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drawings/drawing4.xml" ContentType="application/vnd.openxmlformats-officedocument.drawingml.chartshapes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drawings/drawing6.xml" ContentType="application/vnd.openxmlformats-officedocument.drawingml.chartshapes+xml"/>
  <Override PartName="/xl/drawings/drawing7.xml" ContentType="application/vnd.openxmlformats-officedocument.drawing+xml"/>
  <Override PartName="/xl/charts/chart4.xml" ContentType="application/vnd.openxmlformats-officedocument.drawingml.chart+xml"/>
  <Override PartName="/xl/drawings/drawing8.xml" ContentType="application/vnd.openxmlformats-officedocument.drawingml.chartshapes+xml"/>
  <Override PartName="/xl/charts/chart5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6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9.xml" ContentType="application/vnd.openxmlformats-officedocument.drawing+xml"/>
  <Override PartName="/xl/charts/chart7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10.xml" ContentType="application/vnd.openxmlformats-officedocument.drawing+xml"/>
  <Override PartName="/xl/charts/chart8.xml" ContentType="application/vnd.openxmlformats-officedocument.drawingml.chart+xml"/>
  <Override PartName="/xl/drawings/drawing11.xml" ContentType="application/vnd.openxmlformats-officedocument.drawingml.chartshapes+xml"/>
  <Override PartName="/xl/charts/chart9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10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12.xml" ContentType="application/vnd.openxmlformats-officedocument.drawing+xml"/>
  <Override PartName="/xl/charts/chart11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13.xml" ContentType="application/vnd.openxmlformats-officedocument.drawing+xml"/>
  <Override PartName="/xl/charts/chart12.xml" ContentType="application/vnd.openxmlformats-officedocument.drawingml.chart+xml"/>
  <Override PartName="/xl/drawings/drawing14.xml" ContentType="application/vnd.openxmlformats-officedocument.drawingml.chartshapes+xml"/>
  <Override PartName="/xl/charts/chart13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14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15.xml" ContentType="application/vnd.openxmlformats-officedocument.drawing+xml"/>
  <Override PartName="/xl/charts/chart15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6.xml" ContentType="application/vnd.openxmlformats-officedocument.drawing+xml"/>
  <Override PartName="/xl/charts/chart16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7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7.xml" ContentType="application/vnd.openxmlformats-officedocument.drawing+xml"/>
  <Override PartName="/xl/charts/chart18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8.xml" ContentType="application/vnd.openxmlformats-officedocument.drawing+xml"/>
  <Override PartName="/xl/charts/chart19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20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19.xml" ContentType="application/vnd.openxmlformats-officedocument.drawing+xml"/>
  <Override PartName="/xl/charts/chart21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20.xml" ContentType="application/vnd.openxmlformats-officedocument.drawing+xml"/>
  <Override PartName="/xl/charts/chart22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23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drawings/drawing21.xml" ContentType="application/vnd.openxmlformats-officedocument.drawing+xml"/>
  <Override PartName="/xl/charts/chart24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22.xml" ContentType="application/vnd.openxmlformats-officedocument.drawing+xml"/>
  <Override PartName="/xl/charts/chart25.xml" ContentType="application/vnd.openxmlformats-officedocument.drawingml.chart+xml"/>
  <Override PartName="/xl/drawings/drawing23.xml" ContentType="application/vnd.openxmlformats-officedocument.drawingml.chartshapes+xml"/>
  <Override PartName="/xl/charts/chart26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7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drawings/drawing24.xml" ContentType="application/vnd.openxmlformats-officedocument.drawing+xml"/>
  <Override PartName="/xl/charts/chart28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drawings/drawing25.xml" ContentType="application/vnd.openxmlformats-officedocument.drawing+xml"/>
  <Override PartName="/xl/charts/chartEx1.xml" ContentType="application/vnd.ms-office.chartex+xml"/>
  <Override PartName="/xl/charts/style22.xml" ContentType="application/vnd.ms-office.chartstyle+xml"/>
  <Override PartName="/xl/charts/colors22.xml" ContentType="application/vnd.ms-office.chartcolorstyle+xml"/>
  <Override PartName="/xl/drawings/drawing26.xml" ContentType="application/vnd.openxmlformats-officedocument.drawing+xml"/>
  <Override PartName="/xl/charts/chart29.xml" ContentType="application/vnd.openxmlformats-officedocument.drawingml.chart+xml"/>
  <Override PartName="/xl/drawings/drawing27.xml" ContentType="application/vnd.openxmlformats-officedocument.drawingml.chartshapes+xml"/>
  <Override PartName="/xl/drawings/drawing28.xml" ContentType="application/vnd.openxmlformats-officedocument.drawing+xml"/>
  <Override PartName="/xl/charts/chartEx2.xml" ContentType="application/vnd.ms-office.chartex+xml"/>
  <Override PartName="/xl/charts/style23.xml" ContentType="application/vnd.ms-office.chartstyle+xml"/>
  <Override PartName="/xl/charts/colors23.xml" ContentType="application/vnd.ms-office.chartcolorstyle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charts/chartEx3.xml" ContentType="application/vnd.ms-office.chartex+xml"/>
  <Override PartName="/xl/charts/style24.xml" ContentType="application/vnd.ms-office.chartstyle+xml"/>
  <Override PartName="/xl/charts/colors24.xml" ContentType="application/vnd.ms-office.chartcolorstyle+xml"/>
  <Override PartName="/xl/drawings/drawing31.xml" ContentType="application/vnd.openxmlformats-officedocument.drawing+xml"/>
  <Override PartName="/xl/charts/chartEx4.xml" ContentType="application/vnd.ms-office.chartex+xml"/>
  <Override PartName="/xl/charts/style25.xml" ContentType="application/vnd.ms-office.chartstyle+xml"/>
  <Override PartName="/xl/charts/colors25.xml" ContentType="application/vnd.ms-office.chartcolorstyle+xml"/>
  <Override PartName="/xl/drawings/drawing32.xml" ContentType="application/vnd.openxmlformats-officedocument.drawing+xml"/>
  <Override PartName="/xl/charts/chartEx5.xml" ContentType="application/vnd.ms-office.chartex+xml"/>
  <Override PartName="/xl/charts/style26.xml" ContentType="application/vnd.ms-office.chartstyle+xml"/>
  <Override PartName="/xl/charts/colors26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Questa_cartella_di_lavoro"/>
  <mc:AlternateContent xmlns:mc="http://schemas.openxmlformats.org/markup-compatibility/2006">
    <mc:Choice Requires="x15">
      <x15ac:absPath xmlns:x15ac="http://schemas.microsoft.com/office/spreadsheetml/2010/11/ac" url="X:\AREA SIN\4884-ExcWave23-25\5-File di lavoro\Annuale\Scarichi\"/>
    </mc:Choice>
  </mc:AlternateContent>
  <xr:revisionPtr revIDLastSave="0" documentId="13_ncr:1_{03492996-F147-4418-8153-71CAD2647F84}" xr6:coauthVersionLast="47" xr6:coauthVersionMax="47" xr10:uidLastSave="{00000000-0000-0000-0000-000000000000}"/>
  <bookViews>
    <workbookView xWindow="-28920" yWindow="-765" windowWidth="29040" windowHeight="17520" xr2:uid="{6DD3947B-800C-4A25-9E7A-5C1133FB770B}"/>
  </bookViews>
  <sheets>
    <sheet name="Foglio1" sheetId="221" r:id="rId1"/>
    <sheet name="Indice" sheetId="142" r:id="rId2"/>
    <sheet name="copertina" sheetId="164" r:id="rId3"/>
    <sheet name="SezA-Figure professionali" sheetId="38" r:id="rId4"/>
    <sheet name="Tav1" sheetId="107" r:id="rId5"/>
    <sheet name="Tav2" sheetId="108" r:id="rId6"/>
    <sheet name="Tav3" sheetId="110" r:id="rId7"/>
    <sheet name="Tav4" sheetId="60" r:id="rId8"/>
    <sheet name="Tav5" sheetId="63" r:id="rId9"/>
    <sheet name="Tav5_1" sheetId="235" r:id="rId10"/>
    <sheet name="Tav6" sheetId="81" r:id="rId11"/>
    <sheet name="Tav6_1" sheetId="236" r:id="rId12"/>
    <sheet name="Tav7" sheetId="82" r:id="rId13"/>
    <sheet name="Tav7_1" sheetId="237" r:id="rId14"/>
    <sheet name="Tav8" sheetId="80" r:id="rId15"/>
    <sheet name="Tav8_1" sheetId="238" r:id="rId16"/>
    <sheet name="Tav9" sheetId="83" r:id="rId17"/>
    <sheet name="Tav9_1" sheetId="239" r:id="rId18"/>
    <sheet name="Tav10" sheetId="84" r:id="rId19"/>
    <sheet name="Tav10_1" sheetId="240" r:id="rId20"/>
    <sheet name="Tav11" sheetId="104" r:id="rId21"/>
    <sheet name="Tav11_1" sheetId="241" r:id="rId22"/>
    <sheet name="TAV12" sheetId="43" r:id="rId23"/>
    <sheet name="SezB-Competenze" sheetId="119" r:id="rId24"/>
    <sheet name="TAV13.1_TAV13.2" sheetId="160" r:id="rId25"/>
    <sheet name="TAV13.3_TAV13.4" sheetId="222" r:id="rId26"/>
    <sheet name="Tav14.1" sheetId="144" r:id="rId27"/>
    <sheet name="Tav14.2" sheetId="152" r:id="rId28"/>
    <sheet name="Tav14.3" sheetId="254" r:id="rId29"/>
    <sheet name="Tav14.4" sheetId="149" r:id="rId30"/>
    <sheet name="Tav14.5" sheetId="151" r:id="rId31"/>
    <sheet name="Tav14.6" sheetId="153" r:id="rId32"/>
    <sheet name="Tav14.7" sheetId="148" r:id="rId33"/>
    <sheet name="Tav14.8" sheetId="253" r:id="rId34"/>
    <sheet name="Tav14.9" sheetId="154" r:id="rId35"/>
    <sheet name="Tav14.10" sheetId="155" r:id="rId36"/>
    <sheet name="Tav14.11" sheetId="156" r:id="rId37"/>
    <sheet name="Tav14.12" sheetId="150" r:id="rId38"/>
    <sheet name="Tav15_1" sheetId="157" r:id="rId39"/>
    <sheet name="Tav15_2" sheetId="146" r:id="rId40"/>
    <sheet name="Tav15_3" sheetId="256" r:id="rId41"/>
    <sheet name="SezC_Ind_stu" sheetId="39" r:id="rId42"/>
    <sheet name="Tav16" sheetId="72" r:id="rId43"/>
    <sheet name="TAV17" sheetId="98" r:id="rId44"/>
    <sheet name="TAV18" sheetId="99" r:id="rId45"/>
    <sheet name="TAV19.1" sheetId="74" r:id="rId46"/>
    <sheet name="TAV19.2" sheetId="196" r:id="rId47"/>
    <sheet name="TAV19.3" sheetId="257" r:id="rId48"/>
    <sheet name="TAV20" sheetId="102" r:id="rId49"/>
    <sheet name="SezD- ALTRE CARAT ENTRATE" sheetId="19" r:id="rId50"/>
    <sheet name="Tav21" sheetId="143" r:id="rId51"/>
    <sheet name="TAV22" sheetId="106" r:id="rId52"/>
    <sheet name="TAV23" sheetId="227" r:id="rId53"/>
    <sheet name="TAV24" sheetId="20" r:id="rId54"/>
    <sheet name="TAV25" sheetId="18" r:id="rId55"/>
    <sheet name="TAV26" sheetId="21" r:id="rId56"/>
    <sheet name="TAV27" sheetId="37" r:id="rId57"/>
    <sheet name="TAV27.1" sheetId="229" r:id="rId58"/>
    <sheet name="TAV27.2" sheetId="230" r:id="rId59"/>
    <sheet name="SezE-Imprese" sheetId="1" r:id="rId60"/>
    <sheet name="TAV28" sheetId="45" r:id="rId61"/>
    <sheet name="TAV29" sheetId="163" r:id="rId62"/>
    <sheet name="SezF_Formazione" sheetId="100" r:id="rId63"/>
    <sheet name="TAV30" sheetId="177" r:id="rId64"/>
    <sheet name="TAV31" sheetId="9" r:id="rId65"/>
    <sheet name="TAV32" sheetId="10" r:id="rId66"/>
    <sheet name="TAV33" sheetId="11" r:id="rId67"/>
    <sheet name="TAV34" sheetId="95" r:id="rId68"/>
    <sheet name="TAV35" sheetId="198" r:id="rId69"/>
    <sheet name="TAV36" sheetId="208" r:id="rId70"/>
    <sheet name="TAV37" sheetId="199" r:id="rId71"/>
    <sheet name="TAV38" sheetId="200" r:id="rId72"/>
    <sheet name="SezG_Digital" sheetId="223" r:id="rId73"/>
    <sheet name="TAV39" sheetId="187" r:id="rId74"/>
    <sheet name="TAV40" sheetId="197" r:id="rId75"/>
    <sheet name="TAV41" sheetId="174" r:id="rId76"/>
    <sheet name="SezH_Green" sheetId="217" r:id="rId77"/>
    <sheet name="TAV42" sheetId="210" r:id="rId78"/>
    <sheet name="TAV43" sheetId="211" r:id="rId79"/>
    <sheet name="SezI_AI" sheetId="244" r:id="rId80"/>
    <sheet name="TAV44" sheetId="245" r:id="rId81"/>
    <sheet name="TAV45" sheetId="246" r:id="rId82"/>
    <sheet name="TAV46" sheetId="247" r:id="rId83"/>
    <sheet name="TAV47" sheetId="248" r:id="rId84"/>
    <sheet name="TAV48" sheetId="249" r:id="rId85"/>
    <sheet name="SezL_Tendenze mercato lavoro" sheetId="178" r:id="rId86"/>
    <sheet name="TAV49" sheetId="180" r:id="rId87"/>
    <sheet name="TAV50" sheetId="181" r:id="rId88"/>
    <sheet name="TAV51.1" sheetId="191" r:id="rId89"/>
    <sheet name="TAV51.2" sheetId="224" r:id="rId90"/>
    <sheet name="TAV51.3" sheetId="242" r:id="rId91"/>
    <sheet name="TAV52.1" sheetId="182" r:id="rId92"/>
    <sheet name="TAV52.2" sheetId="215" r:id="rId93"/>
    <sheet name="TAV52.3" sheetId="225" r:id="rId94"/>
    <sheet name="TAV53.1" sheetId="216" r:id="rId95"/>
    <sheet name="TAV53.2" sheetId="192" r:id="rId96"/>
    <sheet name="TAV53.3" sheetId="194" r:id="rId97"/>
    <sheet name="TAV53.4" sheetId="195" r:id="rId98"/>
    <sheet name="TAV53.5" sheetId="226" r:id="rId99"/>
    <sheet name="TAV53.6" sheetId="243" r:id="rId100"/>
    <sheet name="TAV53.7" sheetId="252" r:id="rId101"/>
    <sheet name="TAV53.8" sheetId="258" r:id="rId102"/>
  </sheets>
  <externalReferences>
    <externalReference r:id="rId103"/>
    <externalReference r:id="rId104"/>
  </externalReferences>
  <definedNames>
    <definedName name="_xlnm._FilterDatabase" localSheetId="74" hidden="1">'TAV40'!$A$1:$Z$189</definedName>
    <definedName name="_xlnm._FilterDatabase" localSheetId="75" hidden="1">'TAV41'!$A$1:$AA$189</definedName>
    <definedName name="_xlchart.v5.0" hidden="1">'TAV12'!$Q$200</definedName>
    <definedName name="_xlchart.v5.1" hidden="1">'TAV12'!$Q$201:$Q$307</definedName>
    <definedName name="_xlchart.v5.10" hidden="1">'TAV52.1'!$AK$200</definedName>
    <definedName name="_xlchart.v5.11" hidden="1">'TAV52.1'!$AK$201:$AK$307</definedName>
    <definedName name="_xlchart.v5.12" hidden="1">'TAV52.2'!$AJ$200</definedName>
    <definedName name="_xlchart.v5.13" hidden="1">'TAV52.2'!$AJ$201:$AJ$307</definedName>
    <definedName name="_xlchart.v5.14" hidden="1">'TAV52.2'!$AK$200</definedName>
    <definedName name="_xlchart.v5.15" hidden="1">'TAV52.2'!$AK$201:$AK$307</definedName>
    <definedName name="_xlchart.v5.16" hidden="1">'TAV52.3'!$AJ$200</definedName>
    <definedName name="_xlchart.v5.17" hidden="1">'TAV52.3'!$AJ$201:$AJ$307</definedName>
    <definedName name="_xlchart.v5.18" hidden="1">'TAV52.3'!$AK$200</definedName>
    <definedName name="_xlchart.v5.19" hidden="1">'TAV52.3'!$AK$201:$AK$307</definedName>
    <definedName name="_xlchart.v5.2" hidden="1">'TAV12'!$R$200</definedName>
    <definedName name="_xlchart.v5.3" hidden="1">'TAV12'!$R$201:$R$307</definedName>
    <definedName name="_xlchart.v5.4" hidden="1">'TAV27'!$Q$200</definedName>
    <definedName name="_xlchart.v5.5" hidden="1">'TAV27'!$Q$201:$Q$307</definedName>
    <definedName name="_xlchart.v5.6" hidden="1">'TAV27'!$R$200</definedName>
    <definedName name="_xlchart.v5.7" hidden="1">'TAV27'!$R$201:$R$307</definedName>
    <definedName name="_xlchart.v5.8" hidden="1">'TAV52.1'!$AJ$200</definedName>
    <definedName name="_xlchart.v5.9" hidden="1">'TAV52.1'!$AJ$201:$AJ$307</definedName>
    <definedName name="aaa" localSheetId="2">'[1]#REF'!#REF!</definedName>
    <definedName name="aaa" localSheetId="23">'[1]#REF'!#REF!</definedName>
    <definedName name="aaa" localSheetId="62">'[1]#REF'!#REF!</definedName>
    <definedName name="aaa" localSheetId="72">'[1]#REF'!#REF!</definedName>
    <definedName name="aaa" localSheetId="76">'[1]#REF'!#REF!</definedName>
    <definedName name="aaa" localSheetId="4">'[1]#REF'!#REF!</definedName>
    <definedName name="aaa" localSheetId="18">'[1]#REF'!#REF!</definedName>
    <definedName name="aaa" localSheetId="20">'[1]#REF'!#REF!</definedName>
    <definedName name="aaa" localSheetId="22">'[1]#REF'!#REF!</definedName>
    <definedName name="aaa" localSheetId="24">'[1]#REF'!#REF!</definedName>
    <definedName name="aaa" localSheetId="25">'[1]#REF'!#REF!</definedName>
    <definedName name="aaa" localSheetId="26">'[1]#REF'!#REF!</definedName>
    <definedName name="aaa" localSheetId="38">'[1]#REF'!#REF!</definedName>
    <definedName name="aaa" localSheetId="42">'[1]#REF'!#REF!</definedName>
    <definedName name="aaa" localSheetId="45">'[1]#REF'!#REF!</definedName>
    <definedName name="aaa" localSheetId="46">'[1]#REF'!#REF!</definedName>
    <definedName name="aaa" localSheetId="47">'[1]#REF'!#REF!</definedName>
    <definedName name="aaa" localSheetId="48">'[1]#REF'!#REF!</definedName>
    <definedName name="aaa" localSheetId="51">'[1]#REF'!#REF!</definedName>
    <definedName name="aaa" localSheetId="52">'[1]#REF'!#REF!</definedName>
    <definedName name="aaa" localSheetId="60">'[1]#REF'!#REF!</definedName>
    <definedName name="aaa" localSheetId="61">'[1]#REF'!#REF!</definedName>
    <definedName name="aaa" localSheetId="63">'[1]#REF'!#REF!</definedName>
    <definedName name="aaa" localSheetId="67">'[1]#REF'!#REF!</definedName>
    <definedName name="aaa" localSheetId="68">'[1]#REF'!#REF!</definedName>
    <definedName name="aaa" localSheetId="69">'[1]#REF'!#REF!</definedName>
    <definedName name="aaa" localSheetId="70">'[1]#REF'!#REF!</definedName>
    <definedName name="aaa" localSheetId="71">'[1]#REF'!#REF!</definedName>
    <definedName name="aaa" localSheetId="7">'[1]#REF'!#REF!</definedName>
    <definedName name="aaa" localSheetId="74">'[1]#REF'!#REF!</definedName>
    <definedName name="aaa" localSheetId="75">'[1]#REF'!#REF!</definedName>
    <definedName name="aaa" localSheetId="82">'[1]#REF'!#REF!</definedName>
    <definedName name="aaa" localSheetId="86">'[1]#REF'!#REF!</definedName>
    <definedName name="aaa" localSheetId="94">'[1]#REF'!#REF!</definedName>
    <definedName name="aaa" localSheetId="95">'[1]#REF'!#REF!</definedName>
    <definedName name="aaa" localSheetId="96">'[1]#REF'!#REF!</definedName>
    <definedName name="aaa" localSheetId="97">'[1]#REF'!#REF!</definedName>
    <definedName name="aaa" localSheetId="98">'[1]#REF'!#REF!</definedName>
    <definedName name="aaa" localSheetId="99">'[1]#REF'!#REF!</definedName>
    <definedName name="aaa" localSheetId="100">'[1]#REF'!#REF!</definedName>
    <definedName name="aaa" localSheetId="101">'[1]#REF'!#REF!</definedName>
    <definedName name="aaa" localSheetId="12">'[1]#REF'!#REF!</definedName>
    <definedName name="aaa" localSheetId="14">'[1]#REF'!#REF!</definedName>
    <definedName name="aaa" localSheetId="16">'[1]#REF'!#REF!</definedName>
    <definedName name="aaa">'[1]#REF'!#REF!</definedName>
    <definedName name="ADD" localSheetId="2">'[1]#REF'!#REF!</definedName>
    <definedName name="ADD" localSheetId="23">'[1]#REF'!#REF!</definedName>
    <definedName name="ADD" localSheetId="62">'[1]#REF'!#REF!</definedName>
    <definedName name="ADD" localSheetId="72">'[1]#REF'!#REF!</definedName>
    <definedName name="ADD" localSheetId="76">'[1]#REF'!#REF!</definedName>
    <definedName name="ADD" localSheetId="4">'[1]#REF'!#REF!</definedName>
    <definedName name="ADD" localSheetId="18">'[1]#REF'!#REF!</definedName>
    <definedName name="ADD" localSheetId="20">'[1]#REF'!#REF!</definedName>
    <definedName name="ADD" localSheetId="22">'[1]#REF'!#REF!</definedName>
    <definedName name="ADD" localSheetId="24">'[1]#REF'!#REF!</definedName>
    <definedName name="ADD" localSheetId="25">'[1]#REF'!#REF!</definedName>
    <definedName name="ADD" localSheetId="26">'[1]#REF'!#REF!</definedName>
    <definedName name="ADD" localSheetId="38">'[1]#REF'!#REF!</definedName>
    <definedName name="ADD" localSheetId="42">'[1]#REF'!#REF!</definedName>
    <definedName name="ADD" localSheetId="45">'[1]#REF'!#REF!</definedName>
    <definedName name="ADD" localSheetId="46">'[1]#REF'!#REF!</definedName>
    <definedName name="ADD" localSheetId="47">'[1]#REF'!#REF!</definedName>
    <definedName name="ADD" localSheetId="48">'[1]#REF'!#REF!</definedName>
    <definedName name="ADD" localSheetId="51">'[1]#REF'!#REF!</definedName>
    <definedName name="ADD" localSheetId="52">'[1]#REF'!#REF!</definedName>
    <definedName name="ADD" localSheetId="60">'[1]#REF'!#REF!</definedName>
    <definedName name="ADD" localSheetId="61">'[1]#REF'!#REF!</definedName>
    <definedName name="ADD" localSheetId="63">'[1]#REF'!#REF!</definedName>
    <definedName name="ADD" localSheetId="67">'[1]#REF'!#REF!</definedName>
    <definedName name="ADD" localSheetId="68">'[1]#REF'!#REF!</definedName>
    <definedName name="ADD" localSheetId="69">'[1]#REF'!#REF!</definedName>
    <definedName name="ADD" localSheetId="70">'[1]#REF'!#REF!</definedName>
    <definedName name="ADD" localSheetId="71">'[1]#REF'!#REF!</definedName>
    <definedName name="ADD" localSheetId="7">'[1]#REF'!#REF!</definedName>
    <definedName name="ADD" localSheetId="74">'[1]#REF'!#REF!</definedName>
    <definedName name="ADD" localSheetId="75">'[1]#REF'!#REF!</definedName>
    <definedName name="ADD" localSheetId="82">'[1]#REF'!#REF!</definedName>
    <definedName name="ADD" localSheetId="86">'[1]#REF'!#REF!</definedName>
    <definedName name="ADD" localSheetId="94">'[1]#REF'!#REF!</definedName>
    <definedName name="ADD" localSheetId="95">'[1]#REF'!#REF!</definedName>
    <definedName name="ADD" localSheetId="96">'[1]#REF'!#REF!</definedName>
    <definedName name="ADD" localSheetId="97">'[1]#REF'!#REF!</definedName>
    <definedName name="ADD" localSheetId="98">'[1]#REF'!#REF!</definedName>
    <definedName name="ADD" localSheetId="99">'[1]#REF'!#REF!</definedName>
    <definedName name="ADD" localSheetId="100">'[1]#REF'!#REF!</definedName>
    <definedName name="ADD" localSheetId="101">'[1]#REF'!#REF!</definedName>
    <definedName name="ADD" localSheetId="12">'[1]#REF'!#REF!</definedName>
    <definedName name="ADD" localSheetId="14">'[1]#REF'!#REF!</definedName>
    <definedName name="ADD" localSheetId="16">'[1]#REF'!#REF!</definedName>
    <definedName name="ADD">'[1]#REF'!#REF!</definedName>
    <definedName name="are" localSheetId="2">'[1]#REF'!#REF!</definedName>
    <definedName name="are" localSheetId="1">'[1]#REF'!#REF!</definedName>
    <definedName name="are" localSheetId="23">'[1]#REF'!#REF!</definedName>
    <definedName name="are" localSheetId="62">'[1]#REF'!#REF!</definedName>
    <definedName name="are" localSheetId="72">'[1]#REF'!#REF!</definedName>
    <definedName name="are" localSheetId="76">'[1]#REF'!#REF!</definedName>
    <definedName name="are" localSheetId="4">'[1]#REF'!#REF!</definedName>
    <definedName name="are" localSheetId="18">'[1]#REF'!#REF!</definedName>
    <definedName name="are" localSheetId="20">'[1]#REF'!#REF!</definedName>
    <definedName name="are" localSheetId="22">'[1]#REF'!#REF!</definedName>
    <definedName name="are" localSheetId="24">'[1]#REF'!#REF!</definedName>
    <definedName name="are" localSheetId="25">'[1]#REF'!#REF!</definedName>
    <definedName name="are" localSheetId="26">'[1]#REF'!#REF!</definedName>
    <definedName name="are" localSheetId="38">'[1]#REF'!#REF!</definedName>
    <definedName name="are" localSheetId="42">'[1]#REF'!#REF!</definedName>
    <definedName name="are" localSheetId="45">'[1]#REF'!#REF!</definedName>
    <definedName name="are" localSheetId="46">'[1]#REF'!#REF!</definedName>
    <definedName name="are" localSheetId="47">'[1]#REF'!#REF!</definedName>
    <definedName name="are" localSheetId="5">'[1]#REF'!#REF!</definedName>
    <definedName name="are" localSheetId="48">'[1]#REF'!#REF!</definedName>
    <definedName name="are" localSheetId="50">'[1]#REF'!#REF!</definedName>
    <definedName name="are" localSheetId="51">'[1]#REF'!#REF!</definedName>
    <definedName name="are" localSheetId="52">'[1]#REF'!#REF!</definedName>
    <definedName name="are" localSheetId="60">'[1]#REF'!#REF!</definedName>
    <definedName name="are" localSheetId="61">'[1]#REF'!#REF!</definedName>
    <definedName name="are" localSheetId="63">'[1]#REF'!#REF!</definedName>
    <definedName name="are" localSheetId="67">'[1]#REF'!#REF!</definedName>
    <definedName name="are" localSheetId="68">'[1]#REF'!#REF!</definedName>
    <definedName name="are" localSheetId="69">'[1]#REF'!#REF!</definedName>
    <definedName name="are" localSheetId="70">'[1]#REF'!#REF!</definedName>
    <definedName name="are" localSheetId="71">'[1]#REF'!#REF!</definedName>
    <definedName name="are" localSheetId="7">'[1]#REF'!#REF!</definedName>
    <definedName name="are" localSheetId="74">'[1]#REF'!#REF!</definedName>
    <definedName name="are" localSheetId="75">'[1]#REF'!#REF!</definedName>
    <definedName name="are" localSheetId="80">'[1]#REF'!#REF!</definedName>
    <definedName name="are" localSheetId="81">'[1]#REF'!#REF!</definedName>
    <definedName name="are" localSheetId="82">'[1]#REF'!#REF!</definedName>
    <definedName name="are" localSheetId="83">'[1]#REF'!#REF!</definedName>
    <definedName name="are" localSheetId="84">'[1]#REF'!#REF!</definedName>
    <definedName name="are" localSheetId="86">'[1]#REF'!#REF!</definedName>
    <definedName name="are" localSheetId="87">'[1]#REF'!#REF!</definedName>
    <definedName name="are" localSheetId="94">'[1]#REF'!#REF!</definedName>
    <definedName name="are" localSheetId="95">'[1]#REF'!#REF!</definedName>
    <definedName name="are" localSheetId="96">'[1]#REF'!#REF!</definedName>
    <definedName name="are" localSheetId="97">'[1]#REF'!#REF!</definedName>
    <definedName name="are" localSheetId="98">'[1]#REF'!#REF!</definedName>
    <definedName name="are" localSheetId="99">'[1]#REF'!#REF!</definedName>
    <definedName name="are" localSheetId="100">'[1]#REF'!#REF!</definedName>
    <definedName name="are" localSheetId="101">'[1]#REF'!#REF!</definedName>
    <definedName name="are" localSheetId="12">'[1]#REF'!#REF!</definedName>
    <definedName name="are" localSheetId="14">'[1]#REF'!#REF!</definedName>
    <definedName name="are" localSheetId="16">'[1]#REF'!#REF!</definedName>
    <definedName name="are">'[1]#REF'!#REF!</definedName>
    <definedName name="Area" localSheetId="2">'[1]#REF'!#REF!</definedName>
    <definedName name="Area" localSheetId="1">'[1]#REF'!#REF!</definedName>
    <definedName name="Area" localSheetId="23">'[1]#REF'!#REF!</definedName>
    <definedName name="Area" localSheetId="62">'[1]#REF'!#REF!</definedName>
    <definedName name="Area" localSheetId="72">'[1]#REF'!#REF!</definedName>
    <definedName name="Area" localSheetId="76">'[1]#REF'!#REF!</definedName>
    <definedName name="Area" localSheetId="4">'[1]#REF'!#REF!</definedName>
    <definedName name="Area" localSheetId="18">'[1]#REF'!#REF!</definedName>
    <definedName name="Area" localSheetId="20">'[1]#REF'!#REF!</definedName>
    <definedName name="Area" localSheetId="22">'[1]#REF'!#REF!</definedName>
    <definedName name="Area" localSheetId="24">'[1]#REF'!#REF!</definedName>
    <definedName name="Area" localSheetId="25">'[1]#REF'!#REF!</definedName>
    <definedName name="Area" localSheetId="26">'[1]#REF'!#REF!</definedName>
    <definedName name="Area" localSheetId="38">'[1]#REF'!#REF!</definedName>
    <definedName name="Area" localSheetId="42">'[1]#REF'!#REF!</definedName>
    <definedName name="Area" localSheetId="45">'[1]#REF'!#REF!</definedName>
    <definedName name="Area" localSheetId="46">'[1]#REF'!#REF!</definedName>
    <definedName name="Area" localSheetId="47">'[1]#REF'!#REF!</definedName>
    <definedName name="Area" localSheetId="5">'[1]#REF'!#REF!</definedName>
    <definedName name="Area" localSheetId="48">'[1]#REF'!#REF!</definedName>
    <definedName name="Area" localSheetId="50">'[1]#REF'!#REF!</definedName>
    <definedName name="Area" localSheetId="51">'[1]#REF'!#REF!</definedName>
    <definedName name="Area" localSheetId="52">'[1]#REF'!#REF!</definedName>
    <definedName name="Area" localSheetId="60">'[1]#REF'!#REF!</definedName>
    <definedName name="Area" localSheetId="61">'[1]#REF'!#REF!</definedName>
    <definedName name="Area" localSheetId="63">'[1]#REF'!#REF!</definedName>
    <definedName name="Area" localSheetId="67">'[1]#REF'!#REF!</definedName>
    <definedName name="Area" localSheetId="68">'[1]#REF'!#REF!</definedName>
    <definedName name="Area" localSheetId="69">'[1]#REF'!#REF!</definedName>
    <definedName name="Area" localSheetId="70">'[1]#REF'!#REF!</definedName>
    <definedName name="Area" localSheetId="71">'[1]#REF'!#REF!</definedName>
    <definedName name="Area" localSheetId="7">'[1]#REF'!#REF!</definedName>
    <definedName name="Area" localSheetId="74">'[1]#REF'!#REF!</definedName>
    <definedName name="Area" localSheetId="75">'[1]#REF'!#REF!</definedName>
    <definedName name="Area" localSheetId="80">'[1]#REF'!#REF!</definedName>
    <definedName name="Area" localSheetId="81">'[1]#REF'!#REF!</definedName>
    <definedName name="Area" localSheetId="82">'[1]#REF'!#REF!</definedName>
    <definedName name="Area" localSheetId="83">'[1]#REF'!#REF!</definedName>
    <definedName name="Area" localSheetId="84">'[1]#REF'!#REF!</definedName>
    <definedName name="Area" localSheetId="86">'[1]#REF'!#REF!</definedName>
    <definedName name="Area" localSheetId="87">'[1]#REF'!#REF!</definedName>
    <definedName name="Area" localSheetId="94">'[1]#REF'!#REF!</definedName>
    <definedName name="Area" localSheetId="95">'[1]#REF'!#REF!</definedName>
    <definedName name="Area" localSheetId="96">'[1]#REF'!#REF!</definedName>
    <definedName name="Area" localSheetId="97">'[1]#REF'!#REF!</definedName>
    <definedName name="Area" localSheetId="98">'[1]#REF'!#REF!</definedName>
    <definedName name="Area" localSheetId="99">'[1]#REF'!#REF!</definedName>
    <definedName name="Area" localSheetId="100">'[1]#REF'!#REF!</definedName>
    <definedName name="Area" localSheetId="101">'[1]#REF'!#REF!</definedName>
    <definedName name="Area" localSheetId="12">'[1]#REF'!#REF!</definedName>
    <definedName name="Area" localSheetId="14">'[1]#REF'!#REF!</definedName>
    <definedName name="Area" localSheetId="16">'[1]#REF'!#REF!</definedName>
    <definedName name="Area">'[1]#REF'!#REF!</definedName>
    <definedName name="_xlnm.Print_Area" localSheetId="2">copertina!$B$1:$J$57</definedName>
    <definedName name="_xlnm.Print_Area" localSheetId="0">Foglio1!$A$1:$K$61</definedName>
    <definedName name="_xlnm.Print_Area" localSheetId="1">Indice!$A$1:$B$208</definedName>
    <definedName name="_xlnm.Print_Area" localSheetId="3">'SezA-Figure professionali'!$A$1:$I$57</definedName>
    <definedName name="_xlnm.Print_Area" localSheetId="23">'SezB-Competenze'!$A$1:$I$57</definedName>
    <definedName name="_xlnm.Print_Area" localSheetId="41">SezC_Ind_stu!$B$1:$J$59</definedName>
    <definedName name="_xlnm.Print_Area" localSheetId="49">'SezD- ALTRE CARAT ENTRATE'!$B$1:$J$57</definedName>
    <definedName name="_xlnm.Print_Area" localSheetId="59">'SezE-Imprese'!$A$1:$I$54</definedName>
    <definedName name="_xlnm.Print_Area" localSheetId="62">SezF_Formazione!$A$1:$I$54</definedName>
    <definedName name="_xlnm.Print_Area" localSheetId="72">SezG_Digital!$A$1:$I$54</definedName>
    <definedName name="_xlnm.Print_Area" localSheetId="76">SezH_Green!$A$1:$I$54</definedName>
    <definedName name="_xlnm.Print_Area" localSheetId="85">'SezL_Tendenze mercato lavoro'!$B$1:$J$28</definedName>
    <definedName name="_xlnm.Print_Area" localSheetId="4">'Tav1'!$A$1:$D$121</definedName>
    <definedName name="_xlnm.Print_Area" localSheetId="18">'Tav10'!$A$1:$F$58</definedName>
    <definedName name="_xlnm.Print_Area" localSheetId="19">Tav10_1!$A$1:$L$58</definedName>
    <definedName name="_xlnm.Print_Area" localSheetId="20">'Tav11'!$A$1:$F$58</definedName>
    <definedName name="_xlnm.Print_Area" localSheetId="21">Tav11_1!$A$1:$L$58</definedName>
    <definedName name="_xlnm.Print_Area" localSheetId="22">'TAV12'!$A$1:$F$195</definedName>
    <definedName name="_xlnm.Print_Area" localSheetId="24">'TAV13.1_TAV13.2'!$A$1:$K$54</definedName>
    <definedName name="_xlnm.Print_Area" localSheetId="25">'TAV13.3_TAV13.4'!$A$1:$J$58</definedName>
    <definedName name="_xlnm.Print_Area" localSheetId="26">'Tav14.1'!$A$1:$J$49</definedName>
    <definedName name="_xlnm.Print_Area" localSheetId="35">'Tav14.10'!$A$1:$J$49</definedName>
    <definedName name="_xlnm.Print_Area" localSheetId="36">'Tav14.11'!$A$1:$J$49</definedName>
    <definedName name="_xlnm.Print_Area" localSheetId="37">'Tav14.12'!$A$1:$J$49</definedName>
    <definedName name="_xlnm.Print_Area" localSheetId="27">'Tav14.2'!$A$1:$J$49</definedName>
    <definedName name="_xlnm.Print_Area" localSheetId="28">'Tav14.3'!$A$1:$J$50</definedName>
    <definedName name="_xlnm.Print_Area" localSheetId="29">'Tav14.4'!$A$1:$J$49</definedName>
    <definedName name="_xlnm.Print_Area" localSheetId="30">'Tav14.5'!$A$1:$J$49</definedName>
    <definedName name="_xlnm.Print_Area" localSheetId="31">'Tav14.6'!$A$1:$J$49</definedName>
    <definedName name="_xlnm.Print_Area" localSheetId="32">'Tav14.7'!$A$1:$J$49</definedName>
    <definedName name="_xlnm.Print_Area" localSheetId="33">'Tav14.8'!$A$1:$J$49</definedName>
    <definedName name="_xlnm.Print_Area" localSheetId="34">'Tav14.9'!$A$1:$J$49</definedName>
    <definedName name="_xlnm.Print_Area" localSheetId="38">Tav15_1!$A$1:$F$50</definedName>
    <definedName name="_xlnm.Print_Area" localSheetId="39">Tav15_2!$A$1:$H$50</definedName>
    <definedName name="_xlnm.Print_Area" localSheetId="40">Tav15_3!$A$1:$G$50</definedName>
    <definedName name="_xlnm.Print_Area" localSheetId="42">'Tav16'!$A$1:$G$59</definedName>
    <definedName name="_xlnm.Print_Area" localSheetId="43">'TAV17'!$A$1:$I$78</definedName>
    <definedName name="_xlnm.Print_Area" localSheetId="44">'TAV18'!$A$1:$E$77</definedName>
    <definedName name="_xlnm.Print_Area" localSheetId="45">'TAV19.1'!$A$1:$E$77</definedName>
    <definedName name="_xlnm.Print_Area" localSheetId="46">'TAV19.2'!$A$1:$G$77</definedName>
    <definedName name="_xlnm.Print_Area" localSheetId="47">'TAV19.3'!$A$1:$F$77</definedName>
    <definedName name="_xlnm.Print_Area" localSheetId="5">'Tav2'!$A$1:$J$86</definedName>
    <definedName name="_xlnm.Print_Area" localSheetId="48">'TAV20'!$A$1:$G$177</definedName>
    <definedName name="_xlnm.Print_Area" localSheetId="50">'Tav21'!$A$1:$K$43</definedName>
    <definedName name="_xlnm.Print_Area" localSheetId="51">'TAV22'!$A$1:$F$76</definedName>
    <definedName name="_xlnm.Print_Area" localSheetId="52">'TAV23'!$A$1:$H$74</definedName>
    <definedName name="_xlnm.Print_Area" localSheetId="53">'TAV24'!$A$1:$H$75</definedName>
    <definedName name="_xlnm.Print_Area" localSheetId="54">'TAV25'!$A$1:$E$76</definedName>
    <definedName name="_xlnm.Print_Area" localSheetId="55">'TAV26'!$A$1:$G$75</definedName>
    <definedName name="_xlnm.Print_Area" localSheetId="56">'TAV27'!$A$1:$H$195</definedName>
    <definedName name="_xlnm.Print_Area" localSheetId="57">'TAV27.1'!$A$1:$L$74</definedName>
    <definedName name="_xlnm.Print_Area" localSheetId="58">'TAV27.2'!$A$1:$L$177</definedName>
    <definedName name="_xlnm.Print_Area" localSheetId="60">'TAV28'!$A$1:$G$69</definedName>
    <definedName name="_xlnm.Print_Area" localSheetId="61">'TAV29'!$A$1:$J$75</definedName>
    <definedName name="_xlnm.Print_Area" localSheetId="6">'Tav3'!$A$1:$D$199</definedName>
    <definedName name="_xlnm.Print_Area" localSheetId="63">'TAV30'!$A$1:$F$75</definedName>
    <definedName name="_xlnm.Print_Area" localSheetId="64">'TAV31'!$A$1:$F$74</definedName>
    <definedName name="_xlnm.Print_Area" localSheetId="65">'TAV32'!$A$1:$I$75</definedName>
    <definedName name="_xlnm.Print_Area" localSheetId="66">'TAV33'!$A$1:$G$75</definedName>
    <definedName name="_xlnm.Print_Area" localSheetId="67">'TAV34'!$A$1:$D$174</definedName>
    <definedName name="_xlnm.Print_Area" localSheetId="68">'TAV35'!$A$1:$F$75</definedName>
    <definedName name="_xlnm.Print_Area" localSheetId="69">'TAV36'!$A$1:$F$164</definedName>
    <definedName name="_xlnm.Print_Area" localSheetId="70">'TAV37'!$A$1:$E$75</definedName>
    <definedName name="_xlnm.Print_Area" localSheetId="71">'TAV38'!$A$1:$G$75</definedName>
    <definedName name="_xlnm.Print_Area" localSheetId="73">'TAV39'!$A$1:$E$36</definedName>
    <definedName name="_xlnm.Print_Area" localSheetId="7">'Tav4'!$A$1:$F$52</definedName>
    <definedName name="_xlnm.Print_Area" localSheetId="74">'TAV40'!$A$1:$D$75</definedName>
    <definedName name="_xlnm.Print_Area" localSheetId="75">'TAV41'!$A$1:$G$74</definedName>
    <definedName name="_xlnm.Print_Area" localSheetId="77">'TAV42'!$A$1:$E$73</definedName>
    <definedName name="_xlnm.Print_Area" localSheetId="78">'TAV43'!$A$1:$I$74</definedName>
    <definedName name="_xlnm.Print_Area" localSheetId="80">'TAV44'!$A$1:$L$73</definedName>
    <definedName name="_xlnm.Print_Area" localSheetId="81">'TAV45'!$A$1:$N$73</definedName>
    <definedName name="_xlnm.Print_Area" localSheetId="82">'TAV46'!$A$1:$G$23</definedName>
    <definedName name="_xlnm.Print_Area" localSheetId="83">'TAV47'!$A$1:$E$72</definedName>
    <definedName name="_xlnm.Print_Area" localSheetId="84">'TAV48'!$A$1:$H$72</definedName>
    <definedName name="_xlnm.Print_Area" localSheetId="86">'TAV49'!$A$1:$J$55</definedName>
    <definedName name="_xlnm.Print_Area" localSheetId="8">'Tav5'!$A$1:$F$58</definedName>
    <definedName name="_xlnm.Print_Area" localSheetId="9">Tav5_1!$A$1:$L$58</definedName>
    <definedName name="_xlnm.Print_Area" localSheetId="87">'TAV50'!$A$1:$I$74</definedName>
    <definedName name="_xlnm.Print_Area" localSheetId="88">'TAV51.1'!$A$1:$I$72</definedName>
    <definedName name="_xlnm.Print_Area" localSheetId="89">'TAV51.2'!$A$1:$M$72</definedName>
    <definedName name="_xlnm.Print_Area" localSheetId="90">'TAV51.3'!$A$1:$M$69</definedName>
    <definedName name="_xlnm.Print_Area" localSheetId="91">'TAV52.1'!$A$1:$I$195</definedName>
    <definedName name="_xlnm.Print_Area" localSheetId="92">'TAV52.2'!$A$1:$M$195</definedName>
    <definedName name="_xlnm.Print_Area" localSheetId="93">'TAV52.3'!$A$1:$M$195</definedName>
    <definedName name="_xlnm.Print_Area" localSheetId="94">'TAV53.1'!$A$1:$J$73</definedName>
    <definedName name="_xlnm.Print_Area" localSheetId="95">'TAV53.2'!$A$1:$J$73</definedName>
    <definedName name="_xlnm.Print_Area" localSheetId="96">'TAV53.3'!$A$1:$J$73</definedName>
    <definedName name="_xlnm.Print_Area" localSheetId="97">'TAV53.4'!$A$1:$J$73</definedName>
    <definedName name="_xlnm.Print_Area" localSheetId="98">'TAV53.5'!$A$1:$J$73</definedName>
    <definedName name="_xlnm.Print_Area" localSheetId="99">'TAV53.6'!$A$1:$J$73</definedName>
    <definedName name="_xlnm.Print_Area" localSheetId="100">'TAV53.7'!$A$1:$J$77</definedName>
    <definedName name="_xlnm.Print_Area" localSheetId="101">'TAV53.8'!$A$1:$J$76</definedName>
    <definedName name="_xlnm.Print_Area" localSheetId="10">'Tav6'!$A$1:$F$58</definedName>
    <definedName name="_xlnm.Print_Area" localSheetId="11">Tav6_1!$A$1:$L$58</definedName>
    <definedName name="_xlnm.Print_Area" localSheetId="12">'Tav7'!$A$1:$F$58</definedName>
    <definedName name="_xlnm.Print_Area" localSheetId="13">Tav7_1!$A$1:$L$58</definedName>
    <definedName name="_xlnm.Print_Area" localSheetId="14">'Tav8'!$A$1:$F$58</definedName>
    <definedName name="_xlnm.Print_Area" localSheetId="15">Tav8_1!$A$1:$L$58</definedName>
    <definedName name="_xlnm.Print_Area" localSheetId="16">'Tav9'!$A$1:$F$58</definedName>
    <definedName name="_xlnm.Print_Area" localSheetId="17">Tav9_1!$A$1:$L$58</definedName>
    <definedName name="area1" localSheetId="80">'[1]#REF'!#REF!</definedName>
    <definedName name="area1" localSheetId="81">'[1]#REF'!#REF!</definedName>
    <definedName name="area1" localSheetId="82">'[1]#REF'!#REF!</definedName>
    <definedName name="area1" localSheetId="83">'[1]#REF'!#REF!</definedName>
    <definedName name="area1" localSheetId="84">'[1]#REF'!#REF!</definedName>
    <definedName name="area1">'[1]#REF'!#REF!</definedName>
    <definedName name="b" localSheetId="80">'[1]#REF'!#REF!</definedName>
    <definedName name="b" localSheetId="81">'[1]#REF'!#REF!</definedName>
    <definedName name="b" localSheetId="82">'[1]#REF'!#REF!</definedName>
    <definedName name="b" localSheetId="83">'[1]#REF'!#REF!</definedName>
    <definedName name="b" localSheetId="84">'[1]#REF'!#REF!</definedName>
    <definedName name="b">'[1]#REF'!#REF!</definedName>
    <definedName name="bbb" localSheetId="2">'[1]#REF'!#REF!</definedName>
    <definedName name="bbb" localSheetId="1">'[1]#REF'!#REF!</definedName>
    <definedName name="bbb" localSheetId="23">'[1]#REF'!#REF!</definedName>
    <definedName name="bbb" localSheetId="62">'[1]#REF'!#REF!</definedName>
    <definedName name="bbb" localSheetId="72">'[1]#REF'!#REF!</definedName>
    <definedName name="bbb" localSheetId="76">'[1]#REF'!#REF!</definedName>
    <definedName name="bbb" localSheetId="4">'[1]#REF'!#REF!</definedName>
    <definedName name="bbb" localSheetId="18">'[1]#REF'!#REF!</definedName>
    <definedName name="bbb" localSheetId="20">'[1]#REF'!#REF!</definedName>
    <definedName name="bbb" localSheetId="22">'[1]#REF'!#REF!</definedName>
    <definedName name="bbb" localSheetId="24">'[1]#REF'!#REF!</definedName>
    <definedName name="bbb" localSheetId="25">'[1]#REF'!#REF!</definedName>
    <definedName name="bbb" localSheetId="26">'[1]#REF'!#REF!</definedName>
    <definedName name="bbb" localSheetId="38">'[1]#REF'!#REF!</definedName>
    <definedName name="bbb" localSheetId="42">'[1]#REF'!#REF!</definedName>
    <definedName name="bbb" localSheetId="45">'[1]#REF'!#REF!</definedName>
    <definedName name="bbb" localSheetId="46">'[1]#REF'!#REF!</definedName>
    <definedName name="bbb" localSheetId="47">'[1]#REF'!#REF!</definedName>
    <definedName name="bbb" localSheetId="48">'[1]#REF'!#REF!</definedName>
    <definedName name="bbb" localSheetId="51">'[1]#REF'!#REF!</definedName>
    <definedName name="bbb" localSheetId="52">'[1]#REF'!#REF!</definedName>
    <definedName name="bbb" localSheetId="60">'[1]#REF'!#REF!</definedName>
    <definedName name="bbb" localSheetId="61">'[1]#REF'!#REF!</definedName>
    <definedName name="bbb" localSheetId="63">'[1]#REF'!#REF!</definedName>
    <definedName name="bbb" localSheetId="67">'[1]#REF'!#REF!</definedName>
    <definedName name="bbb" localSheetId="68">'[1]#REF'!#REF!</definedName>
    <definedName name="bbb" localSheetId="69">'[1]#REF'!#REF!</definedName>
    <definedName name="bbb" localSheetId="70">'[1]#REF'!#REF!</definedName>
    <definedName name="bbb" localSheetId="71">'[1]#REF'!#REF!</definedName>
    <definedName name="bbb" localSheetId="7">'[1]#REF'!#REF!</definedName>
    <definedName name="bbb" localSheetId="74">'[1]#REF'!#REF!</definedName>
    <definedName name="bbb" localSheetId="75">'[1]#REF'!#REF!</definedName>
    <definedName name="bbb" localSheetId="82">'[1]#REF'!#REF!</definedName>
    <definedName name="bbb" localSheetId="86">'[1]#REF'!#REF!</definedName>
    <definedName name="bbb" localSheetId="94">'[1]#REF'!#REF!</definedName>
    <definedName name="bbb" localSheetId="95">'[1]#REF'!#REF!</definedName>
    <definedName name="bbb" localSheetId="96">'[1]#REF'!#REF!</definedName>
    <definedName name="bbb" localSheetId="97">'[1]#REF'!#REF!</definedName>
    <definedName name="bbb" localSheetId="98">'[1]#REF'!#REF!</definedName>
    <definedName name="bbb" localSheetId="99">'[1]#REF'!#REF!</definedName>
    <definedName name="bbb" localSheetId="100">'[1]#REF'!#REF!</definedName>
    <definedName name="bbb" localSheetId="101">'[1]#REF'!#REF!</definedName>
    <definedName name="bbb" localSheetId="12">'[1]#REF'!#REF!</definedName>
    <definedName name="bbb" localSheetId="14">'[1]#REF'!#REF!</definedName>
    <definedName name="bbb" localSheetId="16">'[1]#REF'!#REF!</definedName>
    <definedName name="bbb">'[1]#REF'!#REF!</definedName>
    <definedName name="bbbbb" localSheetId="80" hidden="1">{"'Tav19'!$A$1:$AB$128"}</definedName>
    <definedName name="bbbbb" localSheetId="81" hidden="1">{"'Tav19'!$A$1:$AB$128"}</definedName>
    <definedName name="bbbbb" localSheetId="82" hidden="1">{"'Tav19'!$A$1:$AB$128"}</definedName>
    <definedName name="bbbbb" localSheetId="83" hidden="1">{"'Tav19'!$A$1:$AB$128"}</definedName>
    <definedName name="bbbbb" localSheetId="84" hidden="1">{"'Tav19'!$A$1:$AB$128"}</definedName>
    <definedName name="bbbbb" localSheetId="101" hidden="1">{"'Tav19'!$A$1:$AB$128"}</definedName>
    <definedName name="bbbbb" hidden="1">{"'Tav19'!$A$1:$AB$128"}</definedName>
    <definedName name="bnbjdidid">'[1]#REF'!#REF!</definedName>
    <definedName name="casella" localSheetId="2">'[1]#REF'!#REF!</definedName>
    <definedName name="casella" localSheetId="1">'[1]#REF'!#REF!</definedName>
    <definedName name="casella" localSheetId="23">'[1]#REF'!#REF!</definedName>
    <definedName name="casella" localSheetId="62">'[1]#REF'!#REF!</definedName>
    <definedName name="casella" localSheetId="72">'[1]#REF'!#REF!</definedName>
    <definedName name="casella" localSheetId="76">'[1]#REF'!#REF!</definedName>
    <definedName name="casella" localSheetId="4">'[1]#REF'!#REF!</definedName>
    <definedName name="casella" localSheetId="18">'[1]#REF'!#REF!</definedName>
    <definedName name="casella" localSheetId="20">'[1]#REF'!#REF!</definedName>
    <definedName name="casella" localSheetId="22">'[1]#REF'!#REF!</definedName>
    <definedName name="casella" localSheetId="24">'[1]#REF'!#REF!</definedName>
    <definedName name="casella" localSheetId="25">'[1]#REF'!#REF!</definedName>
    <definedName name="casella" localSheetId="26">'[1]#REF'!#REF!</definedName>
    <definedName name="casella" localSheetId="38">'[1]#REF'!#REF!</definedName>
    <definedName name="casella" localSheetId="42">'[1]#REF'!#REF!</definedName>
    <definedName name="casella" localSheetId="45">'[1]#REF'!#REF!</definedName>
    <definedName name="casella" localSheetId="46">'[1]#REF'!#REF!</definedName>
    <definedName name="casella" localSheetId="47">'[1]#REF'!#REF!</definedName>
    <definedName name="casella" localSheetId="48">'[1]#REF'!#REF!</definedName>
    <definedName name="casella" localSheetId="51">'[1]#REF'!#REF!</definedName>
    <definedName name="casella" localSheetId="52">'[1]#REF'!#REF!</definedName>
    <definedName name="casella" localSheetId="60">'[1]#REF'!#REF!</definedName>
    <definedName name="casella" localSheetId="61">'[1]#REF'!#REF!</definedName>
    <definedName name="casella" localSheetId="63">'[1]#REF'!#REF!</definedName>
    <definedName name="casella" localSheetId="67">'[1]#REF'!#REF!</definedName>
    <definedName name="casella" localSheetId="68">'[1]#REF'!#REF!</definedName>
    <definedName name="casella" localSheetId="69">'[1]#REF'!#REF!</definedName>
    <definedName name="casella" localSheetId="70">'[1]#REF'!#REF!</definedName>
    <definedName name="casella" localSheetId="71">'[1]#REF'!#REF!</definedName>
    <definedName name="casella" localSheetId="7">'[1]#REF'!#REF!</definedName>
    <definedName name="casella" localSheetId="74">'[1]#REF'!#REF!</definedName>
    <definedName name="casella" localSheetId="75">'[1]#REF'!#REF!</definedName>
    <definedName name="casella" localSheetId="82">'[1]#REF'!#REF!</definedName>
    <definedName name="casella" localSheetId="86">'[1]#REF'!#REF!</definedName>
    <definedName name="casella" localSheetId="94">'[1]#REF'!#REF!</definedName>
    <definedName name="casella" localSheetId="95">'[1]#REF'!#REF!</definedName>
    <definedName name="casella" localSheetId="96">'[1]#REF'!#REF!</definedName>
    <definedName name="casella" localSheetId="97">'[1]#REF'!#REF!</definedName>
    <definedName name="casella" localSheetId="98">'[1]#REF'!#REF!</definedName>
    <definedName name="casella" localSheetId="99">'[1]#REF'!#REF!</definedName>
    <definedName name="casella" localSheetId="100">'[1]#REF'!#REF!</definedName>
    <definedName name="casella" localSheetId="101">'[1]#REF'!#REF!</definedName>
    <definedName name="casella" localSheetId="12">'[1]#REF'!#REF!</definedName>
    <definedName name="casella" localSheetId="14">'[1]#REF'!#REF!</definedName>
    <definedName name="casella" localSheetId="16">'[1]#REF'!#REF!</definedName>
    <definedName name="casella">'[1]#REF'!#REF!</definedName>
    <definedName name="cvcvc">'[1]#REF'!#REF!</definedName>
    <definedName name="dd" localSheetId="2">'[1]#REF'!#REF!</definedName>
    <definedName name="dd" localSheetId="1">'[1]#REF'!#REF!</definedName>
    <definedName name="dd" localSheetId="23">'[1]#REF'!#REF!</definedName>
    <definedName name="dd" localSheetId="62">'[1]#REF'!#REF!</definedName>
    <definedName name="dd" localSheetId="72">'[1]#REF'!#REF!</definedName>
    <definedName name="dd" localSheetId="76">'[1]#REF'!#REF!</definedName>
    <definedName name="dd" localSheetId="4">'[1]#REF'!#REF!</definedName>
    <definedName name="dd" localSheetId="18">'[1]#REF'!#REF!</definedName>
    <definedName name="dd" localSheetId="20">'[1]#REF'!#REF!</definedName>
    <definedName name="dd" localSheetId="22">'[1]#REF'!#REF!</definedName>
    <definedName name="dd" localSheetId="24">'[1]#REF'!#REF!</definedName>
    <definedName name="dd" localSheetId="25">'[1]#REF'!#REF!</definedName>
    <definedName name="dd" localSheetId="26">'[1]#REF'!#REF!</definedName>
    <definedName name="dd" localSheetId="38">'[1]#REF'!#REF!</definedName>
    <definedName name="dd" localSheetId="42">'[1]#REF'!#REF!</definedName>
    <definedName name="dd" localSheetId="45">'[1]#REF'!#REF!</definedName>
    <definedName name="dd" localSheetId="46">'[1]#REF'!#REF!</definedName>
    <definedName name="dd" localSheetId="47">'[1]#REF'!#REF!</definedName>
    <definedName name="dd" localSheetId="48">'[1]#REF'!#REF!</definedName>
    <definedName name="dd" localSheetId="51">'[1]#REF'!#REF!</definedName>
    <definedName name="dd" localSheetId="52">'[1]#REF'!#REF!</definedName>
    <definedName name="dd" localSheetId="60">'[1]#REF'!#REF!</definedName>
    <definedName name="dd" localSheetId="61">'[1]#REF'!#REF!</definedName>
    <definedName name="dd" localSheetId="63">'[1]#REF'!#REF!</definedName>
    <definedName name="dd" localSheetId="67">'[1]#REF'!#REF!</definedName>
    <definedName name="dd" localSheetId="68">'[1]#REF'!#REF!</definedName>
    <definedName name="dd" localSheetId="69">'[1]#REF'!#REF!</definedName>
    <definedName name="dd" localSheetId="70">'[1]#REF'!#REF!</definedName>
    <definedName name="dd" localSheetId="71">'[1]#REF'!#REF!</definedName>
    <definedName name="dd" localSheetId="7">'[1]#REF'!#REF!</definedName>
    <definedName name="dd" localSheetId="74">'[1]#REF'!#REF!</definedName>
    <definedName name="dd" localSheetId="75">'[1]#REF'!#REF!</definedName>
    <definedName name="dd" localSheetId="82">'[1]#REF'!#REF!</definedName>
    <definedName name="dd" localSheetId="86">'[1]#REF'!#REF!</definedName>
    <definedName name="dd" localSheetId="94">'[1]#REF'!#REF!</definedName>
    <definedName name="dd" localSheetId="95">'[1]#REF'!#REF!</definedName>
    <definedName name="dd" localSheetId="96">'[1]#REF'!#REF!</definedName>
    <definedName name="dd" localSheetId="97">'[1]#REF'!#REF!</definedName>
    <definedName name="dd" localSheetId="98">'[1]#REF'!#REF!</definedName>
    <definedName name="dd" localSheetId="99">'[1]#REF'!#REF!</definedName>
    <definedName name="dd" localSheetId="100">'[1]#REF'!#REF!</definedName>
    <definedName name="dd" localSheetId="101">'[1]#REF'!#REF!</definedName>
    <definedName name="dd" localSheetId="12">'[1]#REF'!#REF!</definedName>
    <definedName name="dd" localSheetId="14">'[1]#REF'!#REF!</definedName>
    <definedName name="dd" localSheetId="16">'[1]#REF'!#REF!</definedName>
    <definedName name="dd">'[1]#REF'!#REF!</definedName>
    <definedName name="ddsfdsfds">'[1]#REF'!#REF!</definedName>
    <definedName name="dfds">'[1]#REF'!#REF!</definedName>
    <definedName name="dsfsdf">'[1]#REF'!#REF!</definedName>
    <definedName name="e">'[1]#REF'!#REF!</definedName>
    <definedName name="f">'[1]#REF'!#REF!</definedName>
    <definedName name="fdsfd" localSheetId="2">'[1]#REF'!#REF!</definedName>
    <definedName name="fdsfd" localSheetId="1">'[1]#REF'!#REF!</definedName>
    <definedName name="fdsfd" localSheetId="23">'[1]#REF'!#REF!</definedName>
    <definedName name="fdsfd" localSheetId="62">'[1]#REF'!#REF!</definedName>
    <definedName name="fdsfd" localSheetId="72">'[1]#REF'!#REF!</definedName>
    <definedName name="fdsfd" localSheetId="76">'[1]#REF'!#REF!</definedName>
    <definedName name="fdsfd" localSheetId="4">'[1]#REF'!#REF!</definedName>
    <definedName name="fdsfd" localSheetId="18">'[1]#REF'!#REF!</definedName>
    <definedName name="fdsfd" localSheetId="20">'[1]#REF'!#REF!</definedName>
    <definedName name="fdsfd" localSheetId="22">'[1]#REF'!#REF!</definedName>
    <definedName name="fdsfd" localSheetId="24">'[1]#REF'!#REF!</definedName>
    <definedName name="fdsfd" localSheetId="25">'[1]#REF'!#REF!</definedName>
    <definedName name="fdsfd" localSheetId="26">'[1]#REF'!#REF!</definedName>
    <definedName name="fdsfd" localSheetId="38">'[1]#REF'!#REF!</definedName>
    <definedName name="fdsfd" localSheetId="42">'[1]#REF'!#REF!</definedName>
    <definedName name="fdsfd" localSheetId="45">'[1]#REF'!#REF!</definedName>
    <definedName name="fdsfd" localSheetId="46">'[1]#REF'!#REF!</definedName>
    <definedName name="fdsfd" localSheetId="47">'[1]#REF'!#REF!</definedName>
    <definedName name="fdsfd" localSheetId="48">'[1]#REF'!#REF!</definedName>
    <definedName name="fdsfd" localSheetId="51">'[1]#REF'!#REF!</definedName>
    <definedName name="fdsfd" localSheetId="52">'[1]#REF'!#REF!</definedName>
    <definedName name="fdsfd" localSheetId="60">'[1]#REF'!#REF!</definedName>
    <definedName name="fdsfd" localSheetId="61">'[1]#REF'!#REF!</definedName>
    <definedName name="fdsfd" localSheetId="63">'[1]#REF'!#REF!</definedName>
    <definedName name="fdsfd" localSheetId="67">'[1]#REF'!#REF!</definedName>
    <definedName name="fdsfd" localSheetId="68">'[1]#REF'!#REF!</definedName>
    <definedName name="fdsfd" localSheetId="69">'[1]#REF'!#REF!</definedName>
    <definedName name="fdsfd" localSheetId="70">'[1]#REF'!#REF!</definedName>
    <definedName name="fdsfd" localSheetId="71">'[1]#REF'!#REF!</definedName>
    <definedName name="fdsfd" localSheetId="7">'[1]#REF'!#REF!</definedName>
    <definedName name="fdsfd" localSheetId="74">'[1]#REF'!#REF!</definedName>
    <definedName name="fdsfd" localSheetId="75">'[1]#REF'!#REF!</definedName>
    <definedName name="fdsfd" localSheetId="82">'[1]#REF'!#REF!</definedName>
    <definedName name="fdsfd" localSheetId="86">'[1]#REF'!#REF!</definedName>
    <definedName name="fdsfd" localSheetId="94">'[1]#REF'!#REF!</definedName>
    <definedName name="fdsfd" localSheetId="95">'[1]#REF'!#REF!</definedName>
    <definedName name="fdsfd" localSheetId="96">'[1]#REF'!#REF!</definedName>
    <definedName name="fdsfd" localSheetId="97">'[1]#REF'!#REF!</definedName>
    <definedName name="fdsfd" localSheetId="98">'[1]#REF'!#REF!</definedName>
    <definedName name="fdsfd" localSheetId="99">'[1]#REF'!#REF!</definedName>
    <definedName name="fdsfd" localSheetId="100">'[1]#REF'!#REF!</definedName>
    <definedName name="fdsfd" localSheetId="101">'[1]#REF'!#REF!</definedName>
    <definedName name="fdsfd" localSheetId="12">'[1]#REF'!#REF!</definedName>
    <definedName name="fdsfd" localSheetId="14">'[1]#REF'!#REF!</definedName>
    <definedName name="fdsfd" localSheetId="16">'[1]#REF'!#REF!</definedName>
    <definedName name="fdsfd">'[1]#REF'!#REF!</definedName>
    <definedName name="ff" localSheetId="2">'[2]#REF'!#REF!</definedName>
    <definedName name="ff" localSheetId="23">'[2]#REF'!#REF!</definedName>
    <definedName name="ff" localSheetId="62">'[2]#REF'!#REF!</definedName>
    <definedName name="ff" localSheetId="72">'[2]#REF'!#REF!</definedName>
    <definedName name="ff" localSheetId="76">'[2]#REF'!#REF!</definedName>
    <definedName name="ff" localSheetId="4">'[2]#REF'!#REF!</definedName>
    <definedName name="ff" localSheetId="18">'[2]#REF'!#REF!</definedName>
    <definedName name="ff" localSheetId="20">'[2]#REF'!#REF!</definedName>
    <definedName name="ff" localSheetId="22">'[2]#REF'!#REF!</definedName>
    <definedName name="ff" localSheetId="24">'[2]#REF'!#REF!</definedName>
    <definedName name="ff" localSheetId="25">'[2]#REF'!#REF!</definedName>
    <definedName name="ff" localSheetId="26">'[2]#REF'!#REF!</definedName>
    <definedName name="ff" localSheetId="38">'[2]#REF'!#REF!</definedName>
    <definedName name="ff" localSheetId="42">'[2]#REF'!#REF!</definedName>
    <definedName name="ff" localSheetId="45">'[2]#REF'!#REF!</definedName>
    <definedName name="ff" localSheetId="46">'[2]#REF'!#REF!</definedName>
    <definedName name="ff" localSheetId="47">'[2]#REF'!#REF!</definedName>
    <definedName name="ff" localSheetId="48">'[2]#REF'!#REF!</definedName>
    <definedName name="ff" localSheetId="51">'[2]#REF'!#REF!</definedName>
    <definedName name="ff" localSheetId="52">'[2]#REF'!#REF!</definedName>
    <definedName name="ff" localSheetId="60">'[2]#REF'!#REF!</definedName>
    <definedName name="ff" localSheetId="61">'[2]#REF'!#REF!</definedName>
    <definedName name="ff" localSheetId="63">'[2]#REF'!#REF!</definedName>
    <definedName name="ff" localSheetId="67">'[2]#REF'!#REF!</definedName>
    <definedName name="ff" localSheetId="68">'[2]#REF'!#REF!</definedName>
    <definedName name="ff" localSheetId="69">'[2]#REF'!#REF!</definedName>
    <definedName name="ff" localSheetId="70">'[2]#REF'!#REF!</definedName>
    <definedName name="ff" localSheetId="71">'[2]#REF'!#REF!</definedName>
    <definedName name="ff" localSheetId="7">'[2]#REF'!#REF!</definedName>
    <definedName name="ff" localSheetId="74">'[2]#REF'!#REF!</definedName>
    <definedName name="ff" localSheetId="75">'[2]#REF'!#REF!</definedName>
    <definedName name="ff" localSheetId="82">'[2]#REF'!#REF!</definedName>
    <definedName name="ff" localSheetId="86">'[2]#REF'!#REF!</definedName>
    <definedName name="ff" localSheetId="94">'[2]#REF'!#REF!</definedName>
    <definedName name="ff" localSheetId="95">'[2]#REF'!#REF!</definedName>
    <definedName name="ff" localSheetId="96">'[2]#REF'!#REF!</definedName>
    <definedName name="ff" localSheetId="97">'[2]#REF'!#REF!</definedName>
    <definedName name="ff" localSheetId="98">'[2]#REF'!#REF!</definedName>
    <definedName name="ff" localSheetId="99">'[2]#REF'!#REF!</definedName>
    <definedName name="ff" localSheetId="100">'[2]#REF'!#REF!</definedName>
    <definedName name="ff" localSheetId="101">'[2]#REF'!#REF!</definedName>
    <definedName name="ff" localSheetId="12">'[2]#REF'!#REF!</definedName>
    <definedName name="ff" localSheetId="14">'[2]#REF'!#REF!</definedName>
    <definedName name="ff" localSheetId="16">'[2]#REF'!#REF!</definedName>
    <definedName name="ff">'[2]#REF'!#REF!</definedName>
    <definedName name="fffffffff">'[1]#REF'!#REF!</definedName>
    <definedName name="g">'[1]#REF'!#REF!</definedName>
    <definedName name="gfdgd" localSheetId="1" hidden="1">{"'Tav19'!$A$1:$AB$128"}</definedName>
    <definedName name="gfdgd" localSheetId="25" hidden="1">{"'Tav19'!$A$1:$AB$128"}</definedName>
    <definedName name="gfdgd" localSheetId="50" hidden="1">{"'Tav19'!$A$1:$AB$128"}</definedName>
    <definedName name="gfdgd" localSheetId="61" hidden="1">{"'Tav19'!$A$1:$AB$128"}</definedName>
    <definedName name="gfdgd" localSheetId="63" hidden="1">{"'Tav19'!$A$1:$AB$128"}</definedName>
    <definedName name="gfdgd" localSheetId="68" hidden="1">{"'Tav19'!$A$1:$AB$128"}</definedName>
    <definedName name="gfdgd" localSheetId="69" hidden="1">{"'Tav19'!$A$1:$AB$128"}</definedName>
    <definedName name="gfdgd" localSheetId="70" hidden="1">{"'Tav19'!$A$1:$AB$128"}</definedName>
    <definedName name="gfdgd" localSheetId="71" hidden="1">{"'Tav19'!$A$1:$AB$128"}</definedName>
    <definedName name="gfdgd" localSheetId="73" hidden="1">{"'Tav19'!$A$1:$AB$128"}</definedName>
    <definedName name="gfdgd" localSheetId="74" hidden="1">{"'Tav19'!$A$1:$AB$128"}</definedName>
    <definedName name="gfdgd" localSheetId="75" hidden="1">{"'Tav19'!$A$1:$AB$128"}</definedName>
    <definedName name="gfdgd" localSheetId="77" hidden="1">{"'Tav19'!$A$1:$AB$128"}</definedName>
    <definedName name="gfdgd" localSheetId="78" hidden="1">{"'Tav19'!$A$1:$AB$128"}</definedName>
    <definedName name="gfdgd" localSheetId="80" hidden="1">{"'Tav19'!$A$1:$AB$128"}</definedName>
    <definedName name="gfdgd" localSheetId="81" hidden="1">{"'Tav19'!$A$1:$AB$128"}</definedName>
    <definedName name="gfdgd" localSheetId="82" hidden="1">{"'Tav19'!$A$1:$AB$128"}</definedName>
    <definedName name="gfdgd" localSheetId="83" hidden="1">{"'Tav19'!$A$1:$AB$128"}</definedName>
    <definedName name="gfdgd" localSheetId="84" hidden="1">{"'Tav19'!$A$1:$AB$128"}</definedName>
    <definedName name="gfdgd" localSheetId="101" hidden="1">{"'Tav19'!$A$1:$AB$128"}</definedName>
    <definedName name="gfdgd" hidden="1">{"'Tav19'!$A$1:$AB$128"}</definedName>
    <definedName name="gfdgdg" localSheetId="1" hidden="1">{"'Tav19'!$A$1:$AB$128"}</definedName>
    <definedName name="gfdgdg" localSheetId="25" hidden="1">{"'Tav19'!$A$1:$AB$128"}</definedName>
    <definedName name="gfdgdg" localSheetId="50" hidden="1">{"'Tav19'!$A$1:$AB$128"}</definedName>
    <definedName name="gfdgdg" localSheetId="61" hidden="1">{"'Tav19'!$A$1:$AB$128"}</definedName>
    <definedName name="gfdgdg" localSheetId="63" hidden="1">{"'Tav19'!$A$1:$AB$128"}</definedName>
    <definedName name="gfdgdg" localSheetId="68" hidden="1">{"'Tav19'!$A$1:$AB$128"}</definedName>
    <definedName name="gfdgdg" localSheetId="69" hidden="1">{"'Tav19'!$A$1:$AB$128"}</definedName>
    <definedName name="gfdgdg" localSheetId="70" hidden="1">{"'Tav19'!$A$1:$AB$128"}</definedName>
    <definedName name="gfdgdg" localSheetId="71" hidden="1">{"'Tav19'!$A$1:$AB$128"}</definedName>
    <definedName name="gfdgdg" localSheetId="73" hidden="1">{"'Tav19'!$A$1:$AB$128"}</definedName>
    <definedName name="gfdgdg" localSheetId="74" hidden="1">{"'Tav19'!$A$1:$AB$128"}</definedName>
    <definedName name="gfdgdg" localSheetId="75" hidden="1">{"'Tav19'!$A$1:$AB$128"}</definedName>
    <definedName name="gfdgdg" localSheetId="77" hidden="1">{"'Tav19'!$A$1:$AB$128"}</definedName>
    <definedName name="gfdgdg" localSheetId="78" hidden="1">{"'Tav19'!$A$1:$AB$128"}</definedName>
    <definedName name="gfdgdg" localSheetId="80" hidden="1">{"'Tav19'!$A$1:$AB$128"}</definedName>
    <definedName name="gfdgdg" localSheetId="81" hidden="1">{"'Tav19'!$A$1:$AB$128"}</definedName>
    <definedName name="gfdgdg" localSheetId="82" hidden="1">{"'Tav19'!$A$1:$AB$128"}</definedName>
    <definedName name="gfdgdg" localSheetId="83" hidden="1">{"'Tav19'!$A$1:$AB$128"}</definedName>
    <definedName name="gfdgdg" localSheetId="84" hidden="1">{"'Tav19'!$A$1:$AB$128"}</definedName>
    <definedName name="gfdgdg" localSheetId="101" hidden="1">{"'Tav19'!$A$1:$AB$128"}</definedName>
    <definedName name="gfdgdg" hidden="1">{"'Tav19'!$A$1:$AB$128"}</definedName>
    <definedName name="ggg">'[1]#REF'!#REF!</definedName>
    <definedName name="h">'[1]#REF'!#REF!</definedName>
    <definedName name="hahfafha">'[1]#REF'!#REF!</definedName>
    <definedName name="HTML_CodePage" hidden="1">1252</definedName>
    <definedName name="HTML_Control" localSheetId="1" hidden="1">{"'Tav19'!$A$1:$AB$128"}</definedName>
    <definedName name="HTML_Control" localSheetId="4" hidden="1">{"'Tav19'!$A$1:$AB$128"}</definedName>
    <definedName name="HTML_Control" localSheetId="25" hidden="1">{"'Tav19'!$A$1:$AB$128"}</definedName>
    <definedName name="HTML_Control" localSheetId="43" hidden="1">{"'Tav19'!$A$1:$AB$128"}</definedName>
    <definedName name="HTML_Control" localSheetId="44" hidden="1">{"'Tav19'!$A$1:$AB$128"}</definedName>
    <definedName name="HTML_Control" localSheetId="50" hidden="1">{"'Tav19'!$A$1:$AB$128"}</definedName>
    <definedName name="HTML_Control" localSheetId="61" hidden="1">{"'Tav19'!$A$1:$AB$128"}</definedName>
    <definedName name="HTML_Control" localSheetId="63" hidden="1">{"'Tav19'!$A$1:$AB$128"}</definedName>
    <definedName name="HTML_Control" localSheetId="68" hidden="1">{"'Tav19'!$A$1:$AB$128"}</definedName>
    <definedName name="HTML_Control" localSheetId="69" hidden="1">{"'Tav19'!$A$1:$AB$128"}</definedName>
    <definedName name="HTML_Control" localSheetId="70" hidden="1">{"'Tav19'!$A$1:$AB$128"}</definedName>
    <definedName name="HTML_Control" localSheetId="71" hidden="1">{"'Tav19'!$A$1:$AB$128"}</definedName>
    <definedName name="HTML_Control" localSheetId="73" hidden="1">{"'Tav19'!$A$1:$AB$128"}</definedName>
    <definedName name="HTML_Control" localSheetId="74" hidden="1">{"'Tav19'!$A$1:$AB$128"}</definedName>
    <definedName name="HTML_Control" localSheetId="75" hidden="1">{"'Tav19'!$A$1:$AB$128"}</definedName>
    <definedName name="HTML_Control" localSheetId="77" hidden="1">{"'Tav19'!$A$1:$AB$128"}</definedName>
    <definedName name="HTML_Control" localSheetId="78" hidden="1">{"'Tav19'!$A$1:$AB$128"}</definedName>
    <definedName name="HTML_Control" localSheetId="80" hidden="1">{"'Tav19'!$A$1:$AB$128"}</definedName>
    <definedName name="HTML_Control" localSheetId="81" hidden="1">{"'Tav19'!$A$1:$AB$128"}</definedName>
    <definedName name="HTML_Control" localSheetId="82" hidden="1">{"'Tav19'!$A$1:$AB$128"}</definedName>
    <definedName name="HTML_Control" localSheetId="83" hidden="1">{"'Tav19'!$A$1:$AB$128"}</definedName>
    <definedName name="HTML_Control" localSheetId="84" hidden="1">{"'Tav19'!$A$1:$AB$128"}</definedName>
    <definedName name="HTML_Control" localSheetId="86" hidden="1">{"'Tav19'!$A$1:$AB$128"}</definedName>
    <definedName name="HTML_Control" localSheetId="101" hidden="1">{"'Tav19'!$A$1:$AB$128"}</definedName>
    <definedName name="HTML_Control" hidden="1">{"'Tav19'!$A$1:$AB$128"}</definedName>
    <definedName name="HTML_Description" hidden="1">""</definedName>
    <definedName name="HTML_Email" hidden="1">""</definedName>
    <definedName name="HTML_Header" hidden="1">"Tav19"</definedName>
    <definedName name="HTML_LastUpdate" hidden="1">"09/10/98"</definedName>
    <definedName name="HTML_LineAfter" hidden="1">FALSE</definedName>
    <definedName name="HTML_LineBefore" hidden="1">FALSE</definedName>
    <definedName name="HTML_Name" hidden="1">"lab. inf."</definedName>
    <definedName name="HTML_OBDlg2" hidden="1">TRUE</definedName>
    <definedName name="HTML_OBDlg4" hidden="1">TRUE</definedName>
    <definedName name="HTML_OS" hidden="1">0</definedName>
    <definedName name="HTML_PathFile" hidden="1">"c:\_\prova1"</definedName>
    <definedName name="HTML_Title" hidden="1">"SINT5_0"</definedName>
    <definedName name="iygiyg" localSheetId="1" hidden="1">{"'Tav19'!$A$1:$AB$128"}</definedName>
    <definedName name="iygiyg" localSheetId="4" hidden="1">{"'Tav19'!$A$1:$AB$128"}</definedName>
    <definedName name="iygiyg" localSheetId="25" hidden="1">{"'Tav19'!$A$1:$AB$128"}</definedName>
    <definedName name="iygiyg" localSheetId="43" hidden="1">{"'Tav19'!$A$1:$AB$128"}</definedName>
    <definedName name="iygiyg" localSheetId="44" hidden="1">{"'Tav19'!$A$1:$AB$128"}</definedName>
    <definedName name="iygiyg" localSheetId="50" hidden="1">{"'Tav19'!$A$1:$AB$128"}</definedName>
    <definedName name="iygiyg" localSheetId="61" hidden="1">{"'Tav19'!$A$1:$AB$128"}</definedName>
    <definedName name="iygiyg" localSheetId="63" hidden="1">{"'Tav19'!$A$1:$AB$128"}</definedName>
    <definedName name="iygiyg" localSheetId="68" hidden="1">{"'Tav19'!$A$1:$AB$128"}</definedName>
    <definedName name="iygiyg" localSheetId="69" hidden="1">{"'Tav19'!$A$1:$AB$128"}</definedName>
    <definedName name="iygiyg" localSheetId="70" hidden="1">{"'Tav19'!$A$1:$AB$128"}</definedName>
    <definedName name="iygiyg" localSheetId="71" hidden="1">{"'Tav19'!$A$1:$AB$128"}</definedName>
    <definedName name="iygiyg" localSheetId="73" hidden="1">{"'Tav19'!$A$1:$AB$128"}</definedName>
    <definedName name="iygiyg" localSheetId="77" hidden="1">{"'Tav19'!$A$1:$AB$128"}</definedName>
    <definedName name="iygiyg" localSheetId="78" hidden="1">{"'Tav19'!$A$1:$AB$128"}</definedName>
    <definedName name="iygiyg" localSheetId="80" hidden="1">{"'Tav19'!$A$1:$AB$128"}</definedName>
    <definedName name="iygiyg" localSheetId="81" hidden="1">{"'Tav19'!$A$1:$AB$128"}</definedName>
    <definedName name="iygiyg" localSheetId="82" hidden="1">{"'Tav19'!$A$1:$AB$128"}</definedName>
    <definedName name="iygiyg" localSheetId="83" hidden="1">{"'Tav19'!$A$1:$AB$128"}</definedName>
    <definedName name="iygiyg" localSheetId="84" hidden="1">{"'Tav19'!$A$1:$AB$128"}</definedName>
    <definedName name="iygiyg" localSheetId="86" hidden="1">{"'Tav19'!$A$1:$AB$128"}</definedName>
    <definedName name="iygiyg" localSheetId="101" hidden="1">{"'Tav19'!$A$1:$AB$128"}</definedName>
    <definedName name="iygiyg" hidden="1">{"'Tav19'!$A$1:$AB$128"}</definedName>
    <definedName name="j">'[1]#REF'!#REF!</definedName>
    <definedName name="k">'[1]#REF'!#REF!</definedName>
    <definedName name="kk">'[1]#REF'!#REF!</definedName>
    <definedName name="kkk" localSheetId="2">'[1]#REF'!#REF!</definedName>
    <definedName name="kkk" localSheetId="23">'[1]#REF'!#REF!</definedName>
    <definedName name="kkk" localSheetId="24">'[1]#REF'!#REF!</definedName>
    <definedName name="kkk" localSheetId="25">'[1]#REF'!#REF!</definedName>
    <definedName name="kkk" localSheetId="26">'[1]#REF'!#REF!</definedName>
    <definedName name="kkk" localSheetId="38">'[1]#REF'!#REF!</definedName>
    <definedName name="kkk" localSheetId="5">'[1]#REF'!#REF!</definedName>
    <definedName name="kkk" localSheetId="50">'[1]#REF'!#REF!</definedName>
    <definedName name="kkk" localSheetId="61">'[1]#REF'!#REF!</definedName>
    <definedName name="kkk" localSheetId="74">'[1]#REF'!#REF!</definedName>
    <definedName name="kkk" localSheetId="75">'[1]#REF'!#REF!</definedName>
    <definedName name="kkk" localSheetId="80">'[1]#REF'!#REF!</definedName>
    <definedName name="kkk" localSheetId="81">'[1]#REF'!#REF!</definedName>
    <definedName name="kkk" localSheetId="82">'[1]#REF'!#REF!</definedName>
    <definedName name="kkk" localSheetId="83">'[1]#REF'!#REF!</definedName>
    <definedName name="kkk" localSheetId="84">'[1]#REF'!#REF!</definedName>
    <definedName name="kkk" localSheetId="87">'[1]#REF'!#REF!</definedName>
    <definedName name="kkk">'[1]#REF'!#REF!</definedName>
    <definedName name="l">'[1]#REF'!#REF!</definedName>
    <definedName name="lllll" localSheetId="80" hidden="1">{"'Tav19'!$A$1:$AB$128"}</definedName>
    <definedName name="lllll" localSheetId="81" hidden="1">{"'Tav19'!$A$1:$AB$128"}</definedName>
    <definedName name="lllll" localSheetId="82" hidden="1">{"'Tav19'!$A$1:$AB$128"}</definedName>
    <definedName name="lllll" localSheetId="83" hidden="1">{"'Tav19'!$A$1:$AB$128"}</definedName>
    <definedName name="lllll" localSheetId="84" hidden="1">{"'Tav19'!$A$1:$AB$128"}</definedName>
    <definedName name="lllll" localSheetId="101" hidden="1">{"'Tav19'!$A$1:$AB$128"}</definedName>
    <definedName name="lllll" hidden="1">{"'Tav19'!$A$1:$AB$128"}</definedName>
    <definedName name="LYGL" localSheetId="1" hidden="1">{"'Tav19'!$A$1:$AB$128"}</definedName>
    <definedName name="LYGL" localSheetId="25" hidden="1">{"'Tav19'!$A$1:$AB$128"}</definedName>
    <definedName name="LYGL" localSheetId="50" hidden="1">{"'Tav19'!$A$1:$AB$128"}</definedName>
    <definedName name="LYGL" localSheetId="61" hidden="1">{"'Tav19'!$A$1:$AB$128"}</definedName>
    <definedName name="LYGL" localSheetId="63" hidden="1">{"'Tav19'!$A$1:$AB$128"}</definedName>
    <definedName name="LYGL" localSheetId="68" hidden="1">{"'Tav19'!$A$1:$AB$128"}</definedName>
    <definedName name="LYGL" localSheetId="69" hidden="1">{"'Tav19'!$A$1:$AB$128"}</definedName>
    <definedName name="LYGL" localSheetId="70" hidden="1">{"'Tav19'!$A$1:$AB$128"}</definedName>
    <definedName name="LYGL" localSheetId="71" hidden="1">{"'Tav19'!$A$1:$AB$128"}</definedName>
    <definedName name="LYGL" localSheetId="73" hidden="1">{"'Tav19'!$A$1:$AB$128"}</definedName>
    <definedName name="LYGL" localSheetId="74" hidden="1">{"'Tav19'!$A$1:$AB$128"}</definedName>
    <definedName name="LYGL" localSheetId="75" hidden="1">{"'Tav19'!$A$1:$AB$128"}</definedName>
    <definedName name="LYGL" localSheetId="77" hidden="1">{"'Tav19'!$A$1:$AB$128"}</definedName>
    <definedName name="LYGL" localSheetId="78" hidden="1">{"'Tav19'!$A$1:$AB$128"}</definedName>
    <definedName name="LYGL" localSheetId="80" hidden="1">{"'Tav19'!$A$1:$AB$128"}</definedName>
    <definedName name="LYGL" localSheetId="81" hidden="1">{"'Tav19'!$A$1:$AB$128"}</definedName>
    <definedName name="LYGL" localSheetId="82" hidden="1">{"'Tav19'!$A$1:$AB$128"}</definedName>
    <definedName name="LYGL" localSheetId="83" hidden="1">{"'Tav19'!$A$1:$AB$128"}</definedName>
    <definedName name="LYGL" localSheetId="84" hidden="1">{"'Tav19'!$A$1:$AB$128"}</definedName>
    <definedName name="LYGL" localSheetId="101" hidden="1">{"'Tav19'!$A$1:$AB$128"}</definedName>
    <definedName name="LYGL" hidden="1">{"'Tav19'!$A$1:$AB$128"}</definedName>
    <definedName name="mlojbtgce" localSheetId="80" hidden="1">{"'Tav19'!$A$1:$AB$128"}</definedName>
    <definedName name="mlojbtgce" localSheetId="81" hidden="1">{"'Tav19'!$A$1:$AB$128"}</definedName>
    <definedName name="mlojbtgce" localSheetId="82" hidden="1">{"'Tav19'!$A$1:$AB$128"}</definedName>
    <definedName name="mlojbtgce" localSheetId="83" hidden="1">{"'Tav19'!$A$1:$AB$128"}</definedName>
    <definedName name="mlojbtgce" localSheetId="84" hidden="1">{"'Tav19'!$A$1:$AB$128"}</definedName>
    <definedName name="mlojbtgce" localSheetId="101" hidden="1">{"'Tav19'!$A$1:$AB$128"}</definedName>
    <definedName name="mlojbtgce" hidden="1">{"'Tav19'!$A$1:$AB$128"}</definedName>
    <definedName name="mmm">'[1]#REF'!#REF!</definedName>
    <definedName name="mmmmm">'[1]#REF'!#REF!</definedName>
    <definedName name="oiuytre" localSheetId="80" hidden="1">{"'Tav19'!$A$1:$AB$128"}</definedName>
    <definedName name="oiuytre" localSheetId="81" hidden="1">{"'Tav19'!$A$1:$AB$128"}</definedName>
    <definedName name="oiuytre" localSheetId="82" hidden="1">{"'Tav19'!$A$1:$AB$128"}</definedName>
    <definedName name="oiuytre" localSheetId="83" hidden="1">{"'Tav19'!$A$1:$AB$128"}</definedName>
    <definedName name="oiuytre" localSheetId="84" hidden="1">{"'Tav19'!$A$1:$AB$128"}</definedName>
    <definedName name="oiuytre" localSheetId="101" hidden="1">{"'Tav19'!$A$1:$AB$128"}</definedName>
    <definedName name="oiuytre" hidden="1">{"'Tav19'!$A$1:$AB$128"}</definedName>
    <definedName name="Pippo" localSheetId="2">'[1]#REF'!#REF!</definedName>
    <definedName name="Pippo" localSheetId="23">'[1]#REF'!#REF!</definedName>
    <definedName name="Pippo" localSheetId="62">'[1]#REF'!#REF!</definedName>
    <definedName name="Pippo" localSheetId="72">'[1]#REF'!#REF!</definedName>
    <definedName name="Pippo" localSheetId="76">'[1]#REF'!#REF!</definedName>
    <definedName name="Pippo" localSheetId="4">'[1]#REF'!#REF!</definedName>
    <definedName name="Pippo" localSheetId="18">'[1]#REF'!#REF!</definedName>
    <definedName name="Pippo" localSheetId="20">'[1]#REF'!#REF!</definedName>
    <definedName name="Pippo" localSheetId="22">'[1]#REF'!#REF!</definedName>
    <definedName name="Pippo" localSheetId="24">'[1]#REF'!#REF!</definedName>
    <definedName name="Pippo" localSheetId="25">'[1]#REF'!#REF!</definedName>
    <definedName name="Pippo" localSheetId="26">'[1]#REF'!#REF!</definedName>
    <definedName name="Pippo" localSheetId="38">'[1]#REF'!#REF!</definedName>
    <definedName name="Pippo" localSheetId="42">'[1]#REF'!#REF!</definedName>
    <definedName name="Pippo" localSheetId="45">'[1]#REF'!#REF!</definedName>
    <definedName name="Pippo" localSheetId="46">'[1]#REF'!#REF!</definedName>
    <definedName name="Pippo" localSheetId="47">'[1]#REF'!#REF!</definedName>
    <definedName name="Pippo" localSheetId="48">'[1]#REF'!#REF!</definedName>
    <definedName name="Pippo" localSheetId="51">'[1]#REF'!#REF!</definedName>
    <definedName name="Pippo" localSheetId="52">'[1]#REF'!#REF!</definedName>
    <definedName name="Pippo" localSheetId="60">'[1]#REF'!#REF!</definedName>
    <definedName name="Pippo" localSheetId="61">'[1]#REF'!#REF!</definedName>
    <definedName name="Pippo" localSheetId="63">'[1]#REF'!#REF!</definedName>
    <definedName name="Pippo" localSheetId="67">'[1]#REF'!#REF!</definedName>
    <definedName name="Pippo" localSheetId="68">'[1]#REF'!#REF!</definedName>
    <definedName name="Pippo" localSheetId="69">'[1]#REF'!#REF!</definedName>
    <definedName name="Pippo" localSheetId="70">'[1]#REF'!#REF!</definedName>
    <definedName name="Pippo" localSheetId="71">'[1]#REF'!#REF!</definedName>
    <definedName name="Pippo" localSheetId="7">'[1]#REF'!#REF!</definedName>
    <definedName name="Pippo" localSheetId="74">'[1]#REF'!#REF!</definedName>
    <definedName name="Pippo" localSheetId="75">'[1]#REF'!#REF!</definedName>
    <definedName name="Pippo" localSheetId="82">'[1]#REF'!#REF!</definedName>
    <definedName name="Pippo" localSheetId="86">'[1]#REF'!#REF!</definedName>
    <definedName name="Pippo" localSheetId="94">'[1]#REF'!#REF!</definedName>
    <definedName name="Pippo" localSheetId="95">'[1]#REF'!#REF!</definedName>
    <definedName name="Pippo" localSheetId="96">'[1]#REF'!#REF!</definedName>
    <definedName name="Pippo" localSheetId="97">'[1]#REF'!#REF!</definedName>
    <definedName name="Pippo" localSheetId="98">'[1]#REF'!#REF!</definedName>
    <definedName name="Pippo" localSheetId="99">'[1]#REF'!#REF!</definedName>
    <definedName name="Pippo" localSheetId="100">'[1]#REF'!#REF!</definedName>
    <definedName name="Pippo" localSheetId="101">'[1]#REF'!#REF!</definedName>
    <definedName name="Pippo" localSheetId="12">'[1]#REF'!#REF!</definedName>
    <definedName name="Pippo" localSheetId="14">'[1]#REF'!#REF!</definedName>
    <definedName name="Pippo" localSheetId="16">'[1]#REF'!#REF!</definedName>
    <definedName name="Pippo">'[1]#REF'!#REF!</definedName>
    <definedName name="ppp" localSheetId="2">'[1]#REF'!#REF!</definedName>
    <definedName name="ppp" localSheetId="23">'[1]#REF'!#REF!</definedName>
    <definedName name="ppp" localSheetId="62">'[1]#REF'!#REF!</definedName>
    <definedName name="ppp" localSheetId="72">'[1]#REF'!#REF!</definedName>
    <definedName name="ppp" localSheetId="76">'[1]#REF'!#REF!</definedName>
    <definedName name="ppp" localSheetId="4" hidden="1">{"'Tav19'!$A$1:$AB$128"}</definedName>
    <definedName name="ppp" localSheetId="18">'[1]#REF'!#REF!</definedName>
    <definedName name="ppp" localSheetId="20">'[1]#REF'!#REF!</definedName>
    <definedName name="ppp" localSheetId="22">'[1]#REF'!#REF!</definedName>
    <definedName name="ppp" localSheetId="24">'[1]#REF'!#REF!</definedName>
    <definedName name="ppp" localSheetId="25">'[1]#REF'!#REF!</definedName>
    <definedName name="ppp" localSheetId="26">'[1]#REF'!#REF!</definedName>
    <definedName name="ppp" localSheetId="38">'[1]#REF'!#REF!</definedName>
    <definedName name="ppp" localSheetId="42">'[1]#REF'!#REF!</definedName>
    <definedName name="ppp" localSheetId="45">'[1]#REF'!#REF!</definedName>
    <definedName name="ppp" localSheetId="46">'[1]#REF'!#REF!</definedName>
    <definedName name="ppp" localSheetId="47">'[1]#REF'!#REF!</definedName>
    <definedName name="ppp" localSheetId="48">'[1]#REF'!#REF!</definedName>
    <definedName name="ppp" localSheetId="51">'[1]#REF'!#REF!</definedName>
    <definedName name="ppp" localSheetId="52">'[1]#REF'!#REF!</definedName>
    <definedName name="ppp" localSheetId="60">'[1]#REF'!#REF!</definedName>
    <definedName name="ppp" localSheetId="61">'[1]#REF'!#REF!</definedName>
    <definedName name="ppp" localSheetId="63">'[1]#REF'!#REF!</definedName>
    <definedName name="ppp" localSheetId="67">'[1]#REF'!#REF!</definedName>
    <definedName name="ppp" localSheetId="68">'[1]#REF'!#REF!</definedName>
    <definedName name="ppp" localSheetId="69">'[1]#REF'!#REF!</definedName>
    <definedName name="ppp" localSheetId="70">'[1]#REF'!#REF!</definedName>
    <definedName name="ppp" localSheetId="71">'[1]#REF'!#REF!</definedName>
    <definedName name="ppp" localSheetId="7">'[1]#REF'!#REF!</definedName>
    <definedName name="ppp" localSheetId="74">'[1]#REF'!#REF!</definedName>
    <definedName name="ppp" localSheetId="75">'[1]#REF'!#REF!</definedName>
    <definedName name="ppp" localSheetId="80" hidden="1">{"'Tav19'!$A$1:$AB$128"}</definedName>
    <definedName name="ppp" localSheetId="81" hidden="1">{"'Tav19'!$A$1:$AB$128"}</definedName>
    <definedName name="ppp" localSheetId="82">'[1]#REF'!#REF!</definedName>
    <definedName name="ppp" localSheetId="83" hidden="1">{"'Tav19'!$A$1:$AB$128"}</definedName>
    <definedName name="ppp" localSheetId="84" hidden="1">{"'Tav19'!$A$1:$AB$128"}</definedName>
    <definedName name="ppp" localSheetId="86" hidden="1">{"'Tav19'!$A$1:$AB$128"}</definedName>
    <definedName name="ppp" localSheetId="94">'[1]#REF'!#REF!</definedName>
    <definedName name="ppp" localSheetId="95">'[1]#REF'!#REF!</definedName>
    <definedName name="ppp" localSheetId="96">'[1]#REF'!#REF!</definedName>
    <definedName name="ppp" localSheetId="97">'[1]#REF'!#REF!</definedName>
    <definedName name="ppp" localSheetId="98">'[1]#REF'!#REF!</definedName>
    <definedName name="ppp" localSheetId="99">'[1]#REF'!#REF!</definedName>
    <definedName name="ppp" localSheetId="100">'[1]#REF'!#REF!</definedName>
    <definedName name="ppp" localSheetId="101">'[1]#REF'!#REF!</definedName>
    <definedName name="ppp" localSheetId="12">'[1]#REF'!#REF!</definedName>
    <definedName name="ppp" localSheetId="14">'[1]#REF'!#REF!</definedName>
    <definedName name="ppp" localSheetId="16">'[1]#REF'!#REF!</definedName>
    <definedName name="ppp">'[1]#REF'!#REF!</definedName>
    <definedName name="pppp" localSheetId="2">'[1]#REF'!#REF!</definedName>
    <definedName name="pppp" localSheetId="23">'[1]#REF'!#REF!</definedName>
    <definedName name="pppp" localSheetId="62">'[1]#REF'!#REF!</definedName>
    <definedName name="pppp" localSheetId="72">'[1]#REF'!#REF!</definedName>
    <definedName name="pppp" localSheetId="76">'[1]#REF'!#REF!</definedName>
    <definedName name="pppp" localSheetId="4">'[1]#REF'!#REF!</definedName>
    <definedName name="pppp" localSheetId="18">'[1]#REF'!#REF!</definedName>
    <definedName name="pppp" localSheetId="20">'[1]#REF'!#REF!</definedName>
    <definedName name="pppp" localSheetId="22">'[1]#REF'!#REF!</definedName>
    <definedName name="pppp" localSheetId="24">'[1]#REF'!#REF!</definedName>
    <definedName name="pppp" localSheetId="25">'[1]#REF'!#REF!</definedName>
    <definedName name="pppp" localSheetId="26">'[1]#REF'!#REF!</definedName>
    <definedName name="pppp" localSheetId="38">'[1]#REF'!#REF!</definedName>
    <definedName name="pppp" localSheetId="42">'[1]#REF'!#REF!</definedName>
    <definedName name="pppp" localSheetId="45">'[1]#REF'!#REF!</definedName>
    <definedName name="pppp" localSheetId="46">'[1]#REF'!#REF!</definedName>
    <definedName name="pppp" localSheetId="47">'[1]#REF'!#REF!</definedName>
    <definedName name="pppp" localSheetId="5">'[1]#REF'!#REF!</definedName>
    <definedName name="pppp" localSheetId="48">'[1]#REF'!#REF!</definedName>
    <definedName name="pppp" localSheetId="50">'[1]#REF'!#REF!</definedName>
    <definedName name="pppp" localSheetId="51">'[1]#REF'!#REF!</definedName>
    <definedName name="pppp" localSheetId="52">'[1]#REF'!#REF!</definedName>
    <definedName name="pppp" localSheetId="60">'[1]#REF'!#REF!</definedName>
    <definedName name="pppp" localSheetId="61">'[1]#REF'!#REF!</definedName>
    <definedName name="pppp" localSheetId="63">'[1]#REF'!#REF!</definedName>
    <definedName name="pppp" localSheetId="67">'[1]#REF'!#REF!</definedName>
    <definedName name="pppp" localSheetId="68">'[1]#REF'!#REF!</definedName>
    <definedName name="pppp" localSheetId="69">'[1]#REF'!#REF!</definedName>
    <definedName name="pppp" localSheetId="70">'[1]#REF'!#REF!</definedName>
    <definedName name="pppp" localSheetId="71">'[1]#REF'!#REF!</definedName>
    <definedName name="pppp" localSheetId="7">'[1]#REF'!#REF!</definedName>
    <definedName name="pppp" localSheetId="74">'[1]#REF'!#REF!</definedName>
    <definedName name="pppp" localSheetId="75">'[1]#REF'!#REF!</definedName>
    <definedName name="pppp" localSheetId="80">'[1]#REF'!#REF!</definedName>
    <definedName name="pppp" localSheetId="81">'[1]#REF'!#REF!</definedName>
    <definedName name="pppp" localSheetId="82">'[1]#REF'!#REF!</definedName>
    <definedName name="pppp" localSheetId="83">'[1]#REF'!#REF!</definedName>
    <definedName name="pppp" localSheetId="84">'[1]#REF'!#REF!</definedName>
    <definedName name="pppp" localSheetId="86">'[1]#REF'!#REF!</definedName>
    <definedName name="pppp" localSheetId="87">'[1]#REF'!#REF!</definedName>
    <definedName name="pppp" localSheetId="94">'[1]#REF'!#REF!</definedName>
    <definedName name="pppp" localSheetId="95">'[1]#REF'!#REF!</definedName>
    <definedName name="pppp" localSheetId="96">'[1]#REF'!#REF!</definedName>
    <definedName name="pppp" localSheetId="97">'[1]#REF'!#REF!</definedName>
    <definedName name="pppp" localSheetId="98">'[1]#REF'!#REF!</definedName>
    <definedName name="pppp" localSheetId="99">'[1]#REF'!#REF!</definedName>
    <definedName name="pppp" localSheetId="100">'[1]#REF'!#REF!</definedName>
    <definedName name="pppp" localSheetId="101">'[1]#REF'!#REF!</definedName>
    <definedName name="pppp" localSheetId="12">'[1]#REF'!#REF!</definedName>
    <definedName name="pppp" localSheetId="14">'[1]#REF'!#REF!</definedName>
    <definedName name="pppp" localSheetId="16">'[1]#REF'!#REF!</definedName>
    <definedName name="pppp">'[1]#REF'!#REF!</definedName>
    <definedName name="q">'[1]#REF'!#REF!</definedName>
    <definedName name="rrr" localSheetId="2">'[1]#REF'!#REF!</definedName>
    <definedName name="rrr" localSheetId="23">'[1]#REF'!#REF!</definedName>
    <definedName name="rrr" localSheetId="62">'[1]#REF'!#REF!</definedName>
    <definedName name="rrr" localSheetId="72">'[1]#REF'!#REF!</definedName>
    <definedName name="rrr" localSheetId="76">'[1]#REF'!#REF!</definedName>
    <definedName name="rrr" localSheetId="4">'[1]#REF'!#REF!</definedName>
    <definedName name="rrr" localSheetId="18">'[1]#REF'!#REF!</definedName>
    <definedName name="rrr" localSheetId="20">'[1]#REF'!#REF!</definedName>
    <definedName name="rrr" localSheetId="22">'[1]#REF'!#REF!</definedName>
    <definedName name="rrr" localSheetId="24">'[1]#REF'!#REF!</definedName>
    <definedName name="rrr" localSheetId="25">'[1]#REF'!#REF!</definedName>
    <definedName name="rrr" localSheetId="26">'[1]#REF'!#REF!</definedName>
    <definedName name="rrr" localSheetId="38">'[1]#REF'!#REF!</definedName>
    <definedName name="rrr" localSheetId="42">'[1]#REF'!#REF!</definedName>
    <definedName name="rrr" localSheetId="45">'[1]#REF'!#REF!</definedName>
    <definedName name="rrr" localSheetId="46">'[1]#REF'!#REF!</definedName>
    <definedName name="rrr" localSheetId="47">'[1]#REF'!#REF!</definedName>
    <definedName name="rrr" localSheetId="48">'[1]#REF'!#REF!</definedName>
    <definedName name="rrr" localSheetId="51">'[1]#REF'!#REF!</definedName>
    <definedName name="rrr" localSheetId="52">'[1]#REF'!#REF!</definedName>
    <definedName name="rrr" localSheetId="60">'[1]#REF'!#REF!</definedName>
    <definedName name="rrr" localSheetId="61">'[1]#REF'!#REF!</definedName>
    <definedName name="rrr" localSheetId="63">'[1]#REF'!#REF!</definedName>
    <definedName name="rrr" localSheetId="67">'[1]#REF'!#REF!</definedName>
    <definedName name="rrr" localSheetId="68">'[1]#REF'!#REF!</definedName>
    <definedName name="rrr" localSheetId="69">'[1]#REF'!#REF!</definedName>
    <definedName name="rrr" localSheetId="70">'[1]#REF'!#REF!</definedName>
    <definedName name="rrr" localSheetId="71">'[1]#REF'!#REF!</definedName>
    <definedName name="rrr" localSheetId="7">'[1]#REF'!#REF!</definedName>
    <definedName name="rrr" localSheetId="74">'[1]#REF'!#REF!</definedName>
    <definedName name="rrr" localSheetId="75">'[1]#REF'!#REF!</definedName>
    <definedName name="rrr" localSheetId="82">'[1]#REF'!#REF!</definedName>
    <definedName name="rrr" localSheetId="86">'[1]#REF'!#REF!</definedName>
    <definedName name="rrr" localSheetId="94">'[1]#REF'!#REF!</definedName>
    <definedName name="rrr" localSheetId="95">'[1]#REF'!#REF!</definedName>
    <definedName name="rrr" localSheetId="96">'[1]#REF'!#REF!</definedName>
    <definedName name="rrr" localSheetId="97">'[1]#REF'!#REF!</definedName>
    <definedName name="rrr" localSheetId="98">'[1]#REF'!#REF!</definedName>
    <definedName name="rrr" localSheetId="99">'[1]#REF'!#REF!</definedName>
    <definedName name="rrr" localSheetId="100">'[1]#REF'!#REF!</definedName>
    <definedName name="rrr" localSheetId="101">'[1]#REF'!#REF!</definedName>
    <definedName name="rrr" localSheetId="12">'[1]#REF'!#REF!</definedName>
    <definedName name="rrr" localSheetId="14">'[1]#REF'!#REF!</definedName>
    <definedName name="rrr" localSheetId="16">'[1]#REF'!#REF!</definedName>
    <definedName name="rrr">'[1]#REF'!#REF!</definedName>
    <definedName name="rrrr" localSheetId="1" hidden="1">{"'Tav19'!$A$1:$AB$128"}</definedName>
    <definedName name="rrrr" localSheetId="4" hidden="1">{"'Tav19'!$A$1:$AB$128"}</definedName>
    <definedName name="rrrr" localSheetId="25" hidden="1">{"'Tav19'!$A$1:$AB$128"}</definedName>
    <definedName name="rrrr" localSheetId="43" hidden="1">{"'Tav19'!$A$1:$AB$128"}</definedName>
    <definedName name="rrrr" localSheetId="44" hidden="1">{"'Tav19'!$A$1:$AB$128"}</definedName>
    <definedName name="rrrr" localSheetId="50" hidden="1">{"'Tav19'!$A$1:$AB$128"}</definedName>
    <definedName name="rrrr" localSheetId="61" hidden="1">{"'Tav19'!$A$1:$AB$128"}</definedName>
    <definedName name="rrrr" localSheetId="63" hidden="1">{"'Tav19'!$A$1:$AB$128"}</definedName>
    <definedName name="rrrr" localSheetId="68" hidden="1">{"'Tav19'!$A$1:$AB$128"}</definedName>
    <definedName name="rrrr" localSheetId="69" hidden="1">{"'Tav19'!$A$1:$AB$128"}</definedName>
    <definedName name="rrrr" localSheetId="70" hidden="1">{"'Tav19'!$A$1:$AB$128"}</definedName>
    <definedName name="rrrr" localSheetId="71" hidden="1">{"'Tav19'!$A$1:$AB$128"}</definedName>
    <definedName name="rrrr" localSheetId="73" hidden="1">{"'Tav19'!$A$1:$AB$128"}</definedName>
    <definedName name="rrrr" localSheetId="77" hidden="1">{"'Tav19'!$A$1:$AB$128"}</definedName>
    <definedName name="rrrr" localSheetId="78" hidden="1">{"'Tav19'!$A$1:$AB$128"}</definedName>
    <definedName name="rrrr" localSheetId="80" hidden="1">{"'Tav19'!$A$1:$AB$128"}</definedName>
    <definedName name="rrrr" localSheetId="81" hidden="1">{"'Tav19'!$A$1:$AB$128"}</definedName>
    <definedName name="rrrr" localSheetId="82" hidden="1">{"'Tav19'!$A$1:$AB$128"}</definedName>
    <definedName name="rrrr" localSheetId="83" hidden="1">{"'Tav19'!$A$1:$AB$128"}</definedName>
    <definedName name="rrrr" localSheetId="84" hidden="1">{"'Tav19'!$A$1:$AB$128"}</definedName>
    <definedName name="rrrr" localSheetId="86" hidden="1">{"'Tav19'!$A$1:$AB$128"}</definedName>
    <definedName name="rrrr" localSheetId="101" hidden="1">{"'Tav19'!$A$1:$AB$128"}</definedName>
    <definedName name="rrrr" hidden="1">{"'Tav19'!$A$1:$AB$128"}</definedName>
    <definedName name="rrrrr">'[1]#REF'!#REF!</definedName>
    <definedName name="sdasd" localSheetId="1" hidden="1">{"'Tav19'!$A$1:$AB$128"}</definedName>
    <definedName name="sdasd" localSheetId="25" hidden="1">{"'Tav19'!$A$1:$AB$128"}</definedName>
    <definedName name="sdasd" localSheetId="50" hidden="1">{"'Tav19'!$A$1:$AB$128"}</definedName>
    <definedName name="sdasd" localSheetId="61" hidden="1">{"'Tav19'!$A$1:$AB$128"}</definedName>
    <definedName name="sdasd" localSheetId="63" hidden="1">{"'Tav19'!$A$1:$AB$128"}</definedName>
    <definedName name="sdasd" localSheetId="68" hidden="1">{"'Tav19'!$A$1:$AB$128"}</definedName>
    <definedName name="sdasd" localSheetId="69" hidden="1">{"'Tav19'!$A$1:$AB$128"}</definedName>
    <definedName name="sdasd" localSheetId="70" hidden="1">{"'Tav19'!$A$1:$AB$128"}</definedName>
    <definedName name="sdasd" localSheetId="71" hidden="1">{"'Tav19'!$A$1:$AB$128"}</definedName>
    <definedName name="sdasd" localSheetId="73" hidden="1">{"'Tav19'!$A$1:$AB$128"}</definedName>
    <definedName name="sdasd" localSheetId="74" hidden="1">{"'Tav19'!$A$1:$AB$128"}</definedName>
    <definedName name="sdasd" localSheetId="75" hidden="1">{"'Tav19'!$A$1:$AB$128"}</definedName>
    <definedName name="sdasd" localSheetId="77" hidden="1">{"'Tav19'!$A$1:$AB$128"}</definedName>
    <definedName name="sdasd" localSheetId="78" hidden="1">{"'Tav19'!$A$1:$AB$128"}</definedName>
    <definedName name="sdasd" localSheetId="80" hidden="1">{"'Tav19'!$A$1:$AB$128"}</definedName>
    <definedName name="sdasd" localSheetId="81" hidden="1">{"'Tav19'!$A$1:$AB$128"}</definedName>
    <definedName name="sdasd" localSheetId="82" hidden="1">{"'Tav19'!$A$1:$AB$128"}</definedName>
    <definedName name="sdasd" localSheetId="83" hidden="1">{"'Tav19'!$A$1:$AB$128"}</definedName>
    <definedName name="sdasd" localSheetId="84" hidden="1">{"'Tav19'!$A$1:$AB$128"}</definedName>
    <definedName name="sdasd" localSheetId="101" hidden="1">{"'Tav19'!$A$1:$AB$128"}</definedName>
    <definedName name="sdasd" hidden="1">{"'Tav19'!$A$1:$AB$128"}</definedName>
    <definedName name="t">'[1]#REF'!#REF!</definedName>
    <definedName name="_xlnm.Print_Titles" localSheetId="1">Indice!$2:$4</definedName>
    <definedName name="_xlnm.Print_Titles" localSheetId="26">'Tav14.1'!$1:$11</definedName>
    <definedName name="_xlnm.Print_Titles" localSheetId="45">'TAV19.1'!$1:$12</definedName>
    <definedName name="_xlnm.Print_Titles" localSheetId="5">'Tav2'!$1:$5</definedName>
    <definedName name="_xlnm.Print_Titles" localSheetId="50">'Tav21'!$1:$5</definedName>
    <definedName name="_xlnm.Print_Titles" localSheetId="57">'TAV27.1'!$1:$15</definedName>
    <definedName name="_xlnm.Print_Titles" localSheetId="61">'TAV29'!$1:$14</definedName>
    <definedName name="_xlnm.Print_Titles" localSheetId="75">'TAV41'!$1:$15</definedName>
    <definedName name="_xlnm.Print_Titles" localSheetId="80">'TAV44'!$1:$13</definedName>
    <definedName name="_xlnm.Print_Titles" localSheetId="81">'TAV45'!$1:$13</definedName>
    <definedName name="_xlnm.Print_Titles" localSheetId="84">'TAV48'!$1:$13</definedName>
    <definedName name="_xlnm.Print_Titles" localSheetId="87">'TAV50'!$1:$5</definedName>
    <definedName name="_xlnm.Print_Titles" localSheetId="88">'TAV51.1'!$1:$12</definedName>
    <definedName name="_xlnm.Print_Titles" localSheetId="89">'TAV51.2'!$1:$11</definedName>
    <definedName name="_xlnm.Print_Titles" localSheetId="90">'TAV51.3'!$1:$11</definedName>
    <definedName name="_xlnm.Print_Titles" localSheetId="94">'TAV53.1'!$1:$15</definedName>
    <definedName name="_xlnm.Print_Titles" localSheetId="95">'TAV53.2'!$1:$15</definedName>
    <definedName name="_xlnm.Print_Titles" localSheetId="96">'TAV53.3'!$1:$14</definedName>
    <definedName name="_xlnm.Print_Titles" localSheetId="97">'TAV53.4'!$1:$14</definedName>
    <definedName name="_xlnm.Print_Titles" localSheetId="98">'TAV53.5'!$1:$14</definedName>
    <definedName name="_xlnm.Print_Titles" localSheetId="99">'TAV53.6'!$1:$14</definedName>
    <definedName name="_xlnm.Print_Titles" localSheetId="100">'TAV53.7'!$1:$14</definedName>
    <definedName name="_xlnm.Print_Titles" localSheetId="101">'TAV53.8'!$1:$14</definedName>
    <definedName name="tt" localSheetId="80">'[1]#REF'!#REF!</definedName>
    <definedName name="tt" localSheetId="81">'[1]#REF'!#REF!</definedName>
    <definedName name="tt" localSheetId="82">'[1]#REF'!#REF!</definedName>
    <definedName name="tt" localSheetId="83">'[1]#REF'!#REF!</definedName>
    <definedName name="tt" localSheetId="84">'[1]#REF'!#REF!</definedName>
    <definedName name="tt">'[1]#REF'!#REF!</definedName>
    <definedName name="UIY" localSheetId="2">'[1]#REF'!#REF!</definedName>
    <definedName name="UIY" localSheetId="1">'[1]#REF'!#REF!</definedName>
    <definedName name="UIY" localSheetId="23">'[1]#REF'!#REF!</definedName>
    <definedName name="UIY" localSheetId="24">'[1]#REF'!#REF!</definedName>
    <definedName name="UIY" localSheetId="25">'[1]#REF'!#REF!</definedName>
    <definedName name="UIY" localSheetId="26">'[1]#REF'!#REF!</definedName>
    <definedName name="UIY" localSheetId="38">'[1]#REF'!#REF!</definedName>
    <definedName name="UIY" localSheetId="5">'[1]#REF'!#REF!</definedName>
    <definedName name="UIY" localSheetId="50">'[1]#REF'!#REF!</definedName>
    <definedName name="UIY" localSheetId="61">'[1]#REF'!#REF!</definedName>
    <definedName name="UIY" localSheetId="74">'[1]#REF'!#REF!</definedName>
    <definedName name="UIY" localSheetId="75">'[1]#REF'!#REF!</definedName>
    <definedName name="UIY" localSheetId="80">'[1]#REF'!#REF!</definedName>
    <definedName name="UIY" localSheetId="81">'[1]#REF'!#REF!</definedName>
    <definedName name="UIY" localSheetId="82">'[1]#REF'!#REF!</definedName>
    <definedName name="UIY" localSheetId="83">'[1]#REF'!#REF!</definedName>
    <definedName name="UIY" localSheetId="84">'[1]#REF'!#REF!</definedName>
    <definedName name="UIY" localSheetId="87">'[1]#REF'!#REF!</definedName>
    <definedName name="UIY">'[1]#REF'!#REF!</definedName>
    <definedName name="vbvbvbvb">'[1]#REF'!#REF!</definedName>
    <definedName name="vv" localSheetId="1" hidden="1">{"'Tav19'!$A$1:$AB$128"}</definedName>
    <definedName name="vv" localSheetId="4" hidden="1">{"'Tav19'!$A$1:$AB$128"}</definedName>
    <definedName name="vv" localSheetId="25" hidden="1">{"'Tav19'!$A$1:$AB$128"}</definedName>
    <definedName name="vv" localSheetId="43" hidden="1">{"'Tav19'!$A$1:$AB$128"}</definedName>
    <definedName name="vv" localSheetId="44" hidden="1">{"'Tav19'!$A$1:$AB$128"}</definedName>
    <definedName name="vv" localSheetId="50" hidden="1">{"'Tav19'!$A$1:$AB$128"}</definedName>
    <definedName name="vv" localSheetId="61" hidden="1">{"'Tav19'!$A$1:$AB$128"}</definedName>
    <definedName name="vv" localSheetId="63" hidden="1">{"'Tav19'!$A$1:$AB$128"}</definedName>
    <definedName name="vv" localSheetId="68" hidden="1">{"'Tav19'!$A$1:$AB$128"}</definedName>
    <definedName name="vv" localSheetId="69" hidden="1">{"'Tav19'!$A$1:$AB$128"}</definedName>
    <definedName name="vv" localSheetId="70" hidden="1">{"'Tav19'!$A$1:$AB$128"}</definedName>
    <definedName name="vv" localSheetId="71" hidden="1">{"'Tav19'!$A$1:$AB$128"}</definedName>
    <definedName name="vv" localSheetId="73" hidden="1">{"'Tav19'!$A$1:$AB$128"}</definedName>
    <definedName name="vv" localSheetId="77" hidden="1">{"'Tav19'!$A$1:$AB$128"}</definedName>
    <definedName name="vv" localSheetId="78" hidden="1">{"'Tav19'!$A$1:$AB$128"}</definedName>
    <definedName name="vv" localSheetId="80" hidden="1">{"'Tav19'!$A$1:$AB$128"}</definedName>
    <definedName name="vv" localSheetId="81" hidden="1">{"'Tav19'!$A$1:$AB$128"}</definedName>
    <definedName name="vv" localSheetId="82" hidden="1">{"'Tav19'!$A$1:$AB$128"}</definedName>
    <definedName name="vv" localSheetId="83" hidden="1">{"'Tav19'!$A$1:$AB$128"}</definedName>
    <definedName name="vv" localSheetId="84" hidden="1">{"'Tav19'!$A$1:$AB$128"}</definedName>
    <definedName name="vv" localSheetId="86" hidden="1">{"'Tav19'!$A$1:$AB$128"}</definedName>
    <definedName name="vv" localSheetId="101" hidden="1">{"'Tav19'!$A$1:$AB$128"}</definedName>
    <definedName name="vv" hidden="1">{"'Tav19'!$A$1:$AB$128"}</definedName>
    <definedName name="vvv" localSheetId="2">'[1]#REF'!#REF!</definedName>
    <definedName name="vvv" localSheetId="1">'[1]#REF'!#REF!</definedName>
    <definedName name="vvv" localSheetId="23">'[1]#REF'!#REF!</definedName>
    <definedName name="vvv" localSheetId="62">'[1]#REF'!#REF!</definedName>
    <definedName name="vvv" localSheetId="72">'[1]#REF'!#REF!</definedName>
    <definedName name="vvv" localSheetId="76">'[1]#REF'!#REF!</definedName>
    <definedName name="vvv" localSheetId="4">'[1]#REF'!#REF!</definedName>
    <definedName name="vvv" localSheetId="18">'[1]#REF'!#REF!</definedName>
    <definedName name="vvv" localSheetId="20">'[1]#REF'!#REF!</definedName>
    <definedName name="vvv" localSheetId="22">'[1]#REF'!#REF!</definedName>
    <definedName name="vvv" localSheetId="24">'[1]#REF'!#REF!</definedName>
    <definedName name="vvv" localSheetId="25">'[1]#REF'!#REF!</definedName>
    <definedName name="vvv" localSheetId="26">'[1]#REF'!#REF!</definedName>
    <definedName name="vvv" localSheetId="38">'[1]#REF'!#REF!</definedName>
    <definedName name="vvv" localSheetId="42">'[1]#REF'!#REF!</definedName>
    <definedName name="vvv" localSheetId="45">'[1]#REF'!#REF!</definedName>
    <definedName name="vvv" localSheetId="46">'[1]#REF'!#REF!</definedName>
    <definedName name="vvv" localSheetId="47">'[1]#REF'!#REF!</definedName>
    <definedName name="vvv" localSheetId="48">'[1]#REF'!#REF!</definedName>
    <definedName name="vvv" localSheetId="51">'[1]#REF'!#REF!</definedName>
    <definedName name="vvv" localSheetId="52">'[1]#REF'!#REF!</definedName>
    <definedName name="vvv" localSheetId="60">'[1]#REF'!#REF!</definedName>
    <definedName name="vvv" localSheetId="61">'[1]#REF'!#REF!</definedName>
    <definedName name="vvv" localSheetId="63">'[1]#REF'!#REF!</definedName>
    <definedName name="vvv" localSheetId="67">'[1]#REF'!#REF!</definedName>
    <definedName name="vvv" localSheetId="68">'[1]#REF'!#REF!</definedName>
    <definedName name="vvv" localSheetId="69">'[1]#REF'!#REF!</definedName>
    <definedName name="vvv" localSheetId="70">'[1]#REF'!#REF!</definedName>
    <definedName name="vvv" localSheetId="71">'[1]#REF'!#REF!</definedName>
    <definedName name="vvv" localSheetId="7">'[1]#REF'!#REF!</definedName>
    <definedName name="vvv" localSheetId="74">'[1]#REF'!#REF!</definedName>
    <definedName name="vvv" localSheetId="75">'[1]#REF'!#REF!</definedName>
    <definedName name="vvv" localSheetId="82">'[1]#REF'!#REF!</definedName>
    <definedName name="vvv" localSheetId="86">'[1]#REF'!#REF!</definedName>
    <definedName name="vvv" localSheetId="94">'[1]#REF'!#REF!</definedName>
    <definedName name="vvv" localSheetId="95">'[1]#REF'!#REF!</definedName>
    <definedName name="vvv" localSheetId="96">'[1]#REF'!#REF!</definedName>
    <definedName name="vvv" localSheetId="97">'[1]#REF'!#REF!</definedName>
    <definedName name="vvv" localSheetId="98">'[1]#REF'!#REF!</definedName>
    <definedName name="vvv" localSheetId="99">'[1]#REF'!#REF!</definedName>
    <definedName name="vvv" localSheetId="100">'[1]#REF'!#REF!</definedName>
    <definedName name="vvv" localSheetId="101">'[1]#REF'!#REF!</definedName>
    <definedName name="vvv" localSheetId="12">'[1]#REF'!#REF!</definedName>
    <definedName name="vvv" localSheetId="14">'[1]#REF'!#REF!</definedName>
    <definedName name="vvv" localSheetId="16">'[1]#REF'!#REF!</definedName>
    <definedName name="vvv">'[1]#REF'!#REF!</definedName>
    <definedName name="w">'[2]#REF'!#REF!</definedName>
    <definedName name="wew" localSheetId="1" hidden="1">{"'Tav19'!$A$1:$AB$128"}</definedName>
    <definedName name="wew" localSheetId="4" hidden="1">{"'Tav19'!$A$1:$AB$128"}</definedName>
    <definedName name="wew" localSheetId="25" hidden="1">{"'Tav19'!$A$1:$AB$128"}</definedName>
    <definedName name="wew" localSheetId="43" hidden="1">{"'Tav19'!$A$1:$AB$128"}</definedName>
    <definedName name="wew" localSheetId="44" hidden="1">{"'Tav19'!$A$1:$AB$128"}</definedName>
    <definedName name="wew" localSheetId="50" hidden="1">{"'Tav19'!$A$1:$AB$128"}</definedName>
    <definedName name="wew" localSheetId="61" hidden="1">{"'Tav19'!$A$1:$AB$128"}</definedName>
    <definedName name="wew" localSheetId="63" hidden="1">{"'Tav19'!$A$1:$AB$128"}</definedName>
    <definedName name="wew" localSheetId="68" hidden="1">{"'Tav19'!$A$1:$AB$128"}</definedName>
    <definedName name="wew" localSheetId="69" hidden="1">{"'Tav19'!$A$1:$AB$128"}</definedName>
    <definedName name="wew" localSheetId="70" hidden="1">{"'Tav19'!$A$1:$AB$128"}</definedName>
    <definedName name="wew" localSheetId="71" hidden="1">{"'Tav19'!$A$1:$AB$128"}</definedName>
    <definedName name="wew" localSheetId="73" hidden="1">{"'Tav19'!$A$1:$AB$128"}</definedName>
    <definedName name="wew" localSheetId="77" hidden="1">{"'Tav19'!$A$1:$AB$128"}</definedName>
    <definedName name="wew" localSheetId="78" hidden="1">{"'Tav19'!$A$1:$AB$128"}</definedName>
    <definedName name="wew" localSheetId="80" hidden="1">{"'Tav19'!$A$1:$AB$128"}</definedName>
    <definedName name="wew" localSheetId="81" hidden="1">{"'Tav19'!$A$1:$AB$128"}</definedName>
    <definedName name="wew" localSheetId="82" hidden="1">{"'Tav19'!$A$1:$AB$128"}</definedName>
    <definedName name="wew" localSheetId="83" hidden="1">{"'Tav19'!$A$1:$AB$128"}</definedName>
    <definedName name="wew" localSheetId="84" hidden="1">{"'Tav19'!$A$1:$AB$128"}</definedName>
    <definedName name="wew" localSheetId="86" hidden="1">{"'Tav19'!$A$1:$AB$128"}</definedName>
    <definedName name="wew" localSheetId="101" hidden="1">{"'Tav19'!$A$1:$AB$128"}</definedName>
    <definedName name="wew" hidden="1">{"'Tav19'!$A$1:$AB$128"}</definedName>
    <definedName name="x" localSheetId="1" hidden="1">{"'Tav19'!$A$1:$AB$128"}</definedName>
    <definedName name="x" localSheetId="4" hidden="1">{"'Tav19'!$A$1:$AB$128"}</definedName>
    <definedName name="x" localSheetId="25" hidden="1">{"'Tav19'!$A$1:$AB$128"}</definedName>
    <definedName name="x" localSheetId="43" hidden="1">{"'Tav19'!$A$1:$AB$128"}</definedName>
    <definedName name="x" localSheetId="44" hidden="1">{"'Tav19'!$A$1:$AB$128"}</definedName>
    <definedName name="x" localSheetId="50" hidden="1">{"'Tav19'!$A$1:$AB$128"}</definedName>
    <definedName name="x" localSheetId="61" hidden="1">{"'Tav19'!$A$1:$AB$128"}</definedName>
    <definedName name="x" localSheetId="63" hidden="1">{"'Tav19'!$A$1:$AB$128"}</definedName>
    <definedName name="x" localSheetId="68" hidden="1">{"'Tav19'!$A$1:$AB$128"}</definedName>
    <definedName name="x" localSheetId="69" hidden="1">{"'Tav19'!$A$1:$AB$128"}</definedName>
    <definedName name="x" localSheetId="70" hidden="1">{"'Tav19'!$A$1:$AB$128"}</definedName>
    <definedName name="x" localSheetId="71" hidden="1">{"'Tav19'!$A$1:$AB$128"}</definedName>
    <definedName name="x" localSheetId="73" hidden="1">{"'Tav19'!$A$1:$AB$128"}</definedName>
    <definedName name="x" localSheetId="77" hidden="1">{"'Tav19'!$A$1:$AB$128"}</definedName>
    <definedName name="x" localSheetId="78" hidden="1">{"'Tav19'!$A$1:$AB$128"}</definedName>
    <definedName name="x" localSheetId="80" hidden="1">{"'Tav19'!$A$1:$AB$128"}</definedName>
    <definedName name="x" localSheetId="81" hidden="1">{"'Tav19'!$A$1:$AB$128"}</definedName>
    <definedName name="x" localSheetId="82" hidden="1">{"'Tav19'!$A$1:$AB$128"}</definedName>
    <definedName name="x" localSheetId="83" hidden="1">{"'Tav19'!$A$1:$AB$128"}</definedName>
    <definedName name="x" localSheetId="84" hidden="1">{"'Tav19'!$A$1:$AB$128"}</definedName>
    <definedName name="x" localSheetId="86" hidden="1">{"'Tav19'!$A$1:$AB$128"}</definedName>
    <definedName name="x" localSheetId="101" hidden="1">{"'Tav19'!$A$1:$AB$128"}</definedName>
    <definedName name="x" hidden="1">{"'Tav19'!$A$1:$AB$128"}</definedName>
    <definedName name="xcvvbtgred">'[1]#REF'!#REF!</definedName>
    <definedName name="xfgsgsfg">'[1]#REF'!#REF!</definedName>
    <definedName name="xsx">'[1]#REF'!#REF!</definedName>
    <definedName name="xxx" localSheetId="2">'[1]#REF'!#REF!</definedName>
    <definedName name="xxx" localSheetId="23">'[1]#REF'!#REF!</definedName>
    <definedName name="xxx" localSheetId="62">'[1]#REF'!#REF!</definedName>
    <definedName name="xxx" localSheetId="72">'[1]#REF'!#REF!</definedName>
    <definedName name="xxx" localSheetId="76">'[1]#REF'!#REF!</definedName>
    <definedName name="xxx" localSheetId="4">'[1]#REF'!#REF!</definedName>
    <definedName name="xxx" localSheetId="18">'[1]#REF'!#REF!</definedName>
    <definedName name="xxx" localSheetId="20">'[1]#REF'!#REF!</definedName>
    <definedName name="xxx" localSheetId="22">'[1]#REF'!#REF!</definedName>
    <definedName name="xxx" localSheetId="24">'[1]#REF'!#REF!</definedName>
    <definedName name="xxx" localSheetId="25">'[1]#REF'!#REF!</definedName>
    <definedName name="xxx" localSheetId="26">'[1]#REF'!#REF!</definedName>
    <definedName name="xxx" localSheetId="38">'[1]#REF'!#REF!</definedName>
    <definedName name="xxx" localSheetId="42">'[1]#REF'!#REF!</definedName>
    <definedName name="xxx" localSheetId="45">'[1]#REF'!#REF!</definedName>
    <definedName name="xxx" localSheetId="46">'[1]#REF'!#REF!</definedName>
    <definedName name="xxx" localSheetId="47">'[1]#REF'!#REF!</definedName>
    <definedName name="xxx" localSheetId="48">'[1]#REF'!#REF!</definedName>
    <definedName name="xxx" localSheetId="51">'[1]#REF'!#REF!</definedName>
    <definedName name="xxx" localSheetId="52">'[1]#REF'!#REF!</definedName>
    <definedName name="xxx" localSheetId="60">'[1]#REF'!#REF!</definedName>
    <definedName name="xxx" localSheetId="61">'[1]#REF'!#REF!</definedName>
    <definedName name="xxx" localSheetId="63">'[1]#REF'!#REF!</definedName>
    <definedName name="xxx" localSheetId="67">'[1]#REF'!#REF!</definedName>
    <definedName name="xxx" localSheetId="68">'[1]#REF'!#REF!</definedName>
    <definedName name="xxx" localSheetId="69">'[1]#REF'!#REF!</definedName>
    <definedName name="xxx" localSheetId="70">'[1]#REF'!#REF!</definedName>
    <definedName name="xxx" localSheetId="71">'[1]#REF'!#REF!</definedName>
    <definedName name="xxx" localSheetId="7">'[1]#REF'!#REF!</definedName>
    <definedName name="xxx" localSheetId="74">'[1]#REF'!#REF!</definedName>
    <definedName name="xxx" localSheetId="75">'[1]#REF'!#REF!</definedName>
    <definedName name="xxx" localSheetId="82">'[1]#REF'!#REF!</definedName>
    <definedName name="xxx" localSheetId="86">'[1]#REF'!#REF!</definedName>
    <definedName name="xxx" localSheetId="94">'[1]#REF'!#REF!</definedName>
    <definedName name="xxx" localSheetId="95">'[1]#REF'!#REF!</definedName>
    <definedName name="xxx" localSheetId="96">'[1]#REF'!#REF!</definedName>
    <definedName name="xxx" localSheetId="97">'[1]#REF'!#REF!</definedName>
    <definedName name="xxx" localSheetId="98">'[1]#REF'!#REF!</definedName>
    <definedName name="xxx" localSheetId="99">'[1]#REF'!#REF!</definedName>
    <definedName name="xxx" localSheetId="100">'[1]#REF'!#REF!</definedName>
    <definedName name="xxx" localSheetId="101">'[1]#REF'!#REF!</definedName>
    <definedName name="xxx" localSheetId="12">'[1]#REF'!#REF!</definedName>
    <definedName name="xxx" localSheetId="14">'[1]#REF'!#REF!</definedName>
    <definedName name="xxx" localSheetId="16">'[1]#REF'!#REF!</definedName>
    <definedName name="xxx">'[1]#REF'!#REF!</definedName>
    <definedName name="xxxx" localSheetId="1" hidden="1">{"'Tav19'!$A$1:$AB$128"}</definedName>
    <definedName name="xxxx" localSheetId="4" hidden="1">{"'Tav19'!$A$1:$AB$128"}</definedName>
    <definedName name="xxxx" localSheetId="25" hidden="1">{"'Tav19'!$A$1:$AB$128"}</definedName>
    <definedName name="xxxx" localSheetId="43" hidden="1">{"'Tav19'!$A$1:$AB$128"}</definedName>
    <definedName name="xxxx" localSheetId="44" hidden="1">{"'Tav19'!$A$1:$AB$128"}</definedName>
    <definedName name="xxxx" localSheetId="50" hidden="1">{"'Tav19'!$A$1:$AB$128"}</definedName>
    <definedName name="xxxx" localSheetId="61" hidden="1">{"'Tav19'!$A$1:$AB$128"}</definedName>
    <definedName name="xxxx" localSheetId="63" hidden="1">{"'Tav19'!$A$1:$AB$128"}</definedName>
    <definedName name="xxxx" localSheetId="68" hidden="1">{"'Tav19'!$A$1:$AB$128"}</definedName>
    <definedName name="xxxx" localSheetId="69" hidden="1">{"'Tav19'!$A$1:$AB$128"}</definedName>
    <definedName name="xxxx" localSheetId="70" hidden="1">{"'Tav19'!$A$1:$AB$128"}</definedName>
    <definedName name="xxxx" localSheetId="71" hidden="1">{"'Tav19'!$A$1:$AB$128"}</definedName>
    <definedName name="xxxx" localSheetId="73" hidden="1">{"'Tav19'!$A$1:$AB$128"}</definedName>
    <definedName name="xxxx" localSheetId="77" hidden="1">{"'Tav19'!$A$1:$AB$128"}</definedName>
    <definedName name="xxxx" localSheetId="78" hidden="1">{"'Tav19'!$A$1:$AB$128"}</definedName>
    <definedName name="xxxx" localSheetId="80" hidden="1">{"'Tav19'!$A$1:$AB$128"}</definedName>
    <definedName name="xxxx" localSheetId="81" hidden="1">{"'Tav19'!$A$1:$AB$128"}</definedName>
    <definedName name="xxxx" localSheetId="82" hidden="1">{"'Tav19'!$A$1:$AB$128"}</definedName>
    <definedName name="xxxx" localSheetId="83" hidden="1">{"'Tav19'!$A$1:$AB$128"}</definedName>
    <definedName name="xxxx" localSheetId="84" hidden="1">{"'Tav19'!$A$1:$AB$128"}</definedName>
    <definedName name="xxxx" localSheetId="86" hidden="1">{"'Tav19'!$A$1:$AB$128"}</definedName>
    <definedName name="xxxx" localSheetId="101" hidden="1">{"'Tav19'!$A$1:$AB$128"}</definedName>
    <definedName name="xxxx" hidden="1">{"'Tav19'!$A$1:$AB$128"}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<sst xmlns="http://schemas.openxmlformats.org/spreadsheetml/2006/main" count="8085" uniqueCount="1315">
  <si>
    <t>per classe dimensionale</t>
  </si>
  <si>
    <t>TOTALE</t>
  </si>
  <si>
    <t>SETTORE DI ATTIVITA'</t>
  </si>
  <si>
    <t>INDUSTRIA</t>
  </si>
  <si>
    <t>Public utilities (energia, gas, acqua, ambiente)</t>
  </si>
  <si>
    <t>Costruzioni</t>
  </si>
  <si>
    <t>SERVIZI</t>
  </si>
  <si>
    <t>Commercio</t>
  </si>
  <si>
    <t>Servizi alle imprese</t>
  </si>
  <si>
    <t>Servizi alle persone</t>
  </si>
  <si>
    <t>RIPARTIZIONE TERRITORIALE</t>
  </si>
  <si>
    <t>Nord Ovest</t>
  </si>
  <si>
    <t>Nord Est</t>
  </si>
  <si>
    <t>Centro</t>
  </si>
  <si>
    <t>Sud e Isole</t>
  </si>
  <si>
    <t xml:space="preserve">** Sono inclusi gli amministratori di società ancorché di entità marginale. </t>
  </si>
  <si>
    <t xml:space="preserve">*** Collaboratori a partita IVA e occasionali </t>
  </si>
  <si>
    <t>Estrazione di minerali</t>
  </si>
  <si>
    <t>Industrie alimentari, delle bevande e del tabacco</t>
  </si>
  <si>
    <t>Industrie tessili, dell'abbigliamento e calzature</t>
  </si>
  <si>
    <t>Industrie del legno e del mobile</t>
  </si>
  <si>
    <t>Industrie della carta, cartotecnica e stampa</t>
  </si>
  <si>
    <t>Industrie chimiche, farmaceutiche e petrolifere</t>
  </si>
  <si>
    <t>Industrie della gomma e delle materie plastiche</t>
  </si>
  <si>
    <t>Industrie della lavorazione dei minerali non metalliferi</t>
  </si>
  <si>
    <t>Industrie metallurgiche e dei prodotti in metallo</t>
  </si>
  <si>
    <t>Ind. fabbric. macchin. e attrezzature e dei mezzi di trasporto</t>
  </si>
  <si>
    <t>Industrie elettriche, elettroniche, ottiche e medicali</t>
  </si>
  <si>
    <t>Ind. beni per la casa, tempo libero e altre manifatturiere</t>
  </si>
  <si>
    <t>Commercio e riparazione di autoveicoli e motocicli</t>
  </si>
  <si>
    <t>Commercio all'ingrosso</t>
  </si>
  <si>
    <t>Commercio al dettaglio</t>
  </si>
  <si>
    <t>Servizi di alloggio e ristorazione; servizi turistici</t>
  </si>
  <si>
    <t>Servizi di trasporto, logistica e magazzinaggio</t>
  </si>
  <si>
    <t>Servizi dei media e della comunicazione</t>
  </si>
  <si>
    <t>Servizi informatici e delle telecomunicazioni</t>
  </si>
  <si>
    <t>Servizi avanzati di supporto alle imprese</t>
  </si>
  <si>
    <t>Servizi finanziari e assicurativi</t>
  </si>
  <si>
    <t>Servizi operativi di supporto alle imprese e alle persone</t>
  </si>
  <si>
    <t>Istruzione e servizi formativi privati</t>
  </si>
  <si>
    <t>Sanità, assistenza sociale e servizi sanitari privati</t>
  </si>
  <si>
    <t>Servizi culturali, sportivi e altri servizi alle persone</t>
  </si>
  <si>
    <t>x graph</t>
  </si>
  <si>
    <t>1-9 
dip.</t>
  </si>
  <si>
    <t>10-49 
dip.</t>
  </si>
  <si>
    <t>CLASSE DIMENSIONALE</t>
  </si>
  <si>
    <t>1-9 dipendenti</t>
  </si>
  <si>
    <t>10-49 dipendenti</t>
  </si>
  <si>
    <t>500 dipendenti e oltre</t>
  </si>
  <si>
    <t xml:space="preserve"> </t>
  </si>
  <si>
    <t>Totale</t>
  </si>
  <si>
    <t xml:space="preserve">  </t>
  </si>
  <si>
    <t>aggiornare il personale sulle mansioni già svolte</t>
  </si>
  <si>
    <t>NORD OVEST</t>
  </si>
  <si>
    <t>PIEMONTE</t>
  </si>
  <si>
    <t>TORINO</t>
  </si>
  <si>
    <t>VERCELLI</t>
  </si>
  <si>
    <t>NOVARA</t>
  </si>
  <si>
    <t>CUNEO</t>
  </si>
  <si>
    <t>ASTI</t>
  </si>
  <si>
    <t>ALESSANDRIA</t>
  </si>
  <si>
    <t>BIELLA</t>
  </si>
  <si>
    <t>VERBANO-CUSIO-OSSOLA</t>
  </si>
  <si>
    <t>VALLE D'AOSTA</t>
  </si>
  <si>
    <t>LOMBARDIA</t>
  </si>
  <si>
    <t>VARESE</t>
  </si>
  <si>
    <t>COMO</t>
  </si>
  <si>
    <t>SONDRIO</t>
  </si>
  <si>
    <t>MILANO</t>
  </si>
  <si>
    <t>BERGAMO</t>
  </si>
  <si>
    <t>BRESCIA</t>
  </si>
  <si>
    <t>PAVIA</t>
  </si>
  <si>
    <t>CREMONA</t>
  </si>
  <si>
    <t>MANTOVA</t>
  </si>
  <si>
    <t>LECCO</t>
  </si>
  <si>
    <t>LODI</t>
  </si>
  <si>
    <t>MONZA E BRIANZA</t>
  </si>
  <si>
    <t>LIGURIA</t>
  </si>
  <si>
    <t>IMPERIA</t>
  </si>
  <si>
    <t>SAVONA</t>
  </si>
  <si>
    <t>GENOVA</t>
  </si>
  <si>
    <t>LA SPEZIA</t>
  </si>
  <si>
    <t>NORD EST</t>
  </si>
  <si>
    <t>TRENTINO ALTO ADIGE</t>
  </si>
  <si>
    <t>BOLZANO</t>
  </si>
  <si>
    <t>TRENTO</t>
  </si>
  <si>
    <t>VENETO</t>
  </si>
  <si>
    <t>VERONA</t>
  </si>
  <si>
    <t>VICENZA</t>
  </si>
  <si>
    <t>BELLUNO</t>
  </si>
  <si>
    <t>TREVISO</t>
  </si>
  <si>
    <t>VENEZIA</t>
  </si>
  <si>
    <t>PADOVA</t>
  </si>
  <si>
    <t>ROVIGO</t>
  </si>
  <si>
    <t>FRIULI VENEZIA GIULIA</t>
  </si>
  <si>
    <t>UDINE</t>
  </si>
  <si>
    <t>GORIZIA</t>
  </si>
  <si>
    <t>TRIESTE</t>
  </si>
  <si>
    <t>PORDENONE</t>
  </si>
  <si>
    <t>EMILIA ROMAGNA</t>
  </si>
  <si>
    <t>PIACENZA</t>
  </si>
  <si>
    <t>PARMA</t>
  </si>
  <si>
    <t>REGGIO EMILIA</t>
  </si>
  <si>
    <t>MODENA</t>
  </si>
  <si>
    <t>BOLOGNA</t>
  </si>
  <si>
    <t>FERRARA</t>
  </si>
  <si>
    <t>RAVENNA</t>
  </si>
  <si>
    <t>FORLI'-CESENA</t>
  </si>
  <si>
    <t>RIMINI</t>
  </si>
  <si>
    <t>CENTRO</t>
  </si>
  <si>
    <t>TOSCANA</t>
  </si>
  <si>
    <t>MASSA</t>
  </si>
  <si>
    <t>LUCCA</t>
  </si>
  <si>
    <t>PISTOIA</t>
  </si>
  <si>
    <t>FIRENZE</t>
  </si>
  <si>
    <t>LIVORNO</t>
  </si>
  <si>
    <t>PISA</t>
  </si>
  <si>
    <t>AREZZO</t>
  </si>
  <si>
    <t>SIENA</t>
  </si>
  <si>
    <t>GROSSETO</t>
  </si>
  <si>
    <t>PRATO</t>
  </si>
  <si>
    <t>UMBRIA</t>
  </si>
  <si>
    <t>PERUGIA</t>
  </si>
  <si>
    <t>TERNI</t>
  </si>
  <si>
    <t>MARCHE</t>
  </si>
  <si>
    <t>PESARO-URBINO</t>
  </si>
  <si>
    <t>ANCONA</t>
  </si>
  <si>
    <t>MACERATA</t>
  </si>
  <si>
    <t>ASCOLI PICENO</t>
  </si>
  <si>
    <t>FERMO</t>
  </si>
  <si>
    <t>LAZIO</t>
  </si>
  <si>
    <t>VITERBO</t>
  </si>
  <si>
    <t>RIETI</t>
  </si>
  <si>
    <t>ROMA</t>
  </si>
  <si>
    <t>LATINA</t>
  </si>
  <si>
    <t>FROSINONE</t>
  </si>
  <si>
    <t>SUD E ISOLE</t>
  </si>
  <si>
    <t>ABRUZZO</t>
  </si>
  <si>
    <t>L'AQUILA</t>
  </si>
  <si>
    <t>TERAMO</t>
  </si>
  <si>
    <t>PESCARA</t>
  </si>
  <si>
    <t>CHIETI</t>
  </si>
  <si>
    <t>MOLISE</t>
  </si>
  <si>
    <t>CAMPOBASSO</t>
  </si>
  <si>
    <t>ISERNIA</t>
  </si>
  <si>
    <t>CAMPANIA</t>
  </si>
  <si>
    <t>CASERTA</t>
  </si>
  <si>
    <t>BENEVENTO</t>
  </si>
  <si>
    <t>NAPOLI</t>
  </si>
  <si>
    <t>AVELLINO</t>
  </si>
  <si>
    <t>SALERNO</t>
  </si>
  <si>
    <t>PUGLIA</t>
  </si>
  <si>
    <t>FOGGIA</t>
  </si>
  <si>
    <t>BARI</t>
  </si>
  <si>
    <t>TARANTO</t>
  </si>
  <si>
    <t>BRINDISI</t>
  </si>
  <si>
    <t>LECCE</t>
  </si>
  <si>
    <t>BASILICATA</t>
  </si>
  <si>
    <t>POTENZA</t>
  </si>
  <si>
    <t>MATERA</t>
  </si>
  <si>
    <t>CALABRIA</t>
  </si>
  <si>
    <t>COSENZA</t>
  </si>
  <si>
    <t>CATANZARO</t>
  </si>
  <si>
    <t>REGGIO CALABRIA</t>
  </si>
  <si>
    <t>CROTONE</t>
  </si>
  <si>
    <t>VIBO VALENTIA</t>
  </si>
  <si>
    <t>SICILIA</t>
  </si>
  <si>
    <t>TRAPANI</t>
  </si>
  <si>
    <t>PALERMO</t>
  </si>
  <si>
    <t>MESSINA</t>
  </si>
  <si>
    <t>AGRIGENTO</t>
  </si>
  <si>
    <t>CALTANISSETTA</t>
  </si>
  <si>
    <t>ENNA</t>
  </si>
  <si>
    <t>CATANIA</t>
  </si>
  <si>
    <t>RAGUSA</t>
  </si>
  <si>
    <t>SIRACUSA</t>
  </si>
  <si>
    <t>SARDEGNA</t>
  </si>
  <si>
    <t>SASSARI</t>
  </si>
  <si>
    <t>NUORO</t>
  </si>
  <si>
    <t>CAGLIARI</t>
  </si>
  <si>
    <t>ORISTANO</t>
  </si>
  <si>
    <t>donne</t>
  </si>
  <si>
    <t>età non rilevante</t>
  </si>
  <si>
    <t>ù</t>
  </si>
  <si>
    <t>genere non rilevante</t>
  </si>
  <si>
    <t>1. Dirigenti</t>
  </si>
  <si>
    <t>3. Professioni tecniche</t>
  </si>
  <si>
    <t>con esperienza nella professione</t>
  </si>
  <si>
    <t>con esperienza nel settore</t>
  </si>
  <si>
    <t>Livello universitario</t>
  </si>
  <si>
    <t>Indirizzo economico</t>
  </si>
  <si>
    <t>Indirizzo sanitario e paramedico</t>
  </si>
  <si>
    <t>Indirizzo insegnamento e formazione</t>
  </si>
  <si>
    <t>Indirizzo chimico-farmaceutico</t>
  </si>
  <si>
    <t>Indirizzo politico-sociale</t>
  </si>
  <si>
    <t>Altri indirizzi</t>
  </si>
  <si>
    <t>universitario</t>
  </si>
  <si>
    <t>qualifica</t>
  </si>
  <si>
    <t>professionale</t>
  </si>
  <si>
    <t>totale</t>
  </si>
  <si>
    <t>Industria</t>
  </si>
  <si>
    <t>Indifferente</t>
  </si>
  <si>
    <t>Imprese con studenti in  "alternanza scuola lavoro"</t>
  </si>
  <si>
    <t>Indice</t>
  </si>
  <si>
    <t>500 dip. 
e oltre</t>
  </si>
  <si>
    <t>età</t>
  </si>
  <si>
    <t>Professioni tecniche</t>
  </si>
  <si>
    <t>Professioni esecutive nel lavoro d'ufficio</t>
  </si>
  <si>
    <t>Professioni qualificate nelle attività commerciali e nei servizi</t>
  </si>
  <si>
    <t>Artigiani, operai specializzati e agricoltori</t>
  </si>
  <si>
    <t>Conduttori di impianti e operai di macchinari fissi e mobili</t>
  </si>
  <si>
    <t>Professioni non qualificate</t>
  </si>
  <si>
    <t>Dirigenti</t>
  </si>
  <si>
    <t>esperienza</t>
  </si>
  <si>
    <t>TOTALE*</t>
  </si>
  <si>
    <t>di cui:</t>
  </si>
  <si>
    <t>5. Professioni qualificate nelle attività commerciali e nei servizi</t>
  </si>
  <si>
    <t>7. Conduttori di impianti e operai di macchinari fissi e mobili</t>
  </si>
  <si>
    <t>8. Professioni non qualificate</t>
  </si>
  <si>
    <t>in sostituzione di personale in uscita</t>
  </si>
  <si>
    <t>50-499 dipendenti</t>
  </si>
  <si>
    <t>Altri lavoratori non alle dipendenze ***</t>
  </si>
  <si>
    <t>50-499 
dip.</t>
  </si>
  <si>
    <t>Industria manifatturiera</t>
  </si>
  <si>
    <t>assun tot</t>
  </si>
  <si>
    <t>50-499
 dip.</t>
  </si>
  <si>
    <t>Collaboratori coordinati e continuativi **</t>
  </si>
  <si>
    <t>Aree commerciali e della vendita</t>
  </si>
  <si>
    <t>Vendita</t>
  </si>
  <si>
    <t>Assistenza clienti</t>
  </si>
  <si>
    <t>Aree tecniche e della progettazione</t>
  </si>
  <si>
    <t>Aree della logistica</t>
  </si>
  <si>
    <t>Acquisti e movimentazione interna merci</t>
  </si>
  <si>
    <t>Trasporti e distribuzione</t>
  </si>
  <si>
    <t>Area produzione di beni ed erogazione del servizio</t>
  </si>
  <si>
    <t>Aree Direzione e servizi generali</t>
  </si>
  <si>
    <t>Impiegati</t>
  </si>
  <si>
    <t>nell'industria</t>
  </si>
  <si>
    <t>con esperienza</t>
  </si>
  <si>
    <t>Dirigenti, impiegati con elevata specializzazione e tecnici</t>
  </si>
  <si>
    <t>Impiegati, professioni commerciali e nei servizi</t>
  </si>
  <si>
    <t>Operai specializzati e conduttori di impianti e macchine</t>
  </si>
  <si>
    <t>con difficoltà di reperimento</t>
  </si>
  <si>
    <t>nei servizi</t>
  </si>
  <si>
    <t>nella professione</t>
  </si>
  <si>
    <t>nel settore</t>
  </si>
  <si>
    <t>Assun</t>
  </si>
  <si>
    <t>totale esperienza richiesta</t>
  </si>
  <si>
    <t>fino 29 anni</t>
  </si>
  <si>
    <t>** Per l'assunzione di "nuove figure professionali" si intende l'assunzione di profili professionali che non sostituiscano un'analoga figura in uscita e/o che non siano figure già presenti in azienda.</t>
  </si>
  <si>
    <t>Totale esperienza</t>
  </si>
  <si>
    <t>flessibilità e adattamento</t>
  </si>
  <si>
    <t>TOTALE IMPRESE</t>
  </si>
  <si>
    <t>(%)</t>
  </si>
  <si>
    <t xml:space="preserve">Operai specializzati </t>
  </si>
  <si>
    <t>Conduttori di impianti e addetti a macchinari fissi e mobili</t>
  </si>
  <si>
    <t>di cui   INDUSTRIA</t>
  </si>
  <si>
    <t>di cui  Industria in senso stretto</t>
  </si>
  <si>
    <t>di cui   SERVIZI</t>
  </si>
  <si>
    <t>ENTRATE</t>
  </si>
  <si>
    <t>Professioni commerciali e servizi</t>
  </si>
  <si>
    <t>Operai specializzati</t>
  </si>
  <si>
    <t>Conduttori impianti e macchine</t>
  </si>
  <si>
    <t>Area produzione di beni ed erogazione servizio</t>
  </si>
  <si>
    <t>Area direzione e servizi generali</t>
  </si>
  <si>
    <t>Direzione generale, personale e organizzazione risorse umane</t>
  </si>
  <si>
    <t>Segreteria, staff e servizi generali</t>
  </si>
  <si>
    <t>Sistemi informativi</t>
  </si>
  <si>
    <t>Area amministrativa, finanziaria, legale e controllo di gestione</t>
  </si>
  <si>
    <t>Area commerciale e della vendita</t>
  </si>
  <si>
    <t>Marketing, commerciale, comunicazione e pubbliche relazioni</t>
  </si>
  <si>
    <t>Progettazione e ricerca e sviluppo</t>
  </si>
  <si>
    <t>Installazione e manutenzione</t>
  </si>
  <si>
    <t xml:space="preserve">Certificazione e controllo di qualità, sicurezza e ambiente </t>
  </si>
  <si>
    <t>Area della logistica</t>
  </si>
  <si>
    <t>Il segno (-) indica l'assenza di imprese nell'incrocio indicato. Il segno (--) indica un valore statisticamente non significativo. I totali comprendono comunque i dati non esposti.</t>
  </si>
  <si>
    <t>Area amministrativa</t>
  </si>
  <si>
    <t>% ENTRATE</t>
  </si>
  <si>
    <t>AREA</t>
  </si>
  <si>
    <t>ORDINAMENTO</t>
  </si>
  <si>
    <t>Amministrativa</t>
  </si>
  <si>
    <t>Logistica</t>
  </si>
  <si>
    <t>1°</t>
  </si>
  <si>
    <t>3°</t>
  </si>
  <si>
    <t>Dirigenti e direttori</t>
  </si>
  <si>
    <t>difficile da reperire</t>
  </si>
  <si>
    <t>entrate tot</t>
  </si>
  <si>
    <t>2°</t>
  </si>
  <si>
    <t>** Per l'assunzione di "nuove figure professionali" si intende l'inserimento di profili professionali che non sostituiscano un'analoga figura in uscita e/o che non siano figure già presenti in azienda.</t>
  </si>
  <si>
    <t>Area produzione di beni,
erogazione del servizio</t>
  </si>
  <si>
    <t>Produzione beni,
erogazione servizio</t>
  </si>
  <si>
    <t>Tecniche e
 progettazione</t>
  </si>
  <si>
    <t>Commerciali
 e vendita</t>
  </si>
  <si>
    <t>nella PROFESSIONE</t>
  </si>
  <si>
    <t>nel SETTORE</t>
  </si>
  <si>
    <t>Personale in sommini-
strazione</t>
  </si>
  <si>
    <t>Totale professioni</t>
  </si>
  <si>
    <t>Flessibilità e adattamento</t>
  </si>
  <si>
    <t>Professioni intellettuali e scientifiche</t>
  </si>
  <si>
    <t>personale immigrato</t>
  </si>
  <si>
    <t>** Sono le imprese che prevedono assunzioni di personale dipendente.</t>
  </si>
  <si>
    <t>* Valori assoluti arrotondati alle decine. I totali possono non coincidere con la somma dei singoli valori.</t>
  </si>
  <si>
    <t>Entrate per cui la competenza NON è necessaria per la professione</t>
  </si>
  <si>
    <t>COMPETENZE RICHIESTE</t>
  </si>
  <si>
    <t>Basso</t>
  </si>
  <si>
    <t>Medio-basso</t>
  </si>
  <si>
    <t>Medio-alto</t>
  </si>
  <si>
    <t>Alto</t>
  </si>
  <si>
    <t>Ind. fabbric. macchin. e attrezzature e mezzi di trasporto</t>
  </si>
  <si>
    <t>250-499 dipendenti</t>
  </si>
  <si>
    <t>50-249 dipendenti</t>
  </si>
  <si>
    <t>Realtà aumentata e virtuale a supporto dei processi produttivi</t>
  </si>
  <si>
    <t>Sicurezza informatica</t>
  </si>
  <si>
    <t>IoT (Internet delle cose), tecnologie di comunicazione machine-to-machine</t>
  </si>
  <si>
    <t>Utilizzo di Big data per analizzare i mercati</t>
  </si>
  <si>
    <t>Industria in senso stretto</t>
  </si>
  <si>
    <t>Candidati conosciuti personal-mente</t>
  </si>
  <si>
    <t xml:space="preserve">CV inviati all'impresa </t>
  </si>
  <si>
    <t>Rapporti o accordi con scuole o enti formativi</t>
  </si>
  <si>
    <t>Avvisi e annunci su Internet (siti dedicati e social media)</t>
  </si>
  <si>
    <t>Agenzie per il lavoro/ Società di selezione del personale</t>
  </si>
  <si>
    <t>CPI</t>
  </si>
  <si>
    <t>Cono-scenti, amici e parenti</t>
  </si>
  <si>
    <t>Segnala-zioni di altre imprese</t>
  </si>
  <si>
    <t>4. Impiegati</t>
  </si>
  <si>
    <t>6. Operai specializzati</t>
  </si>
  <si>
    <t>Dirigenti, professioni con elevata specializzazione e tecnici</t>
  </si>
  <si>
    <t>di cui (%):</t>
  </si>
  <si>
    <t>*** Le figure professionali qui presentate sono state selezionate tra le professioni più richieste.</t>
  </si>
  <si>
    <t>Le professioni aperte ai giovani (%)***</t>
  </si>
  <si>
    <t>Le professioni richieste con esperienza (%)***</t>
  </si>
  <si>
    <t>Comunicare in italiano informazioni dell'impresa</t>
  </si>
  <si>
    <t xml:space="preserve">Comunicare in lingue straniere informazioni dell'impresa </t>
  </si>
  <si>
    <t>Utilizzare linguaggi e metodi matematici e informatici</t>
  </si>
  <si>
    <t>Utilizzare competenze digitali</t>
  </si>
  <si>
    <t xml:space="preserve">Lavorare in gruppo </t>
  </si>
  <si>
    <t>Problem solving</t>
  </si>
  <si>
    <t xml:space="preserve">Lavorare in autonomia </t>
  </si>
  <si>
    <t>Risparmio energetico e sostenibilità ambientale</t>
  </si>
  <si>
    <t>(v.a.)*</t>
  </si>
  <si>
    <t>per genere (valori %):</t>
  </si>
  <si>
    <t>maschile</t>
  </si>
  <si>
    <t>femminile</t>
  </si>
  <si>
    <t>per classe di età (valori %):</t>
  </si>
  <si>
    <t>con esperienza richiesta (%):</t>
  </si>
  <si>
    <t>Professioni intellettuali, scientifiche e con elevata specializzazione</t>
  </si>
  <si>
    <t>2. Professioni intellettuali, scientifiche e con elevata specializzazione</t>
  </si>
  <si>
    <t>Il segno (-) indica l'assenza di entrate nell'incrocio indicato. Il segno (--) indica un valore statisticamente non significativo. I totali comprendono comunque i dati non esposti.</t>
  </si>
  <si>
    <t>'Il segno (-) indica l'assenza di entrate nell'incrocio indicato. Il segno (--) indica un valore statisticamente non significativo. I totali comprendono comunque i dati non esposti.</t>
  </si>
  <si>
    <t xml:space="preserve">* Valori assoluti arrotondati alle decine. I totali possono non coincidere con la somma dei singoli valori. </t>
  </si>
  <si>
    <t>nuove figure professionali**</t>
  </si>
  <si>
    <t>di difficile reperimento</t>
  </si>
  <si>
    <t>Imprese con dipendenti (v.a.)*</t>
  </si>
  <si>
    <t>Imprese che prevedono assunzioni**</t>
  </si>
  <si>
    <t>finalità della formazione (valori %):</t>
  </si>
  <si>
    <t>per classe dimensionale (%):</t>
  </si>
  <si>
    <t>di cui (valori %)</t>
  </si>
  <si>
    <t>di cui (valori %):</t>
  </si>
  <si>
    <t xml:space="preserve">** Trattasi di una domanda a risposta multipla. </t>
  </si>
  <si>
    <t>INDICE</t>
  </si>
  <si>
    <t>SEZIONE A</t>
  </si>
  <si>
    <t>Quali sono le professioni  ricercate dalle imprese?</t>
  </si>
  <si>
    <t>SEZIONE B</t>
  </si>
  <si>
    <t>Quali sono le competenze  ricercate dalle imprese?</t>
  </si>
  <si>
    <t>SEZIONE C</t>
  </si>
  <si>
    <t>Quali sono gli indirizzi di studio richiesti dalle imprese?</t>
  </si>
  <si>
    <t>SEZIONE D</t>
  </si>
  <si>
    <t>SEZIONE E</t>
  </si>
  <si>
    <t>SEZIONE F</t>
  </si>
  <si>
    <t>Indirizzo ingegneria elettronica e dell'informazione</t>
  </si>
  <si>
    <t>Indirizzo ingegneria industriale</t>
  </si>
  <si>
    <t>Altre caratteristiche delle entrate richieste dalle imprese</t>
  </si>
  <si>
    <t>Previsioni e orientamenti delle imprese</t>
  </si>
  <si>
    <t>con
esperienza</t>
  </si>
  <si>
    <t>Dirigenti, professioni specialistiche e tecnici</t>
  </si>
  <si>
    <t>Entrate per cui la competenza E' NECESSARIA per la professione</t>
  </si>
  <si>
    <t>di cui competenza NECESSARIA, per grado di importanza</t>
  </si>
  <si>
    <t>fino a 24 anni</t>
  </si>
  <si>
    <t>25-29 anni</t>
  </si>
  <si>
    <t>30-44 anni</t>
  </si>
  <si>
    <t>45-54 anni</t>
  </si>
  <si>
    <t>oltre 54 anni</t>
  </si>
  <si>
    <t>livelli di istruzione (valori %):</t>
  </si>
  <si>
    <t>Industria manifatturiera e Public utilities</t>
  </si>
  <si>
    <t>Fino a 29 anni</t>
  </si>
  <si>
    <t>30 anni e oltre</t>
  </si>
  <si>
    <t>Accordi con scuole, università o enti formativi</t>
  </si>
  <si>
    <t>Direzione
 e servizi generali</t>
  </si>
  <si>
    <t>* Nelle tavole di dettaglio che seguono non vengono riproposte le informazioni del gruppo dei "Dirigenti" per ridotta consistenza delle classi. Valori assoluti arrotondati alle decine. I totali possono non coincidere con la somma dei singoli valori.</t>
  </si>
  <si>
    <t>di cui con competenze/capacità di (%):</t>
  </si>
  <si>
    <t>comunicare in italiano informazioni dell'impresa</t>
  </si>
  <si>
    <t xml:space="preserve">comunicare in lingue straniere informazioni dell'impresa </t>
  </si>
  <si>
    <t>utilizzare linguaggi e metodi matematici e informatici</t>
  </si>
  <si>
    <t>utilizzare competenze digitali</t>
  </si>
  <si>
    <t xml:space="preserve">lavorare in gruppo </t>
  </si>
  <si>
    <t>problem solving</t>
  </si>
  <si>
    <t xml:space="preserve">lavorare in autonomia </t>
  </si>
  <si>
    <t>* Trattasi di una domanda a risposta multipla.</t>
  </si>
  <si>
    <t>**Associazioni di categoria/sindacati, avvisi /annunci sui giornali, consulenti del lavoro, altro canale.</t>
  </si>
  <si>
    <t>Altri canali**</t>
  </si>
  <si>
    <t>Professio-ni non qualificate</t>
  </si>
  <si>
    <r>
      <t>TOTALE</t>
    </r>
    <r>
      <rPr>
        <sz val="8.5"/>
        <color rgb="FF024EA2"/>
        <rFont val="Calibri"/>
        <family val="2"/>
      </rPr>
      <t>*</t>
    </r>
  </si>
  <si>
    <t>ugualmente adatto</t>
  </si>
  <si>
    <t>Grado di impor-tanza sintetico **</t>
  </si>
  <si>
    <t>ALLEGATO STATISTICO</t>
  </si>
  <si>
    <t>La domanda di professioni e di formazione delle imprese italiane</t>
  </si>
  <si>
    <t>risparmio energetico e sostenibilità ambientale</t>
  </si>
  <si>
    <t>qualifica o diploma
professionale</t>
  </si>
  <si>
    <t>domanda esplicita</t>
  </si>
  <si>
    <t>* Le imprese attribuiscono a ciascuna competenza un punteggio da 0 (competenza non richiesta) a 4 (competenza di massima importanza); le competenze di "elevata" importanza sono quelle cui le imprese attribuiscono un punteggio pari a 3 o 4.</t>
  </si>
  <si>
    <r>
      <t xml:space="preserve">Personale dipendente 
</t>
    </r>
    <r>
      <rPr>
        <b/>
        <i/>
        <sz val="8.5"/>
        <color theme="0"/>
        <rFont val="Calibri"/>
        <family val="2"/>
      </rPr>
      <t>(escl. in sommini-strazione)</t>
    </r>
  </si>
  <si>
    <t>Entrate
previste nel
2020 (v.a)*</t>
  </si>
  <si>
    <t>nessun titolo</t>
  </si>
  <si>
    <t>di studio</t>
  </si>
  <si>
    <t>Medio Campidano</t>
  </si>
  <si>
    <t>Barletta-Andria-Trani</t>
  </si>
  <si>
    <t>Massa-Carrara</t>
  </si>
  <si>
    <t>NO</t>
  </si>
  <si>
    <t>SI</t>
  </si>
  <si>
    <t>nessuno di questi</t>
  </si>
  <si>
    <t>Analisi, dei comportamenti e dei bisogni dei clienti/utenti per garantire la personalizzazione del prodotto-servizio offerto</t>
  </si>
  <si>
    <t>Robotica avanzata (stampa 3D, robot collaborativi interconnessi e programmabili)</t>
  </si>
  <si>
    <t>Molto</t>
  </si>
  <si>
    <t>Abbastanza</t>
  </si>
  <si>
    <t>Poco (importanza minima)</t>
  </si>
  <si>
    <t>Tecnologia</t>
  </si>
  <si>
    <t>Adozione di strumenti di lavoro agile (smartworking, telelavoro, lavoro a domicilio)</t>
  </si>
  <si>
    <t>Potenziamento dell’area amministrativa/gestionale e giuridico/normativa a seguito della trasformazione digitale (sicurezza, normativa sul lavoro, normative sulla privacy, nuove procedure di gestione del personale e nuove modalità di lavoro)</t>
  </si>
  <si>
    <t>Attivazione di servizi di consulenza</t>
  </si>
  <si>
    <t>altre modalità</t>
  </si>
  <si>
    <t>con corsi interni</t>
  </si>
  <si>
    <t>con corsi esterni</t>
  </si>
  <si>
    <t>* Trattasi di una domanda con risposte multiple.</t>
  </si>
  <si>
    <t xml:space="preserve">Imprese che hanno svolto formazione nel 2019 </t>
  </si>
  <si>
    <t>di cui: con formazione post-laurea</t>
  </si>
  <si>
    <t>per tipologia di formazione svolta*</t>
  </si>
  <si>
    <t>* Le imprese attribuiscono a ciascun ambito un punteggio da 0 (non ha investito) a 4 (importanza massima dell'investimento).</t>
  </si>
  <si>
    <t>Entrate
previste nel
2019 (v.a)*</t>
  </si>
  <si>
    <t>con affiancamento</t>
  </si>
  <si>
    <t>Indirizzo ingegneria civile ed architettura</t>
  </si>
  <si>
    <t>Indirizzo scienze matematiche, fisiche e informatiche</t>
  </si>
  <si>
    <t>Indirizzo umanistico, filosofico, storico e artistico</t>
  </si>
  <si>
    <t>SEZIONE G</t>
  </si>
  <si>
    <t>Tendenze del mercato del lavoro</t>
  </si>
  <si>
    <t>di difficile reperi-mento</t>
  </si>
  <si>
    <t>apprendistato</t>
  </si>
  <si>
    <t>altri lavoratori alle dipendenze</t>
  </si>
  <si>
    <t>appren-distato</t>
  </si>
  <si>
    <t>a tempo deter-minato</t>
  </si>
  <si>
    <t>a tempo indeter-minato</t>
  </si>
  <si>
    <t>Altri lavoratori non alle dipen-denze ***</t>
  </si>
  <si>
    <t>secondario</t>
  </si>
  <si>
    <t>Collabo-ratori coordinati e continua-tivi **</t>
  </si>
  <si>
    <t>Livello secondario</t>
  </si>
  <si>
    <t>Sviluppo di nuovi modelli di business</t>
  </si>
  <si>
    <t>Modello organizzativo aziendale</t>
  </si>
  <si>
    <t>Il segno (--) indica l'assenza di entrate nell'incrocio indicato, il segno (-) un valore statisticamente non significativo. I totali comprendono comunque i dati non esposti.</t>
  </si>
  <si>
    <t>se si tali investimenti hanno un impatto su:</t>
  </si>
  <si>
    <t>reclutamento di personale con competenze adeguate alle nuove tecnologie/ nuovi modelli organizzativi e di business</t>
  </si>
  <si>
    <t>Moltissimo (importanza massima)</t>
  </si>
  <si>
    <t>ha adottato piani integrati di investimenti nel digitale*</t>
  </si>
  <si>
    <t>ha investito in un solo ambito del digitale</t>
  </si>
  <si>
    <t>non ha investito nel digitale</t>
  </si>
  <si>
    <t xml:space="preserve">* Quota di imprese che hanno indicato di avere investito con elevata importanza in due o più  ambiti della trasformazione digitale nei periodi indagati </t>
  </si>
  <si>
    <t>Indirizzo informatica e telecomunicazioni</t>
  </si>
  <si>
    <t>Indirizzo trasporti e logistica</t>
  </si>
  <si>
    <t>Indirizzo costruzioni, ambiente e territorio</t>
  </si>
  <si>
    <t>Indirizzo amministrazione, finanza e marketing</t>
  </si>
  <si>
    <t>Indirizzo elettronica ed elettrotecnica</t>
  </si>
  <si>
    <t>Indirizzo meccanica, meccatronica ed energia</t>
  </si>
  <si>
    <t>Indirizzo socio-sanitario</t>
  </si>
  <si>
    <t>Indirizzo turismo, enogastronomia e ospitalità</t>
  </si>
  <si>
    <t>Indirizzo agrario, agroalimentare e agroindustria</t>
  </si>
  <si>
    <t>Indirizzo artistico (liceo)</t>
  </si>
  <si>
    <t>di difficile reperimento (valori %):</t>
  </si>
  <si>
    <t xml:space="preserve">Servizi   </t>
  </si>
  <si>
    <t>Personale dipendente</t>
  </si>
  <si>
    <t>nella profes-sione</t>
  </si>
  <si>
    <t>Entrate
previste nel
2021 (v.a)*</t>
  </si>
  <si>
    <t>transizione green e sostenibilità ambientale</t>
  </si>
  <si>
    <t>non è prevista formazione in digitalizzazione e transizione green</t>
  </si>
  <si>
    <t>digitalizzazione</t>
  </si>
  <si>
    <t>Altri ambiti</t>
  </si>
  <si>
    <t>Riciclo/ riuso di materiali</t>
  </si>
  <si>
    <t>Imprese che hanno investito</t>
  </si>
  <si>
    <t>costi aziendali</t>
  </si>
  <si>
    <t>Altro</t>
  </si>
  <si>
    <t>migliora-mento prodotti e servizi offerti</t>
  </si>
  <si>
    <t>Entrate
previste nel
2019 (v.a.)*</t>
  </si>
  <si>
    <t>Entrate
previste nel
2020 (v.a.)*</t>
  </si>
  <si>
    <t>ambito tematico della formazione:*</t>
  </si>
  <si>
    <t>specifico ambito tematico della formazione:*</t>
  </si>
  <si>
    <t>Entrate
previste nel
2018 (v.a)*</t>
  </si>
  <si>
    <t>Entrate
previste nel
2018 (v.a.)*</t>
  </si>
  <si>
    <t>Investimenti delle imprese in prodotti e tecnologie green</t>
  </si>
  <si>
    <t>SEZIONE H</t>
  </si>
  <si>
    <t>ambito dell'investimento*</t>
  </si>
  <si>
    <t xml:space="preserve">   </t>
  </si>
  <si>
    <t>Attività formative delle imprese</t>
  </si>
  <si>
    <t>Imprese e trasformazione digitale</t>
  </si>
  <si>
    <t>SEZIONE I</t>
  </si>
  <si>
    <t>Professore di scuola secondaria superiore</t>
  </si>
  <si>
    <t>Infermiere</t>
  </si>
  <si>
    <t>Educatore professionale</t>
  </si>
  <si>
    <t>Insegnante nei corsi di qualificazione professionale</t>
  </si>
  <si>
    <t>Addetto rilevazioni sistematiche</t>
  </si>
  <si>
    <t>Cameriere di sala</t>
  </si>
  <si>
    <t>Aiuto cuoco</t>
  </si>
  <si>
    <t>Muratore</t>
  </si>
  <si>
    <t>Conduttore di macchine utensili industriali a controllo numerico</t>
  </si>
  <si>
    <t>Montatore per la produzione in serie di parti di macchine</t>
  </si>
  <si>
    <t>Addetto ai servizi di pulizia</t>
  </si>
  <si>
    <t>Sviluppatore di software</t>
  </si>
  <si>
    <t>Consulente per le applicazioni gestionali</t>
  </si>
  <si>
    <t>Programmatore informatico</t>
  </si>
  <si>
    <t>Tecnico assistenza informatica</t>
  </si>
  <si>
    <t>Addetto alla segreteria</t>
  </si>
  <si>
    <t>Addetto all'amministrazione</t>
  </si>
  <si>
    <t>Addetto alle pratiche automobilistiche</t>
  </si>
  <si>
    <t>Manutentore di reti e sistemi informatici</t>
  </si>
  <si>
    <t>Installatore di reti e sistemi informatici</t>
  </si>
  <si>
    <t>Riparatore di computer</t>
  </si>
  <si>
    <t>Collaboratore scolastico bidello</t>
  </si>
  <si>
    <t>Commesso di ufficio</t>
  </si>
  <si>
    <t>Direttore finanziario</t>
  </si>
  <si>
    <t>Direttore amministrativo</t>
  </si>
  <si>
    <t>Direttore pianificazione e controllo di gestione</t>
  </si>
  <si>
    <t>Consulente di gestione aziendale</t>
  </si>
  <si>
    <t>Esperto legale in impresa</t>
  </si>
  <si>
    <t>Addetto consulenza fiscale</t>
  </si>
  <si>
    <t>Addetto alla contabilità</t>
  </si>
  <si>
    <t>Addetto alle scritture contabili</t>
  </si>
  <si>
    <t>Direttore commerciale</t>
  </si>
  <si>
    <t>Farmacista</t>
  </si>
  <si>
    <t>Venditore tecnico</t>
  </si>
  <si>
    <t>Tecnico commerciale</t>
  </si>
  <si>
    <t>Addetto all'accoglienza clienti</t>
  </si>
  <si>
    <t>Addetto al customer service</t>
  </si>
  <si>
    <t>Commesso di negozio</t>
  </si>
  <si>
    <t>Agente di pedana</t>
  </si>
  <si>
    <t>Conducente di navetta per il trasporto di passeggeri</t>
  </si>
  <si>
    <t>Direttore area tecnica</t>
  </si>
  <si>
    <t>Direttore responsabile ricerca e sviluppo</t>
  </si>
  <si>
    <t>Progettista meccanico</t>
  </si>
  <si>
    <t>Capo cantiere</t>
  </si>
  <si>
    <t>Tecnico di cantiere edile</t>
  </si>
  <si>
    <t>Disegnatore tecnico</t>
  </si>
  <si>
    <t>Preparatore di bandi</t>
  </si>
  <si>
    <t>Assistente bagnanti</t>
  </si>
  <si>
    <t>Addetto alla sorveglianza</t>
  </si>
  <si>
    <t>Guardia particolare giurata</t>
  </si>
  <si>
    <t>Elettricista per impianti esterni ed interni nelle costruzioni</t>
  </si>
  <si>
    <t>Riparatore e manutentore di macchinari e impianti industriali</t>
  </si>
  <si>
    <t>Addetto al controllo di qualità visivo in linea di produzione</t>
  </si>
  <si>
    <t>Conducente di escavatrice meccanica</t>
  </si>
  <si>
    <t>Portiere addetto al controllo degli accessi</t>
  </si>
  <si>
    <t>Operatore ecologico</t>
  </si>
  <si>
    <t>Direttore acquisti e approvvigionamenti</t>
  </si>
  <si>
    <t>Responsabile acquisti</t>
  </si>
  <si>
    <t>Buyer</t>
  </si>
  <si>
    <t>Responsabile organizzazione trasporti</t>
  </si>
  <si>
    <t>Addetto alla gestione della logistica di magazzino</t>
  </si>
  <si>
    <t>Addetto alla gestione degli acquisti</t>
  </si>
  <si>
    <t>Commesso di magazzino addetto alle vendite all'ingrosso</t>
  </si>
  <si>
    <t>Addetto al rifornimento degli scaffali negli esercizi commerciali</t>
  </si>
  <si>
    <t>Autotrasportatore merce</t>
  </si>
  <si>
    <t>Addetto alle consegne di merci con mezzo aziendale</t>
  </si>
  <si>
    <t>Magazziniere addetto alla movimentazione delle merci</t>
  </si>
  <si>
    <t>Analisti e progettisti di software</t>
  </si>
  <si>
    <t>2515</t>
  </si>
  <si>
    <t>Specialisti nei rapporti con il mercato</t>
  </si>
  <si>
    <t>2552</t>
  </si>
  <si>
    <t>Registi, direttori artistici, attori, sceneggiatori e scenografi</t>
  </si>
  <si>
    <t>2217</t>
  </si>
  <si>
    <t>Ingegneri industriali e gestionali</t>
  </si>
  <si>
    <t>2315</t>
  </si>
  <si>
    <t>Farmacisti</t>
  </si>
  <si>
    <t>2653</t>
  </si>
  <si>
    <t>Docenti ed esperti nella progettazione formativa e curricolare</t>
  </si>
  <si>
    <t>2642</t>
  </si>
  <si>
    <t>2632</t>
  </si>
  <si>
    <t>2216</t>
  </si>
  <si>
    <t>2211</t>
  </si>
  <si>
    <t>Ingegneri energetici e meccanici</t>
  </si>
  <si>
    <t>2512</t>
  </si>
  <si>
    <t>Specialisti della gestione e del controllo nelle imprese private</t>
  </si>
  <si>
    <t>2522</t>
  </si>
  <si>
    <t>Esperti legali in imprese o enti pubblici</t>
  </si>
  <si>
    <t>Altre professioni</t>
  </si>
  <si>
    <t>3334</t>
  </si>
  <si>
    <t>Tecnici della vendita e della distribuzione</t>
  </si>
  <si>
    <t>3212</t>
  </si>
  <si>
    <t>Professioni sanitarie riabilitative</t>
  </si>
  <si>
    <t>3312</t>
  </si>
  <si>
    <t>3211</t>
  </si>
  <si>
    <t>3422</t>
  </si>
  <si>
    <t>Insegnanti nella formazione professionale</t>
  </si>
  <si>
    <t>3121</t>
  </si>
  <si>
    <t>Tecnici programmatori</t>
  </si>
  <si>
    <t>3122</t>
  </si>
  <si>
    <t>Tecnici esperti in applicazioni</t>
  </si>
  <si>
    <t>3137</t>
  </si>
  <si>
    <t>3152</t>
  </si>
  <si>
    <t>Tecnici della gestione di cantieri edili</t>
  </si>
  <si>
    <t>3131</t>
  </si>
  <si>
    <t>Tecnici meccanici</t>
  </si>
  <si>
    <t>3153</t>
  </si>
  <si>
    <t>Tecnici della produzione manifatturiera</t>
  </si>
  <si>
    <t>4112</t>
  </si>
  <si>
    <t>4111</t>
  </si>
  <si>
    <t>Addetti a funzioni di segreteria</t>
  </si>
  <si>
    <t>4221</t>
  </si>
  <si>
    <t>Addetti all'accoglienza e all'informazione nelle imprese e negli enti pubblici</t>
  </si>
  <si>
    <t>4222</t>
  </si>
  <si>
    <t>Addetti all'accoglienza nei servizi di alloggio e ristorazione</t>
  </si>
  <si>
    <t>4321</t>
  </si>
  <si>
    <t>Addetti alla contabilità</t>
  </si>
  <si>
    <t>4224</t>
  </si>
  <si>
    <t>Addetti all'informazione nei Call Center (senza funzioni di vendita)</t>
  </si>
  <si>
    <t>4312</t>
  </si>
  <si>
    <t>4213</t>
  </si>
  <si>
    <t>4313</t>
  </si>
  <si>
    <t>Addetti alla gestione amministrativa dei trasporti merci</t>
  </si>
  <si>
    <t>4215</t>
  </si>
  <si>
    <t>Addetti alla vendita di biglietti</t>
  </si>
  <si>
    <t>4311</t>
  </si>
  <si>
    <t>Addetti alla gestione degli acquisti</t>
  </si>
  <si>
    <t>4211</t>
  </si>
  <si>
    <t>Addetti agli sportelli assicurativi, bancari e di altri intermediari finanziari</t>
  </si>
  <si>
    <t>4114</t>
  </si>
  <si>
    <t>Addetti alla gestione del personale</t>
  </si>
  <si>
    <t>5122</t>
  </si>
  <si>
    <t>Commessi delle vendite al minuto</t>
  </si>
  <si>
    <t>5223</t>
  </si>
  <si>
    <t>5221</t>
  </si>
  <si>
    <t>Cuochi in alberghi e ristoranti</t>
  </si>
  <si>
    <t>5224</t>
  </si>
  <si>
    <t>5311</t>
  </si>
  <si>
    <t>Professioni qualificate nei servizi sanitari e sociali</t>
  </si>
  <si>
    <t>Addetti all'assistenza personale</t>
  </si>
  <si>
    <t>5222</t>
  </si>
  <si>
    <t>Addetti alla preparazione, alla cottura e alla distribuzione di cibi</t>
  </si>
  <si>
    <t>Acconciatori</t>
  </si>
  <si>
    <t>Guardie private di sicurezza</t>
  </si>
  <si>
    <t>Estetisti e truccatori</t>
  </si>
  <si>
    <t>6121</t>
  </si>
  <si>
    <t>Muratori in pietra, mattoni, refrattari</t>
  </si>
  <si>
    <t>6137</t>
  </si>
  <si>
    <t>6233</t>
  </si>
  <si>
    <t>6214</t>
  </si>
  <si>
    <t>Montatori di carpenteria metallica</t>
  </si>
  <si>
    <t>6223</t>
  </si>
  <si>
    <t>6231</t>
  </si>
  <si>
    <t>6241</t>
  </si>
  <si>
    <t>Installatori e riparatori di apparati elettrici ed elettromeccanici</t>
  </si>
  <si>
    <t>6136</t>
  </si>
  <si>
    <t>Idraulici e posatori di tubazioni idrauliche e di gas</t>
  </si>
  <si>
    <t>6522</t>
  </si>
  <si>
    <t>7423</t>
  </si>
  <si>
    <t>Conduttori di mezzi pesanti e camion</t>
  </si>
  <si>
    <t>7421</t>
  </si>
  <si>
    <t>7444</t>
  </si>
  <si>
    <t>Conduttori di carrelli elevatori</t>
  </si>
  <si>
    <t>7281</t>
  </si>
  <si>
    <t>Operai addetti a macchine confezionatrici di prodotti industriali</t>
  </si>
  <si>
    <t>7211</t>
  </si>
  <si>
    <t>Operai addetti a macchine utensili automatiche e semiautomatiche industriali</t>
  </si>
  <si>
    <t>7233</t>
  </si>
  <si>
    <t>7422</t>
  </si>
  <si>
    <t>Conduttori di autobus, di tram e di filobus</t>
  </si>
  <si>
    <t>7271</t>
  </si>
  <si>
    <t>Assemblatori in serie di parti di macchine</t>
  </si>
  <si>
    <t>7441</t>
  </si>
  <si>
    <t>Conduttori di macchinari per il movimento terra</t>
  </si>
  <si>
    <t>7272</t>
  </si>
  <si>
    <t>Assemblatori e cablatori di apparecchiature elettriche</t>
  </si>
  <si>
    <t>7329</t>
  </si>
  <si>
    <t>Conduttori di macchinari per la produzione di pasticceria e prodotti da forno</t>
  </si>
  <si>
    <t>8143</t>
  </si>
  <si>
    <t>8132</t>
  </si>
  <si>
    <t>Personale non qualificato addetto all'imballaggio e al magazzino</t>
  </si>
  <si>
    <t>8141</t>
  </si>
  <si>
    <t>8142</t>
  </si>
  <si>
    <t>Personale non qualificato nei servizi di ristorazione</t>
  </si>
  <si>
    <t>8161</t>
  </si>
  <si>
    <t>8131</t>
  </si>
  <si>
    <t>8431</t>
  </si>
  <si>
    <t>8312</t>
  </si>
  <si>
    <t>Personale non qualificato addetto alla manutenzione del verde</t>
  </si>
  <si>
    <t>8133</t>
  </si>
  <si>
    <t>Addetti alle consegne</t>
  </si>
  <si>
    <t>8145</t>
  </si>
  <si>
    <t>Operatori ecologici e altri raccoglitori e separatori di rifiuti</t>
  </si>
  <si>
    <t>8421</t>
  </si>
  <si>
    <t>8211</t>
  </si>
  <si>
    <t>Personale non qualificato nei servizi ricreativi e culturali</t>
  </si>
  <si>
    <t>**L'indicatore rappresenta una media ponderata dei punteggi attribuiti a ciascuna competenza (1= punteggio basso, 4= punteggio alto)</t>
  </si>
  <si>
    <t>di cui: in collaborazione con istituti scolastici e professionali (alternanza scuola-lavoro)</t>
  </si>
  <si>
    <t>Addetto appalti e offerte</t>
  </si>
  <si>
    <t>Responsabile di progetto nei servizi</t>
  </si>
  <si>
    <t>Factotum addetto alle piccole manutenzioni in azienda</t>
  </si>
  <si>
    <t>3335</t>
  </si>
  <si>
    <t>Tecnici del marketing</t>
  </si>
  <si>
    <t>5124</t>
  </si>
  <si>
    <t>Cassieri di esercizi commerciali</t>
  </si>
  <si>
    <t>Indirizzo produzione e manutenzione industriale e artigianale</t>
  </si>
  <si>
    <t>Indirizzo liceale (classico, scientifico, scienze umane)</t>
  </si>
  <si>
    <t>Entrate previste
(v.a.)*</t>
  </si>
  <si>
    <t>di difficile reperimento (%):</t>
  </si>
  <si>
    <t>per mancanza di candidati</t>
  </si>
  <si>
    <t>nel 
settore</t>
  </si>
  <si>
    <t>oltre un anno</t>
  </si>
  <si>
    <t>da 10 a 12 mesi</t>
  </si>
  <si>
    <t>da 7 a 9 mesi</t>
  </si>
  <si>
    <t>6 mesi</t>
  </si>
  <si>
    <t>5 mesi</t>
  </si>
  <si>
    <t>4 mesi</t>
  </si>
  <si>
    <t>3 mesi</t>
  </si>
  <si>
    <t>2 mesi</t>
  </si>
  <si>
    <t>1 mese</t>
  </si>
  <si>
    <t xml:space="preserve">* Valori assoluti sono arrotondati alle decine. I totali possono non coincidere con la somma dei singoli valori.  </t>
  </si>
  <si>
    <t>per altri motivi</t>
  </si>
  <si>
    <t>per prepara-zione inadeguata dei candidati</t>
  </si>
  <si>
    <t>Tempo medio</t>
  </si>
  <si>
    <t>** Le figure professionali qui presentate sono state selezionate tra le professioni più richieste.</t>
  </si>
  <si>
    <t>Tempo medio impiegato per trovare la figura professionale ricercata (mesi)**</t>
  </si>
  <si>
    <t>Tempo medio (mesi)</t>
  </si>
  <si>
    <t>istruzione tecnologica superiore (ITS Academy)</t>
  </si>
  <si>
    <t>Tavola 14.1 - Capacità di comunicare in italiano informazioni dell'impresa secondo il grado di importanza di tale competenza richiesta dalle imprese per le principali professioni (valore assoluto e quote % sul totale)</t>
  </si>
  <si>
    <t>Tavola 14.2 - Capacità di comunicare in lingue straniere informazioni dell'impresa secondo il grado di importanza di tale competenza richiesta dalle imprese per le principali professioni (valore assoluto e quote % sul totale)</t>
  </si>
  <si>
    <t>Tavola 29 - I canali di selezione utilizzati dalle imprese negli ultimi 12 mesi per settore di attività, ripartizione territoriale e classe dimensionale* (quote % sul totale imprese che indicano almeno un canale di selezione)</t>
  </si>
  <si>
    <t>Entrate
previste nel
2023 (v.a.)*</t>
  </si>
  <si>
    <t>Entrate
previste nel
2023 (v.a)*</t>
  </si>
  <si>
    <t>Entrate
previste nel
2022 (v.a.)*</t>
  </si>
  <si>
    <t>Entrate
previste nel
2022 (v.a)*</t>
  </si>
  <si>
    <t>modalità della formazione (valori %):</t>
  </si>
  <si>
    <t>in presenza (in aula)</t>
  </si>
  <si>
    <t>distanza (e-learning)</t>
  </si>
  <si>
    <t>distanza (aula virtuale)</t>
  </si>
  <si>
    <t>formare i neo-assunti</t>
  </si>
  <si>
    <t>modalità mista (blended)</t>
  </si>
  <si>
    <t>formare il personale per svolgere nuove mansioni/
lavori</t>
  </si>
  <si>
    <t>Andamento delle entrate previste dalle imprese a livello territoriale - 2019 vs 2018</t>
  </si>
  <si>
    <t>scuola dell'obbligo</t>
  </si>
  <si>
    <t>Addetto alle macchine confezionatrici</t>
  </si>
  <si>
    <t>Factotum di struttura ricettiva</t>
  </si>
  <si>
    <t>2711</t>
  </si>
  <si>
    <t>Docenti di scuola pre-primaria</t>
  </si>
  <si>
    <t>Ingegneri civili</t>
  </si>
  <si>
    <t>Docenti di scuola secondaria superiore</t>
  </si>
  <si>
    <t>2531</t>
  </si>
  <si>
    <t>Specialisti in scienze economiche</t>
  </si>
  <si>
    <t>Contabili</t>
  </si>
  <si>
    <t>Professioni sanitarie infermieristiche ed ostetriche</t>
  </si>
  <si>
    <t>Disegnatori industriali</t>
  </si>
  <si>
    <t>3172</t>
  </si>
  <si>
    <t>Operatori di apparecchi per la ripresa e la produzione audio-video</t>
  </si>
  <si>
    <t>Addetti agli affari generali</t>
  </si>
  <si>
    <t>Addetti alla gestione dei magazzini</t>
  </si>
  <si>
    <t>Addetti agli sportelli per l'esazione di imposte/contributi e recupero crediti</t>
  </si>
  <si>
    <t>Camerieri</t>
  </si>
  <si>
    <t>Baristi</t>
  </si>
  <si>
    <t>5511</t>
  </si>
  <si>
    <t>5523</t>
  </si>
  <si>
    <t>5617</t>
  </si>
  <si>
    <t>Bagnini</t>
  </si>
  <si>
    <t>5512</t>
  </si>
  <si>
    <t>5121</t>
  </si>
  <si>
    <t>Commessi delle vendite all'ingrosso</t>
  </si>
  <si>
    <t>Elettricisti nelle costruzioni civili</t>
  </si>
  <si>
    <t>Meccanici e montatori di macchinari industriali</t>
  </si>
  <si>
    <t>Attrezzisti di macchine utensili</t>
  </si>
  <si>
    <t>Meccanici artigianali, riparatori e manutentori di automobili</t>
  </si>
  <si>
    <t>Falegnami ed attrezzisti di macchine per la lavorazione del legno</t>
  </si>
  <si>
    <t>Conduttori di macchinari per la fabbricazione articoli in plastica e assimilati</t>
  </si>
  <si>
    <t>Autisti taxi, conduttori automobili, furgoni, altri veicoli trasporto persone</t>
  </si>
  <si>
    <t>Personale non qualif. addetto ai servizi di pulizia uffici/esercizi commerciali</t>
  </si>
  <si>
    <t>Personale non qualificato addetto alla pulizia servizi di alloggio e navi</t>
  </si>
  <si>
    <t>Personale non qualificato delle attività industriali</t>
  </si>
  <si>
    <t>Personale non qualif. addetto servizi di custodia edifici/attrezzature/beni</t>
  </si>
  <si>
    <t>Facchini, addetti allo spostamento merci</t>
  </si>
  <si>
    <t>Manovali e personale non qualificato dell’edilizia civile</t>
  </si>
  <si>
    <t>Imprenditori e responsabili di piccole aziende nel commercio</t>
  </si>
  <si>
    <t>AGRICOLTURA</t>
  </si>
  <si>
    <t>Entrate
previste nel
2024 (v.a)*</t>
  </si>
  <si>
    <t>500 dip.
e oltre</t>
  </si>
  <si>
    <t>aumento vendite</t>
  </si>
  <si>
    <t>SEZIONE L</t>
  </si>
  <si>
    <t>Imprese che utilizzano tecnologie legate all’uso dell’IA</t>
  </si>
  <si>
    <t>Area della logi-stica</t>
  </si>
  <si>
    <t>Marketing, promozione digitale,
e-commerce</t>
  </si>
  <si>
    <t>Progetta-zione e ricerca e sviluppo</t>
  </si>
  <si>
    <t>Gestione dei servizi e/o della produ-zione</t>
  </si>
  <si>
    <t xml:space="preserve">* Trattasi di una domanda a risposta multipla. </t>
  </si>
  <si>
    <t>Organizza-zione e gestione risorse umane</t>
  </si>
  <si>
    <t>Knowledge manage-ment</t>
  </si>
  <si>
    <t>Gestio-ne clienti</t>
  </si>
  <si>
    <t>Gestio-ne econo-mico- finan-ziaria</t>
  </si>
  <si>
    <t>processi in cui l'IA viene utilizzata:*</t>
  </si>
  <si>
    <t>Video-sorve-glianza</t>
  </si>
  <si>
    <t>Robot</t>
  </si>
  <si>
    <t>Process Auto-mation</t>
  </si>
  <si>
    <t>Elabora-zione imma-gini</t>
  </si>
  <si>
    <t>Tratta-mento lin-guaggio</t>
  </si>
  <si>
    <t>Analisi dati e sistemi previsio-nali</t>
  </si>
  <si>
    <t>Analisi docu-menti</t>
  </si>
  <si>
    <t>CRM</t>
  </si>
  <si>
    <t>Sicu-rezza infor-matica</t>
  </si>
  <si>
    <t>applicazioni legate all'IA utilizzate:*</t>
  </si>
  <si>
    <t>Aumenteranno la produttività anche in considerazione della riduzione dei costi del personale</t>
  </si>
  <si>
    <t>Faciliteranno i processi di naturale ricambio demografico del personale in uscita per pensionamento diminuendo i costi del mismatch</t>
  </si>
  <si>
    <t>Favoriranno i processi di ricambio del personale dovuto alle nuove competenze richieste diminuendo i costi del mismatch</t>
  </si>
  <si>
    <t>Accelereranno l’introduzione di processi di reskilling/upskilling del personale</t>
  </si>
  <si>
    <t>Affiancheranno il personale esistente nei propri compiti migliorandone l’efficienza</t>
  </si>
  <si>
    <t>POLITICHE DI GESTIONE DEL PERSONALE</t>
  </si>
  <si>
    <t>4 - accordo massimo</t>
  </si>
  <si>
    <t>0 - accordo nullo</t>
  </si>
  <si>
    <t>grado di accordo:</t>
  </si>
  <si>
    <t>è stato assunto personale</t>
  </si>
  <si>
    <t>per gestire efficacemente le tecnologie legate all’IA:</t>
  </si>
  <si>
    <t>al momento non si conosce come introdurre soluzioni di IA nel modello di business/nei processi dell’Azienda</t>
  </si>
  <si>
    <t>motivazioni di origine legale legate alle conseguenze derivanti da rischi di danni collegati all’utilizzo dell’IA</t>
  </si>
  <si>
    <t>mancanza di personale interno o difficoltà nel reperire personale adatto allo sfruttamento/valorizzazione di queste tecnologie</t>
  </si>
  <si>
    <t>principale motivazione per la quale l'Azienda non ha ancora utilizzato tecnologie legate all’uso dell’IA:</t>
  </si>
  <si>
    <t>Imprese che
utilizzano
tecnologie
legate all’uso
dell’IA</t>
  </si>
  <si>
    <t>Imprese che non utilizzano soluzioni di IA</t>
  </si>
  <si>
    <t>Imprese che non utiliz-zano soluzioni di IA</t>
  </si>
  <si>
    <t>Imprese che utilizzano
tecnologie legate all’uso dell’IA</t>
  </si>
  <si>
    <t>* Le Imprese attribuiscono a ciascuna affermazione un punteggio che esprime il grado di accordo da 0 (nullo) a 4 (accordo massimo)</t>
  </si>
  <si>
    <t>Tavola 44 - Imprese che utilizzano tecnologie legate all’uso dell’IA e processi in cui l'IA viene utilizzata (quote % sulle imprese che utilizzano tecnologie legate all’uso dell’IA)</t>
  </si>
  <si>
    <t>Tavola 45 - Imprese che utilizzano tecnologie legate all’uso dell’IA e applicazioni legate all'IA utilizzate (quote % sulle Imprese che utilizzano tecnologie legate all’uso dell’IA)</t>
  </si>
  <si>
    <t>Tavola 46 - Impatto che le tecnologie legate all’uso dell’IA stanno avendo/avranno sulle politiche di gestione del personale dell’impresa (quote % sul totale delle Imprese che utilizzano tecnologie legate all’uso dell’IA)</t>
  </si>
  <si>
    <t>Tavola 47 - Imprese che hanno assunto personale per gestire efficacemente le tecnologie legate all’IA (quote % sulle Imprese che utilizzano tecnologie legate all’uso dell’IA)</t>
  </si>
  <si>
    <t>non è stato assunto personale, ma sono in programma assunzioni nei prossimi 6 mesi</t>
  </si>
  <si>
    <t>non è stato assunto personale e al momento non sono previste assunzioni nel breve periodo</t>
  </si>
  <si>
    <t>Tavola 48 - Imprese che non utilizzano tecnologie legate all’uso dell’IA e principale motivazione (quote % sulle Imprese che non utilizzano tecnologie legate all’uso dell’IA)</t>
  </si>
  <si>
    <t>il business aziendale non può beneficiare positiva-mente dell’uso delle tecnologie legate di IA</t>
  </si>
  <si>
    <t>costi troppo elevati collegati ai costi tecno-logici anche se sviluppati in modalità di servizio</t>
  </si>
  <si>
    <t>Imprese che non utilizzano
tecno-logie legate all’uso dell’IA</t>
  </si>
  <si>
    <t>qualifica o diploma professionale</t>
  </si>
  <si>
    <t>Meccatronica</t>
  </si>
  <si>
    <t>Energia</t>
  </si>
  <si>
    <t>Tecnologie dell’informazione, della comunicazione e dei dati</t>
  </si>
  <si>
    <t>Tecnologie per i beni e le attività artistiche e culturali e per il turismo</t>
  </si>
  <si>
    <t>Servizi alle imprese e agli enti senza fine di lucro</t>
  </si>
  <si>
    <t>Sistema Casa e ambiente costruito</t>
  </si>
  <si>
    <t>Sistema Agroalimentare</t>
  </si>
  <si>
    <t>Mobilità sostenibile e logistica</t>
  </si>
  <si>
    <t>Sistema Moda</t>
  </si>
  <si>
    <t>Chimica e nuove tecnologie della vita</t>
  </si>
  <si>
    <t>Competenze interculturali</t>
  </si>
  <si>
    <t>Applicare tecnologie digitali per innovare e automatizzare i processi</t>
  </si>
  <si>
    <t>Gestire prodotti/tecnologie green</t>
  </si>
  <si>
    <t>Entrate
previste nel
2021 (v.a.)*</t>
  </si>
  <si>
    <t>Tavola 14.4 - Capacità di utilizzare linguaggi e metodi matematici e informatici secondo il grado di importanza di tale competenza richiesta dalle imprese per le principali professioni (valore assoluto e quote % sul totale)</t>
  </si>
  <si>
    <t>Tavola 14.5 - Capacità di utilizzare competenze digitali secondo il grado di importanza di tale competenza richiesta dalle imprese per le principali professioni (valore assoluto e quote % sul totale)</t>
  </si>
  <si>
    <t>Tavola 14.6 - Capacità di applicare tecnologie digitali per innovare e automatizzare i processi secondo il grado di importanza di tale competenza richiesta dalle imprese per le principali professioni (valore assoluto e quote % sul totale)</t>
  </si>
  <si>
    <t>Tavola 14.7 - Attitudine al risparmio energetico e sostenibilità ambientale secondo il grado di importanza di tale competenza richiesta dalle imprese per le principali professioni (valore assoluto e quote % sul totale)</t>
  </si>
  <si>
    <t>Tavola 14.8 - Capacità di gestire prodotti/tecnologie green secondo il grado di importanza di tale competenza richiesta dalle imprese per le principali professioni (valore assoluto e quote % sul totale)</t>
  </si>
  <si>
    <t>Tavola 14.9 - Capacità di lavorare in gruppo secondo il grado di importanza di tale competenza richiesta dalle imprese per le principali professioni (valore assoluto e quote % sul totale)</t>
  </si>
  <si>
    <t>Tavola 14.10 - Capacità di problem solving secondo il grado di importanza di tale competenza richiesta dalle imprese per le principali professioni (valore assoluto e quote % sul totale)</t>
  </si>
  <si>
    <t>Tavola 14.11 - Capacità di lavorare in autonomia secondo il grado di importanza di tale competenza richiesta dalle imprese per le principali professioni (valore assoluto e quote % sul totale)</t>
  </si>
  <si>
    <t>Tavola 14.12 - Capacità di flessibilità e adattamento secondo il grado di importanza di tale competenza richiesta dalle imprese per le principali professioni (valore assoluto e quote % sul totale)</t>
  </si>
  <si>
    <t>competenze interculturali</t>
  </si>
  <si>
    <t>applicare tecnologie digitali per innovare e automatizzare i processi</t>
  </si>
  <si>
    <t>gestire prodotti/ tecnologie green</t>
  </si>
  <si>
    <t>Tavola 14.3 - Competenze interculturali secondo il grado di importanza di tale competenza richiesta dalle imprese per le principali professioni (valore assoluto e quote % sul totale)</t>
  </si>
  <si>
    <t>Insegnante di scuola materna</t>
  </si>
  <si>
    <t>Addetto rilevazioni e misure</t>
  </si>
  <si>
    <t>Direttore di ristorante</t>
  </si>
  <si>
    <t>Direttore operativo nei servizi di intrattenimento e divertimento</t>
  </si>
  <si>
    <t>Tecnico specialista di linguaggi di programmazione</t>
  </si>
  <si>
    <t>Corriere</t>
  </si>
  <si>
    <t>Operatore recupero crediti</t>
  </si>
  <si>
    <t>Direttore di esercizio al dettaglio</t>
  </si>
  <si>
    <t>Responsabile commerciale</t>
  </si>
  <si>
    <t>Addetto alla reception di struttura ricettiva</t>
  </si>
  <si>
    <t>Direttore logistica e distribuzione</t>
  </si>
  <si>
    <t>Progettista di sistemi logistici e di distribuzione</t>
  </si>
  <si>
    <t>Addetto alla gestione amministrativa del magazzino (entrata e uscita merci)</t>
  </si>
  <si>
    <t>Conduttore di carrello elevatore</t>
  </si>
  <si>
    <t>4122</t>
  </si>
  <si>
    <t>Addetti all'immissione dati</t>
  </si>
  <si>
    <t>5616</t>
  </si>
  <si>
    <t>6412</t>
  </si>
  <si>
    <t>Agricoltori e operai agricoli specializzati di coltivazioni legnose agrarie</t>
  </si>
  <si>
    <t>7324</t>
  </si>
  <si>
    <t>Conduttori macch. trattamento/conservazione frutta/mandorle/verdure/legumi/riso</t>
  </si>
  <si>
    <t>Altri indirizzi di ingegneria</t>
  </si>
  <si>
    <t>Qualifica di formazione o diploma professionale</t>
  </si>
  <si>
    <t>Indirizzo ristorazione</t>
  </si>
  <si>
    <t>Indirizzo sistemi e servizi logistici</t>
  </si>
  <si>
    <t>Indirizzo meccanico</t>
  </si>
  <si>
    <t>Indirizzo trasformazione agroalimentare</t>
  </si>
  <si>
    <t>Indirizzo servizi di vendita</t>
  </si>
  <si>
    <t>Indirizzo amministrativo segretariale</t>
  </si>
  <si>
    <t>Indirizzo edile</t>
  </si>
  <si>
    <t>Indirizzo servizi di promozione e accoglienza</t>
  </si>
  <si>
    <t>Indirizzo benessere</t>
  </si>
  <si>
    <t>Indirizzo elettrico</t>
  </si>
  <si>
    <t>Indirizzo riparazione dei veicoli a motore</t>
  </si>
  <si>
    <t>Scuola dell'obbligo</t>
  </si>
  <si>
    <t>utilizzare compe-tenze digitali</t>
  </si>
  <si>
    <t>applicare tecno-logie digitali per innovare e automatizzare i processi</t>
  </si>
  <si>
    <t>Tavola 51.1 - Alcune caratteristiche delle entrate previste dalle imprese nel 2018 e 2019 per settore di attività, ripartizione territoriale, classe dimensionale (quote % sul totale)</t>
  </si>
  <si>
    <t>Tavola 52.1 - Alcune caratteristiche delle entrate previste dalle imprese nel 2018 e 2019 a livello territoriale (quote % sul totale)</t>
  </si>
  <si>
    <t>Tavola 53.1 - Entrate previste dalle imprese nel 2018 secondo le tipologie contrattuali per settore di attività, ripartizione territoriale e classe dimensionale (quote % sul totale)</t>
  </si>
  <si>
    <t>Tavola 53.2 - Entrate previste dalle imprese nel 2019 secondo le tipologie contrattuali per settore di attività, ripartizione territoriale e classe dimensionale (quote % sul totale)</t>
  </si>
  <si>
    <t>Tavola 53.3 - Entrate previste dalle imprese nel 2020 secondo le tipologie contrattuali per settore di attività, ripartizione territoriale e classe dimensionale (quote % sul totale)</t>
  </si>
  <si>
    <t>Tavola 53.4 - Entrate previste dalle imprese nel 2021 secondo le tipologie contrattuali per settore di attività, ripartizione territoriale e classe dimensionale (quote % sul totale)</t>
  </si>
  <si>
    <t>Tavola 53.5 - Entrate previste dalle imprese nel 2022 secondo le tipologie contrattuali per settore di attività, ripartizione territoriale e classe dimensionale (quote % sul totale)</t>
  </si>
  <si>
    <t>Tavola 53.6 - Entrate previste dalle imprese nel 2023 secondo le tipologie contrattuali per settore di attività, ripartizione territoriale e classe dimensionale (quote % sul totale)</t>
  </si>
  <si>
    <t>Tavola 53.7 - Entrate previste dalle imprese nel 2024 secondo le tipologie contrattuali per settore di attività, ripartizione territoriale e classe dimensionale (quote % sul totale)</t>
  </si>
  <si>
    <r>
      <rPr>
        <i/>
        <sz val="9"/>
        <color theme="1" tint="0.14999847407452621"/>
        <rFont val="Calibri"/>
        <family val="2"/>
      </rPr>
      <t>(segue)</t>
    </r>
    <r>
      <rPr>
        <b/>
        <sz val="9"/>
        <color theme="1" tint="0.14999847407452621"/>
        <rFont val="Calibri"/>
        <family val="2"/>
      </rPr>
      <t xml:space="preserve"> Tavola 52.1 - Alcune caratteristiche delle entrate previste dalle imprese nel 2018 e 2019 a livello territoriale (quote % sul totale)</t>
    </r>
  </si>
  <si>
    <t>Fonte: Unioncamere - Ministero del Lavoro e delle Politiche Sociali, Sistema Informativo Excelsior, 2025</t>
  </si>
  <si>
    <t>Imprese che hanno investito nel 2025, per livello di importanza dell'investimento*</t>
  </si>
  <si>
    <t>Imprese che nel 2025
hanno effettuato  o
intendono effettuare
formazione con corsi
nell'ambito  della transizione
green e sostenibilità ambientale</t>
  </si>
  <si>
    <t>Tavola 38 - Ambiti della formazione con corsi relativi alla transizione green e sostenibilità ambientale nel 2025, per ripartizione territoriale e classe dimensionale (quote % sulle imprese che effettuano formazione)</t>
  </si>
  <si>
    <t>Imprese che nel 2025
hanno effettuato  o
intendono effettuare
formazione con corsi</t>
  </si>
  <si>
    <t>Tavola 37 - Imprese che effettuano attività di formazione per il personale con corsi nel 2025 negli ambiti tematici della transizione green e sostenibilità ambientale e/o della digitalizzazione, per ripartizione territoriale e classe dimensionale (quote % sulle imprese che effettuano formazione)</t>
  </si>
  <si>
    <t>Imprese che hanno svolto o
intendono svolgere
formazione nel 2025</t>
  </si>
  <si>
    <t>(segue) Tavola 36 - Imprese che effettuano attività di formazione per il personale nel corso del 2025 per tipologia di formazione svolta a livello territoriale (quote % sul totale)</t>
  </si>
  <si>
    <t>Tavola 36 - Imprese che effettuano attività di formazione per il personale nel corso del 2025 per tipologia di formazione svolta a livello territoriale (quote % sul totale)</t>
  </si>
  <si>
    <t>Tavola 35 - Imprese che effettuano attività di formazione per il personale nel corso del 2025 per tipologia di formazione svolta, ripartizione territoriale e classe dimensionale (quote % sul totale)</t>
  </si>
  <si>
    <t>Imprese che hanno svolto o intendono svolgere
formazione nel 2025</t>
  </si>
  <si>
    <t>Tavola 28 - Imprese che hanno previsto assunzioni nel 2025 per settore di attività, classe dimensionale e ripartizione territoriale (quote % sul totale)</t>
  </si>
  <si>
    <t>Entrate
previste nel
2025 (v.a)*</t>
  </si>
  <si>
    <t>(segue) Tavola 27 - Alcune caratteristiche delle entrate previste dalle imprese nel 2025 a livello territoriale  (quote % sul totale)</t>
  </si>
  <si>
    <t>Entrate previste nel 2025 (v.a)*</t>
  </si>
  <si>
    <t>(segue) Tavola 27 - Alcune caratteristiche delle entrate previste dalle imprese nel 2025 a livello territoriale (quote % sul totale)</t>
  </si>
  <si>
    <t>Entrate previste di giovani indicate dalle imprese nel 2025 a livello territoriale (quote % sul totale)</t>
  </si>
  <si>
    <t>Entrate previste nel 2025</t>
  </si>
  <si>
    <t>Tavola 27 - Alcune caratteristiche delle entrate previste dalle imprese nel 2025 a livello territoriale (quote % sul totale)</t>
  </si>
  <si>
    <t>Tavola 26 - Entrate previste dalle imprese nel 2025 secondo i livelli di istruzione per settore di attività, ripartizione territoriale e classe dimensionale (quote % sul totale)</t>
  </si>
  <si>
    <t>Tavola 25 - Entrate previste dalle imprese nel 2025 per genere, settore di attività, ripartizione territoriale e classe dimensionale (quote % sul totale)</t>
  </si>
  <si>
    <t>Entrate
previste nel
2025 (v.a.)*</t>
  </si>
  <si>
    <t>Tavola 24 - Entrate previste dalle imprese nel 2025 per classi di età, settore di attività, ripartizione territoriale e classe dimensionale (quote % sul totale)</t>
  </si>
  <si>
    <t>Tavola 23 - Entrate previste dalle imprese nel 2025 secondo secondo la difficoltà di reperimento e l'esperienza richiesta, ripartizione territoriale e classe dimensionale (quote % sul totale)</t>
  </si>
  <si>
    <t>Tavola 22 - Entrate previste dalle imprese nel 2025 secondo le tipologie contrattuali per settore di attività, ripartizione territoriale e classe dimensionale (quote % sul totale)</t>
  </si>
  <si>
    <t>Tavola 21 - Entrate previste dalle imprese nel 2025 per area aziendale di inserimento e settori di attività  (quote % sul totale)</t>
  </si>
  <si>
    <t>(segue) Tavola 20 - Entrate previste dalle imprese nel 2025 secondo il livello di istruzione a livello territoriale (quote % sul totale)</t>
  </si>
  <si>
    <t>Tavola 20 - Entrate previste dalle imprese nel 2025 secondo il livello di istruzione a livello territoriale (quote % sul totale)</t>
  </si>
  <si>
    <t>Entrate previste nel 2025 (v.a.)*</t>
  </si>
  <si>
    <t>Tavola 19.3 - Entrate previste dalle imprese nel 2025 secondo i livelli di istruzione e gli indirizzi di studio e le competenze richieste (quote % sul totale)</t>
  </si>
  <si>
    <t>Tavola 19.2 - Entrate previste dalle imprese nel 2025 secondo i livelli di istruzione e gli indirizzi di studio e le competenze richieste (quote % sul totale)</t>
  </si>
  <si>
    <t>Tavola 19.1 - Entrate previste dalle imprese nel 2025 secondo i livelli di istruzione e gli indirizzi di studio e le competenze richieste (quote % sul totale)</t>
  </si>
  <si>
    <t>Tavola 18 - Entrate previste dalle imprese nel 2025 secondo i livelli di istruzione e gli indirizzi di studio e l'esperienza richiesta (quote % sul totale)</t>
  </si>
  <si>
    <t>Tavola 17 - Entrate ed entrate di difficile reperimento previste dalle imprese nel 2025 secondo i livelli di istruzione e gli indirizzi di studio per settore (quote % sul totale)</t>
  </si>
  <si>
    <t>Entrate previste nel 2025 per livello di istruzione e ripartizione geografica (%)</t>
  </si>
  <si>
    <t>Tavola 16 - Entrate previste dalle imprese nel 2025 per gruppo professionale e livelli di istruzione (quote % sul totale)</t>
  </si>
  <si>
    <t>Tavola 15.3 - Entrate previste dalle imprese nel 2025 per le quali viene richiesta ciascuna competenza secondo le principali professioni (quote % sul totale)</t>
  </si>
  <si>
    <t>Tavola 15.2 - Entrate previste dalle imprese nel 2025 per le quali viene richiesta ciascuna competenza secondo le principali professioni (quote % sul totale)</t>
  </si>
  <si>
    <t>Tavola 15.1 - Entrate previste dalle imprese nel 2025 per le quali viene richiesta ciascuna competenza secondo le principali professioni (quote % sul totale)</t>
  </si>
  <si>
    <t>Tavola 13.4 - Le competenze che le imprese ritengono di "elevata" importanza nel 2025 secondo alcune principali caratteristiche delle professioni (quote % sul totale delle entrate per le quali la competenza è ritenuta di importanza "elevata" sul totale)*</t>
  </si>
  <si>
    <t>Tavola 13.3 - Le competenze richieste dalle imprese nel 2025 secondo alcune principali caratteristiche delle professioni (quote % sul totale delle entrate per le quali la competenza è ritenuta necessaria sul totale)</t>
  </si>
  <si>
    <t>Tavola 13.2 - Le competenze che le imprese ritengono di "elevata" importanza nel 2025 per gruppo professionale (quote % sul totale delle entrate per le quali la competenza è ritenuta di importanza "elevata" sul totale)*</t>
  </si>
  <si>
    <t>Tavola 13.1 - Le competenze richieste dalle imprese nel 2025 per gruppo professionale (quote % sul totale delle entrate per le quali la competenza è ritenuta necessaria sul totale)</t>
  </si>
  <si>
    <t>(segue) Tavola 12 - Entrate previste dalle imprese nel 2025 a livello territoriale, per grande gruppo professionale (quote % sul totale)</t>
  </si>
  <si>
    <t>Entrate di dirigenti, professioni specializzate e tecnici previste nel 2025 per provincia (quote % sul totale)</t>
  </si>
  <si>
    <t>Tavola 12 - Entrate previste dalle imprese nel 2025 a livello territoriale, per grande gruppo professionale (quote % sul totale)</t>
  </si>
  <si>
    <t>Tavola 11 - Professioni non qualificate richieste nel 2025: principali caratteristiche (quote % sul totale)</t>
  </si>
  <si>
    <t>Tavola 10 - Conduttori di impianti e operai di macchinari fissi e mobili richiesti nel 2025: principali caratteristiche (quote % sul totale)</t>
  </si>
  <si>
    <t>Tavola 9 - Operai specializzati richiesti nel 2025: principali caratteristiche (quote % sul totale)</t>
  </si>
  <si>
    <t>Tavola 8 - Professioni qualificate nelle attività commerciali e nei servizi richieste nel 2025: principali caratteristiche (quote % sul totale)</t>
  </si>
  <si>
    <t>Tavola 7 - Impiegati richiesti nel 2025: principali caratteristiche (quote % sul totale)</t>
  </si>
  <si>
    <t>Tavola 6 - Professioni tecniche richieste nel 2025: principali caratteristiche (quote % sul totale)</t>
  </si>
  <si>
    <t>Tavola 5 - Professioni intellettuali, scientifiche e con elevata specializzazione richieste nel 2025: principali caratteristiche (quote % sul totale)</t>
  </si>
  <si>
    <t>Tavola 4 - Principali caratteristiche delle professioni nel 2025 per grande gruppo professionale (quote % sul totale)</t>
  </si>
  <si>
    <t>Entrate previste nel 2025 per età e gruppo professionale (valori %)</t>
  </si>
  <si>
    <t>Tavola 3 - Entrate previste dalle imprese nel 2025 per area aziendale di inserimento e principali professioni per ogni gruppo professionale</t>
  </si>
  <si>
    <t>(segue) Tavola 3 - Entrate previste dalle imprese nel 2025 per area aziendale di inserimento e principali professioni per ogni gruppo professionale</t>
  </si>
  <si>
    <t>Tavola 2 - Entrate previste dalle imprese nel 2025 per area aziendale di inserimento e gruppo professionale (quote % sul totale)</t>
  </si>
  <si>
    <t>Entrate previste nel 2025 per area aziendale di inserimento (valori %)</t>
  </si>
  <si>
    <t>Entrate previste nel 2025 per gruppo professionale e settore di attività (valori %)</t>
  </si>
  <si>
    <t>Tavola 1 - Entrate previste dalle imprese nel 2025 per gruppo professionale</t>
  </si>
  <si>
    <t>Imprese che hanno svolto formazione nel 2024</t>
  </si>
  <si>
    <t>Imprese con persone in tirocinio nel 2024</t>
  </si>
  <si>
    <t>Tavola 34 - Imprese che hanno effettuato attività di formazione per il personale e che hanno ospitato persone in tirocinio nel 2024 a livello territoriale (quote % sul totale)</t>
  </si>
  <si>
    <t>(segue) Tavola 34 - Imprese che hanno effettuato attività di formazione per il personale e che hanno ospitato persone in tirocinio nel 2024 a livello territoriale (quote % sul totale)</t>
  </si>
  <si>
    <t>Tavola 33 - Imprese che hanno ospitato persone in tirocinio nel 2024 per settore di attività, classe dimensionale e ripartizione territoriale (quote % sul totale)</t>
  </si>
  <si>
    <t>Imprese che hanno ospitato persone in tirocinio nel 2024</t>
  </si>
  <si>
    <t>Tavola 32 - Imprese che hanno effettuato attività di formazione con corsi per il personale nel 2024, finalità e modalità principale dell'attività di formazione per settore di attività, ripartizione territoriale e classe dimensionale (quote % sul totale)</t>
  </si>
  <si>
    <t>Imprese che
nel 2024
hanno effettuato
formazione
con corsi</t>
  </si>
  <si>
    <t>Imprese che nel 2024 hanno effettuato formazione con corsi</t>
  </si>
  <si>
    <t>Tavola 31 - Imprese che hanno effettuato attività di formazione con corsi per il personale nel 2024  per settore di attività, classe dimensionale e ripartizione territoriale (quote % sul totale)</t>
  </si>
  <si>
    <t xml:space="preserve">Imprese che hanno svolto formazione nel 2024 </t>
  </si>
  <si>
    <t>Tavola 30 - Imprese che hanno effettuato attività di formazione per il personale nel 2024 per tipologia di formazione svolta, ripartizione territoriale e classe dimensionale (quote % sul totale)</t>
  </si>
  <si>
    <t>Tavola 43 - Imprese che hanno investito tra il 2020 e il 2024 in prodotti e tecnologie a maggior risparmio energetico e/o minor impatto ambientale e impatto dell'investimento per ripartizione territoriale e classe dimensionale (quote % sulle imprese che hanno effettuato investimenti)</t>
  </si>
  <si>
    <t>Tavola 42 - Imprese che hanno investito tra il 2020 e il 2024 in prodotti e tecnologie a maggior risparmio energetico e/o minor impatto ambientale e ambito dell'investimento per ripartizione territoriale e classe dimensionale (quote % sulle imprese che hanno effettuato investimenti)</t>
  </si>
  <si>
    <t>Tavola 49 - Entrate previste dalle imprese nel periodo 2018-2025 per gruppo professionale</t>
  </si>
  <si>
    <t>Tavola 50 - Entrate previste dalle imprese nel periodo 2018-2025 per area aziendale di inserimento</t>
  </si>
  <si>
    <t>Tavola 51.2 - Alcune caratteristiche delle entrate previste dalle imprese nel 2020, 2021 e 2022 per settore di attività, ripartizione territoriale, classe dimensionale (quote % sul totale)</t>
  </si>
  <si>
    <t>Entrate
previste nel
2000 (v.a)*</t>
  </si>
  <si>
    <t>Tavola 51.3 - Alcune caratteristiche delle entrate previste dalle imprese nel 2023, 2024 e 2025 per settore di attività, ripartizione territoriale, classe dimensionale (quote % sul totale)</t>
  </si>
  <si>
    <t>Tavola 52.2 - Alcune caratteristiche delle entrate previste dalle imprese nel 2020, 2021 e 2022 a livello territoriale (quote % sul totale)</t>
  </si>
  <si>
    <t>Andamento delle entrate previste dalle imprese a livello territoriale - 2022 vs 2021</t>
  </si>
  <si>
    <t>Tavola 52.3 - Alcune caratteristiche delle entrate previste dalle imprese nel 2023, 2024 e 2025 a livello territoriale (quote % sul totale)</t>
  </si>
  <si>
    <t>(segue) Tavola 52.3 - Alcune caratteristiche delle entrate previste dalle imprese nel 2023, 2024 e 2025 a livello territoriale (quote % sul totale)</t>
  </si>
  <si>
    <t>Andamento delle entrate previste dalle imprese a livello territoriale - 2025 vs 2024</t>
  </si>
  <si>
    <t>Tavola 53.8 - Entrate previste dalle imprese nel 2025 secondo le tipologie contrattuali per settore di attività, ripartizione territoriale e classe dimensionale (quote % sul totale)</t>
  </si>
  <si>
    <t xml:space="preserve">Fonte: Unioncamere - Ministero del Lavoro e delle Politiche Sociali, Sistema Informativo Excelsior, </t>
  </si>
  <si>
    <t>Educatore d'asilo nido</t>
  </si>
  <si>
    <t>Addetto agenzia di pegni</t>
  </si>
  <si>
    <t>Banconiere di bar</t>
  </si>
  <si>
    <t>Addetto coltivazioni agricole miste o non specificate</t>
  </si>
  <si>
    <t>Cernitore di prodotti ortofrutticoli</t>
  </si>
  <si>
    <t>Coglitore di frutti e ortaggi</t>
  </si>
  <si>
    <t>Bracciante agricolo</t>
  </si>
  <si>
    <t>Direttore generale nelle costruzioni</t>
  </si>
  <si>
    <t>Sistemista</t>
  </si>
  <si>
    <t>Addetto all'amministrazione del personale</t>
  </si>
  <si>
    <t>Supervisore di reparto vendite in un supermercato</t>
  </si>
  <si>
    <t>Addetto di agenzia di richiesta di certificati e disbrigo pratiche</t>
  </si>
  <si>
    <t>Responsabile pianificazione e controllo amministrativo</t>
  </si>
  <si>
    <t>Revisore di bilanci</t>
  </si>
  <si>
    <t>Addetto alle pratiche per la compravendita e l'affitto di immobili</t>
  </si>
  <si>
    <t>Direttore di negozio o punto vendita</t>
  </si>
  <si>
    <t>Addetto marketing</t>
  </si>
  <si>
    <t>Addetto alle vendite nella grande distribuzione</t>
  </si>
  <si>
    <t>Installatore e riparatore di apparati di telecomunicazioni</t>
  </si>
  <si>
    <t>Preparatore di autoveicoli a noleggio o in vendita</t>
  </si>
  <si>
    <t>Confezionatore prodotti ortofrutticoli</t>
  </si>
  <si>
    <t>Addetto alla consegna di pizze</t>
  </si>
  <si>
    <t>Posteggiatore</t>
  </si>
  <si>
    <t>Progettista di opere di ingegneria civile</t>
  </si>
  <si>
    <t>Meccanico riparatore d'autoveicoli</t>
  </si>
  <si>
    <t>Conducente di macchine operatrici</t>
  </si>
  <si>
    <t>Responsabile della pianificazione della produzione</t>
  </si>
  <si>
    <t>Responsabile di magazzino e della distribuzione interna</t>
  </si>
  <si>
    <t>Ausiliario della viabilità</t>
  </si>
  <si>
    <t>Meccanico addetto allo smontaggio di autoveicoli</t>
  </si>
  <si>
    <t>Conducente di furgone per trasporto e consegna merci</t>
  </si>
  <si>
    <t>Mulettista di magazzino</t>
  </si>
  <si>
    <t>Diret./dirig. generali aziende nell'estrazione minerali/manifattura/P.U.</t>
  </si>
  <si>
    <t>Braccianti agricoli</t>
  </si>
  <si>
    <t>Indirizzo medico e odontoiatrico</t>
  </si>
  <si>
    <t>Indirizzo agricolo</t>
  </si>
  <si>
    <t>Entrate difficile reperimento</t>
  </si>
  <si>
    <t>Entrate di
difficile reperimento
previste nel
2025 (v.a.)*</t>
  </si>
  <si>
    <t>Tavola 5.1 - Professioni intellettuali, scientifiche e con elevata specializzazione di difficile reperimento richieste nel 2025: tempo impiegato per trovare la figura professionale ricercata (quote % sul totale entrate di difficile reperimento)</t>
  </si>
  <si>
    <t>Tavola 6.1 - Professioni tecniche di difficile reperimento richieste nel 2025: tempo impiegato per trovare la figura professionale ricercata (quote % sul totale entrate di difficile reperimento)</t>
  </si>
  <si>
    <t>Tavola 7.1 - Impiegati di difficile reperimento richiesti nel 2025: tempo impiegato per trovare la figura professionale ricercata (quote % sul totale entrate di difficile reperimento)</t>
  </si>
  <si>
    <t>Tavola 8.1 - Professioni qualificate nelle attività commerciali e nei servizi di difficile reperimento richieste nel 2025: tempo impiegato per trovare la figura professionale ricercata (quote % sul totale entrate di difficile reperimento)</t>
  </si>
  <si>
    <t>Tavola 9.1 - Operai specializzati di difficile reperimento richiesti nel 2025: tempo impiegato per trovare la figura professionale ricercata (quote % sul totale entrate di difficile reperimento)</t>
  </si>
  <si>
    <t>Tavola 10.1 - Conduttori di impianti e operai di macchinari fissi e mobili di difficile reperimento richiesti nel 2025: tempo impiegato per trovare la figura professionale ricercata (quote % sul totale entrate di difficile reperimento)</t>
  </si>
  <si>
    <t>Tavola 11.1 - Professioni non qualificate richieste nel 2025: tempo impiegato per trovare la figura professionale ricercata (quote % sul totale entrate di difficile reperimento)</t>
  </si>
  <si>
    <t>Tavola 27.1 - Entrate di difficile reperimento previste dalle imprese nel 2025 per  tempo impiegato per trovare la figura per settore di attività, ripartizione territoriale e classe dimensionale (quote % sul totale entrate di difficile reperimento)</t>
  </si>
  <si>
    <t>(segue) Tavola 27.2 - Entrate previste dalle imprese nel 2025 per  tempo impiegato per trovare la figura a livello territoriale (quote % sul totale entrate di difficile reperimento)</t>
  </si>
  <si>
    <t>Rafforzare le competenze trasversali per la transizione green</t>
  </si>
  <si>
    <t>Tavola 39 - Investimenti effettuati dalle imprese nel 2025 nei diversi ambiti della trasformazione digitale per livello di importanza dell'investimento (quote % sulle imprese che hanno effettuato investimenti)</t>
  </si>
  <si>
    <t>Strumenti software per l’acquisizione e la gestione di dati a supporto delle decisioni, della progettazione e ingegnerizzazione dei prodotti/servizi, dell’analisi dei processi</t>
  </si>
  <si>
    <t>Internet alta velocità, cloud, mobile, big data analytics</t>
  </si>
  <si>
    <t>Adozione di sistemi di rilevazione continua delle “performance” e di gestionali per la collaborazione interfunzionale aziendale</t>
  </si>
  <si>
    <t>Adozione di una rete digitale integrata o potenzialmente integrabile con reti esterne di fornitori di prodotti/servizi (fornitori, servizi logistici e di assistenza) o di clienti business (B to B)</t>
  </si>
  <si>
    <t>Digital marketing (utilizzo di canali/strumenti digitali per la promozione, la vendita e la gestione logistica dei prodotti/servizi)</t>
  </si>
  <si>
    <t>Imprese che hanno adottato piani integrati di investimenti digitali nel 2025</t>
  </si>
  <si>
    <t>Tavola 40 - Imprese che hanno adottato piani integrati di investimenti digitali nel 2025 (quote % sul totale)</t>
  </si>
  <si>
    <t>Tavola 41 - Impatto sul capitale umano degli investimenti effettuati dalle imprese  nel 2025 nei vari ambiti della trasformazione digitale per settore di attività, ripartizione territoriale, classe dimensionale (quote % sul totale)</t>
  </si>
  <si>
    <t>Imprese che
hanno effettuato
investimenti
nel 2025*</t>
  </si>
  <si>
    <t>processi produttivi</t>
  </si>
  <si>
    <t>prodotti</t>
  </si>
  <si>
    <t>assunzione personale dedicato</t>
  </si>
  <si>
    <t>innalzamento produttività e efficienza</t>
  </si>
  <si>
    <t>qualificazione/ riqualificazione lavoratori presenti</t>
  </si>
  <si>
    <t>2514</t>
  </si>
  <si>
    <t>Specialisti in contabilità e problemi finanziari</t>
  </si>
  <si>
    <t>3452</t>
  </si>
  <si>
    <t>Tecnici del reinserimento e dell'integrazione sociale</t>
  </si>
  <si>
    <t>5125</t>
  </si>
  <si>
    <t>Venditori a domicilio, a distanza</t>
  </si>
  <si>
    <t>6414</t>
  </si>
  <si>
    <t>Agricoltori e operai agricoli specializzati di colture miste</t>
  </si>
  <si>
    <t>6413</t>
  </si>
  <si>
    <t>Agricoltori/operai agricoli specializ. giardini/vivai, colt. fiori/piante/ortive</t>
  </si>
  <si>
    <t>7431</t>
  </si>
  <si>
    <t>Conduttori di trattori agricoli</t>
  </si>
  <si>
    <t>8311</t>
  </si>
  <si>
    <t>Tavola 27.2 - Entrate di difficile reperimento previste dalle imprese nel 2025 per  tempo impiegato per trovare la figura a livello territoriale (quote % sul totale entrate di difficile reperimento)</t>
  </si>
  <si>
    <t>Entrate di
difficile
reperimento
previste nel
2025 (v.a.)*</t>
  </si>
  <si>
    <t>Sistemi di gestione rifiuti/ riduzione inquinanti</t>
  </si>
  <si>
    <t>Sistemi di gestione/ efficientamento energetico/ fonti rinnovabili</t>
  </si>
  <si>
    <t>formazione personale già presente per adeguamento delle competenze alle nuove tecnologie/nuovi modelli organizzativi e di business</t>
  </si>
  <si>
    <t>Relazioni clienti/ fornitori</t>
  </si>
  <si>
    <t>** Agricoltura, silvicoltura, caccia e pesca</t>
  </si>
  <si>
    <t>*** Agricoltura, silvicoltura, caccia e pesca</t>
  </si>
  <si>
    <t>Settore primario**</t>
  </si>
  <si>
    <t>SETTORE PRIMARIO**</t>
  </si>
  <si>
    <t>SETTORE PRIMARIO***</t>
  </si>
  <si>
    <t>**** Agricoltura, silvicoltura, caccia e pesca</t>
  </si>
  <si>
    <t>SETTORE PRIMARIO****</t>
  </si>
  <si>
    <t>* Agricoltura, silvicoltura, caccia e pesca</t>
  </si>
  <si>
    <t>SETTORE PRIMARIO*</t>
  </si>
  <si>
    <t>* Quota di imprese che hanno indicato di avere investito in almeno uno degli ambiti della trasformazione digitale nel 2025</t>
  </si>
  <si>
    <t>Imprese che
hanno
investito*</t>
  </si>
  <si>
    <t>impatto dell'investimento**</t>
  </si>
  <si>
    <t>Direttore o responsabile di stabilimento</t>
  </si>
  <si>
    <t>Esperto in relazioni pubbliche</t>
  </si>
  <si>
    <t>6512</t>
  </si>
  <si>
    <t>Panettieri e pastai artigianali</t>
  </si>
  <si>
    <t>6513</t>
  </si>
  <si>
    <t>Pasticcieri, gelatai e conservieri artigianali</t>
  </si>
  <si>
    <t>7263</t>
  </si>
  <si>
    <t>Operai addetti a macch. industriali confezioni abbigliam. in stoffa e assimilati</t>
  </si>
  <si>
    <t>8322</t>
  </si>
  <si>
    <t>Personale non qualificato addetto alla cura degli animali</t>
  </si>
  <si>
    <t>Direttori e dirigenti delle vendite e commercializzazione</t>
  </si>
  <si>
    <t>tempo impiegato per trovare la figura professionale ricercata (%):</t>
  </si>
  <si>
    <t>(segue) Tavola 52.2 - Alcune caratteristiche delle entrate previste dalle imprese nel 2020, 2021 e 2022 a livello territoriale (quote % sul totale)</t>
  </si>
  <si>
    <t>nel settore primario**</t>
  </si>
  <si>
    <t>Istruzione tecnologica superiore (ITS Academy)</t>
  </si>
  <si>
    <t>istruzione
tecnologica superiore (ITS Academy)</t>
  </si>
  <si>
    <t>2024**</t>
  </si>
  <si>
    <t>Entrate
previste nel
2024 (v.a)**</t>
  </si>
  <si>
    <t>Entrate
previste nel
2024 (v.a.)**</t>
  </si>
  <si>
    <t>Collabo-ratori coordinati e continua-tivi ***</t>
  </si>
  <si>
    <t>Altri lavoratori non alle dipen-denze ****</t>
  </si>
  <si>
    <t xml:space="preserve">*** Sono inclusi gli amministratori di società ancorché di entità marginale. </t>
  </si>
  <si>
    <t xml:space="preserve">**** Collaboratori a partita IVA e occasionali </t>
  </si>
  <si>
    <t>** I dati del 2024 esposti nella tavola sono stati rielaborati per includere anche il settore primario (agricoltura, silvicoltura, caccia e pesca), motivo per cui differiscono da quelli pubblicati nell’edizione 2024 del presente allegato statistico. A causa dell'inserimento del settore primario, i dati relativi al 2024 e al 2025 non sono confrontabili con quelli relativi agli anni precedenti.</t>
  </si>
  <si>
    <t>** Agricoltura, silvicoltura, caccia e pesca - I dati del 2024 esposti nella tavola sono stati rielaborati per includere anche il settore primario (agricoltura, silvicoltura, caccia e pesca), motivo per cui differiscono da quelli pubblicati nell’edizione 2024 del presente allegato statistico. A causa dell'inserimento del settore primario, i dati relativi al 2024 e al 2025 non sono confrontabili con quelli relativi agli anni precedenti.</t>
  </si>
  <si>
    <t>***** Agricoltura, silvicoltura, caccia e pesca</t>
  </si>
  <si>
    <t>SETTORE PRIMARIO*****</t>
  </si>
  <si>
    <t>SEZIONE L - Tendenze del mercato del lavoro</t>
  </si>
  <si>
    <t>--</t>
  </si>
  <si>
    <t>-</t>
  </si>
  <si>
    <t>SEZIONE I - Imprese che utilizzano tecnologie legate all’uso dell’IA</t>
  </si>
  <si>
    <t>SEZIONE H - Investimenti delle imprese in prodotti e tecnologie green</t>
  </si>
  <si>
    <t>SEZIONE G - Imprese e trasformazione digitale</t>
  </si>
  <si>
    <t>SEZIONE F - Attività formative delle imprese</t>
  </si>
  <si>
    <t>SEZIONE E -Previsioni e orientamenti delle imprese</t>
  </si>
  <si>
    <t>SEZIONE D - Altre caratteristiche delle entrate richieste dalle imprese</t>
  </si>
  <si>
    <t>SEZIONE C - Quali sono gli indirizzi di studio richiesti dalle imprese?</t>
  </si>
  <si>
    <t>SEZIONE B - Quali sono le competenze  ricercate dalle imprese?</t>
  </si>
  <si>
    <t>SEZIONE A - Quali sono le professioni  ricercate dalle imprese?</t>
  </si>
  <si>
    <t/>
  </si>
  <si>
    <t>Tavola 1</t>
  </si>
  <si>
    <t>Entrate previste dalle imprese nel 2025 per gruppo professionale</t>
  </si>
  <si>
    <t>Tavola 2</t>
  </si>
  <si>
    <t xml:space="preserve">Entrate previste dalle imprese nel 2025 per area aziendale di inserimento e gruppo professionale </t>
  </si>
  <si>
    <t>Tavola 3</t>
  </si>
  <si>
    <t>Entrate previste dalle imprese nel 2025 per area aziendale di inserimento e principali professioni per ogni gruppo professionale</t>
  </si>
  <si>
    <t>Tavola 4</t>
  </si>
  <si>
    <t xml:space="preserve">Principali caratteristiche delle professioni nel 2025 per grande gruppo professionale </t>
  </si>
  <si>
    <t>Tavola 5</t>
  </si>
  <si>
    <t xml:space="preserve">Professioni intellettuali, scientifiche e con elevata specializzazione richieste nel 2025: principali caratteristiche </t>
  </si>
  <si>
    <t>Tavola 5.1</t>
  </si>
  <si>
    <t xml:space="preserve">Professioni intellettuali, scientifiche e con elevata specializzazione di difficile reperimento richieste nel 2025: tempo impiegato per trovare la figura professionale ricercata </t>
  </si>
  <si>
    <t>Tavola 6</t>
  </si>
  <si>
    <t xml:space="preserve">Professioni tecniche richieste nel 2025: principali caratteristiche </t>
  </si>
  <si>
    <t>Tavola 6.1</t>
  </si>
  <si>
    <t xml:space="preserve">Professioni tecniche di difficile reperimento richieste nel 2025: tempo impiegato per trovare la figura professionale ricercata </t>
  </si>
  <si>
    <t>Tavola 7</t>
  </si>
  <si>
    <t xml:space="preserve">Impiegati richiesti nel 2025: principali caratteristiche </t>
  </si>
  <si>
    <t>Tavola 7.1</t>
  </si>
  <si>
    <t xml:space="preserve">Impiegati di difficile reperimento richiesti nel 2025: tempo impiegato per trovare la figura professionale ricercata </t>
  </si>
  <si>
    <t>Tavola 8</t>
  </si>
  <si>
    <t xml:space="preserve">Professioni qualificate nelle attività commerciali e nei servizi richieste nel 2025: principali caratteristiche </t>
  </si>
  <si>
    <t>Tavola 8.1</t>
  </si>
  <si>
    <t xml:space="preserve">Professioni qualificate nelle attività commerciali e nei servizi di difficile reperimento richieste nel 2025: tempo impiegato per trovare la figura professionale ricercata </t>
  </si>
  <si>
    <t>Tavola 9</t>
  </si>
  <si>
    <t xml:space="preserve">Operai specializzati richiesti nel 2025: principali caratteristiche </t>
  </si>
  <si>
    <t>Tavola 9.1</t>
  </si>
  <si>
    <t xml:space="preserve">Operai specializzati di difficile reperimento richiesti nel 2025: tempo impiegato per trovare la figura professionale ricercata </t>
  </si>
  <si>
    <t>Tavola 10</t>
  </si>
  <si>
    <t xml:space="preserve">Conduttori di impianti e operai di macchinari fissi e mobili richiesti nel 2025: principali caratteristiche </t>
  </si>
  <si>
    <t>Tavola 10.1</t>
  </si>
  <si>
    <t xml:space="preserve">Conduttori di impianti e operai di macchinari fissi e mobili di difficile reperimento richiesti nel 2025: tempo impiegato per trovare la figura professionale ricercata </t>
  </si>
  <si>
    <t>Tavola 11</t>
  </si>
  <si>
    <t>Professioni non qualificate richieste nel 2025: principali caratteristiche</t>
  </si>
  <si>
    <t>Tavola 11.1</t>
  </si>
  <si>
    <t>Professioni non qualificate richieste nel 2025: tempo impiegato per trovare la figura professionale ricercata</t>
  </si>
  <si>
    <t>Tavola 12</t>
  </si>
  <si>
    <t>Entrate previste dalle imprese nel 2025 a livello territoriale, per grande gruppo professionale</t>
  </si>
  <si>
    <t>Tavola 13.1</t>
  </si>
  <si>
    <t xml:space="preserve">Le competenze richieste dalle imprese nel 2025 per gruppo professionale </t>
  </si>
  <si>
    <t>Tavola 13.2</t>
  </si>
  <si>
    <t xml:space="preserve">Le competenze che le imprese ritengono di "elevata" importanza nel 2025 per gruppo professionale </t>
  </si>
  <si>
    <t>Tavola 13.3</t>
  </si>
  <si>
    <t>Le competenze richieste dalle imprese nel 2025 secondo alcune principali caratteristiche delle professioni</t>
  </si>
  <si>
    <t>Tavola 13.4</t>
  </si>
  <si>
    <t>Le competenze che le imprese ritengono di "elevata" importanza nel 2025 secondo alcune principali caratteristiche delle professioni</t>
  </si>
  <si>
    <t>Tavola 14.1</t>
  </si>
  <si>
    <t>Capacità di comunicare in italiano informazioni dell'impresa secondo il grado di importanza di tale competenza richiesta dalle imprese per le principali professioni</t>
  </si>
  <si>
    <t>Tavola 14.2</t>
  </si>
  <si>
    <t>Capacità di comunicare in lingue straniere informazioni dell'impresa secondo il grado di importanza di tale competenza richiesta dalle imprese per le principali professioni</t>
  </si>
  <si>
    <t>Tavola 14.3</t>
  </si>
  <si>
    <t xml:space="preserve">Competenze interculturali secondo il grado di importanza di tale competenza richiesta dalle imprese per le principali professioni </t>
  </si>
  <si>
    <t>Tavola 14.4</t>
  </si>
  <si>
    <t>Capacità di utilizzare linguaggi e metodi matematici e informatici secondo il grado di importanza di tale competenza richiesta dalle imprese per le principali professioni</t>
  </si>
  <si>
    <t>Tavola 14.5</t>
  </si>
  <si>
    <t xml:space="preserve">Capacità di utilizzare competenze digitali secondo il grado di importanza di tale competenza richiesta dalle imprese per le principali professioni </t>
  </si>
  <si>
    <t>Tavola 14.6</t>
  </si>
  <si>
    <t>Capacità di applicare tecnologie digitali per innovare e automatizzare i processi secondo il grado di importanza di tale competenza richiesta dalle imprese per le principali professioni</t>
  </si>
  <si>
    <t xml:space="preserve">Tavola 14.7 </t>
  </si>
  <si>
    <t>Attitudine al risparmio energetico e sostenibilità ambientale secondo il grado di importanza di tale competenza richiesta dalle imprese per le principali professioni</t>
  </si>
  <si>
    <t xml:space="preserve">Tavola 14.8 </t>
  </si>
  <si>
    <t>Capacità di gestire prodotti/tecnologie green secondo il grado di importanza di tale competenza richiesta dalle imprese per le principali professioni</t>
  </si>
  <si>
    <t>Tavola 14.9</t>
  </si>
  <si>
    <t xml:space="preserve">Capacità di lavorare in gruppo secondo il grado di importanza di tale competenza richiesta dalle imprese per le principali professioni </t>
  </si>
  <si>
    <t>Tavola 14.10</t>
  </si>
  <si>
    <t xml:space="preserve">Capacità di problem solving secondo il grado di importanza di tale competenza richiesta dalle imprese per le principali professioni </t>
  </si>
  <si>
    <t>Tavola 14.11</t>
  </si>
  <si>
    <t xml:space="preserve">Capacità di lavorare in autonomia secondo il grado di importanza di tale competenza richiesta dalle imprese per le principali professioni </t>
  </si>
  <si>
    <t>Tavola 14.12</t>
  </si>
  <si>
    <t>Capacità di flessibilità e adattamento secondo il grado di importanza di tale competenza richiesta dalle imprese per le principali professioni</t>
  </si>
  <si>
    <t xml:space="preserve">Tavola 14.3 </t>
  </si>
  <si>
    <t>ompetenze interculturali secondo il grado di importanza di tale competenza richiesta dalle imprese per le principali professioni</t>
  </si>
  <si>
    <t>Tavola 15.1</t>
  </si>
  <si>
    <t>Entrate previste dalle imprese nel 2025 per le quali viene richiesta ciascuna competenza secondo le principali professioni</t>
  </si>
  <si>
    <t>Tavola 15.2</t>
  </si>
  <si>
    <t>Tavola 15.3</t>
  </si>
  <si>
    <t>Tavola 16</t>
  </si>
  <si>
    <t xml:space="preserve">Entrate previste dalle imprese nel 2025 per gruppo professionale e livelli di istruzione </t>
  </si>
  <si>
    <t>Tavola 17</t>
  </si>
  <si>
    <t xml:space="preserve">Entrate ed entrate di difficile reperimento previste dalle imprese nel 2025 secondo i livelli di istruzione e gli indirizzi di studio per settore </t>
  </si>
  <si>
    <t>Tavola 18</t>
  </si>
  <si>
    <t xml:space="preserve">Entrate previste dalle imprese nel 2025 secondo i livelli di istruzione e gli indirizzi di studio e l'esperienza richiesta </t>
  </si>
  <si>
    <t>Tavola 19.1</t>
  </si>
  <si>
    <t xml:space="preserve">Entrate previste dalle imprese nel 2025 secondo i livelli di istruzione e gli indirizzi di studio e le competenze richieste </t>
  </si>
  <si>
    <t>Tavola 19.2</t>
  </si>
  <si>
    <t>Tavola 19.3</t>
  </si>
  <si>
    <t>Tavola 20</t>
  </si>
  <si>
    <t>Entrate previste dalle imprese nel 2025 secondo il livello di istruzione a livello territoriale</t>
  </si>
  <si>
    <t>Tavola 21</t>
  </si>
  <si>
    <t xml:space="preserve">Entrate previste dalle imprese nel 2025 per area aziendale di inserimento e settori di attività  </t>
  </si>
  <si>
    <t>Tavola 22</t>
  </si>
  <si>
    <t>Entrate previste dalle imprese nel 2025 secondo le tipologie contrattuali per settore di attività, ripartizione territoriale e classe dimensionale</t>
  </si>
  <si>
    <t>Tavola 23</t>
  </si>
  <si>
    <t>Entrate previste dalle imprese nel 2025 secondo secondo la difficoltà di reperimento e l'esperienza richiesta, ripartizione territoriale e classe dimensionale</t>
  </si>
  <si>
    <t>Tavola 24</t>
  </si>
  <si>
    <t>Entrate previste dalle imprese nel 2025 per classi di età, settore di attività, ripartizione territoriale e classe dimensionale</t>
  </si>
  <si>
    <t>Tavola 25</t>
  </si>
  <si>
    <t>Entrate previste dalle imprese nel 2025 per genere, settore di attività, ripartizione territoriale e classe dimensionale</t>
  </si>
  <si>
    <t>Tavola 26</t>
  </si>
  <si>
    <t>Entrate previste dalle imprese nel 2025 secondo i livelli di istruzione per settore di attività, ripartizione territoriale e classe dimensionale</t>
  </si>
  <si>
    <t>Tavola 27</t>
  </si>
  <si>
    <t xml:space="preserve">Alcune caratteristiche delle entrate previste dalle imprese nel 2025 a livello territoriale </t>
  </si>
  <si>
    <t>Tavola 27.1</t>
  </si>
  <si>
    <t xml:space="preserve">Entrate di difficile reperimento previste dalle imprese nel 2025 per  tempo impiegato per trovare la figura per settore di attività, ripartizione territoriale e classe dimensionale </t>
  </si>
  <si>
    <t>Tavola 27.2</t>
  </si>
  <si>
    <t xml:space="preserve">Entrate di difficile reperimento previste dalle imprese nel 2025 per  tempo impiegato per trovare la figura a livello territoriale </t>
  </si>
  <si>
    <t>Tavola 28</t>
  </si>
  <si>
    <t xml:space="preserve">Imprese che hanno previsto assunzioni nel 2025 per settore di attività, classe dimensionale e ripartizione territoriale </t>
  </si>
  <si>
    <t>Tavola 29</t>
  </si>
  <si>
    <t>I canali di selezione utilizzati dalle imprese negli ultimi 12 mesi per settore di attività, ripartizione territoriale e classe dimensionale</t>
  </si>
  <si>
    <t>Tavola 30</t>
  </si>
  <si>
    <t xml:space="preserve">Imprese che hanno effettuato attività di formazione per il personale nel 2024 per tipologia di formazione svolta, ripartizione territoriale e classe dimensionale </t>
  </si>
  <si>
    <t>Tavola 31</t>
  </si>
  <si>
    <t xml:space="preserve">Imprese che hanno effettuato attività di formazione con corsi per il personale nel 2024  per settore di attività, classe dimensionale e ripartizione territoriale </t>
  </si>
  <si>
    <t>Tavola 32</t>
  </si>
  <si>
    <t>Imprese che hanno effettuato attività di formazione con corsi per il personale nel 2024, finalità e modalità principale dell'attività di formazione per settore di attività, ripartizione territoriale e classe dimensionale</t>
  </si>
  <si>
    <t>Tavola 33</t>
  </si>
  <si>
    <t xml:space="preserve">Imprese che hanno ospitato persone in tirocinio nel 2024 per settore di attività, classe dimensionale e ripartizione territoriale </t>
  </si>
  <si>
    <t>Tavola 34</t>
  </si>
  <si>
    <t xml:space="preserve">Imprese che hanno effettuato attività di formazione per il personale e che hanno ospitato persone in tirocinio nel 2024 a livello territoriale </t>
  </si>
  <si>
    <t>Tavola 35</t>
  </si>
  <si>
    <t>Imprese che effettuano attività di formazione per il personale nel corso del 2025 per tipologia di formazione svolta, ripartizione territoriale e classe dimensionale</t>
  </si>
  <si>
    <t>Tavola 36</t>
  </si>
  <si>
    <t xml:space="preserve">Imprese che effettuano attività di formazione per il personale nel corso del 2025 per tipologia di formazione svolta a livello territoriale </t>
  </si>
  <si>
    <t>Tavola 37</t>
  </si>
  <si>
    <t>Imprese che effettuano attività di formazione per il personale con corsi nel 2025 negli ambiti tematici della transizione green e sostenibilità ambientale e/o della digitalizzazione, per ripartizione territoriale e classe dimensionale</t>
  </si>
  <si>
    <t>Tavola 38</t>
  </si>
  <si>
    <t>Ambiti della formazione con corsi relativi alla transizione green e sostenibilità ambientale nel 2025, per ripartizione territoriale e classe dimensionale</t>
  </si>
  <si>
    <t>Tavola 39</t>
  </si>
  <si>
    <t xml:space="preserve">Investimenti effettuati dalle imprese nel 2025 nei diversi ambiti della trasformazione digitale per livello di importanza dell'investimento </t>
  </si>
  <si>
    <t>Tavola 40</t>
  </si>
  <si>
    <t xml:space="preserve">Imprese che hanno adottato piani integrati di investimenti digitali </t>
  </si>
  <si>
    <t>Tavola 41</t>
  </si>
  <si>
    <t>Impatto sul capitale umano degli investimenti effettuati dalle imprese  nel 2025 nei vari ambiti della trasformazione digitale per settore di attività, ripartizione territoriale, classe dimensionale</t>
  </si>
  <si>
    <t>Tavola 42</t>
  </si>
  <si>
    <t>Imprese che hanno investito tra il 2020 e il 2024 in prodotti e tecnologie a maggior risparmio energetico e/o minor impatto ambientale e ambito dell'investimento per ripartizione territoriale e classe dimensionale</t>
  </si>
  <si>
    <t>Tavola 43</t>
  </si>
  <si>
    <t>Imprese che hanno investito tra il 2020 e il 2024 in prodotti e tecnologie a maggior risparmio energetico e/o minor impatto ambientale e impatto dell'investimento per ripartizione territoriale e classe dimensionale</t>
  </si>
  <si>
    <t>Tavola 44</t>
  </si>
  <si>
    <t xml:space="preserve">Imprese che utilizzano tecnologie legate all’uso dell’IA e processi in cui l'IA viene utilizzata </t>
  </si>
  <si>
    <t>Tavola 45</t>
  </si>
  <si>
    <t xml:space="preserve">Imprese che utilizzano tecnologie legate all’uso dell’IA e applicazioni legate all'IA utilizzate </t>
  </si>
  <si>
    <t>Tavola 46</t>
  </si>
  <si>
    <t>Impatto che le tecnologie legate all’uso dell’IA stanno avendo/avranno sulle politiche di gestione del personale dell’impresa</t>
  </si>
  <si>
    <t>Tavola 47</t>
  </si>
  <si>
    <t xml:space="preserve">Imprese che hanno assunto personale per gestire efficacemente le tecnologie legate all’IA </t>
  </si>
  <si>
    <t>Tavola 48</t>
  </si>
  <si>
    <t xml:space="preserve">Imprese che non utilizzano tecnologie legate all’uso dell’IA e principale motivazione </t>
  </si>
  <si>
    <t>Tavola 49</t>
  </si>
  <si>
    <t>Entrate previste dalle imprese nel periodo 2018-2025 per gruppo professionale</t>
  </si>
  <si>
    <t>Tavola 50</t>
  </si>
  <si>
    <t>Entrate previste dalle imprese nel periodo 2018-2025 per area aziendale di inserimento</t>
  </si>
  <si>
    <t>Tavola 51.1</t>
  </si>
  <si>
    <t>Alcune caratteristiche delle entrate previste dalle imprese nel 2018 e 2019 per settore di attività, ripartizione territoriale, classe dimensionale</t>
  </si>
  <si>
    <t>Tavola 51.2</t>
  </si>
  <si>
    <t>Alcune caratteristiche delle entrate previste dalle imprese nel 2020, 2021 e 2022 per settore di attività, ripartizione territoriale, classe dimensional</t>
  </si>
  <si>
    <t>Tavola 51.3</t>
  </si>
  <si>
    <t xml:space="preserve">Alcune caratteristiche delle entrate previste dalle imprese nel 2023, 2024 e 2025 per settore di attività, ripartizione territoriale, classe dimensionale </t>
  </si>
  <si>
    <t>Tavola 52.1</t>
  </si>
  <si>
    <t xml:space="preserve">Alcune caratteristiche delle entrate previste dalle imprese nel 2018 e 2019 a livello territoriale </t>
  </si>
  <si>
    <t>Tavola 52.2</t>
  </si>
  <si>
    <t>Alcune caratteristiche delle entrate previste dalle imprese nel 2020, 2021 e 2022 a livello territoriale</t>
  </si>
  <si>
    <t>Tavola 52.3</t>
  </si>
  <si>
    <t>Alcune caratteristiche delle entrate previste dalle imprese nel 2023, 2024 e 2025 a livello territoriale</t>
  </si>
  <si>
    <t>Tavola 53.1</t>
  </si>
  <si>
    <t xml:space="preserve">Entrate previste dalle imprese nel 2018 secondo le tipologie contrattuali per settore di attività, ripartizione territoriale e classe dimensionale </t>
  </si>
  <si>
    <t>Tavola 53.2</t>
  </si>
  <si>
    <t xml:space="preserve">Entrate previste dalle imprese nel 2019 secondo le tipologie contrattuali per settore di attività, ripartizione territoriale e classe dimensionale </t>
  </si>
  <si>
    <t>Tavola 53.3</t>
  </si>
  <si>
    <t xml:space="preserve">Entrate previste dalle imprese nel 2020 secondo le tipologie contrattuali per settore di attività, ripartizione territoriale e classe dimensionale </t>
  </si>
  <si>
    <t>Tavola 53.4</t>
  </si>
  <si>
    <t xml:space="preserve">Entrate previste dalle imprese nel 2021 secondo le tipologie contrattuali per settore di attività, ripartizione territoriale e classe dimensionale </t>
  </si>
  <si>
    <t>Tavola 53.5</t>
  </si>
  <si>
    <t xml:space="preserve">Entrate previste dalle imprese nel 2022 secondo le tipologie contrattuali per settore di attività, ripartizione territoriale e classe dimensionale </t>
  </si>
  <si>
    <t>Tavola 53.6</t>
  </si>
  <si>
    <t xml:space="preserve">Entrate previste dalle imprese nel 2023 secondo le tipologie contrattuali per settore di attività, ripartizione territoriale e classe dimensionale </t>
  </si>
  <si>
    <t>Tavola 53.7</t>
  </si>
  <si>
    <t xml:space="preserve">Entrate previste dalle imprese nel 2024 secondo le tipologie contrattuali per settore di attività, ripartizione territoriale e classe dimensionale </t>
  </si>
  <si>
    <t>Tavola 53.8</t>
  </si>
  <si>
    <t xml:space="preserve">Entrate previste dalle imprese nel 2025 secondo le tipologie contrattuali per settore di attività, ripartizione territoriale e classe dimensionale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</si>
</sst>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9">
    <numFmt numFmtId="41" formatCode="_-* #,##0_-;\-* #,##0_-;_-* &quot;-&quot;_-;_-@_-"/>
    <numFmt numFmtId="43" formatCode="_-* #,##0.00_-;\-* #,##0.00_-;_-* &quot;-&quot;??_-;_-@_-"/>
    <numFmt numFmtId="164" formatCode="0.0"/>
    <numFmt numFmtId="165" formatCode="#,##0.0"/>
    <numFmt numFmtId="166" formatCode="#,##0_ ;\-#,##0\ "/>
    <numFmt numFmtId="167" formatCode="_(* #,##0_);_(* \(#,##0\);_(* &quot;-&quot;_);_(@_)"/>
    <numFmt numFmtId="168" formatCode="_(&quot;$&quot;* #,##0_);_(&quot;$&quot;* \(#,##0\);_(&quot;$&quot;* &quot;-&quot;_);_(@_)"/>
    <numFmt numFmtId="169" formatCode="#,##0.0_ ;\-#,##0.0\ "/>
    <numFmt numFmtId="170" formatCode="_-* #,##0.0_-;\-* #,##0.0_-;_-* &quot;-&quot;_-;_-@_-"/>
  </numFmts>
  <fonts count="30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</font>
    <font>
      <sz val="10"/>
      <name val="Calibri"/>
      <family val="2"/>
    </font>
    <font>
      <sz val="9"/>
      <name val="Calibri"/>
      <family val="2"/>
    </font>
    <font>
      <sz val="8"/>
      <name val="Calibri"/>
      <family val="2"/>
    </font>
    <font>
      <sz val="10"/>
      <color indexed="8"/>
      <name val="MS Sans Serif"/>
      <family val="2"/>
    </font>
    <font>
      <sz val="10"/>
      <color indexed="8"/>
      <name val="Tahoma"/>
      <family val="2"/>
    </font>
    <font>
      <sz val="10"/>
      <color theme="1"/>
      <name val="Tahoma"/>
      <family val="2"/>
    </font>
    <font>
      <b/>
      <sz val="11"/>
      <color theme="5"/>
      <name val="Calibri"/>
      <family val="2"/>
    </font>
    <font>
      <sz val="11"/>
      <color theme="5"/>
      <name val="Calibri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6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1"/>
      <color indexed="8"/>
      <name val="Calibri"/>
      <family val="2"/>
    </font>
    <font>
      <sz val="11"/>
      <color indexed="20"/>
      <name val="Calibri"/>
      <family val="2"/>
    </font>
    <font>
      <sz val="11"/>
      <color indexed="17"/>
      <name val="Calibri"/>
      <family val="2"/>
    </font>
    <font>
      <sz val="12"/>
      <color theme="4" tint="-0.499984740745262"/>
      <name val="Calibri"/>
      <family val="2"/>
    </font>
    <font>
      <sz val="12"/>
      <color theme="1" tint="0.249977111117893"/>
      <name val="Calibri"/>
      <family val="2"/>
    </font>
    <font>
      <i/>
      <sz val="10"/>
      <color theme="4" tint="-0.499984740745262"/>
      <name val="Calibri"/>
      <family val="2"/>
    </font>
    <font>
      <b/>
      <sz val="12"/>
      <color theme="4" tint="-0.499984740745262"/>
      <name val="Calibri"/>
      <family val="2"/>
    </font>
    <font>
      <b/>
      <sz val="11"/>
      <color theme="4" tint="-0.499984740745262"/>
      <name val="Calibri"/>
      <family val="2"/>
    </font>
    <font>
      <b/>
      <sz val="8"/>
      <color theme="4" tint="-0.499984740745262"/>
      <name val="Calibri"/>
      <family val="2"/>
    </font>
    <font>
      <i/>
      <sz val="14"/>
      <color rgb="FFC00000"/>
      <name val="Calibri"/>
      <family val="2"/>
    </font>
    <font>
      <i/>
      <sz val="10"/>
      <color theme="4" tint="-0.249977111117893"/>
      <name val="Calibri"/>
      <family val="2"/>
    </font>
    <font>
      <b/>
      <sz val="11"/>
      <color theme="4" tint="-0.249977111117893"/>
      <name val="Calibri"/>
      <family val="2"/>
    </font>
    <font>
      <b/>
      <sz val="8"/>
      <color indexed="60"/>
      <name val="Calibri"/>
      <family val="2"/>
    </font>
    <font>
      <sz val="11"/>
      <color theme="1"/>
      <name val="Calibri"/>
      <family val="2"/>
    </font>
    <font>
      <sz val="8"/>
      <color indexed="60"/>
      <name val="Calibri"/>
      <family val="2"/>
    </font>
    <font>
      <sz val="14"/>
      <color theme="4" tint="-0.499984740745262"/>
      <name val="Calibri"/>
      <family val="2"/>
    </font>
    <font>
      <sz val="10"/>
      <color theme="4" tint="-0.499984740745262"/>
      <name val="Calibri"/>
      <family val="2"/>
    </font>
    <font>
      <sz val="8"/>
      <color theme="1" tint="0.499984740745262"/>
      <name val="Calibri"/>
      <family val="2"/>
    </font>
    <font>
      <b/>
      <sz val="8"/>
      <name val="Calibri"/>
      <family val="2"/>
    </font>
    <font>
      <sz val="8"/>
      <color theme="4" tint="-0.499984740745262"/>
      <name val="Calibri"/>
      <family val="2"/>
    </font>
    <font>
      <sz val="9"/>
      <color theme="3"/>
      <name val="Calibri"/>
      <family val="2"/>
    </font>
    <font>
      <b/>
      <sz val="9"/>
      <color theme="4" tint="-0.249977111117893"/>
      <name val="Calibri"/>
      <family val="2"/>
    </font>
    <font>
      <sz val="9"/>
      <color theme="4" tint="-0.249977111117893"/>
      <name val="Calibri"/>
      <family val="2"/>
    </font>
    <font>
      <sz val="9"/>
      <color indexed="60"/>
      <name val="Calibri"/>
      <family val="2"/>
    </font>
    <font>
      <b/>
      <i/>
      <sz val="9"/>
      <color rgb="FFC00000"/>
      <name val="Calibri"/>
      <family val="2"/>
    </font>
    <font>
      <b/>
      <sz val="9"/>
      <color rgb="FFC00000"/>
      <name val="Calibri"/>
      <family val="2"/>
    </font>
    <font>
      <sz val="9"/>
      <color theme="4" tint="-0.499984740745262"/>
      <name val="Calibri"/>
      <family val="2"/>
    </font>
    <font>
      <sz val="9"/>
      <color theme="1"/>
      <name val="Calibri"/>
      <family val="2"/>
    </font>
    <font>
      <b/>
      <sz val="10"/>
      <color theme="1" tint="0.249977111117893"/>
      <name val="Calibri"/>
      <family val="2"/>
    </font>
    <font>
      <sz val="10"/>
      <color theme="1" tint="0.249977111117893"/>
      <name val="Calibri"/>
      <family val="2"/>
    </font>
    <font>
      <b/>
      <sz val="12"/>
      <color theme="1" tint="0.249977111117893"/>
      <name val="Calibri"/>
      <family val="2"/>
    </font>
    <font>
      <sz val="11"/>
      <color theme="1" tint="0.249977111117893"/>
      <name val="Calibri"/>
      <family val="2"/>
    </font>
    <font>
      <b/>
      <sz val="11"/>
      <color theme="1" tint="0.249977111117893"/>
      <name val="Calibri"/>
      <family val="2"/>
    </font>
    <font>
      <b/>
      <sz val="9"/>
      <color theme="1"/>
      <name val="Calibri"/>
      <family val="2"/>
    </font>
    <font>
      <i/>
      <sz val="10"/>
      <color theme="1" tint="0.249977111117893"/>
      <name val="Calibri"/>
      <family val="2"/>
    </font>
    <font>
      <b/>
      <sz val="9"/>
      <color rgb="FF376091"/>
      <name val="Calibri"/>
      <family val="2"/>
    </font>
    <font>
      <b/>
      <sz val="10"/>
      <color theme="4" tint="-0.249977111117893"/>
      <name val="Calibri"/>
      <family val="2"/>
    </font>
    <font>
      <b/>
      <sz val="9"/>
      <color theme="4" tint="-0.499984740745262"/>
      <name val="Calibri"/>
      <family val="2"/>
    </font>
    <font>
      <sz val="10"/>
      <color theme="4" tint="-0.249977111117893"/>
      <name val="Calibri"/>
      <family val="2"/>
    </font>
    <font>
      <sz val="10"/>
      <color indexed="60"/>
      <name val="Calibri"/>
      <family val="2"/>
    </font>
    <font>
      <sz val="10"/>
      <color rgb="FF993300"/>
      <name val="Calibri"/>
      <family val="2"/>
    </font>
    <font>
      <b/>
      <sz val="9"/>
      <color theme="6" tint="-0.249977111117893"/>
      <name val="Calibri"/>
      <family val="2"/>
    </font>
    <font>
      <sz val="9"/>
      <color theme="6" tint="-0.249977111117893"/>
      <name val="Calibri"/>
      <family val="2"/>
    </font>
    <font>
      <sz val="10"/>
      <color theme="6" tint="-0.249977111117893"/>
      <name val="Calibri"/>
      <family val="2"/>
    </font>
    <font>
      <sz val="9"/>
      <color rgb="FF993300"/>
      <name val="Calibri"/>
      <family val="2"/>
    </font>
    <font>
      <sz val="8"/>
      <color rgb="FF993300"/>
      <name val="Calibri"/>
      <family val="2"/>
    </font>
    <font>
      <b/>
      <sz val="9"/>
      <color theme="1" tint="0.249977111117893"/>
      <name val="Calibri"/>
      <family val="2"/>
    </font>
    <font>
      <sz val="9"/>
      <color theme="1" tint="0.249977111117893"/>
      <name val="Calibri"/>
      <family val="2"/>
    </font>
    <font>
      <i/>
      <sz val="8"/>
      <color theme="1" tint="0.499984740745262"/>
      <name val="Calibri"/>
      <family val="2"/>
    </font>
    <font>
      <sz val="10"/>
      <color theme="1"/>
      <name val="Calibri"/>
      <family val="2"/>
    </font>
    <font>
      <b/>
      <sz val="8"/>
      <color theme="5"/>
      <name val="Calibri"/>
      <family val="2"/>
    </font>
    <font>
      <sz val="14"/>
      <color theme="6" tint="-0.249977111117893"/>
      <name val="Calibri"/>
      <family val="2"/>
    </font>
    <font>
      <sz val="11"/>
      <color theme="4" tint="-0.499984740745262"/>
      <name val="Calibri"/>
      <family val="2"/>
    </font>
    <font>
      <b/>
      <sz val="10"/>
      <color theme="4" tint="-0.499984740745262"/>
      <name val="Calibri"/>
      <family val="2"/>
    </font>
    <font>
      <b/>
      <sz val="9"/>
      <color rgb="FFFF0000"/>
      <name val="Calibri"/>
      <family val="2"/>
    </font>
    <font>
      <sz val="8"/>
      <color theme="4" tint="-0.249977111117893"/>
      <name val="Calibri"/>
      <family val="2"/>
    </font>
    <font>
      <i/>
      <sz val="9"/>
      <color theme="4" tint="-0.499984740745262"/>
      <name val="Calibri"/>
      <family val="2"/>
    </font>
    <font>
      <sz val="12"/>
      <color theme="7"/>
      <name val="Calibri"/>
      <family val="2"/>
    </font>
    <font>
      <b/>
      <sz val="12"/>
      <color theme="0" tint="-0.499984740745262"/>
      <name val="Calibri"/>
      <family val="2"/>
    </font>
    <font>
      <sz val="8"/>
      <color theme="1"/>
      <name val="Calibri"/>
      <family val="2"/>
    </font>
    <font>
      <sz val="12"/>
      <color rgb="FF0070C0"/>
      <name val="Calibri"/>
      <family val="2"/>
    </font>
    <font>
      <b/>
      <sz val="8"/>
      <color rgb="FF0070C0"/>
      <name val="Calibri"/>
      <family val="2"/>
    </font>
    <font>
      <i/>
      <sz val="12"/>
      <color theme="1" tint="0.249977111117893"/>
      <name val="Calibri"/>
      <family val="2"/>
    </font>
    <font>
      <sz val="11"/>
      <color theme="4" tint="-0.249977111117893"/>
      <name val="Calibri"/>
      <family val="2"/>
    </font>
    <font>
      <b/>
      <sz val="11"/>
      <color indexed="60"/>
      <name val="Calibri"/>
      <family val="2"/>
    </font>
    <font>
      <b/>
      <sz val="10"/>
      <color indexed="60"/>
      <name val="Calibri"/>
      <family val="2"/>
    </font>
    <font>
      <sz val="12"/>
      <color theme="4" tint="-0.249977111117893"/>
      <name val="Calibri"/>
      <family val="2"/>
    </font>
    <font>
      <sz val="9"/>
      <color theme="5"/>
      <name val="Calibri"/>
      <family val="2"/>
    </font>
    <font>
      <b/>
      <sz val="40"/>
      <color theme="1"/>
      <name val="Calibri"/>
      <family val="2"/>
    </font>
    <font>
      <sz val="28"/>
      <color rgb="FF58595B"/>
      <name val="Calibri"/>
      <family val="2"/>
    </font>
    <font>
      <sz val="9"/>
      <color theme="0" tint="-0.249977111117893"/>
      <name val="Calibri"/>
      <family val="2"/>
    </font>
    <font>
      <sz val="8.5"/>
      <color theme="4" tint="-0.499984740745262"/>
      <name val="Calibri"/>
      <family val="2"/>
    </font>
    <font>
      <b/>
      <sz val="9"/>
      <color theme="5"/>
      <name val="Calibri"/>
      <family val="2"/>
    </font>
    <font>
      <b/>
      <sz val="14"/>
      <color rgb="FF0070C0"/>
      <name val="Calibri"/>
      <family val="2"/>
    </font>
    <font>
      <i/>
      <sz val="9"/>
      <color theme="1"/>
      <name val="Calibri"/>
      <family val="2"/>
    </font>
    <font>
      <i/>
      <sz val="9"/>
      <color theme="1" tint="0.249977111117893"/>
      <name val="Calibri"/>
      <family val="2"/>
    </font>
    <font>
      <b/>
      <sz val="8"/>
      <color theme="1"/>
      <name val="Calibri"/>
      <family val="2"/>
    </font>
    <font>
      <b/>
      <sz val="14"/>
      <color theme="5"/>
      <name val="Calibri"/>
      <family val="2"/>
    </font>
    <font>
      <i/>
      <sz val="9"/>
      <color theme="1" tint="0.499984740745262"/>
      <name val="Calibri"/>
      <family val="2"/>
    </font>
    <font>
      <b/>
      <sz val="10"/>
      <color theme="1"/>
      <name val="Calibri"/>
      <family val="2"/>
    </font>
    <font>
      <sz val="12"/>
      <color theme="1"/>
      <name val="Calibri"/>
      <family val="2"/>
    </font>
    <font>
      <sz val="14"/>
      <color theme="1"/>
      <name val="Calibri"/>
      <family val="2"/>
    </font>
    <font>
      <sz val="14"/>
      <name val="Calibri"/>
      <family val="2"/>
    </font>
    <font>
      <i/>
      <sz val="8"/>
      <color theme="4" tint="-0.499984740745262"/>
      <name val="Calibri"/>
      <family val="2"/>
    </font>
    <font>
      <i/>
      <sz val="10"/>
      <color theme="5" tint="-0.499984740745262"/>
      <name val="Calibri"/>
      <family val="2"/>
    </font>
    <font>
      <b/>
      <sz val="14"/>
      <color rgb="FF7030A0"/>
      <name val="Calibri"/>
      <family val="2"/>
    </font>
    <font>
      <sz val="9"/>
      <color theme="1" tint="0.34998626667073579"/>
      <name val="Calibri"/>
      <family val="2"/>
    </font>
    <font>
      <sz val="14"/>
      <color rgb="FF0070C0"/>
      <name val="Calibri"/>
      <family val="2"/>
    </font>
    <font>
      <sz val="14"/>
      <color theme="5" tint="-0.249977111117893"/>
      <name val="Calibri"/>
      <family val="2"/>
    </font>
    <font>
      <i/>
      <sz val="10"/>
      <color theme="5"/>
      <name val="Calibri"/>
      <family val="2"/>
    </font>
    <font>
      <sz val="11"/>
      <color theme="2" tint="-0.499984740745262"/>
      <name val="Calibri"/>
      <family val="2"/>
    </font>
    <font>
      <sz val="14"/>
      <color theme="2" tint="-0.499984740745262"/>
      <name val="Calibri"/>
      <family val="2"/>
    </font>
    <font>
      <b/>
      <i/>
      <sz val="9"/>
      <color theme="4" tint="-0.499984740745262"/>
      <name val="Calibri"/>
      <family val="2"/>
    </font>
    <font>
      <sz val="7.5"/>
      <name val="Calibri"/>
      <family val="2"/>
    </font>
    <font>
      <sz val="7.5"/>
      <color indexed="60"/>
      <name val="Calibri"/>
      <family val="2"/>
    </font>
    <font>
      <sz val="7.5"/>
      <color theme="4" tint="-0.249977111117893"/>
      <name val="Calibri"/>
      <family val="2"/>
    </font>
    <font>
      <sz val="7.5"/>
      <color rgb="FF993300"/>
      <name val="Calibri"/>
      <family val="2"/>
    </font>
    <font>
      <sz val="7.5"/>
      <color theme="6" tint="-0.249977111117893"/>
      <name val="Calibri"/>
      <family val="2"/>
    </font>
    <font>
      <sz val="7.5"/>
      <color theme="1" tint="0.249977111117893"/>
      <name val="Calibri"/>
      <family val="2"/>
    </font>
    <font>
      <sz val="7"/>
      <name val="Calibri"/>
      <family val="2"/>
    </font>
    <font>
      <sz val="7"/>
      <color theme="4" tint="-0.499984740745262"/>
      <name val="Calibri"/>
      <family val="2"/>
    </font>
    <font>
      <i/>
      <sz val="7"/>
      <color theme="4" tint="-0.499984740745262"/>
      <name val="Calibri"/>
      <family val="2"/>
    </font>
    <font>
      <b/>
      <sz val="7.5"/>
      <color theme="0"/>
      <name val="Calibri"/>
      <family val="2"/>
    </font>
    <font>
      <b/>
      <sz val="11"/>
      <color theme="0"/>
      <name val="Calibri"/>
      <family val="2"/>
    </font>
    <font>
      <sz val="11"/>
      <color theme="0"/>
      <name val="Calibri"/>
      <family val="2"/>
    </font>
    <font>
      <b/>
      <sz val="7.5"/>
      <color rgb="FF024EA2"/>
      <name val="Calibri"/>
      <family val="2"/>
    </font>
    <font>
      <b/>
      <sz val="9"/>
      <color rgb="FF024EA2"/>
      <name val="Calibri"/>
      <family val="2"/>
    </font>
    <font>
      <sz val="9"/>
      <color rgb="FF024EA2"/>
      <name val="Calibri"/>
      <family val="2"/>
    </font>
    <font>
      <sz val="9"/>
      <color rgb="FF02AEEF"/>
      <name val="Calibri"/>
      <family val="2"/>
    </font>
    <font>
      <sz val="7.5"/>
      <color rgb="FF024EA2"/>
      <name val="Calibri"/>
      <family val="2"/>
    </font>
    <font>
      <b/>
      <sz val="9"/>
      <color theme="0"/>
      <name val="Calibri"/>
      <family val="2"/>
    </font>
    <font>
      <i/>
      <sz val="9"/>
      <color rgb="FF024EA2"/>
      <name val="Calibri"/>
      <family val="2"/>
    </font>
    <font>
      <b/>
      <sz val="10"/>
      <color rgb="FF024EA2"/>
      <name val="Calibri"/>
      <family val="2"/>
    </font>
    <font>
      <b/>
      <sz val="12"/>
      <color rgb="FF024EA2"/>
      <name val="Calibri"/>
      <family val="2"/>
    </font>
    <font>
      <sz val="10"/>
      <color rgb="FF024EA2"/>
      <name val="Calibri"/>
      <family val="2"/>
    </font>
    <font>
      <sz val="28"/>
      <color rgb="FF6F7073"/>
      <name val="Calibri"/>
      <family val="2"/>
    </font>
    <font>
      <sz val="9"/>
      <color rgb="FF6F7073"/>
      <name val="Calibri"/>
      <family val="2"/>
    </font>
    <font>
      <b/>
      <sz val="9"/>
      <color rgb="FF6F7073"/>
      <name val="Calibri"/>
      <family val="2"/>
    </font>
    <font>
      <sz val="7"/>
      <color rgb="FF6F7073"/>
      <name val="Calibri"/>
      <family val="2"/>
    </font>
    <font>
      <i/>
      <sz val="7"/>
      <color rgb="FF6F7073"/>
      <name val="Calibri"/>
      <family val="2"/>
    </font>
    <font>
      <sz val="11"/>
      <color rgb="FF6F7073"/>
      <name val="Calibri"/>
      <family val="2"/>
    </font>
    <font>
      <sz val="8"/>
      <color rgb="FF6F7073"/>
      <name val="Calibri"/>
      <family val="2"/>
    </font>
    <font>
      <sz val="10"/>
      <color rgb="FF6F7073"/>
      <name val="Calibri"/>
      <family val="2"/>
    </font>
    <font>
      <sz val="12"/>
      <color rgb="FF024EA2"/>
      <name val="Calibri"/>
      <family val="2"/>
    </font>
    <font>
      <sz val="8"/>
      <color rgb="FF024EA2"/>
      <name val="Calibri"/>
      <family val="2"/>
    </font>
    <font>
      <sz val="8"/>
      <color theme="6" tint="-0.249977111117893"/>
      <name val="Calibri"/>
      <family val="2"/>
    </font>
    <font>
      <sz val="11"/>
      <color rgb="FF024EA2"/>
      <name val="Calibri"/>
      <family val="2"/>
    </font>
    <font>
      <sz val="6.5"/>
      <color theme="1" tint="0.34998626667073579"/>
      <name val="Calibri"/>
      <family val="2"/>
    </font>
    <font>
      <i/>
      <sz val="6.5"/>
      <color theme="1" tint="0.34998626667073579"/>
      <name val="Calibri"/>
      <family val="2"/>
    </font>
    <font>
      <sz val="6.5"/>
      <color theme="4" tint="-0.499984740745262"/>
      <name val="Calibri"/>
      <family val="2"/>
    </font>
    <font>
      <b/>
      <sz val="10"/>
      <color theme="0"/>
      <name val="Calibri"/>
      <family val="2"/>
    </font>
    <font>
      <b/>
      <sz val="10"/>
      <color theme="1" tint="0.14999847407452621"/>
      <name val="Calibri"/>
      <family val="2"/>
    </font>
    <font>
      <sz val="10"/>
      <color theme="1" tint="0.14999847407452621"/>
      <name val="Calibri"/>
      <family val="2"/>
    </font>
    <font>
      <sz val="24"/>
      <color theme="1" tint="0.14999847407452621"/>
      <name val="Calibri"/>
      <family val="2"/>
    </font>
    <font>
      <b/>
      <sz val="12"/>
      <color theme="1" tint="0.14999847407452621"/>
      <name val="Calibri"/>
      <family val="2"/>
    </font>
    <font>
      <b/>
      <sz val="20"/>
      <color theme="1" tint="0.14999847407452621"/>
      <name val="Calibri"/>
      <family val="2"/>
    </font>
    <font>
      <b/>
      <i/>
      <sz val="20"/>
      <color theme="1" tint="0.14999847407452621"/>
      <name val="Calibri"/>
      <family val="2"/>
    </font>
    <font>
      <sz val="11"/>
      <color theme="1" tint="0.14999847407452621"/>
      <name val="Calibri"/>
      <family val="2"/>
    </font>
    <font>
      <b/>
      <sz val="11"/>
      <color theme="1" tint="0.14999847407452621"/>
      <name val="Calibri"/>
      <family val="2"/>
    </font>
    <font>
      <b/>
      <sz val="40"/>
      <color theme="1" tint="0.14999847407452621"/>
      <name val="Calibri"/>
      <family val="2"/>
    </font>
    <font>
      <sz val="28"/>
      <color theme="1" tint="0.14999847407452621"/>
      <name val="Calibri"/>
      <family val="2"/>
    </font>
    <font>
      <i/>
      <sz val="6.5"/>
      <color theme="1" tint="0.14999847407452621"/>
      <name val="Calibri"/>
      <family val="2"/>
    </font>
    <font>
      <sz val="7"/>
      <color theme="1" tint="0.14999847407452621"/>
      <name val="Calibri"/>
      <family val="2"/>
    </font>
    <font>
      <sz val="9"/>
      <color theme="1" tint="0.14999847407452621"/>
      <name val="Calibri"/>
      <family val="2"/>
    </font>
    <font>
      <b/>
      <sz val="9"/>
      <color theme="1" tint="0.14999847407452621"/>
      <name val="Calibri"/>
      <family val="2"/>
    </font>
    <font>
      <sz val="12"/>
      <color theme="1" tint="0.14999847407452621"/>
      <name val="Calibri"/>
      <family val="2"/>
    </font>
    <font>
      <b/>
      <sz val="8"/>
      <color theme="1" tint="0.14999847407452621"/>
      <name val="Calibri"/>
      <family val="2"/>
    </font>
    <font>
      <b/>
      <sz val="14"/>
      <color theme="1" tint="0.14999847407452621"/>
      <name val="Calibri"/>
      <family val="2"/>
    </font>
    <font>
      <sz val="7.5"/>
      <color theme="1" tint="0.14999847407452621"/>
      <name val="Calibri"/>
      <family val="2"/>
    </font>
    <font>
      <sz val="6.5"/>
      <color theme="1" tint="0.14999847407452621"/>
      <name val="Calibri"/>
      <family val="2"/>
    </font>
    <font>
      <b/>
      <sz val="7.5"/>
      <color theme="1" tint="0.14999847407452621"/>
      <name val="Calibri"/>
      <family val="2"/>
    </font>
    <font>
      <b/>
      <sz val="6.5"/>
      <color theme="1" tint="0.14999847407452621"/>
      <name val="Calibri"/>
      <family val="2"/>
    </font>
    <font>
      <i/>
      <sz val="9"/>
      <color theme="1" tint="0.14999847407452621"/>
      <name val="Calibri"/>
      <family val="2"/>
    </font>
    <font>
      <i/>
      <sz val="10"/>
      <color theme="1" tint="0.14999847407452621"/>
      <name val="Calibri"/>
      <family val="2"/>
    </font>
    <font>
      <sz val="8"/>
      <color theme="1" tint="0.14999847407452621"/>
      <name val="Calibri"/>
      <family val="2"/>
    </font>
    <font>
      <i/>
      <sz val="8"/>
      <color theme="1" tint="0.14999847407452621"/>
      <name val="Calibri"/>
      <family val="2"/>
    </font>
    <font>
      <sz val="13"/>
      <color theme="1" tint="0.14999847407452621"/>
      <name val="Calibri"/>
      <family val="2"/>
    </font>
    <font>
      <sz val="6.85"/>
      <color theme="1" tint="0.14999847407452621"/>
      <name val="Calibri"/>
      <family val="2"/>
    </font>
    <font>
      <b/>
      <sz val="6.85"/>
      <color theme="1" tint="0.14999847407452621"/>
      <name val="Calibri"/>
      <family val="2"/>
    </font>
    <font>
      <i/>
      <sz val="6.85"/>
      <color theme="1" tint="0.14999847407452621"/>
      <name val="Calibri"/>
      <family val="2"/>
    </font>
    <font>
      <b/>
      <sz val="8.5"/>
      <color theme="0"/>
      <name val="Calibri"/>
      <family val="2"/>
    </font>
    <font>
      <b/>
      <sz val="8.5"/>
      <color theme="4" tint="-0.249977111117893"/>
      <name val="Calibri"/>
      <family val="2"/>
    </font>
    <font>
      <sz val="8.5"/>
      <color theme="4" tint="-0.249977111117893"/>
      <name val="Calibri"/>
      <family val="2"/>
    </font>
    <font>
      <b/>
      <sz val="8.5"/>
      <color rgb="FF024EA2"/>
      <name val="Calibri"/>
      <family val="2"/>
    </font>
    <font>
      <sz val="8.5"/>
      <name val="Calibri"/>
      <family val="2"/>
    </font>
    <font>
      <i/>
      <sz val="8.5"/>
      <name val="Calibri"/>
      <family val="2"/>
    </font>
    <font>
      <b/>
      <sz val="8.5"/>
      <color theme="6" tint="-0.249977111117893"/>
      <name val="Calibri"/>
      <family val="2"/>
    </font>
    <font>
      <b/>
      <sz val="8.5"/>
      <color rgb="FFC00000"/>
      <name val="Calibri"/>
      <family val="2"/>
    </font>
    <font>
      <b/>
      <i/>
      <sz val="8.5"/>
      <color rgb="FFC00000"/>
      <name val="Calibri"/>
      <family val="2"/>
    </font>
    <font>
      <b/>
      <sz val="8.5"/>
      <color rgb="FFDA9C0C"/>
      <name val="Calibri"/>
      <family val="2"/>
    </font>
    <font>
      <sz val="8.5"/>
      <color indexed="60"/>
      <name val="Calibri"/>
      <family val="2"/>
    </font>
    <font>
      <sz val="8.5"/>
      <color rgb="FF024EA2"/>
      <name val="Calibri"/>
      <family val="2"/>
    </font>
    <font>
      <sz val="8.5"/>
      <color theme="1" tint="0.14999847407452621"/>
      <name val="Calibri"/>
      <family val="2"/>
    </font>
    <font>
      <sz val="8.5"/>
      <color theme="1" tint="0.249977111117893"/>
      <name val="Calibri"/>
      <family val="2"/>
    </font>
    <font>
      <sz val="8.5"/>
      <color theme="3"/>
      <name val="Calibri"/>
      <family val="2"/>
    </font>
    <font>
      <b/>
      <sz val="8.5"/>
      <name val="Calibri"/>
      <family val="2"/>
    </font>
    <font>
      <sz val="8.5"/>
      <color theme="0"/>
      <name val="Calibri"/>
      <family val="2"/>
    </font>
    <font>
      <b/>
      <i/>
      <sz val="8.5"/>
      <color theme="6" tint="-0.249977111117893"/>
      <name val="Calibri"/>
      <family val="2"/>
    </font>
    <font>
      <sz val="8.5"/>
      <color theme="6" tint="-0.249977111117893"/>
      <name val="Calibri"/>
      <family val="2"/>
    </font>
    <font>
      <i/>
      <sz val="8.5"/>
      <color theme="4" tint="-0.249977111117893"/>
      <name val="Calibri"/>
      <family val="2"/>
    </font>
    <font>
      <sz val="8.5"/>
      <color rgb="FF993300"/>
      <name val="Calibri"/>
      <family val="2"/>
    </font>
    <font>
      <b/>
      <i/>
      <sz val="8.5"/>
      <color rgb="FF024EA2"/>
      <name val="Calibri"/>
      <family val="2"/>
    </font>
    <font>
      <b/>
      <sz val="8.5"/>
      <color theme="1" tint="0.249977111117893"/>
      <name val="Calibri"/>
      <family val="2"/>
    </font>
    <font>
      <sz val="8.5"/>
      <color rgb="FF376091"/>
      <name val="Calibri"/>
      <family val="2"/>
    </font>
    <font>
      <sz val="8.5"/>
      <color theme="7"/>
      <name val="Calibri"/>
      <family val="2"/>
    </font>
    <font>
      <b/>
      <sz val="8.5"/>
      <color theme="7"/>
      <name val="Calibri"/>
      <family val="2"/>
    </font>
    <font>
      <b/>
      <sz val="8.5"/>
      <color rgb="FF0070C0"/>
      <name val="Calibri"/>
      <family val="2"/>
    </font>
    <font>
      <sz val="8.5"/>
      <color rgb="FF6F7073"/>
      <name val="Calibri"/>
      <family val="2"/>
    </font>
    <font>
      <b/>
      <sz val="8.5"/>
      <color rgb="FF376091"/>
      <name val="Calibri"/>
      <family val="2"/>
    </font>
    <font>
      <b/>
      <sz val="8.5"/>
      <color theme="4" tint="-0.499984740745262"/>
      <name val="Calibri"/>
      <family val="2"/>
    </font>
    <font>
      <i/>
      <sz val="8.5"/>
      <color rgb="FF024EA2"/>
      <name val="Calibri"/>
      <family val="2"/>
    </font>
    <font>
      <b/>
      <sz val="8.5"/>
      <color indexed="60"/>
      <name val="Calibri"/>
      <family val="2"/>
    </font>
    <font>
      <i/>
      <sz val="8.5"/>
      <color theme="6" tint="-0.249977111117893"/>
      <name val="Calibri"/>
      <family val="2"/>
    </font>
    <font>
      <sz val="8.5"/>
      <color theme="0" tint="-0.249977111117893"/>
      <name val="Calibri"/>
      <family val="2"/>
    </font>
    <font>
      <b/>
      <sz val="8.5"/>
      <color theme="3"/>
      <name val="Calibri"/>
      <family val="2"/>
    </font>
    <font>
      <sz val="8.5"/>
      <color theme="1"/>
      <name val="Calibri"/>
      <family val="2"/>
    </font>
    <font>
      <sz val="8.5"/>
      <color theme="1" tint="0.34998626667073579"/>
      <name val="Calibri"/>
      <family val="2"/>
    </font>
    <font>
      <i/>
      <sz val="8.5"/>
      <color theme="1" tint="0.14999847407452621"/>
      <name val="Calibri"/>
      <family val="2"/>
    </font>
    <font>
      <sz val="8.5"/>
      <color theme="5" tint="-0.499984740745262"/>
      <name val="Calibri"/>
      <family val="2"/>
    </font>
    <font>
      <b/>
      <i/>
      <sz val="8.5"/>
      <color theme="0"/>
      <name val="Calibri"/>
      <family val="2"/>
    </font>
    <font>
      <i/>
      <sz val="8.5"/>
      <color theme="1" tint="0.249977111117893"/>
      <name val="Calibri"/>
      <family val="2"/>
    </font>
    <font>
      <sz val="9"/>
      <color indexed="63" tint="0.14999847407452621"/>
      <name val="Calibri"/>
      <family val="2"/>
    </font>
    <font>
      <sz val="9"/>
      <color indexed="63"/>
      <name val="Calibri"/>
      <family val="2"/>
    </font>
    <font>
      <sz val="11"/>
      <color indexed="63"/>
      <name val="Calibri"/>
      <family val="2"/>
    </font>
    <font>
      <sz val="12"/>
      <color indexed="63"/>
      <name val="Calibri"/>
      <family val="2"/>
    </font>
    <font>
      <sz val="8"/>
      <color indexed="63"/>
      <name val="Calibri"/>
      <family val="2"/>
    </font>
    <font>
      <sz val="14"/>
      <color indexed="63"/>
      <name val="Calibri"/>
      <family val="2"/>
    </font>
    <font>
      <sz val="10"/>
      <color indexed="63"/>
      <name val="Calibri"/>
      <family val="2"/>
    </font>
    <font>
      <sz val="8"/>
      <name val="Calibri"/>
      <family val="2"/>
      <scheme val="minor"/>
    </font>
    <font>
      <sz val="11"/>
      <color theme="4"/>
      <name val="Verdana"/>
      <family val="2"/>
    </font>
    <font>
      <sz val="11"/>
      <color theme="4"/>
      <name val="Calibri"/>
      <family val="2"/>
      <scheme val="minor"/>
    </font>
    <font>
      <sz val="10"/>
      <name val="Calibri"/>
      <family val="2"/>
      <scheme val="minor"/>
    </font>
    <font>
      <b/>
      <sz val="8"/>
      <name val="Calibri"/>
      <family val="2"/>
      <scheme val="minor"/>
    </font>
    <font>
      <sz val="8"/>
      <color theme="4" tint="-0.249977111117893"/>
      <name val="Calibri"/>
      <family val="2"/>
      <scheme val="minor"/>
    </font>
    <font>
      <sz val="8"/>
      <color indexed="60"/>
      <name val="Calibri"/>
      <family val="2"/>
      <scheme val="minor"/>
    </font>
    <font>
      <i/>
      <sz val="8"/>
      <name val="Calibri"/>
      <family val="2"/>
      <scheme val="minor"/>
    </font>
    <font>
      <i/>
      <sz val="9"/>
      <color theme="4" tint="-0.249977111117893"/>
      <name val="Calibri"/>
      <family val="2"/>
      <scheme val="minor"/>
    </font>
    <font>
      <sz val="9"/>
      <color indexed="60"/>
      <name val="Calibri"/>
      <family val="2"/>
      <scheme val="minor"/>
    </font>
    <font>
      <sz val="10"/>
      <color indexed="60"/>
      <name val="Calibri"/>
      <family val="2"/>
      <scheme val="minor"/>
    </font>
    <font>
      <b/>
      <sz val="10"/>
      <color theme="4" tint="-0.249977111117893"/>
      <name val="Calibri"/>
      <family val="2"/>
      <scheme val="minor"/>
    </font>
    <font>
      <b/>
      <sz val="8"/>
      <color theme="4" tint="-0.249977111117893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sz val="9"/>
      <color theme="4" tint="-0.249977111117893"/>
      <name val="Calibri"/>
      <family val="2"/>
      <scheme val="minor"/>
    </font>
    <font>
      <sz val="11"/>
      <color indexed="60"/>
      <name val="Calibri"/>
      <family val="2"/>
      <scheme val="minor"/>
    </font>
    <font>
      <sz val="11"/>
      <color theme="4" tint="-0.249977111117893"/>
      <name val="Calibri"/>
      <family val="2"/>
      <scheme val="minor"/>
    </font>
    <font>
      <sz val="8.5"/>
      <color theme="1"/>
      <name val="Calibri"/>
      <family val="2"/>
      <scheme val="minor"/>
    </font>
    <font>
      <b/>
      <sz val="8.5"/>
      <color rgb="FF024EA2"/>
      <name val="Calibri"/>
      <family val="2"/>
      <scheme val="minor"/>
    </font>
    <font>
      <sz val="8.5"/>
      <color theme="0"/>
      <name val="Calibri"/>
      <family val="2"/>
      <scheme val="minor"/>
    </font>
    <font>
      <b/>
      <sz val="8.5"/>
      <color theme="0"/>
      <name val="Calibri"/>
      <family val="2"/>
      <scheme val="minor"/>
    </font>
    <font>
      <b/>
      <sz val="8"/>
      <color theme="4" tint="-0.249977111117893"/>
      <name val="Calibri"/>
      <family val="2"/>
    </font>
    <font>
      <sz val="8"/>
      <color theme="1" tint="0.249977111117893"/>
      <name val="Calibri"/>
      <family val="2"/>
    </font>
    <font>
      <b/>
      <sz val="8"/>
      <color theme="0"/>
      <name val="Calibri"/>
      <family val="2"/>
    </font>
    <font>
      <b/>
      <sz val="8"/>
      <color theme="0"/>
      <name val="Calibri"/>
      <family val="2"/>
      <scheme val="minor"/>
    </font>
    <font>
      <b/>
      <sz val="16"/>
      <color rgb="FFFF0000"/>
      <name val="Calibri"/>
      <family val="2"/>
      <scheme val="minor"/>
    </font>
    <font>
      <strike/>
      <sz val="8"/>
      <color theme="4" tint="-0.249977111117893"/>
      <name val="Calibri"/>
      <family val="2"/>
      <scheme val="minor"/>
    </font>
    <font>
      <sz val="7"/>
      <color theme="1" tint="0.249977111117893"/>
      <name val="Calibri"/>
      <family val="2"/>
    </font>
    <font>
      <i/>
      <sz val="8"/>
      <color theme="1" tint="0.249977111117893"/>
      <name val="Calibri"/>
      <family val="2"/>
    </font>
    <font>
      <sz val="10"/>
      <name val="Tahoma"/>
      <family val="2"/>
    </font>
    <font>
      <sz val="8"/>
      <color indexed="56"/>
      <name val="Verdana"/>
      <family val="2"/>
    </font>
    <font>
      <sz val="10"/>
      <color theme="0"/>
      <name val="Tahoma"/>
      <family val="2"/>
    </font>
    <font>
      <b/>
      <sz val="16"/>
      <color theme="0"/>
      <name val="Calibri"/>
      <family val="2"/>
      <scheme val="minor"/>
    </font>
    <font>
      <sz val="24"/>
      <color rgb="FF993300"/>
      <name val="Calibri"/>
      <family val="2"/>
    </font>
    <font>
      <sz val="28"/>
      <name val="Calibri"/>
      <family val="2"/>
    </font>
    <font>
      <i/>
      <sz val="20"/>
      <name val="Tahoma"/>
      <family val="2"/>
    </font>
    <font>
      <b/>
      <sz val="10"/>
      <color indexed="10"/>
      <name val="Tahoma"/>
      <family val="2"/>
    </font>
    <font>
      <sz val="22"/>
      <color indexed="60"/>
      <name val="Arial"/>
      <family val="2"/>
    </font>
    <font>
      <b/>
      <sz val="22"/>
      <color indexed="60"/>
      <name val="Tahoma"/>
      <family val="2"/>
    </font>
    <font>
      <sz val="26"/>
      <color indexed="60"/>
      <name val="Arial"/>
      <family val="2"/>
    </font>
    <font>
      <b/>
      <sz val="26"/>
      <color indexed="60"/>
      <name val="Tahoma"/>
      <family val="2"/>
    </font>
    <font>
      <b/>
      <i/>
      <sz val="26"/>
      <name val="Tahoma"/>
      <family val="2"/>
    </font>
    <font>
      <sz val="10"/>
      <color theme="1" tint="0.249977111117893"/>
      <name val="Century Gothic"/>
      <family val="2"/>
    </font>
    <font>
      <sz val="10"/>
      <name val="Century Gothic"/>
      <family val="2"/>
    </font>
    <font>
      <i/>
      <sz val="7"/>
      <color theme="1" tint="0.249977111117893"/>
      <name val="Calibri"/>
      <family val="2"/>
    </font>
    <font>
      <b/>
      <sz val="11"/>
      <color theme="3"/>
      <name val="Calibri"/>
      <family val="2"/>
    </font>
    <font>
      <b/>
      <sz val="14"/>
      <color indexed="60"/>
      <name val="Calibri"/>
      <family val="2"/>
      <scheme val="minor"/>
    </font>
    <font>
      <b/>
      <sz val="14"/>
      <color rgb="FF376091"/>
      <name val="Calibri"/>
      <family val="2"/>
      <scheme val="minor"/>
    </font>
    <font>
      <b/>
      <sz val="8"/>
      <color rgb="FF024EA2"/>
      <name val="Calibri"/>
      <family val="2"/>
    </font>
    <font>
      <strike/>
      <sz val="10"/>
      <name val="Tahoma"/>
      <family val="2"/>
    </font>
    <font>
      <b/>
      <sz val="8.5"/>
      <color theme="8" tint="-0.249977111117893"/>
      <name val="Calibri"/>
      <family val="2"/>
    </font>
    <font>
      <b/>
      <sz val="8.5"/>
      <color theme="1"/>
      <name val="Calibri"/>
      <family val="2"/>
      <scheme val="minor"/>
    </font>
    <font>
      <b/>
      <sz val="11"/>
      <color rgb="FF024EA1"/>
      <name val="Calibri"/>
      <family val="2"/>
    </font>
    <font>
      <b/>
      <i/>
      <sz val="11"/>
      <color rgb="FF024EA1"/>
      <name val="Calibri"/>
      <family val="2"/>
    </font>
    <font>
      <b/>
      <sz val="12"/>
      <color rgb="FF024EA1"/>
      <name val="Calibri"/>
      <family val="2"/>
    </font>
    <font>
      <b/>
      <sz val="10"/>
      <color rgb="FF024EA1"/>
      <name val="Calibri"/>
      <family val="2"/>
    </font>
    <font>
      <sz val="10"/>
      <color rgb="FF024EA1"/>
      <name val="Calibri"/>
      <family val="2"/>
    </font>
    <font>
      <b/>
      <sz val="12"/>
      <color rgb="FFFF0000"/>
      <name val="Calibri"/>
      <family val="2"/>
    </font>
    <font>
      <b/>
      <sz val="12"/>
      <color rgb="FFFF0000"/>
      <name val="Calibri"/>
      <family val="2"/>
      <scheme val="minor"/>
    </font>
    <font>
      <sz val="10"/>
      <color rgb="FFC00000"/>
      <name val="Calibri"/>
      <family val="2"/>
    </font>
    <font>
      <i/>
      <sz val="7"/>
      <color rgb="FF024EA2"/>
      <name val="Calibri"/>
      <family val="2"/>
    </font>
    <font>
      <sz val="11"/>
      <color theme="0"/>
      <name val="Calibri"/>
      <family val="2"/>
      <scheme val="minor"/>
    </font>
    <font>
      <sz val="8"/>
      <color theme="0"/>
      <name val="Calibri"/>
      <family val="2"/>
    </font>
    <font>
      <sz val="9"/>
      <color theme="0"/>
      <name val="Calibri"/>
      <family val="2"/>
    </font>
    <font>
      <sz val="10"/>
      <color theme="0"/>
      <name val="Calibri"/>
      <family val="2"/>
    </font>
    <font>
      <sz val="11"/>
      <color theme="0"/>
      <name val="Verdana"/>
      <family val="2"/>
    </font>
  </fonts>
  <fills count="32">
    <fill>
      <patternFill patternType="none"/>
    </fill>
    <fill>
      <patternFill patternType="gray125"/>
    </fill>
    <fill>
      <patternFill patternType="solid">
        <fgColor theme="6" tint="0.79998168889431442"/>
        <bgColor indexed="65"/>
      </patternFill>
    </fill>
    <fill>
      <patternFill patternType="solid">
        <fgColor rgb="FF37609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024EA2"/>
        <bgColor indexed="64"/>
      </patternFill>
    </fill>
    <fill>
      <patternFill patternType="solid">
        <fgColor rgb="FF024EA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/>
        <bgColor indexed="64"/>
      </patternFill>
    </fill>
  </fills>
  <borders count="38">
    <border>
      <left/>
      <right/>
      <top/>
      <bottom/>
      <diagonal/>
    </border>
    <border>
      <left/>
      <right/>
      <top/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dotted">
        <color theme="4" tint="-0.499984740745262"/>
      </bottom>
      <diagonal/>
    </border>
    <border>
      <left/>
      <right/>
      <top style="thin">
        <color theme="0" tint="-0.2499465926084170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theme="1"/>
      </bottom>
      <diagonal/>
    </border>
    <border>
      <left/>
      <right/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/>
      <top/>
      <bottom style="thin">
        <color rgb="FF024EA2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/>
      <bottom style="hair">
        <color rgb="FF024EA2"/>
      </bottom>
      <diagonal/>
    </border>
    <border>
      <left/>
      <right/>
      <top style="hair">
        <color rgb="FF024EA2"/>
      </top>
      <bottom/>
      <diagonal/>
    </border>
    <border>
      <left/>
      <right/>
      <top/>
      <bottom style="thin">
        <color theme="1" tint="0.34998626667073579"/>
      </bottom>
      <diagonal/>
    </border>
    <border>
      <left/>
      <right/>
      <top style="thin">
        <color rgb="FF024EA2"/>
      </top>
      <bottom/>
      <diagonal/>
    </border>
    <border>
      <left/>
      <right/>
      <top/>
      <bottom style="dotted">
        <color rgb="FF024EA2"/>
      </bottom>
      <diagonal/>
    </border>
    <border>
      <left/>
      <right/>
      <top style="dotted">
        <color rgb="FF024EA2"/>
      </top>
      <bottom/>
      <diagonal/>
    </border>
    <border>
      <left/>
      <right/>
      <top style="thin">
        <color theme="1" tint="0.34998626667073579"/>
      </top>
      <bottom/>
      <diagonal/>
    </border>
    <border>
      <left/>
      <right style="thin">
        <color theme="5"/>
      </right>
      <top/>
      <bottom style="thin">
        <color theme="5"/>
      </bottom>
      <diagonal/>
    </border>
    <border>
      <left/>
      <right/>
      <top/>
      <bottom style="thin">
        <color theme="5"/>
      </bottom>
      <diagonal/>
    </border>
    <border>
      <left style="thin">
        <color theme="5"/>
      </left>
      <right/>
      <top/>
      <bottom style="thin">
        <color theme="5"/>
      </bottom>
      <diagonal/>
    </border>
    <border>
      <left/>
      <right style="thin">
        <color theme="5"/>
      </right>
      <top/>
      <bottom/>
      <diagonal/>
    </border>
    <border>
      <left style="thin">
        <color theme="5"/>
      </left>
      <right/>
      <top/>
      <bottom/>
      <diagonal/>
    </border>
    <border>
      <left/>
      <right style="thin">
        <color theme="5"/>
      </right>
      <top style="thin">
        <color theme="5"/>
      </top>
      <bottom/>
      <diagonal/>
    </border>
    <border>
      <left/>
      <right/>
      <top style="thin">
        <color theme="5"/>
      </top>
      <bottom/>
      <diagonal/>
    </border>
    <border>
      <left style="thin">
        <color theme="5"/>
      </left>
      <right/>
      <top style="thin">
        <color theme="5"/>
      </top>
      <bottom/>
      <diagonal/>
    </border>
    <border>
      <left/>
      <right/>
      <top style="thin">
        <color theme="3"/>
      </top>
      <bottom/>
      <diagonal/>
    </border>
    <border>
      <left/>
      <right/>
      <top/>
      <bottom style="thin">
        <color theme="3"/>
      </bottom>
      <diagonal/>
    </border>
    <border>
      <left/>
      <right/>
      <top/>
      <bottom style="thin">
        <color rgb="FF024EA1"/>
      </bottom>
      <diagonal/>
    </border>
  </borders>
  <cellStyleXfs count="150">
    <xf numFmtId="0" fontId="0" fillId="0" borderId="0"/>
    <xf numFmtId="9" fontId="1" fillId="0" borderId="0" applyFont="0" applyFill="0" applyBorder="0" applyAlignment="0" applyProtection="0"/>
    <xf numFmtId="0" fontId="1" fillId="2" borderId="0" applyNumberFormat="0" applyBorder="0" applyAlignment="0" applyProtection="0"/>
    <xf numFmtId="0" fontId="2" fillId="0" borderId="0"/>
    <xf numFmtId="0" fontId="2" fillId="0" borderId="0"/>
    <xf numFmtId="0" fontId="1" fillId="2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167" fontId="7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9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8" fontId="7" fillId="0" borderId="0" applyFont="0" applyFill="0" applyBorder="0" applyAlignment="0" applyProtection="0"/>
    <xf numFmtId="0" fontId="2" fillId="0" borderId="0"/>
    <xf numFmtId="0" fontId="9" fillId="0" borderId="0"/>
    <xf numFmtId="41" fontId="2" fillId="0" borderId="0" applyFont="0" applyFill="0" applyBorder="0" applyAlignment="0" applyProtection="0"/>
    <xf numFmtId="0" fontId="2" fillId="0" borderId="0"/>
    <xf numFmtId="41" fontId="2" fillId="0" borderId="0" applyFont="0" applyFill="0" applyBorder="0" applyAlignment="0" applyProtection="0"/>
    <xf numFmtId="0" fontId="2" fillId="0" borderId="0"/>
    <xf numFmtId="41" fontId="8" fillId="0" borderId="0" applyFont="0" applyFill="0" applyBorder="0" applyAlignment="0" applyProtection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2" borderId="0" applyNumberFormat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1" fillId="0" borderId="0"/>
    <xf numFmtId="0" fontId="1" fillId="2" borderId="0" applyNumberFormat="0" applyBorder="0" applyAlignment="0" applyProtection="0"/>
    <xf numFmtId="41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2" fillId="0" borderId="0"/>
    <xf numFmtId="0" fontId="9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2" fillId="6" borderId="0" applyNumberFormat="0" applyBorder="0" applyAlignment="0" applyProtection="0"/>
    <xf numFmtId="0" fontId="12" fillId="7" borderId="0" applyNumberFormat="0" applyBorder="0" applyAlignment="0" applyProtection="0"/>
    <xf numFmtId="0" fontId="12" fillId="8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1" borderId="0" applyNumberFormat="0" applyBorder="0" applyAlignment="0" applyProtection="0"/>
    <xf numFmtId="0" fontId="12" fillId="12" borderId="0" applyNumberFormat="0" applyBorder="0" applyAlignment="0" applyProtection="0"/>
    <xf numFmtId="0" fontId="12" fillId="13" borderId="0" applyNumberFormat="0" applyBorder="0" applyAlignment="0" applyProtection="0"/>
    <xf numFmtId="0" fontId="12" fillId="14" borderId="0" applyNumberFormat="0" applyBorder="0" applyAlignment="0" applyProtection="0"/>
    <xf numFmtId="0" fontId="12" fillId="9" borderId="0" applyNumberFormat="0" applyBorder="0" applyAlignment="0" applyProtection="0"/>
    <xf numFmtId="0" fontId="12" fillId="12" borderId="0" applyNumberFormat="0" applyBorder="0" applyAlignment="0" applyProtection="0"/>
    <xf numFmtId="0" fontId="12" fillId="15" borderId="0" applyNumberFormat="0" applyBorder="0" applyAlignment="0" applyProtection="0"/>
    <xf numFmtId="0" fontId="13" fillId="16" borderId="0" applyNumberFormat="0" applyBorder="0" applyAlignment="0" applyProtection="0"/>
    <xf numFmtId="0" fontId="13" fillId="13" borderId="0" applyNumberFormat="0" applyBorder="0" applyAlignment="0" applyProtection="0"/>
    <xf numFmtId="0" fontId="13" fillId="14" borderId="0" applyNumberFormat="0" applyBorder="0" applyAlignment="0" applyProtection="0"/>
    <xf numFmtId="0" fontId="13" fillId="17" borderId="0" applyNumberFormat="0" applyBorder="0" applyAlignment="0" applyProtection="0"/>
    <xf numFmtId="0" fontId="13" fillId="18" borderId="0" applyNumberFormat="0" applyBorder="0" applyAlignment="0" applyProtection="0"/>
    <xf numFmtId="0" fontId="13" fillId="19" borderId="0" applyNumberFormat="0" applyBorder="0" applyAlignment="0" applyProtection="0"/>
    <xf numFmtId="0" fontId="14" fillId="20" borderId="6" applyNumberFormat="0" applyAlignment="0" applyProtection="0"/>
    <xf numFmtId="0" fontId="15" fillId="0" borderId="7" applyNumberFormat="0" applyFill="0" applyAlignment="0" applyProtection="0"/>
    <xf numFmtId="0" fontId="16" fillId="21" borderId="8" applyNumberFormat="0" applyAlignment="0" applyProtection="0"/>
    <xf numFmtId="0" fontId="13" fillId="22" borderId="0" applyNumberFormat="0" applyBorder="0" applyAlignment="0" applyProtection="0"/>
    <xf numFmtId="0" fontId="13" fillId="23" borderId="0" applyNumberFormat="0" applyBorder="0" applyAlignment="0" applyProtection="0"/>
    <xf numFmtId="0" fontId="13" fillId="24" borderId="0" applyNumberFormat="0" applyBorder="0" applyAlignment="0" applyProtection="0"/>
    <xf numFmtId="0" fontId="13" fillId="17" borderId="0" applyNumberFormat="0" applyBorder="0" applyAlignment="0" applyProtection="0"/>
    <xf numFmtId="0" fontId="13" fillId="18" borderId="0" applyNumberFormat="0" applyBorder="0" applyAlignment="0" applyProtection="0"/>
    <xf numFmtId="0" fontId="13" fillId="25" borderId="0" applyNumberFormat="0" applyBorder="0" applyAlignment="0" applyProtection="0"/>
    <xf numFmtId="0" fontId="17" fillId="11" borderId="6" applyNumberFormat="0" applyAlignment="0" applyProtection="0"/>
    <xf numFmtId="0" fontId="18" fillId="26" borderId="0" applyNumberFormat="0" applyBorder="0" applyAlignment="0" applyProtection="0"/>
    <xf numFmtId="0" fontId="2" fillId="27" borderId="9" applyNumberFormat="0" applyFont="0" applyAlignment="0" applyProtection="0"/>
    <xf numFmtId="0" fontId="19" fillId="20" borderId="10" applyNumberFormat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3" fillId="0" borderId="11" applyNumberFormat="0" applyFill="0" applyAlignment="0" applyProtection="0"/>
    <xf numFmtId="0" fontId="24" fillId="0" borderId="12" applyNumberFormat="0" applyFill="0" applyAlignment="0" applyProtection="0"/>
    <xf numFmtId="0" fontId="25" fillId="0" borderId="13" applyNumberFormat="0" applyFill="0" applyAlignment="0" applyProtection="0"/>
    <xf numFmtId="0" fontId="25" fillId="0" borderId="0" applyNumberFormat="0" applyFill="0" applyBorder="0" applyAlignment="0" applyProtection="0"/>
    <xf numFmtId="0" fontId="26" fillId="0" borderId="14" applyNumberFormat="0" applyFill="0" applyAlignment="0" applyProtection="0"/>
    <xf numFmtId="0" fontId="27" fillId="7" borderId="0" applyNumberFormat="0" applyBorder="0" applyAlignment="0" applyProtection="0"/>
    <xf numFmtId="0" fontId="28" fillId="8" borderId="0" applyNumberFormat="0" applyBorder="0" applyAlignment="0" applyProtection="0"/>
    <xf numFmtId="0" fontId="1" fillId="2" borderId="0" applyNumberFormat="0" applyBorder="0" applyAlignment="0" applyProtection="0"/>
    <xf numFmtId="0" fontId="1" fillId="0" borderId="0"/>
    <xf numFmtId="0" fontId="1" fillId="2" borderId="0" applyNumberFormat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167" fontId="2" fillId="0" borderId="0" applyFont="0" applyFill="0" applyBorder="0" applyAlignment="0" applyProtection="0"/>
    <xf numFmtId="167" fontId="8" fillId="0" borderId="0" applyFont="0" applyFill="0" applyBorder="0" applyAlignment="0" applyProtection="0"/>
    <xf numFmtId="0" fontId="9" fillId="0" borderId="0"/>
    <xf numFmtId="0" fontId="2" fillId="0" borderId="0"/>
  </cellStyleXfs>
  <cellXfs count="1584">
    <xf numFmtId="0" fontId="0" fillId="0" borderId="0" xfId="0"/>
    <xf numFmtId="0" fontId="3" fillId="0" borderId="0" xfId="3" applyFont="1"/>
    <xf numFmtId="0" fontId="4" fillId="0" borderId="0" xfId="3" applyFont="1"/>
    <xf numFmtId="166" fontId="5" fillId="0" borderId="0" xfId="9" applyNumberFormat="1" applyFont="1" applyFill="1" applyBorder="1" applyAlignment="1">
      <alignment horizontal="right"/>
    </xf>
    <xf numFmtId="0" fontId="10" fillId="0" borderId="0" xfId="3" applyFont="1"/>
    <xf numFmtId="0" fontId="11" fillId="0" borderId="0" xfId="3" applyFont="1"/>
    <xf numFmtId="0" fontId="6" fillId="4" borderId="0" xfId="4" applyFont="1" applyFill="1"/>
    <xf numFmtId="0" fontId="32" fillId="0" borderId="0" xfId="3" applyFont="1"/>
    <xf numFmtId="0" fontId="33" fillId="0" borderId="0" xfId="3" applyFont="1"/>
    <xf numFmtId="0" fontId="34" fillId="0" borderId="0" xfId="3" applyFont="1"/>
    <xf numFmtId="0" fontId="31" fillId="0" borderId="0" xfId="3" applyFont="1"/>
    <xf numFmtId="0" fontId="35" fillId="0" borderId="0" xfId="3" applyFont="1"/>
    <xf numFmtId="0" fontId="36" fillId="0" borderId="0" xfId="3" applyFont="1"/>
    <xf numFmtId="0" fontId="37" fillId="0" borderId="0" xfId="3" applyFont="1"/>
    <xf numFmtId="0" fontId="38" fillId="0" borderId="0" xfId="3" applyFont="1"/>
    <xf numFmtId="0" fontId="39" fillId="0" borderId="0" xfId="0" applyFont="1"/>
    <xf numFmtId="3" fontId="39" fillId="0" borderId="0" xfId="0" applyNumberFormat="1" applyFont="1"/>
    <xf numFmtId="0" fontId="40" fillId="0" borderId="0" xfId="3" applyFont="1"/>
    <xf numFmtId="0" fontId="18" fillId="0" borderId="0" xfId="3" applyFont="1"/>
    <xf numFmtId="17" fontId="41" fillId="0" borderId="0" xfId="64" applyNumberFormat="1" applyFont="1" applyAlignment="1">
      <alignment horizontal="right" vertical="center"/>
    </xf>
    <xf numFmtId="0" fontId="4" fillId="0" borderId="0" xfId="4" applyFont="1"/>
    <xf numFmtId="0" fontId="42" fillId="0" borderId="0" xfId="4" applyFont="1"/>
    <xf numFmtId="0" fontId="44" fillId="0" borderId="0" xfId="4" applyFont="1" applyAlignment="1">
      <alignment horizontal="left"/>
    </xf>
    <xf numFmtId="0" fontId="45" fillId="0" borderId="0" xfId="4" applyFont="1"/>
    <xf numFmtId="0" fontId="43" fillId="0" borderId="0" xfId="0" applyFont="1" applyAlignment="1">
      <alignment vertical="center"/>
    </xf>
    <xf numFmtId="0" fontId="43" fillId="0" borderId="0" xfId="4" applyFont="1" applyAlignment="1">
      <alignment vertical="center"/>
    </xf>
    <xf numFmtId="0" fontId="45" fillId="0" borderId="0" xfId="4" applyFont="1" applyAlignment="1">
      <alignment vertical="center"/>
    </xf>
    <xf numFmtId="0" fontId="45" fillId="0" borderId="0" xfId="4" applyFont="1" applyAlignment="1">
      <alignment horizontal="left"/>
    </xf>
    <xf numFmtId="164" fontId="45" fillId="0" borderId="0" xfId="4" applyNumberFormat="1" applyFont="1"/>
    <xf numFmtId="0" fontId="48" fillId="0" borderId="0" xfId="4" applyFont="1"/>
    <xf numFmtId="0" fontId="49" fillId="0" borderId="0" xfId="4" applyFont="1"/>
    <xf numFmtId="0" fontId="46" fillId="0" borderId="0" xfId="3" applyFont="1"/>
    <xf numFmtId="0" fontId="48" fillId="0" borderId="0" xfId="3" applyFont="1"/>
    <xf numFmtId="0" fontId="50" fillId="0" borderId="0" xfId="4" applyFont="1"/>
    <xf numFmtId="0" fontId="51" fillId="0" borderId="0" xfId="4" applyFont="1"/>
    <xf numFmtId="0" fontId="5" fillId="0" borderId="0" xfId="3" applyFont="1"/>
    <xf numFmtId="0" fontId="49" fillId="0" borderId="0" xfId="3" applyFont="1"/>
    <xf numFmtId="0" fontId="5" fillId="0" borderId="0" xfId="4" applyFont="1"/>
    <xf numFmtId="0" fontId="53" fillId="0" borderId="0" xfId="0" applyFont="1"/>
    <xf numFmtId="0" fontId="62" fillId="0" borderId="0" xfId="4" applyFont="1"/>
    <xf numFmtId="0" fontId="44" fillId="0" borderId="0" xfId="4" applyFont="1" applyAlignment="1">
      <alignment horizontal="center"/>
    </xf>
    <xf numFmtId="0" fontId="63" fillId="0" borderId="0" xfId="4" applyFont="1" applyAlignment="1">
      <alignment horizontal="left"/>
    </xf>
    <xf numFmtId="0" fontId="64" fillId="0" borderId="0" xfId="3" applyFont="1"/>
    <xf numFmtId="3" fontId="5" fillId="0" borderId="0" xfId="4" applyNumberFormat="1" applyFont="1" applyAlignment="1">
      <alignment horizontal="right"/>
    </xf>
    <xf numFmtId="0" fontId="65" fillId="0" borderId="0" xfId="3" applyFont="1"/>
    <xf numFmtId="0" fontId="66" fillId="0" borderId="0" xfId="3" applyFont="1"/>
    <xf numFmtId="0" fontId="67" fillId="0" borderId="0" xfId="4" applyFont="1"/>
    <xf numFmtId="0" fontId="68" fillId="0" borderId="0" xfId="3" applyFont="1"/>
    <xf numFmtId="0" fontId="69" fillId="0" borderId="0" xfId="3" applyFont="1"/>
    <xf numFmtId="0" fontId="70" fillId="0" borderId="0" xfId="3" applyFont="1"/>
    <xf numFmtId="0" fontId="71" fillId="0" borderId="0" xfId="3" applyFont="1"/>
    <xf numFmtId="0" fontId="47" fillId="0" borderId="0" xfId="4" applyFont="1"/>
    <xf numFmtId="0" fontId="6" fillId="0" borderId="0" xfId="3" applyFont="1"/>
    <xf numFmtId="164" fontId="73" fillId="0" borderId="0" xfId="4" applyNumberFormat="1" applyFont="1" applyAlignment="1">
      <alignment horizontal="right"/>
    </xf>
    <xf numFmtId="0" fontId="73" fillId="0" borderId="0" xfId="3" applyFont="1"/>
    <xf numFmtId="0" fontId="55" fillId="0" borderId="0" xfId="4" applyFont="1"/>
    <xf numFmtId="0" fontId="68" fillId="0" borderId="0" xfId="4" applyFont="1"/>
    <xf numFmtId="0" fontId="69" fillId="0" borderId="0" xfId="4" applyFont="1"/>
    <xf numFmtId="0" fontId="73" fillId="0" borderId="0" xfId="4" applyFont="1"/>
    <xf numFmtId="165" fontId="5" fillId="0" borderId="0" xfId="4" applyNumberFormat="1" applyFont="1" applyAlignment="1">
      <alignment horizontal="right"/>
    </xf>
    <xf numFmtId="0" fontId="74" fillId="0" borderId="0" xfId="4" applyFont="1"/>
    <xf numFmtId="0" fontId="6" fillId="0" borderId="0" xfId="4" applyFont="1"/>
    <xf numFmtId="0" fontId="60" fillId="0" borderId="0" xfId="3" applyFont="1"/>
    <xf numFmtId="0" fontId="59" fillId="0" borderId="0" xfId="3" applyFont="1"/>
    <xf numFmtId="0" fontId="60" fillId="0" borderId="0" xfId="3" applyFont="1" applyAlignment="1">
      <alignment vertical="top"/>
    </xf>
    <xf numFmtId="0" fontId="56" fillId="0" borderId="0" xfId="3" applyFont="1"/>
    <xf numFmtId="0" fontId="76" fillId="0" borderId="0" xfId="3" applyFont="1"/>
    <xf numFmtId="0" fontId="41" fillId="0" borderId="0" xfId="65" applyFont="1" applyAlignment="1">
      <alignment horizontal="left" vertical="center"/>
    </xf>
    <xf numFmtId="17" fontId="77" fillId="0" borderId="0" xfId="64" applyNumberFormat="1" applyFont="1" applyAlignment="1">
      <alignment horizontal="right" vertical="center"/>
    </xf>
    <xf numFmtId="0" fontId="78" fillId="0" borderId="0" xfId="4" applyFont="1"/>
    <xf numFmtId="41" fontId="78" fillId="0" borderId="0" xfId="9" applyFont="1" applyBorder="1" applyAlignment="1">
      <alignment horizontal="right"/>
    </xf>
    <xf numFmtId="164" fontId="52" fillId="0" borderId="0" xfId="9" applyNumberFormat="1" applyFont="1" applyBorder="1" applyAlignment="1">
      <alignment horizontal="right"/>
    </xf>
    <xf numFmtId="41" fontId="52" fillId="0" borderId="0" xfId="9" applyFont="1" applyBorder="1" applyAlignment="1">
      <alignment horizontal="right"/>
    </xf>
    <xf numFmtId="0" fontId="52" fillId="0" borderId="0" xfId="4" applyFont="1" applyAlignment="1">
      <alignment horizontal="right"/>
    </xf>
    <xf numFmtId="164" fontId="63" fillId="0" borderId="0" xfId="9" applyNumberFormat="1" applyFont="1" applyBorder="1" applyAlignment="1">
      <alignment horizontal="right"/>
    </xf>
    <xf numFmtId="0" fontId="29" fillId="0" borderId="0" xfId="4" applyFont="1" applyAlignment="1">
      <alignment vertical="center"/>
    </xf>
    <xf numFmtId="3" fontId="42" fillId="0" borderId="0" xfId="4" applyNumberFormat="1" applyFont="1"/>
    <xf numFmtId="0" fontId="31" fillId="0" borderId="0" xfId="4" applyFont="1"/>
    <xf numFmtId="0" fontId="33" fillId="0" borderId="0" xfId="2" applyFont="1" applyFill="1" applyBorder="1" applyAlignment="1">
      <alignment horizontal="center"/>
    </xf>
    <xf numFmtId="3" fontId="6" fillId="0" borderId="0" xfId="4" applyNumberFormat="1" applyFont="1"/>
    <xf numFmtId="0" fontId="53" fillId="0" borderId="0" xfId="67" applyFont="1"/>
    <xf numFmtId="0" fontId="81" fillId="0" borderId="0" xfId="3" applyFont="1"/>
    <xf numFmtId="0" fontId="85" fillId="0" borderId="0" xfId="0" applyFont="1"/>
    <xf numFmtId="0" fontId="6" fillId="4" borderId="0" xfId="3" applyFont="1" applyFill="1"/>
    <xf numFmtId="0" fontId="84" fillId="0" borderId="0" xfId="0" applyFont="1" applyAlignment="1">
      <alignment horizontal="center" vertical="center"/>
    </xf>
    <xf numFmtId="0" fontId="84" fillId="0" borderId="0" xfId="0" applyFont="1" applyAlignment="1">
      <alignment horizontal="center" wrapText="1"/>
    </xf>
    <xf numFmtId="3" fontId="59" fillId="0" borderId="0" xfId="4" applyNumberFormat="1" applyFont="1"/>
    <xf numFmtId="0" fontId="60" fillId="0" borderId="0" xfId="4" applyFont="1" applyAlignment="1">
      <alignment vertical="top"/>
    </xf>
    <xf numFmtId="0" fontId="88" fillId="0" borderId="0" xfId="4" applyFont="1"/>
    <xf numFmtId="0" fontId="56" fillId="0" borderId="0" xfId="4" applyFont="1"/>
    <xf numFmtId="0" fontId="10" fillId="0" borderId="0" xfId="4" applyFont="1"/>
    <xf numFmtId="0" fontId="89" fillId="0" borderId="0" xfId="4" applyFont="1"/>
    <xf numFmtId="0" fontId="37" fillId="0" borderId="0" xfId="4" applyFont="1"/>
    <xf numFmtId="0" fontId="90" fillId="0" borderId="0" xfId="4" applyFont="1"/>
    <xf numFmtId="0" fontId="64" fillId="0" borderId="0" xfId="4" applyFont="1"/>
    <xf numFmtId="0" fontId="91" fillId="0" borderId="0" xfId="4" applyFont="1"/>
    <xf numFmtId="0" fontId="65" fillId="0" borderId="0" xfId="4" applyFont="1"/>
    <xf numFmtId="0" fontId="92" fillId="0" borderId="0" xfId="4" applyFont="1"/>
    <xf numFmtId="0" fontId="6" fillId="0" borderId="0" xfId="4" applyFont="1" applyAlignment="1" applyProtection="1">
      <alignment horizontal="left"/>
      <protection locked="0"/>
    </xf>
    <xf numFmtId="3" fontId="4" fillId="0" borderId="0" xfId="4" applyNumberFormat="1" applyFont="1"/>
    <xf numFmtId="0" fontId="85" fillId="4" borderId="0" xfId="0" applyFont="1" applyFill="1"/>
    <xf numFmtId="0" fontId="54" fillId="0" borderId="0" xfId="3" applyFont="1" applyAlignment="1">
      <alignment horizontal="center"/>
    </xf>
    <xf numFmtId="0" fontId="95" fillId="0" borderId="0" xfId="0" applyFont="1" applyAlignment="1">
      <alignment vertical="center" wrapText="1"/>
    </xf>
    <xf numFmtId="0" fontId="60" fillId="0" borderId="0" xfId="3" applyFont="1" applyAlignment="1">
      <alignment vertical="center"/>
    </xf>
    <xf numFmtId="0" fontId="96" fillId="0" borderId="0" xfId="0" applyFont="1"/>
    <xf numFmtId="164" fontId="5" fillId="0" borderId="0" xfId="4" applyNumberFormat="1" applyFont="1" applyAlignment="1">
      <alignment horizontal="right"/>
    </xf>
    <xf numFmtId="0" fontId="63" fillId="0" borderId="0" xfId="4" applyFont="1" applyAlignment="1">
      <alignment horizontal="centerContinuous"/>
    </xf>
    <xf numFmtId="0" fontId="52" fillId="0" borderId="0" xfId="4" applyFont="1"/>
    <xf numFmtId="3" fontId="73" fillId="0" borderId="0" xfId="4" applyNumberFormat="1" applyFont="1" applyAlignment="1">
      <alignment horizontal="right"/>
    </xf>
    <xf numFmtId="0" fontId="100" fillId="0" borderId="0" xfId="3" applyFont="1"/>
    <xf numFmtId="0" fontId="33" fillId="0" borderId="0" xfId="4" applyFont="1"/>
    <xf numFmtId="0" fontId="61" fillId="0" borderId="0" xfId="4" applyFont="1"/>
    <xf numFmtId="0" fontId="52" fillId="0" borderId="0" xfId="4" applyFont="1" applyAlignment="1">
      <alignment vertical="center"/>
    </xf>
    <xf numFmtId="0" fontId="63" fillId="0" borderId="0" xfId="4" applyFont="1"/>
    <xf numFmtId="164" fontId="52" fillId="0" borderId="0" xfId="4" applyNumberFormat="1" applyFont="1" applyAlignment="1">
      <alignment horizontal="right"/>
    </xf>
    <xf numFmtId="164" fontId="63" fillId="0" borderId="0" xfId="4" applyNumberFormat="1" applyFont="1" applyAlignment="1">
      <alignment horizontal="right"/>
    </xf>
    <xf numFmtId="3" fontId="6" fillId="0" borderId="0" xfId="8" applyNumberFormat="1" applyFont="1"/>
    <xf numFmtId="0" fontId="11" fillId="0" borderId="0" xfId="0" applyFont="1"/>
    <xf numFmtId="0" fontId="93" fillId="0" borderId="0" xfId="0" applyFont="1"/>
    <xf numFmtId="0" fontId="100" fillId="0" borderId="0" xfId="4" applyFont="1"/>
    <xf numFmtId="0" fontId="59" fillId="0" borderId="0" xfId="4" applyFont="1"/>
    <xf numFmtId="0" fontId="48" fillId="0" borderId="0" xfId="4" applyFont="1" applyAlignment="1">
      <alignment horizontal="left"/>
    </xf>
    <xf numFmtId="0" fontId="52" fillId="0" borderId="0" xfId="65" applyFont="1" applyAlignment="1">
      <alignment horizontal="left" vertical="center"/>
    </xf>
    <xf numFmtId="3" fontId="53" fillId="0" borderId="0" xfId="0" applyNumberFormat="1" applyFont="1"/>
    <xf numFmtId="17" fontId="68" fillId="0" borderId="0" xfId="64" applyNumberFormat="1" applyFont="1" applyAlignment="1">
      <alignment horizontal="right" vertical="center"/>
    </xf>
    <xf numFmtId="0" fontId="52" fillId="0" borderId="0" xfId="0" applyFont="1"/>
    <xf numFmtId="0" fontId="100" fillId="0" borderId="0" xfId="4" applyFont="1" applyAlignment="1">
      <alignment vertical="center"/>
    </xf>
    <xf numFmtId="0" fontId="59" fillId="0" borderId="0" xfId="4" applyFont="1" applyAlignment="1">
      <alignment vertical="center"/>
    </xf>
    <xf numFmtId="0" fontId="11" fillId="0" borderId="0" xfId="0" applyFont="1" applyAlignment="1">
      <alignment vertical="center"/>
    </xf>
    <xf numFmtId="0" fontId="89" fillId="0" borderId="0" xfId="4" applyFont="1" applyAlignment="1">
      <alignment horizontal="left"/>
    </xf>
    <xf numFmtId="3" fontId="89" fillId="0" borderId="0" xfId="4" applyNumberFormat="1" applyFont="1"/>
    <xf numFmtId="0" fontId="64" fillId="0" borderId="0" xfId="4" applyFont="1" applyAlignment="1">
      <alignment horizontal="left"/>
    </xf>
    <xf numFmtId="3" fontId="64" fillId="0" borderId="0" xfId="4" applyNumberFormat="1" applyFont="1"/>
    <xf numFmtId="0" fontId="81" fillId="0" borderId="0" xfId="4" applyFont="1" applyAlignment="1">
      <alignment horizontal="left"/>
    </xf>
    <xf numFmtId="3" fontId="81" fillId="0" borderId="0" xfId="4" applyNumberFormat="1" applyFont="1"/>
    <xf numFmtId="166" fontId="81" fillId="0" borderId="0" xfId="4" applyNumberFormat="1" applyFont="1"/>
    <xf numFmtId="0" fontId="81" fillId="0" borderId="0" xfId="4" applyFont="1"/>
    <xf numFmtId="0" fontId="53" fillId="0" borderId="0" xfId="0" applyFont="1" applyAlignment="1">
      <alignment vertical="center"/>
    </xf>
    <xf numFmtId="165" fontId="68" fillId="0" borderId="0" xfId="4" applyNumberFormat="1" applyFont="1" applyAlignment="1">
      <alignment horizontal="right"/>
    </xf>
    <xf numFmtId="0" fontId="59" fillId="0" borderId="0" xfId="67" applyFont="1"/>
    <xf numFmtId="0" fontId="39" fillId="4" borderId="0" xfId="0" applyFont="1" applyFill="1"/>
    <xf numFmtId="0" fontId="53" fillId="0" borderId="0" xfId="4" applyFont="1"/>
    <xf numFmtId="0" fontId="100" fillId="0" borderId="0" xfId="4" applyFont="1" applyAlignment="1">
      <alignment vertical="top"/>
    </xf>
    <xf numFmtId="0" fontId="32" fillId="0" borderId="0" xfId="67" applyFont="1"/>
    <xf numFmtId="0" fontId="106" fillId="0" borderId="0" xfId="0" applyFont="1"/>
    <xf numFmtId="0" fontId="53" fillId="0" borderId="0" xfId="67" applyFont="1" applyAlignment="1">
      <alignment horizontal="left" vertical="top" wrapText="1"/>
    </xf>
    <xf numFmtId="0" fontId="78" fillId="0" borderId="0" xfId="67" applyFont="1" applyAlignment="1">
      <alignment horizontal="left"/>
    </xf>
    <xf numFmtId="0" fontId="33" fillId="0" borderId="0" xfId="67" applyFont="1" applyAlignment="1">
      <alignment horizontal="left" vertical="top"/>
    </xf>
    <xf numFmtId="0" fontId="33" fillId="0" borderId="0" xfId="67" applyFont="1"/>
    <xf numFmtId="0" fontId="79" fillId="0" borderId="0" xfId="67" applyFont="1"/>
    <xf numFmtId="0" fontId="42" fillId="0" borderId="0" xfId="67" applyFont="1"/>
    <xf numFmtId="0" fontId="41" fillId="0" borderId="0" xfId="65" applyFont="1" applyAlignment="1">
      <alignment horizontal="justify" vertical="center" wrapText="1"/>
    </xf>
    <xf numFmtId="0" fontId="41" fillId="0" borderId="0" xfId="67" applyFont="1" applyAlignment="1">
      <alignment vertical="center"/>
    </xf>
    <xf numFmtId="0" fontId="107" fillId="0" borderId="0" xfId="0" applyFont="1"/>
    <xf numFmtId="0" fontId="41" fillId="0" borderId="0" xfId="67" applyFont="1"/>
    <xf numFmtId="0" fontId="77" fillId="0" borderId="0" xfId="67" applyFont="1" applyAlignment="1">
      <alignment horizontal="right" vertical="top"/>
    </xf>
    <xf numFmtId="0" fontId="108" fillId="0" borderId="0" xfId="67" applyFont="1"/>
    <xf numFmtId="164" fontId="41" fillId="0" borderId="0" xfId="68" applyNumberFormat="1" applyFont="1" applyBorder="1" applyAlignment="1">
      <alignment horizontal="right"/>
    </xf>
    <xf numFmtId="0" fontId="52" fillId="0" borderId="0" xfId="67" applyFont="1"/>
    <xf numFmtId="41" fontId="52" fillId="0" borderId="0" xfId="68" applyFont="1" applyBorder="1" applyAlignment="1">
      <alignment horizontal="right"/>
    </xf>
    <xf numFmtId="164" fontId="52" fillId="0" borderId="0" xfId="68" applyNumberFormat="1" applyFont="1" applyBorder="1" applyAlignment="1">
      <alignment horizontal="right"/>
    </xf>
    <xf numFmtId="0" fontId="63" fillId="0" borderId="0" xfId="67" applyFont="1"/>
    <xf numFmtId="164" fontId="52" fillId="0" borderId="0" xfId="67" applyNumberFormat="1" applyFont="1" applyAlignment="1">
      <alignment horizontal="right"/>
    </xf>
    <xf numFmtId="164" fontId="63" fillId="0" borderId="0" xfId="68" applyNumberFormat="1" applyFont="1" applyBorder="1" applyAlignment="1">
      <alignment horizontal="right"/>
    </xf>
    <xf numFmtId="0" fontId="59" fillId="0" borderId="0" xfId="0" applyFont="1" applyAlignment="1">
      <alignment wrapText="1"/>
    </xf>
    <xf numFmtId="164" fontId="63" fillId="0" borderId="0" xfId="67" applyNumberFormat="1" applyFont="1" applyAlignment="1">
      <alignment horizontal="right" wrapText="1"/>
    </xf>
    <xf numFmtId="0" fontId="63" fillId="0" borderId="0" xfId="67" applyFont="1" applyAlignment="1">
      <alignment wrapText="1"/>
    </xf>
    <xf numFmtId="0" fontId="53" fillId="0" borderId="0" xfId="0" applyFont="1" applyAlignment="1">
      <alignment wrapText="1"/>
    </xf>
    <xf numFmtId="0" fontId="109" fillId="0" borderId="0" xfId="67" applyFont="1"/>
    <xf numFmtId="0" fontId="4" fillId="0" borderId="0" xfId="67" applyFont="1"/>
    <xf numFmtId="41" fontId="63" fillId="0" borderId="0" xfId="68" applyFont="1" applyBorder="1" applyAlignment="1">
      <alignment horizontal="right"/>
    </xf>
    <xf numFmtId="0" fontId="45" fillId="0" borderId="0" xfId="67" applyFont="1" applyAlignment="1">
      <alignment vertical="top"/>
    </xf>
    <xf numFmtId="0" fontId="31" fillId="0" borderId="0" xfId="67" applyFont="1"/>
    <xf numFmtId="0" fontId="52" fillId="0" borderId="0" xfId="67" applyFont="1" applyAlignment="1">
      <alignment horizontal="right"/>
    </xf>
    <xf numFmtId="0" fontId="46" fillId="0" borderId="0" xfId="4" applyFont="1"/>
    <xf numFmtId="3" fontId="100" fillId="0" borderId="0" xfId="4" applyNumberFormat="1" applyFont="1"/>
    <xf numFmtId="0" fontId="101" fillId="0" borderId="0" xfId="4" applyFont="1" applyAlignment="1">
      <alignment vertical="top"/>
    </xf>
    <xf numFmtId="0" fontId="110" fillId="0" borderId="0" xfId="4" applyFont="1"/>
    <xf numFmtId="0" fontId="5" fillId="4" borderId="0" xfId="4" applyFont="1" applyFill="1"/>
    <xf numFmtId="0" fontId="11" fillId="0" borderId="0" xfId="0" applyFont="1" applyAlignment="1">
      <alignment vertical="top"/>
    </xf>
    <xf numFmtId="0" fontId="98" fillId="0" borderId="0" xfId="0" applyFont="1"/>
    <xf numFmtId="164" fontId="55" fillId="0" borderId="0" xfId="9" applyNumberFormat="1" applyFont="1" applyFill="1" applyBorder="1" applyAlignment="1">
      <alignment horizontal="right"/>
    </xf>
    <xf numFmtId="0" fontId="111" fillId="0" borderId="0" xfId="0" applyFont="1"/>
    <xf numFmtId="0" fontId="73" fillId="0" borderId="0" xfId="0" applyFont="1"/>
    <xf numFmtId="0" fontId="32" fillId="0" borderId="0" xfId="64" applyFont="1"/>
    <xf numFmtId="0" fontId="55" fillId="0" borderId="0" xfId="64" applyFont="1" applyAlignment="1">
      <alignment horizontal="left" vertical="top" wrapText="1"/>
    </xf>
    <xf numFmtId="0" fontId="30" fillId="0" borderId="0" xfId="64" applyFont="1" applyAlignment="1">
      <alignment horizontal="left" vertical="top" wrapText="1"/>
    </xf>
    <xf numFmtId="0" fontId="108" fillId="0" borderId="0" xfId="64" applyFont="1"/>
    <xf numFmtId="41" fontId="41" fillId="0" borderId="0" xfId="9" applyFont="1" applyBorder="1" applyAlignment="1">
      <alignment horizontal="right"/>
    </xf>
    <xf numFmtId="164" fontId="41" fillId="0" borderId="0" xfId="9" applyNumberFormat="1" applyFont="1" applyBorder="1" applyAlignment="1">
      <alignment horizontal="right"/>
    </xf>
    <xf numFmtId="0" fontId="41" fillId="0" borderId="0" xfId="64" applyFont="1"/>
    <xf numFmtId="0" fontId="114" fillId="0" borderId="0" xfId="65" applyFont="1" applyAlignment="1">
      <alignment horizontal="justify" vertical="center" wrapText="1"/>
    </xf>
    <xf numFmtId="0" fontId="41" fillId="0" borderId="0" xfId="64" applyFont="1" applyAlignment="1">
      <alignment horizontal="right" vertical="center"/>
    </xf>
    <xf numFmtId="0" fontId="52" fillId="0" borderId="0" xfId="64" applyFont="1"/>
    <xf numFmtId="164" fontId="52" fillId="0" borderId="0" xfId="64" applyNumberFormat="1" applyFont="1" applyAlignment="1">
      <alignment horizontal="right"/>
    </xf>
    <xf numFmtId="0" fontId="60" fillId="0" borderId="0" xfId="4" applyFont="1" applyAlignment="1">
      <alignment vertical="center"/>
    </xf>
    <xf numFmtId="3" fontId="60" fillId="0" borderId="0" xfId="4" applyNumberFormat="1" applyFont="1" applyAlignment="1">
      <alignment vertical="center"/>
    </xf>
    <xf numFmtId="0" fontId="58" fillId="0" borderId="0" xfId="4" applyFont="1" applyAlignment="1">
      <alignment vertical="center"/>
    </xf>
    <xf numFmtId="0" fontId="57" fillId="0" borderId="0" xfId="0" applyFont="1" applyAlignment="1">
      <alignment vertical="center"/>
    </xf>
    <xf numFmtId="0" fontId="39" fillId="0" borderId="0" xfId="0" applyFont="1" applyAlignment="1">
      <alignment vertical="center"/>
    </xf>
    <xf numFmtId="0" fontId="41" fillId="0" borderId="0" xfId="65" applyFont="1" applyAlignment="1">
      <alignment horizontal="left"/>
    </xf>
    <xf numFmtId="17" fontId="77" fillId="0" borderId="0" xfId="64" applyNumberFormat="1" applyFont="1" applyAlignment="1">
      <alignment horizontal="right"/>
    </xf>
    <xf numFmtId="0" fontId="53" fillId="0" borderId="0" xfId="4" applyFont="1" applyAlignment="1">
      <alignment horizontal="center"/>
    </xf>
    <xf numFmtId="0" fontId="85" fillId="0" borderId="0" xfId="4" applyFont="1" applyAlignment="1">
      <alignment horizontal="centerContinuous"/>
    </xf>
    <xf numFmtId="0" fontId="85" fillId="0" borderId="0" xfId="4" applyFont="1" applyAlignment="1">
      <alignment horizontal="center"/>
    </xf>
    <xf numFmtId="0" fontId="102" fillId="0" borderId="0" xfId="4" applyFont="1" applyAlignment="1">
      <alignment horizontal="centerContinuous"/>
    </xf>
    <xf numFmtId="0" fontId="59" fillId="0" borderId="0" xfId="4" applyFont="1" applyAlignment="1">
      <alignment horizontal="center"/>
    </xf>
    <xf numFmtId="0" fontId="102" fillId="0" borderId="0" xfId="4" applyFont="1" applyAlignment="1">
      <alignment horizontal="center"/>
    </xf>
    <xf numFmtId="49" fontId="105" fillId="0" borderId="0" xfId="4" applyNumberFormat="1" applyFont="1" applyAlignment="1">
      <alignment horizontal="center" vertical="top" wrapText="1"/>
    </xf>
    <xf numFmtId="0" fontId="33" fillId="0" borderId="0" xfId="4" applyFont="1" applyAlignment="1">
      <alignment horizontal="left"/>
    </xf>
    <xf numFmtId="0" fontId="33" fillId="0" borderId="0" xfId="4" applyFont="1" applyAlignment="1">
      <alignment horizontal="right" vertical="top"/>
    </xf>
    <xf numFmtId="0" fontId="115" fillId="0" borderId="0" xfId="4" applyFont="1"/>
    <xf numFmtId="3" fontId="115" fillId="0" borderId="0" xfId="4" applyNumberFormat="1" applyFont="1"/>
    <xf numFmtId="0" fontId="41" fillId="0" borderId="0" xfId="65" applyFont="1" applyAlignment="1">
      <alignment horizontal="left" vertical="top"/>
    </xf>
    <xf numFmtId="0" fontId="78" fillId="0" borderId="0" xfId="64" applyFont="1"/>
    <xf numFmtId="0" fontId="77" fillId="0" borderId="0" xfId="64" applyFont="1" applyAlignment="1">
      <alignment horizontal="right" vertical="center"/>
    </xf>
    <xf numFmtId="0" fontId="116" fillId="0" borderId="0" xfId="0" applyFont="1"/>
    <xf numFmtId="0" fontId="117" fillId="0" borderId="0" xfId="3" applyFont="1" applyAlignment="1">
      <alignment vertical="center" wrapText="1"/>
    </xf>
    <xf numFmtId="0" fontId="39" fillId="0" borderId="0" xfId="0" applyFont="1" applyAlignment="1">
      <alignment vertical="top"/>
    </xf>
    <xf numFmtId="0" fontId="60" fillId="0" borderId="0" xfId="4" applyFont="1"/>
    <xf numFmtId="0" fontId="78" fillId="0" borderId="0" xfId="0" applyFont="1"/>
    <xf numFmtId="0" fontId="57" fillId="0" borderId="0" xfId="0" applyFont="1"/>
    <xf numFmtId="3" fontId="31" fillId="0" borderId="0" xfId="4" applyNumberFormat="1" applyFont="1"/>
    <xf numFmtId="0" fontId="78" fillId="0" borderId="0" xfId="4" applyFont="1" applyAlignment="1">
      <alignment horizontal="left"/>
    </xf>
    <xf numFmtId="3" fontId="78" fillId="0" borderId="0" xfId="0" applyNumberFormat="1" applyFont="1"/>
    <xf numFmtId="0" fontId="82" fillId="0" borderId="0" xfId="0" applyFont="1" applyAlignment="1">
      <alignment vertical="top"/>
    </xf>
    <xf numFmtId="164" fontId="53" fillId="0" borderId="0" xfId="0" applyNumberFormat="1" applyFont="1"/>
    <xf numFmtId="0" fontId="55" fillId="0" borderId="0" xfId="67" applyFont="1" applyAlignment="1">
      <alignment horizontal="left" vertical="top" wrapText="1"/>
    </xf>
    <xf numFmtId="0" fontId="30" fillId="0" borderId="0" xfId="64" applyFont="1" applyAlignment="1">
      <alignment vertical="top" wrapText="1"/>
    </xf>
    <xf numFmtId="0" fontId="79" fillId="0" borderId="0" xfId="64" applyFont="1"/>
    <xf numFmtId="0" fontId="78" fillId="0" borderId="0" xfId="64" applyFont="1" applyAlignment="1">
      <alignment horizontal="left"/>
    </xf>
    <xf numFmtId="0" fontId="33" fillId="0" borderId="0" xfId="64" applyFont="1" applyAlignment="1">
      <alignment horizontal="left" vertical="top"/>
    </xf>
    <xf numFmtId="41" fontId="79" fillId="0" borderId="0" xfId="66" applyFont="1" applyBorder="1" applyAlignment="1">
      <alignment horizontal="right"/>
    </xf>
    <xf numFmtId="164" fontId="79" fillId="0" borderId="0" xfId="66" applyNumberFormat="1" applyFont="1" applyBorder="1" applyAlignment="1">
      <alignment horizontal="right"/>
    </xf>
    <xf numFmtId="164" fontId="52" fillId="0" borderId="0" xfId="66" applyNumberFormat="1" applyFont="1" applyBorder="1" applyAlignment="1">
      <alignment horizontal="right"/>
    </xf>
    <xf numFmtId="41" fontId="63" fillId="0" borderId="0" xfId="66" applyFont="1" applyBorder="1" applyAlignment="1">
      <alignment horizontal="right"/>
    </xf>
    <xf numFmtId="164" fontId="63" fillId="0" borderId="0" xfId="66" applyNumberFormat="1" applyFont="1" applyBorder="1" applyAlignment="1">
      <alignment horizontal="right"/>
    </xf>
    <xf numFmtId="41" fontId="52" fillId="0" borderId="0" xfId="66" applyFont="1" applyBorder="1" applyAlignment="1">
      <alignment horizontal="right"/>
    </xf>
    <xf numFmtId="0" fontId="52" fillId="0" borderId="0" xfId="4" applyFont="1" applyAlignment="1">
      <alignment vertical="top" wrapText="1"/>
    </xf>
    <xf numFmtId="164" fontId="52" fillId="0" borderId="0" xfId="66" applyNumberFormat="1" applyFont="1" applyBorder="1" applyAlignment="1">
      <alignment horizontal="right" vertical="top" wrapText="1"/>
    </xf>
    <xf numFmtId="164" fontId="52" fillId="0" borderId="0" xfId="4" applyNumberFormat="1" applyFont="1" applyAlignment="1">
      <alignment horizontal="right" vertical="top" wrapText="1"/>
    </xf>
    <xf numFmtId="0" fontId="63" fillId="0" borderId="0" xfId="4" applyFont="1" applyAlignment="1">
      <alignment vertical="top" wrapText="1"/>
    </xf>
    <xf numFmtId="164" fontId="63" fillId="0" borderId="0" xfId="66" applyNumberFormat="1" applyFont="1" applyBorder="1" applyAlignment="1">
      <alignment horizontal="right" vertical="top" wrapText="1"/>
    </xf>
    <xf numFmtId="0" fontId="52" fillId="0" borderId="0" xfId="4" applyFont="1" applyAlignment="1" applyProtection="1">
      <alignment horizontal="left" vertical="top" wrapText="1"/>
      <protection locked="0"/>
    </xf>
    <xf numFmtId="0" fontId="52" fillId="0" borderId="0" xfId="4" applyFont="1" applyAlignment="1" applyProtection="1">
      <alignment vertical="top" wrapText="1"/>
      <protection locked="0"/>
    </xf>
    <xf numFmtId="0" fontId="63" fillId="0" borderId="0" xfId="4" applyFont="1" applyAlignment="1" applyProtection="1">
      <alignment vertical="top" wrapText="1"/>
      <protection locked="0"/>
    </xf>
    <xf numFmtId="0" fontId="52" fillId="0" borderId="0" xfId="4" applyFont="1" applyAlignment="1">
      <alignment horizontal="left"/>
    </xf>
    <xf numFmtId="0" fontId="63" fillId="0" borderId="0" xfId="4" applyFont="1" applyProtection="1">
      <protection locked="0"/>
    </xf>
    <xf numFmtId="0" fontId="63" fillId="0" borderId="0" xfId="4" applyFont="1" applyAlignment="1">
      <alignment horizontal="left" vertical="top"/>
    </xf>
    <xf numFmtId="41" fontId="63" fillId="0" borderId="0" xfId="66" applyFont="1" applyBorder="1" applyAlignment="1">
      <alignment horizontal="right" vertical="top" wrapText="1"/>
    </xf>
    <xf numFmtId="0" fontId="52" fillId="0" borderId="0" xfId="4" applyFont="1" applyAlignment="1">
      <alignment horizontal="left" vertical="top" wrapText="1"/>
    </xf>
    <xf numFmtId="41" fontId="52" fillId="0" borderId="0" xfId="66" applyFont="1" applyBorder="1" applyAlignment="1">
      <alignment horizontal="right" vertical="top" wrapText="1"/>
    </xf>
    <xf numFmtId="0" fontId="118" fillId="0" borderId="0" xfId="4" applyFont="1" applyAlignment="1">
      <alignment horizontal="left"/>
    </xf>
    <xf numFmtId="0" fontId="52" fillId="0" borderId="0" xfId="4" applyFont="1" applyAlignment="1" applyProtection="1">
      <alignment horizontal="left"/>
      <protection locked="0"/>
    </xf>
    <xf numFmtId="0" fontId="52" fillId="0" borderId="0" xfId="4" applyFont="1" applyProtection="1">
      <protection locked="0"/>
    </xf>
    <xf numFmtId="0" fontId="52" fillId="0" borderId="1" xfId="4" applyFont="1" applyBorder="1" applyAlignment="1">
      <alignment horizontal="left"/>
    </xf>
    <xf numFmtId="0" fontId="52" fillId="0" borderId="1" xfId="4" applyFont="1" applyBorder="1"/>
    <xf numFmtId="0" fontId="52" fillId="0" borderId="1" xfId="4" applyFont="1" applyBorder="1" applyAlignment="1">
      <alignment horizontal="right"/>
    </xf>
    <xf numFmtId="164" fontId="52" fillId="0" borderId="1" xfId="4" applyNumberFormat="1" applyFont="1" applyBorder="1" applyAlignment="1">
      <alignment horizontal="right"/>
    </xf>
    <xf numFmtId="0" fontId="45" fillId="4" borderId="0" xfId="4" applyFont="1" applyFill="1" applyAlignment="1">
      <alignment horizontal="left"/>
    </xf>
    <xf numFmtId="0" fontId="45" fillId="4" borderId="0" xfId="4" applyFont="1" applyFill="1"/>
    <xf numFmtId="164" fontId="45" fillId="4" borderId="0" xfId="4" applyNumberFormat="1" applyFont="1" applyFill="1"/>
    <xf numFmtId="0" fontId="63" fillId="0" borderId="0" xfId="4" applyFont="1" applyAlignment="1">
      <alignment horizontal="center"/>
    </xf>
    <xf numFmtId="0" fontId="63" fillId="0" borderId="0" xfId="65" applyFont="1" applyAlignment="1">
      <alignment horizontal="centerContinuous"/>
    </xf>
    <xf numFmtId="0" fontId="120" fillId="0" borderId="0" xfId="3" applyFont="1"/>
    <xf numFmtId="0" fontId="121" fillId="0" borderId="0" xfId="3" applyFont="1"/>
    <xf numFmtId="0" fontId="119" fillId="0" borderId="0" xfId="3" applyFont="1"/>
    <xf numFmtId="0" fontId="122" fillId="0" borderId="0" xfId="3" applyFont="1"/>
    <xf numFmtId="0" fontId="123" fillId="0" borderId="0" xfId="3" applyFont="1"/>
    <xf numFmtId="0" fontId="124" fillId="0" borderId="0" xfId="4" applyFont="1"/>
    <xf numFmtId="0" fontId="123" fillId="0" borderId="0" xfId="4" applyFont="1"/>
    <xf numFmtId="0" fontId="46" fillId="0" borderId="0" xfId="0" applyFont="1"/>
    <xf numFmtId="0" fontId="126" fillId="0" borderId="0" xfId="4" applyFont="1"/>
    <xf numFmtId="0" fontId="127" fillId="0" borderId="0" xfId="4" applyFont="1"/>
    <xf numFmtId="0" fontId="125" fillId="0" borderId="5" xfId="4" applyFont="1" applyBorder="1"/>
    <xf numFmtId="0" fontId="129" fillId="28" borderId="0" xfId="4" applyFont="1" applyFill="1" applyAlignment="1">
      <alignment horizontal="center"/>
    </xf>
    <xf numFmtId="0" fontId="130" fillId="28" borderId="0" xfId="4" applyFont="1" applyFill="1"/>
    <xf numFmtId="0" fontId="129" fillId="28" borderId="0" xfId="4" applyFont="1" applyFill="1" applyAlignment="1">
      <alignment horizontal="centerContinuous"/>
    </xf>
    <xf numFmtId="0" fontId="132" fillId="0" borderId="0" xfId="4" applyFont="1"/>
    <xf numFmtId="0" fontId="134" fillId="0" borderId="0" xfId="4" applyFont="1" applyAlignment="1">
      <alignment vertical="top" wrapText="1"/>
    </xf>
    <xf numFmtId="0" fontId="5" fillId="0" borderId="18" xfId="4" applyFont="1" applyBorder="1"/>
    <xf numFmtId="3" fontId="5" fillId="0" borderId="18" xfId="4" applyNumberFormat="1" applyFont="1" applyBorder="1" applyAlignment="1">
      <alignment horizontal="right"/>
    </xf>
    <xf numFmtId="164" fontId="5" fillId="0" borderId="18" xfId="4" applyNumberFormat="1" applyFont="1" applyBorder="1" applyAlignment="1">
      <alignment horizontal="right"/>
    </xf>
    <xf numFmtId="0" fontId="129" fillId="28" borderId="0" xfId="67" applyFont="1" applyFill="1" applyAlignment="1">
      <alignment horizontal="left"/>
    </xf>
    <xf numFmtId="0" fontId="129" fillId="28" borderId="0" xfId="67" applyFont="1" applyFill="1" applyAlignment="1">
      <alignment horizontal="center"/>
    </xf>
    <xf numFmtId="0" fontId="133" fillId="0" borderId="0" xfId="67" applyFont="1"/>
    <xf numFmtId="41" fontId="132" fillId="0" borderId="0" xfId="68" applyFont="1" applyBorder="1" applyAlignment="1">
      <alignment horizontal="right"/>
    </xf>
    <xf numFmtId="164" fontId="132" fillId="0" borderId="0" xfId="68" applyNumberFormat="1" applyFont="1" applyBorder="1" applyAlignment="1">
      <alignment horizontal="right"/>
    </xf>
    <xf numFmtId="0" fontId="133" fillId="0" borderId="0" xfId="0" applyFont="1"/>
    <xf numFmtId="0" fontId="133" fillId="0" borderId="0" xfId="67" applyFont="1" applyAlignment="1">
      <alignment vertical="center"/>
    </xf>
    <xf numFmtId="0" fontId="133" fillId="0" borderId="0" xfId="0" applyFont="1" applyAlignment="1">
      <alignment vertical="center"/>
    </xf>
    <xf numFmtId="49" fontId="128" fillId="28" borderId="0" xfId="4" applyNumberFormat="1" applyFont="1" applyFill="1" applyAlignment="1">
      <alignment horizontal="left"/>
    </xf>
    <xf numFmtId="0" fontId="73" fillId="0" borderId="18" xfId="4" applyFont="1" applyBorder="1"/>
    <xf numFmtId="3" fontId="73" fillId="0" borderId="18" xfId="4" applyNumberFormat="1" applyFont="1" applyBorder="1" applyAlignment="1">
      <alignment horizontal="right"/>
    </xf>
    <xf numFmtId="164" fontId="73" fillId="0" borderId="18" xfId="4" applyNumberFormat="1" applyFont="1" applyBorder="1" applyAlignment="1">
      <alignment horizontal="right"/>
    </xf>
    <xf numFmtId="49" fontId="128" fillId="28" borderId="0" xfId="4" applyNumberFormat="1" applyFont="1" applyFill="1" applyAlignment="1">
      <alignment vertical="top" wrapText="1"/>
    </xf>
    <xf numFmtId="0" fontId="136" fillId="28" borderId="0" xfId="64" applyFont="1" applyFill="1" applyAlignment="1">
      <alignment horizontal="left"/>
    </xf>
    <xf numFmtId="0" fontId="136" fillId="28" borderId="0" xfId="64" applyFont="1" applyFill="1" applyAlignment="1">
      <alignment horizontal="center"/>
    </xf>
    <xf numFmtId="0" fontId="133" fillId="0" borderId="0" xfId="0" applyFont="1" applyAlignment="1">
      <alignment vertical="top"/>
    </xf>
    <xf numFmtId="0" fontId="137" fillId="0" borderId="0" xfId="0" applyFont="1" applyAlignment="1">
      <alignment vertical="top"/>
    </xf>
    <xf numFmtId="0" fontId="133" fillId="0" borderId="0" xfId="4" applyFont="1" applyAlignment="1">
      <alignment vertical="center"/>
    </xf>
    <xf numFmtId="0" fontId="133" fillId="0" borderId="0" xfId="4" applyFont="1"/>
    <xf numFmtId="164" fontId="133" fillId="0" borderId="0" xfId="9" applyNumberFormat="1" applyFont="1" applyBorder="1" applyAlignment="1">
      <alignment horizontal="right" vertical="center"/>
    </xf>
    <xf numFmtId="164" fontId="132" fillId="0" borderId="0" xfId="9" applyNumberFormat="1" applyFont="1" applyBorder="1" applyAlignment="1">
      <alignment horizontal="right" vertical="center"/>
    </xf>
    <xf numFmtId="0" fontId="133" fillId="0" borderId="0" xfId="64" applyFont="1" applyAlignment="1">
      <alignment vertical="center"/>
    </xf>
    <xf numFmtId="164" fontId="133" fillId="0" borderId="0" xfId="9" applyNumberFormat="1" applyFont="1" applyBorder="1" applyAlignment="1">
      <alignment horizontal="right"/>
    </xf>
    <xf numFmtId="164" fontId="133" fillId="0" borderId="0" xfId="9" applyNumberFormat="1" applyFont="1" applyBorder="1" applyAlignment="1">
      <alignment horizontal="right" vertical="top"/>
    </xf>
    <xf numFmtId="0" fontId="132" fillId="0" borderId="0" xfId="0" applyFont="1" applyAlignment="1">
      <alignment vertical="top" wrapText="1"/>
    </xf>
    <xf numFmtId="0" fontId="132" fillId="0" borderId="0" xfId="64" applyFont="1" applyAlignment="1">
      <alignment vertical="top" wrapText="1"/>
    </xf>
    <xf numFmtId="164" fontId="133" fillId="0" borderId="0" xfId="9" applyNumberFormat="1" applyFont="1" applyBorder="1" applyAlignment="1">
      <alignment horizontal="right" vertical="top" wrapText="1"/>
    </xf>
    <xf numFmtId="0" fontId="133" fillId="0" borderId="0" xfId="0" applyFont="1" applyAlignment="1">
      <alignment vertical="top" wrapText="1"/>
    </xf>
    <xf numFmtId="0" fontId="133" fillId="0" borderId="0" xfId="0" applyFont="1" applyAlignment="1">
      <alignment vertical="center" wrapText="1"/>
    </xf>
    <xf numFmtId="164" fontId="138" fillId="0" borderId="0" xfId="9" applyNumberFormat="1" applyFont="1" applyBorder="1" applyAlignment="1">
      <alignment horizontal="right"/>
    </xf>
    <xf numFmtId="0" fontId="139" fillId="0" borderId="0" xfId="64" applyFont="1"/>
    <xf numFmtId="0" fontId="140" fillId="0" borderId="0" xfId="0" applyFont="1"/>
    <xf numFmtId="0" fontId="132" fillId="0" borderId="0" xfId="64" applyFont="1"/>
    <xf numFmtId="0" fontId="133" fillId="0" borderId="0" xfId="64" applyFont="1"/>
    <xf numFmtId="0" fontId="132" fillId="0" borderId="0" xfId="0" applyFont="1" applyAlignment="1">
      <alignment wrapText="1"/>
    </xf>
    <xf numFmtId="0" fontId="133" fillId="0" borderId="0" xfId="0" applyFont="1" applyAlignment="1">
      <alignment wrapText="1"/>
    </xf>
    <xf numFmtId="0" fontId="137" fillId="0" borderId="0" xfId="0" applyFont="1"/>
    <xf numFmtId="0" fontId="132" fillId="0" borderId="0" xfId="4" applyFont="1" applyAlignment="1">
      <alignment vertical="top" wrapText="1"/>
    </xf>
    <xf numFmtId="0" fontId="132" fillId="0" borderId="0" xfId="0" applyFont="1"/>
    <xf numFmtId="0" fontId="119" fillId="0" borderId="18" xfId="4" applyFont="1" applyBorder="1"/>
    <xf numFmtId="3" fontId="119" fillId="0" borderId="18" xfId="4" applyNumberFormat="1" applyFont="1" applyBorder="1"/>
    <xf numFmtId="164" fontId="119" fillId="0" borderId="18" xfId="9" applyNumberFormat="1" applyFont="1" applyFill="1" applyBorder="1" applyAlignment="1">
      <alignment horizontal="right"/>
    </xf>
    <xf numFmtId="3" fontId="73" fillId="0" borderId="18" xfId="4" applyNumberFormat="1" applyFont="1" applyBorder="1"/>
    <xf numFmtId="169" fontId="73" fillId="0" borderId="18" xfId="9" applyNumberFormat="1" applyFont="1" applyFill="1" applyBorder="1" applyAlignment="1">
      <alignment horizontal="right"/>
    </xf>
    <xf numFmtId="0" fontId="124" fillId="0" borderId="18" xfId="8" applyFont="1" applyBorder="1" applyAlignment="1">
      <alignment vertical="top"/>
    </xf>
    <xf numFmtId="3" fontId="119" fillId="0" borderId="18" xfId="8" applyNumberFormat="1" applyFont="1" applyBorder="1" applyAlignment="1">
      <alignment horizontal="right" vertical="top"/>
    </xf>
    <xf numFmtId="164" fontId="119" fillId="0" borderId="18" xfId="4" applyNumberFormat="1" applyFont="1" applyBorder="1" applyAlignment="1">
      <alignment horizontal="right" vertical="top"/>
    </xf>
    <xf numFmtId="0" fontId="146" fillId="0" borderId="0" xfId="0" applyFont="1"/>
    <xf numFmtId="0" fontId="142" fillId="0" borderId="0" xfId="0" applyFont="1" applyAlignment="1">
      <alignment wrapText="1"/>
    </xf>
    <xf numFmtId="164" fontId="142" fillId="0" borderId="0" xfId="4" applyNumberFormat="1" applyFont="1" applyAlignment="1">
      <alignment horizontal="right"/>
    </xf>
    <xf numFmtId="0" fontId="142" fillId="0" borderId="0" xfId="4" applyFont="1"/>
    <xf numFmtId="164" fontId="143" fillId="0" borderId="0" xfId="9" applyNumberFormat="1" applyFont="1" applyBorder="1" applyAlignment="1">
      <alignment horizontal="right"/>
    </xf>
    <xf numFmtId="0" fontId="144" fillId="0" borderId="0" xfId="4" applyFont="1"/>
    <xf numFmtId="0" fontId="145" fillId="0" borderId="0" xfId="4" applyFont="1"/>
    <xf numFmtId="0" fontId="148" fillId="0" borderId="0" xfId="4" applyFont="1"/>
    <xf numFmtId="0" fontId="147" fillId="0" borderId="0" xfId="3" applyFont="1"/>
    <xf numFmtId="0" fontId="148" fillId="0" borderId="0" xfId="67" applyFont="1"/>
    <xf numFmtId="41" fontId="143" fillId="0" borderId="0" xfId="68" applyFont="1" applyBorder="1" applyAlignment="1">
      <alignment horizontal="right"/>
    </xf>
    <xf numFmtId="41" fontId="133" fillId="0" borderId="0" xfId="68" applyFont="1" applyBorder="1" applyAlignment="1">
      <alignment horizontal="right"/>
    </xf>
    <xf numFmtId="0" fontId="133" fillId="0" borderId="0" xfId="3" applyFont="1"/>
    <xf numFmtId="0" fontId="132" fillId="0" borderId="0" xfId="3" applyFont="1"/>
    <xf numFmtId="0" fontId="148" fillId="0" borderId="0" xfId="4" applyFont="1" applyAlignment="1">
      <alignment vertical="center"/>
    </xf>
    <xf numFmtId="0" fontId="135" fillId="0" borderId="0" xfId="3" applyFont="1"/>
    <xf numFmtId="0" fontId="149" fillId="0" borderId="0" xfId="4" applyFont="1" applyAlignment="1">
      <alignment vertical="center"/>
    </xf>
    <xf numFmtId="0" fontId="140" fillId="0" borderId="0" xfId="3" applyFont="1"/>
    <xf numFmtId="0" fontId="145" fillId="0" borderId="0" xfId="4" applyFont="1" applyAlignment="1">
      <alignment horizontal="right" wrapText="1"/>
    </xf>
    <xf numFmtId="164" fontId="133" fillId="0" borderId="0" xfId="68" applyNumberFormat="1" applyFont="1" applyBorder="1" applyAlignment="1">
      <alignment horizontal="right"/>
    </xf>
    <xf numFmtId="0" fontId="132" fillId="0" borderId="0" xfId="67" applyFont="1" applyAlignment="1">
      <alignment wrapText="1"/>
    </xf>
    <xf numFmtId="164" fontId="132" fillId="0" borderId="0" xfId="68" applyNumberFormat="1" applyFont="1" applyBorder="1" applyAlignment="1">
      <alignment horizontal="right" wrapText="1"/>
    </xf>
    <xf numFmtId="0" fontId="133" fillId="0" borderId="0" xfId="67" applyFont="1" applyAlignment="1">
      <alignment horizontal="left" wrapText="1"/>
    </xf>
    <xf numFmtId="0" fontId="137" fillId="0" borderId="0" xfId="0" applyFont="1" applyAlignment="1">
      <alignment vertical="center"/>
    </xf>
    <xf numFmtId="165" fontId="131" fillId="0" borderId="0" xfId="4" applyNumberFormat="1" applyFont="1" applyAlignment="1">
      <alignment horizontal="right"/>
    </xf>
    <xf numFmtId="164" fontId="140" fillId="0" borderId="0" xfId="9" applyNumberFormat="1" applyFont="1" applyBorder="1" applyAlignment="1">
      <alignment horizontal="right"/>
    </xf>
    <xf numFmtId="0" fontId="135" fillId="0" borderId="0" xfId="4" applyFont="1"/>
    <xf numFmtId="165" fontId="133" fillId="0" borderId="0" xfId="3" applyNumberFormat="1" applyFont="1"/>
    <xf numFmtId="0" fontId="140" fillId="0" borderId="0" xfId="4" applyFont="1"/>
    <xf numFmtId="0" fontId="150" fillId="0" borderId="0" xfId="3" applyFont="1"/>
    <xf numFmtId="164" fontId="140" fillId="0" borderId="0" xfId="4" applyNumberFormat="1" applyFont="1" applyAlignment="1">
      <alignment horizontal="right"/>
    </xf>
    <xf numFmtId="0" fontId="151" fillId="0" borderId="0" xfId="0" applyFont="1"/>
    <xf numFmtId="0" fontId="151" fillId="0" borderId="0" xfId="3" applyFont="1"/>
    <xf numFmtId="0" fontId="152" fillId="0" borderId="0" xfId="0" applyFont="1"/>
    <xf numFmtId="0" fontId="64" fillId="0" borderId="18" xfId="3" applyFont="1" applyBorder="1"/>
    <xf numFmtId="0" fontId="34" fillId="4" borderId="0" xfId="4" applyFont="1" applyFill="1" applyAlignment="1">
      <alignment horizontal="left"/>
    </xf>
    <xf numFmtId="0" fontId="34" fillId="4" borderId="0" xfId="4" applyFont="1" applyFill="1"/>
    <xf numFmtId="41" fontId="34" fillId="4" borderId="0" xfId="66" applyFont="1" applyFill="1" applyBorder="1" applyAlignment="1">
      <alignment horizontal="right"/>
    </xf>
    <xf numFmtId="164" fontId="34" fillId="4" borderId="0" xfId="66" applyNumberFormat="1" applyFont="1" applyFill="1" applyBorder="1" applyAlignment="1">
      <alignment horizontal="right"/>
    </xf>
    <xf numFmtId="41" fontId="45" fillId="4" borderId="0" xfId="66" applyFont="1" applyFill="1" applyBorder="1" applyAlignment="1">
      <alignment horizontal="right"/>
    </xf>
    <xf numFmtId="164" fontId="45" fillId="4" borderId="0" xfId="66" applyNumberFormat="1" applyFont="1" applyFill="1" applyBorder="1" applyAlignment="1">
      <alignment horizontal="right"/>
    </xf>
    <xf numFmtId="0" fontId="45" fillId="4" borderId="0" xfId="4" applyFont="1" applyFill="1" applyAlignment="1" applyProtection="1">
      <alignment horizontal="left"/>
      <protection locked="0"/>
    </xf>
    <xf numFmtId="0" fontId="45" fillId="4" borderId="0" xfId="4" applyFont="1" applyFill="1" applyProtection="1">
      <protection locked="0"/>
    </xf>
    <xf numFmtId="164" fontId="45" fillId="4" borderId="0" xfId="4" applyNumberFormat="1" applyFont="1" applyFill="1" applyAlignment="1">
      <alignment horizontal="right"/>
    </xf>
    <xf numFmtId="0" fontId="34" fillId="4" borderId="0" xfId="4" applyFont="1" applyFill="1" applyProtection="1">
      <protection locked="0"/>
    </xf>
    <xf numFmtId="170" fontId="45" fillId="4" borderId="0" xfId="4" applyNumberFormat="1" applyFont="1" applyFill="1"/>
    <xf numFmtId="0" fontId="109" fillId="4" borderId="0" xfId="4" applyFont="1" applyFill="1"/>
    <xf numFmtId="0" fontId="42" fillId="4" borderId="0" xfId="4" applyFont="1" applyFill="1"/>
    <xf numFmtId="0" fontId="52" fillId="4" borderId="0" xfId="67" applyFont="1" applyFill="1"/>
    <xf numFmtId="0" fontId="4" fillId="4" borderId="0" xfId="67" applyFont="1" applyFill="1"/>
    <xf numFmtId="0" fontId="6" fillId="4" borderId="0" xfId="4" quotePrefix="1" applyFont="1" applyFill="1"/>
    <xf numFmtId="0" fontId="63" fillId="4" borderId="0" xfId="67" applyFont="1" applyFill="1" applyAlignment="1">
      <alignment wrapText="1"/>
    </xf>
    <xf numFmtId="0" fontId="99" fillId="4" borderId="0" xfId="0" applyFont="1" applyFill="1" applyAlignment="1">
      <alignment horizontal="center"/>
    </xf>
    <xf numFmtId="0" fontId="111" fillId="4" borderId="0" xfId="0" applyFont="1" applyFill="1" applyAlignment="1">
      <alignment horizontal="center"/>
    </xf>
    <xf numFmtId="0" fontId="111" fillId="4" borderId="0" xfId="0" applyFont="1" applyFill="1"/>
    <xf numFmtId="0" fontId="104" fillId="4" borderId="0" xfId="4" applyFont="1" applyFill="1"/>
    <xf numFmtId="0" fontId="107" fillId="4" borderId="0" xfId="0" applyFont="1" applyFill="1"/>
    <xf numFmtId="0" fontId="132" fillId="4" borderId="0" xfId="64" applyFont="1" applyFill="1" applyAlignment="1">
      <alignment horizontal="center"/>
    </xf>
    <xf numFmtId="0" fontId="103" fillId="4" borderId="0" xfId="0" applyFont="1" applyFill="1"/>
    <xf numFmtId="0" fontId="86" fillId="4" borderId="0" xfId="3" applyFont="1" applyFill="1" applyAlignment="1">
      <alignment horizontal="center" vertical="center" wrapText="1"/>
    </xf>
    <xf numFmtId="0" fontId="87" fillId="4" borderId="0" xfId="4" applyFont="1" applyFill="1"/>
    <xf numFmtId="0" fontId="73" fillId="4" borderId="0" xfId="4" applyFont="1" applyFill="1"/>
    <xf numFmtId="3" fontId="73" fillId="4" borderId="0" xfId="4" applyNumberFormat="1" applyFont="1" applyFill="1" applyAlignment="1">
      <alignment horizontal="right"/>
    </xf>
    <xf numFmtId="164" fontId="73" fillId="4" borderId="0" xfId="4" applyNumberFormat="1" applyFont="1" applyFill="1" applyAlignment="1">
      <alignment horizontal="right"/>
    </xf>
    <xf numFmtId="0" fontId="113" fillId="4" borderId="0" xfId="3" applyFont="1" applyFill="1" applyAlignment="1">
      <alignment wrapText="1"/>
    </xf>
    <xf numFmtId="0" fontId="153" fillId="0" borderId="0" xfId="0" applyFont="1"/>
    <xf numFmtId="0" fontId="153" fillId="0" borderId="0" xfId="0" applyFont="1" applyAlignment="1">
      <alignment horizontal="left"/>
    </xf>
    <xf numFmtId="0" fontId="112" fillId="0" borderId="0" xfId="0" applyFont="1"/>
    <xf numFmtId="0" fontId="153" fillId="0" borderId="0" xfId="4" applyFont="1"/>
    <xf numFmtId="164" fontId="52" fillId="0" borderId="0" xfId="9" applyNumberFormat="1" applyFont="1" applyBorder="1" applyAlignment="1">
      <alignment horizontal="right" vertical="center"/>
    </xf>
    <xf numFmtId="0" fontId="63" fillId="0" borderId="0" xfId="64" applyFont="1" applyAlignment="1">
      <alignment vertical="center"/>
    </xf>
    <xf numFmtId="0" fontId="52" fillId="0" borderId="0" xfId="64" applyFont="1" applyAlignment="1">
      <alignment vertical="center"/>
    </xf>
    <xf numFmtId="0" fontId="155" fillId="0" borderId="0" xfId="4" applyFont="1"/>
    <xf numFmtId="0" fontId="31" fillId="0" borderId="0" xfId="4" applyFont="1" applyAlignment="1">
      <alignment vertical="center"/>
    </xf>
    <xf numFmtId="0" fontId="157" fillId="0" borderId="0" xfId="0" applyFont="1"/>
    <xf numFmtId="0" fontId="158" fillId="0" borderId="0" xfId="0" applyFont="1" applyAlignment="1">
      <alignment wrapText="1"/>
    </xf>
    <xf numFmtId="0" fontId="158" fillId="0" borderId="0" xfId="0" applyFont="1"/>
    <xf numFmtId="0" fontId="158" fillId="0" borderId="0" xfId="0" applyFont="1" applyAlignment="1">
      <alignment horizontal="center"/>
    </xf>
    <xf numFmtId="0" fontId="160" fillId="0" borderId="0" xfId="0" applyFont="1" applyAlignment="1">
      <alignment horizontal="center" vertical="center"/>
    </xf>
    <xf numFmtId="0" fontId="158" fillId="0" borderId="0" xfId="0" applyFont="1" applyAlignment="1">
      <alignment horizontal="center" vertical="center"/>
    </xf>
    <xf numFmtId="0" fontId="158" fillId="0" borderId="0" xfId="0" applyFont="1" applyAlignment="1">
      <alignment vertical="center"/>
    </xf>
    <xf numFmtId="0" fontId="161" fillId="0" borderId="0" xfId="0" applyFont="1" applyAlignment="1">
      <alignment horizontal="left"/>
    </xf>
    <xf numFmtId="0" fontId="162" fillId="0" borderId="0" xfId="0" applyFont="1" applyAlignment="1">
      <alignment horizontal="left" wrapText="1"/>
    </xf>
    <xf numFmtId="0" fontId="158" fillId="0" borderId="0" xfId="6" applyFont="1"/>
    <xf numFmtId="0" fontId="160" fillId="0" borderId="0" xfId="0" applyFont="1" applyAlignment="1">
      <alignment horizontal="center"/>
    </xf>
    <xf numFmtId="0" fontId="163" fillId="0" borderId="0" xfId="0" applyFont="1" applyAlignment="1">
      <alignment horizontal="justify" vertical="top" wrapText="1"/>
    </xf>
    <xf numFmtId="0" fontId="164" fillId="0" borderId="0" xfId="0" applyFont="1" applyAlignment="1">
      <alignment horizontal="justify" vertical="top" wrapText="1"/>
    </xf>
    <xf numFmtId="0" fontId="163" fillId="0" borderId="0" xfId="0" applyFont="1" applyAlignment="1">
      <alignment horizontal="center"/>
    </xf>
    <xf numFmtId="0" fontId="163" fillId="0" borderId="0" xfId="0" applyFont="1"/>
    <xf numFmtId="0" fontId="157" fillId="0" borderId="0" xfId="0" applyFont="1" applyAlignment="1">
      <alignment vertical="top"/>
    </xf>
    <xf numFmtId="0" fontId="158" fillId="0" borderId="0" xfId="0" applyFont="1" applyAlignment="1">
      <alignment horizontal="justify" vertical="top" wrapText="1"/>
    </xf>
    <xf numFmtId="0" fontId="157" fillId="0" borderId="0" xfId="0" applyFont="1" applyAlignment="1">
      <alignment horizontal="justify" vertical="top" wrapText="1"/>
    </xf>
    <xf numFmtId="49" fontId="158" fillId="0" borderId="0" xfId="0" applyNumberFormat="1" applyFont="1" applyAlignment="1">
      <alignment horizontal="justify" vertical="top" wrapText="1"/>
    </xf>
    <xf numFmtId="0" fontId="158" fillId="0" borderId="0" xfId="0" applyFont="1" applyAlignment="1">
      <alignment vertical="top"/>
    </xf>
    <xf numFmtId="0" fontId="163" fillId="0" borderId="0" xfId="3" applyFont="1"/>
    <xf numFmtId="0" fontId="157" fillId="0" borderId="0" xfId="3" applyFont="1" applyAlignment="1">
      <alignment horizontal="center"/>
    </xf>
    <xf numFmtId="0" fontId="164" fillId="0" borderId="0" xfId="3" applyFont="1"/>
    <xf numFmtId="0" fontId="158" fillId="0" borderId="0" xfId="3" applyFont="1"/>
    <xf numFmtId="0" fontId="168" fillId="0" borderId="0" xfId="4" applyFont="1"/>
    <xf numFmtId="0" fontId="169" fillId="0" borderId="22" xfId="0" applyFont="1" applyBorder="1" applyAlignment="1">
      <alignment horizontal="right" vertical="top" readingOrder="1"/>
    </xf>
    <xf numFmtId="0" fontId="169" fillId="0" borderId="0" xfId="0" applyFont="1" applyAlignment="1">
      <alignment vertical="top"/>
    </xf>
    <xf numFmtId="0" fontId="170" fillId="0" borderId="0" xfId="4" applyFont="1"/>
    <xf numFmtId="0" fontId="170" fillId="0" borderId="0" xfId="3" applyFont="1"/>
    <xf numFmtId="0" fontId="169" fillId="0" borderId="0" xfId="4" applyFont="1"/>
    <xf numFmtId="0" fontId="169" fillId="0" borderId="22" xfId="0" applyFont="1" applyBorder="1" applyAlignment="1">
      <alignment horizontal="left" vertical="center"/>
    </xf>
    <xf numFmtId="0" fontId="170" fillId="0" borderId="22" xfId="64" applyFont="1" applyBorder="1" applyAlignment="1">
      <alignment horizontal="right" vertical="center"/>
    </xf>
    <xf numFmtId="0" fontId="172" fillId="0" borderId="0" xfId="3" applyFont="1"/>
    <xf numFmtId="164" fontId="157" fillId="0" borderId="0" xfId="4" applyNumberFormat="1" applyFont="1" applyAlignment="1">
      <alignment horizontal="right"/>
    </xf>
    <xf numFmtId="0" fontId="169" fillId="0" borderId="22" xfId="0" applyFont="1" applyBorder="1" applyAlignment="1">
      <alignment horizontal="left" vertical="center" readingOrder="1"/>
    </xf>
    <xf numFmtId="0" fontId="170" fillId="0" borderId="22" xfId="67" applyFont="1" applyBorder="1"/>
    <xf numFmtId="0" fontId="170" fillId="0" borderId="22" xfId="67" applyFont="1" applyBorder="1" applyAlignment="1">
      <alignment horizontal="right" vertical="center"/>
    </xf>
    <xf numFmtId="0" fontId="169" fillId="0" borderId="22" xfId="67" applyFont="1" applyBorder="1" applyAlignment="1">
      <alignment horizontal="right" vertical="center"/>
    </xf>
    <xf numFmtId="0" fontId="169" fillId="0" borderId="0" xfId="0" applyFont="1"/>
    <xf numFmtId="0" fontId="171" fillId="0" borderId="0" xfId="0" applyFont="1"/>
    <xf numFmtId="3" fontId="170" fillId="0" borderId="22" xfId="4" applyNumberFormat="1" applyFont="1" applyBorder="1" applyAlignment="1">
      <alignment horizontal="right" vertical="top"/>
    </xf>
    <xf numFmtId="0" fontId="170" fillId="0" borderId="22" xfId="3" applyFont="1" applyBorder="1" applyAlignment="1">
      <alignment horizontal="right" vertical="top"/>
    </xf>
    <xf numFmtId="0" fontId="170" fillId="0" borderId="0" xfId="3" applyFont="1" applyAlignment="1">
      <alignment vertical="top"/>
    </xf>
    <xf numFmtId="0" fontId="170" fillId="0" borderId="22" xfId="64" applyFont="1" applyBorder="1"/>
    <xf numFmtId="0" fontId="169" fillId="0" borderId="0" xfId="4" applyFont="1" applyAlignment="1">
      <alignment vertical="top" wrapText="1"/>
    </xf>
    <xf numFmtId="0" fontId="170" fillId="0" borderId="0" xfId="4" applyFont="1" applyAlignment="1">
      <alignment vertical="top" wrapText="1"/>
    </xf>
    <xf numFmtId="0" fontId="175" fillId="0" borderId="0" xfId="4" applyFont="1" applyAlignment="1">
      <alignment vertical="center"/>
    </xf>
    <xf numFmtId="0" fontId="175" fillId="0" borderId="0" xfId="4" applyFont="1"/>
    <xf numFmtId="0" fontId="175" fillId="0" borderId="0" xfId="67" applyFont="1"/>
    <xf numFmtId="0" fontId="175" fillId="0" borderId="0" xfId="0" applyFont="1"/>
    <xf numFmtId="3" fontId="174" fillId="0" borderId="0" xfId="67" applyNumberFormat="1" applyFont="1" applyAlignment="1">
      <alignment horizontal="right" vertical="top" wrapText="1"/>
    </xf>
    <xf numFmtId="165" fontId="174" fillId="0" borderId="0" xfId="67" applyNumberFormat="1" applyFont="1" applyAlignment="1">
      <alignment horizontal="right" vertical="top" wrapText="1"/>
    </xf>
    <xf numFmtId="0" fontId="170" fillId="0" borderId="0" xfId="67" applyFont="1" applyAlignment="1">
      <alignment horizontal="left" wrapText="1"/>
    </xf>
    <xf numFmtId="0" fontId="169" fillId="0" borderId="0" xfId="67" applyFont="1" applyAlignment="1">
      <alignment wrapText="1"/>
    </xf>
    <xf numFmtId="164" fontId="169" fillId="0" borderId="0" xfId="67" applyNumberFormat="1" applyFont="1" applyAlignment="1">
      <alignment horizontal="right" wrapText="1"/>
    </xf>
    <xf numFmtId="0" fontId="169" fillId="0" borderId="0" xfId="0" applyFont="1" applyAlignment="1">
      <alignment wrapText="1"/>
    </xf>
    <xf numFmtId="0" fontId="169" fillId="0" borderId="0" xfId="67" applyFont="1" applyAlignment="1">
      <alignment horizontal="left" wrapText="1"/>
    </xf>
    <xf numFmtId="41" fontId="170" fillId="0" borderId="0" xfId="68" applyFont="1" applyBorder="1" applyAlignment="1">
      <alignment horizontal="right" wrapText="1"/>
    </xf>
    <xf numFmtId="164" fontId="170" fillId="0" borderId="0" xfId="68" applyNumberFormat="1" applyFont="1" applyBorder="1" applyAlignment="1">
      <alignment horizontal="right" wrapText="1"/>
    </xf>
    <xf numFmtId="0" fontId="174" fillId="0" borderId="0" xfId="67" applyFont="1" applyAlignment="1" applyProtection="1">
      <alignment wrapText="1"/>
      <protection locked="0"/>
    </xf>
    <xf numFmtId="41" fontId="169" fillId="0" borderId="0" xfId="68" applyFont="1" applyBorder="1" applyAlignment="1">
      <alignment horizontal="right" wrapText="1"/>
    </xf>
    <xf numFmtId="164" fontId="169" fillId="0" borderId="0" xfId="68" applyNumberFormat="1" applyFont="1" applyBorder="1" applyAlignment="1">
      <alignment horizontal="right" wrapText="1"/>
    </xf>
    <xf numFmtId="0" fontId="176" fillId="0" borderId="0" xfId="67" applyFont="1" applyAlignment="1">
      <alignment wrapText="1"/>
    </xf>
    <xf numFmtId="3" fontId="176" fillId="0" borderId="0" xfId="67" applyNumberFormat="1" applyFont="1" applyAlignment="1">
      <alignment horizontal="right" vertical="top" wrapText="1"/>
    </xf>
    <xf numFmtId="165" fontId="176" fillId="0" borderId="0" xfId="67" applyNumberFormat="1" applyFont="1" applyAlignment="1">
      <alignment horizontal="right" vertical="top" wrapText="1"/>
    </xf>
    <xf numFmtId="0" fontId="174" fillId="0" borderId="18" xfId="4" applyFont="1" applyBorder="1"/>
    <xf numFmtId="3" fontId="174" fillId="0" borderId="18" xfId="4" applyNumberFormat="1" applyFont="1" applyBorder="1" applyAlignment="1">
      <alignment horizontal="right"/>
    </xf>
    <xf numFmtId="164" fontId="174" fillId="0" borderId="18" xfId="4" applyNumberFormat="1" applyFont="1" applyBorder="1" applyAlignment="1">
      <alignment horizontal="right"/>
    </xf>
    <xf numFmtId="0" fontId="170" fillId="0" borderId="0" xfId="67" applyFont="1" applyAlignment="1">
      <alignment wrapText="1"/>
    </xf>
    <xf numFmtId="0" fontId="158" fillId="0" borderId="0" xfId="67" applyFont="1"/>
    <xf numFmtId="41" fontId="170" fillId="0" borderId="0" xfId="68" applyFont="1" applyBorder="1" applyAlignment="1">
      <alignment horizontal="right"/>
    </xf>
    <xf numFmtId="164" fontId="170" fillId="0" borderId="0" xfId="68" applyNumberFormat="1" applyFont="1" applyBorder="1" applyAlignment="1">
      <alignment horizontal="right"/>
    </xf>
    <xf numFmtId="0" fontId="167" fillId="0" borderId="0" xfId="67" applyFont="1"/>
    <xf numFmtId="41" fontId="175" fillId="0" borderId="0" xfId="68" applyFont="1" applyBorder="1" applyAlignment="1">
      <alignment horizontal="right"/>
    </xf>
    <xf numFmtId="164" fontId="175" fillId="0" borderId="0" xfId="68" applyNumberFormat="1" applyFont="1" applyBorder="1" applyAlignment="1">
      <alignment horizontal="right"/>
    </xf>
    <xf numFmtId="164" fontId="177" fillId="0" borderId="0" xfId="67" applyNumberFormat="1" applyFont="1" applyAlignment="1">
      <alignment horizontal="right"/>
    </xf>
    <xf numFmtId="165" fontId="170" fillId="0" borderId="0" xfId="67" applyNumberFormat="1" applyFont="1" applyAlignment="1">
      <alignment horizontal="right" vertical="top" wrapText="1"/>
    </xf>
    <xf numFmtId="0" fontId="177" fillId="0" borderId="0" xfId="0" applyFont="1"/>
    <xf numFmtId="0" fontId="178" fillId="0" borderId="0" xfId="0" applyFont="1"/>
    <xf numFmtId="0" fontId="169" fillId="0" borderId="18" xfId="4" applyFont="1" applyBorder="1"/>
    <xf numFmtId="3" fontId="169" fillId="0" borderId="18" xfId="4" applyNumberFormat="1" applyFont="1" applyBorder="1" applyAlignment="1">
      <alignment horizontal="right"/>
    </xf>
    <xf numFmtId="164" fontId="169" fillId="0" borderId="18" xfId="4" applyNumberFormat="1" applyFont="1" applyBorder="1" applyAlignment="1">
      <alignment horizontal="right"/>
    </xf>
    <xf numFmtId="3" fontId="169" fillId="0" borderId="0" xfId="4" applyNumberFormat="1" applyFont="1" applyAlignment="1">
      <alignment horizontal="right"/>
    </xf>
    <xf numFmtId="164" fontId="169" fillId="0" borderId="0" xfId="4" applyNumberFormat="1" applyFont="1" applyAlignment="1">
      <alignment horizontal="right"/>
    </xf>
    <xf numFmtId="0" fontId="175" fillId="0" borderId="0" xfId="0" applyFont="1" applyAlignment="1">
      <alignment horizontal="left"/>
    </xf>
    <xf numFmtId="165" fontId="176" fillId="0" borderId="0" xfId="4" applyNumberFormat="1" applyFont="1" applyAlignment="1">
      <alignment horizontal="right"/>
    </xf>
    <xf numFmtId="0" fontId="169" fillId="0" borderId="0" xfId="4" applyFont="1" applyAlignment="1">
      <alignment vertical="center"/>
    </xf>
    <xf numFmtId="0" fontId="167" fillId="0" borderId="0" xfId="4" applyFont="1"/>
    <xf numFmtId="0" fontId="167" fillId="0" borderId="0" xfId="4" applyFont="1" applyAlignment="1">
      <alignment horizontal="right"/>
    </xf>
    <xf numFmtId="3" fontId="170" fillId="0" borderId="3" xfId="4" applyNumberFormat="1" applyFont="1" applyBorder="1" applyAlignment="1">
      <alignment horizontal="right" vertical="top"/>
    </xf>
    <xf numFmtId="0" fontId="170" fillId="0" borderId="3" xfId="3" applyFont="1" applyBorder="1" applyAlignment="1">
      <alignment horizontal="right" vertical="top"/>
    </xf>
    <xf numFmtId="0" fontId="169" fillId="0" borderId="3" xfId="0" applyFont="1" applyBorder="1" applyAlignment="1">
      <alignment horizontal="right" vertical="top" readingOrder="1"/>
    </xf>
    <xf numFmtId="0" fontId="170" fillId="0" borderId="0" xfId="3" applyFont="1" applyAlignment="1">
      <alignment wrapText="1"/>
    </xf>
    <xf numFmtId="0" fontId="158" fillId="0" borderId="0" xfId="4" applyFont="1"/>
    <xf numFmtId="0" fontId="169" fillId="0" borderId="18" xfId="0" applyFont="1" applyBorder="1"/>
    <xf numFmtId="0" fontId="179" fillId="0" borderId="0" xfId="4" applyFont="1"/>
    <xf numFmtId="0" fontId="175" fillId="0" borderId="0" xfId="4" applyFont="1" applyAlignment="1">
      <alignment vertical="top"/>
    </xf>
    <xf numFmtId="3" fontId="158" fillId="0" borderId="0" xfId="4" applyNumberFormat="1" applyFont="1"/>
    <xf numFmtId="0" fontId="180" fillId="0" borderId="0" xfId="4" applyFont="1"/>
    <xf numFmtId="164" fontId="169" fillId="0" borderId="0" xfId="9" applyNumberFormat="1" applyFont="1" applyBorder="1" applyAlignment="1">
      <alignment horizontal="right"/>
    </xf>
    <xf numFmtId="164" fontId="169" fillId="0" borderId="0" xfId="9" applyNumberFormat="1" applyFont="1" applyBorder="1" applyAlignment="1">
      <alignment horizontal="right" vertical="top"/>
    </xf>
    <xf numFmtId="0" fontId="170" fillId="0" borderId="0" xfId="0" applyFont="1" applyAlignment="1">
      <alignment vertical="top" wrapText="1"/>
    </xf>
    <xf numFmtId="0" fontId="170" fillId="0" borderId="0" xfId="64" applyFont="1" applyAlignment="1">
      <alignment vertical="top" wrapText="1"/>
    </xf>
    <xf numFmtId="164" fontId="170" fillId="0" borderId="0" xfId="64" applyNumberFormat="1" applyFont="1" applyAlignment="1">
      <alignment horizontal="right" vertical="top" wrapText="1"/>
    </xf>
    <xf numFmtId="0" fontId="169" fillId="0" borderId="0" xfId="0" applyFont="1" applyAlignment="1">
      <alignment vertical="top" wrapText="1"/>
    </xf>
    <xf numFmtId="0" fontId="174" fillId="0" borderId="18" xfId="0" applyFont="1" applyBorder="1"/>
    <xf numFmtId="0" fontId="181" fillId="0" borderId="0" xfId="64" applyFont="1" applyAlignment="1">
      <alignment horizontal="left" indent="1"/>
    </xf>
    <xf numFmtId="166" fontId="181" fillId="0" borderId="0" xfId="20" applyNumberFormat="1" applyFont="1" applyFill="1" applyBorder="1" applyAlignment="1"/>
    <xf numFmtId="0" fontId="169" fillId="0" borderId="0" xfId="64" applyFont="1"/>
    <xf numFmtId="0" fontId="158" fillId="0" borderId="0" xfId="64" applyFont="1"/>
    <xf numFmtId="0" fontId="175" fillId="0" borderId="0" xfId="64" applyFont="1" applyAlignment="1">
      <alignment vertical="top" wrapText="1"/>
    </xf>
    <xf numFmtId="0" fontId="170" fillId="0" borderId="0" xfId="0" applyFont="1" applyAlignment="1">
      <alignment wrapText="1"/>
    </xf>
    <xf numFmtId="165" fontId="170" fillId="0" borderId="0" xfId="64" applyNumberFormat="1" applyFont="1" applyAlignment="1">
      <alignment horizontal="right" wrapText="1"/>
    </xf>
    <xf numFmtId="164" fontId="170" fillId="0" borderId="0" xfId="64" applyNumberFormat="1" applyFont="1" applyAlignment="1">
      <alignment wrapText="1"/>
    </xf>
    <xf numFmtId="0" fontId="174" fillId="0" borderId="0" xfId="0" applyFont="1"/>
    <xf numFmtId="0" fontId="182" fillId="0" borderId="0" xfId="4" applyFont="1"/>
    <xf numFmtId="0" fontId="169" fillId="0" borderId="0" xfId="4" applyFont="1" applyAlignment="1">
      <alignment horizontal="left"/>
    </xf>
    <xf numFmtId="0" fontId="183" fillId="0" borderId="0" xfId="0" applyFont="1"/>
    <xf numFmtId="0" fontId="184" fillId="0" borderId="0" xfId="0" applyFont="1"/>
    <xf numFmtId="0" fontId="174" fillId="0" borderId="0" xfId="3" applyFont="1"/>
    <xf numFmtId="0" fontId="158" fillId="0" borderId="18" xfId="4" applyFont="1" applyBorder="1"/>
    <xf numFmtId="3" fontId="158" fillId="0" borderId="18" xfId="4" applyNumberFormat="1" applyFont="1" applyBorder="1"/>
    <xf numFmtId="169" fontId="158" fillId="0" borderId="18" xfId="9" applyNumberFormat="1" applyFont="1" applyFill="1" applyBorder="1" applyAlignment="1">
      <alignment horizontal="right"/>
    </xf>
    <xf numFmtId="0" fontId="163" fillId="5" borderId="0" xfId="0" applyFont="1" applyFill="1"/>
    <xf numFmtId="0" fontId="168" fillId="0" borderId="0" xfId="4" applyFont="1" applyAlignment="1">
      <alignment vertical="top"/>
    </xf>
    <xf numFmtId="164" fontId="170" fillId="0" borderId="0" xfId="9" applyNumberFormat="1" applyFont="1" applyBorder="1" applyAlignment="1">
      <alignment horizontal="right"/>
    </xf>
    <xf numFmtId="0" fontId="169" fillId="0" borderId="0" xfId="67" applyFont="1" applyAlignment="1" applyProtection="1">
      <alignment wrapText="1"/>
      <protection locked="0"/>
    </xf>
    <xf numFmtId="3" fontId="169" fillId="0" borderId="0" xfId="67" applyNumberFormat="1" applyFont="1" applyAlignment="1">
      <alignment horizontal="right" vertical="top" wrapText="1"/>
    </xf>
    <xf numFmtId="165" fontId="169" fillId="0" borderId="0" xfId="67" applyNumberFormat="1" applyFont="1" applyAlignment="1">
      <alignment horizontal="right" vertical="top" wrapText="1"/>
    </xf>
    <xf numFmtId="3" fontId="170" fillId="0" borderId="0" xfId="67" applyNumberFormat="1" applyFont="1" applyAlignment="1">
      <alignment horizontal="right" vertical="top" wrapText="1"/>
    </xf>
    <xf numFmtId="0" fontId="169" fillId="0" borderId="18" xfId="67" applyFont="1" applyBorder="1"/>
    <xf numFmtId="0" fontId="170" fillId="0" borderId="18" xfId="67" applyFont="1" applyBorder="1" applyAlignment="1">
      <alignment horizontal="centerContinuous"/>
    </xf>
    <xf numFmtId="0" fontId="181" fillId="0" borderId="0" xfId="67" applyFont="1" applyAlignment="1">
      <alignment horizontal="left" indent="1"/>
    </xf>
    <xf numFmtId="0" fontId="181" fillId="0" borderId="0" xfId="67" applyFont="1"/>
    <xf numFmtId="165" fontId="169" fillId="0" borderId="0" xfId="4" applyNumberFormat="1" applyFont="1" applyAlignment="1">
      <alignment horizontal="right"/>
    </xf>
    <xf numFmtId="0" fontId="169" fillId="0" borderId="0" xfId="3" applyFont="1"/>
    <xf numFmtId="3" fontId="163" fillId="0" borderId="18" xfId="4" applyNumberFormat="1" applyFont="1" applyBorder="1" applyAlignment="1">
      <alignment horizontal="right"/>
    </xf>
    <xf numFmtId="0" fontId="175" fillId="0" borderId="0" xfId="4" applyFont="1" applyAlignment="1">
      <alignment horizontal="left" vertical="center"/>
    </xf>
    <xf numFmtId="165" fontId="175" fillId="0" borderId="0" xfId="4" applyNumberFormat="1" applyFont="1" applyAlignment="1">
      <alignment horizontal="right"/>
    </xf>
    <xf numFmtId="0" fontId="175" fillId="0" borderId="0" xfId="4" applyFont="1" applyAlignment="1">
      <alignment horizontal="left"/>
    </xf>
    <xf numFmtId="0" fontId="175" fillId="0" borderId="0" xfId="3" applyFont="1"/>
    <xf numFmtId="0" fontId="175" fillId="0" borderId="0" xfId="4" applyFont="1" applyAlignment="1">
      <alignment horizontal="justify" vertical="top" wrapText="1"/>
    </xf>
    <xf numFmtId="165" fontId="169" fillId="0" borderId="0" xfId="3" applyNumberFormat="1" applyFont="1"/>
    <xf numFmtId="0" fontId="157" fillId="0" borderId="0" xfId="4" applyFont="1"/>
    <xf numFmtId="0" fontId="163" fillId="0" borderId="0" xfId="4" applyFont="1"/>
    <xf numFmtId="0" fontId="180" fillId="0" borderId="0" xfId="4" applyFont="1" applyAlignment="1">
      <alignment horizontal="left" vertical="center"/>
    </xf>
    <xf numFmtId="0" fontId="181" fillId="0" borderId="0" xfId="4" applyFont="1"/>
    <xf numFmtId="0" fontId="167" fillId="0" borderId="23" xfId="4" applyFont="1" applyBorder="1"/>
    <xf numFmtId="0" fontId="180" fillId="0" borderId="0" xfId="0" applyFont="1"/>
    <xf numFmtId="0" fontId="180" fillId="0" borderId="0" xfId="3" applyFont="1"/>
    <xf numFmtId="0" fontId="169" fillId="0" borderId="0" xfId="4" applyFont="1" applyAlignment="1">
      <alignment vertical="top"/>
    </xf>
    <xf numFmtId="0" fontId="180" fillId="0" borderId="0" xfId="4" applyFont="1" applyAlignment="1">
      <alignment vertical="center"/>
    </xf>
    <xf numFmtId="0" fontId="180" fillId="0" borderId="0" xfId="4" applyFont="1" applyAlignment="1">
      <alignment wrapText="1"/>
    </xf>
    <xf numFmtId="0" fontId="168" fillId="0" borderId="0" xfId="4" applyFont="1" applyAlignment="1">
      <alignment vertical="center"/>
    </xf>
    <xf numFmtId="0" fontId="168" fillId="0" borderId="0" xfId="0" applyFont="1"/>
    <xf numFmtId="0" fontId="174" fillId="0" borderId="0" xfId="4" applyFont="1"/>
    <xf numFmtId="164" fontId="158" fillId="0" borderId="0" xfId="9" applyNumberFormat="1" applyFont="1" applyBorder="1" applyAlignment="1">
      <alignment horizontal="right"/>
    </xf>
    <xf numFmtId="164" fontId="158" fillId="0" borderId="0" xfId="4" applyNumberFormat="1" applyFont="1" applyAlignment="1">
      <alignment horizontal="right"/>
    </xf>
    <xf numFmtId="164" fontId="157" fillId="0" borderId="0" xfId="9" applyNumberFormat="1" applyFont="1" applyBorder="1" applyAlignment="1">
      <alignment horizontal="right"/>
    </xf>
    <xf numFmtId="0" fontId="158" fillId="0" borderId="0" xfId="0" applyFont="1" applyAlignment="1">
      <alignment horizontal="justify" wrapText="1"/>
    </xf>
    <xf numFmtId="0" fontId="164" fillId="0" borderId="0" xfId="0" applyFont="1" applyAlignment="1">
      <alignment horizontal="center"/>
    </xf>
    <xf numFmtId="0" fontId="164" fillId="0" borderId="0" xfId="0" applyFont="1"/>
    <xf numFmtId="0" fontId="169" fillId="0" borderId="22" xfId="0" applyFont="1" applyBorder="1" applyAlignment="1">
      <alignment vertical="center"/>
    </xf>
    <xf numFmtId="0" fontId="116" fillId="0" borderId="0" xfId="0" applyFont="1" applyAlignment="1">
      <alignment vertical="center"/>
    </xf>
    <xf numFmtId="0" fontId="186" fillId="28" borderId="0" xfId="4" applyFont="1" applyFill="1" applyAlignment="1">
      <alignment horizontal="left"/>
    </xf>
    <xf numFmtId="0" fontId="187" fillId="0" borderId="0" xfId="4" applyFont="1" applyAlignment="1">
      <alignment horizontal="left"/>
    </xf>
    <xf numFmtId="0" fontId="188" fillId="0" borderId="0" xfId="4" applyFont="1"/>
    <xf numFmtId="0" fontId="189" fillId="0" borderId="18" xfId="4" applyFont="1" applyBorder="1" applyAlignment="1">
      <alignment horizontal="left"/>
    </xf>
    <xf numFmtId="165" fontId="189" fillId="0" borderId="18" xfId="4" applyNumberFormat="1" applyFont="1" applyBorder="1" applyAlignment="1">
      <alignment horizontal="right"/>
    </xf>
    <xf numFmtId="0" fontId="190" fillId="0" borderId="18" xfId="4" applyFont="1" applyBorder="1"/>
    <xf numFmtId="0" fontId="190" fillId="0" borderId="0" xfId="4" applyFont="1"/>
    <xf numFmtId="0" fontId="191" fillId="0" borderId="0" xfId="4" applyFont="1"/>
    <xf numFmtId="0" fontId="192" fillId="0" borderId="0" xfId="4" applyFont="1" applyAlignment="1">
      <alignment vertical="top"/>
    </xf>
    <xf numFmtId="0" fontId="193" fillId="0" borderId="0" xfId="4" applyFont="1" applyAlignment="1">
      <alignment vertical="top"/>
    </xf>
    <xf numFmtId="0" fontId="194" fillId="0" borderId="0" xfId="4" applyFont="1" applyAlignment="1">
      <alignment vertical="top"/>
    </xf>
    <xf numFmtId="0" fontId="193" fillId="0" borderId="0" xfId="4" applyFont="1" applyAlignment="1">
      <alignment horizontal="left" vertical="top"/>
    </xf>
    <xf numFmtId="0" fontId="195" fillId="0" borderId="0" xfId="4" applyFont="1" applyAlignment="1">
      <alignment vertical="top"/>
    </xf>
    <xf numFmtId="3" fontId="192" fillId="0" borderId="0" xfId="4" applyNumberFormat="1" applyFont="1" applyAlignment="1">
      <alignment horizontal="right" vertical="top"/>
    </xf>
    <xf numFmtId="0" fontId="187" fillId="0" borderId="0" xfId="4" applyFont="1" applyAlignment="1">
      <alignment horizontal="left" vertical="top"/>
    </xf>
    <xf numFmtId="0" fontId="196" fillId="0" borderId="0" xfId="3" applyFont="1" applyAlignment="1">
      <alignment vertical="top"/>
    </xf>
    <xf numFmtId="0" fontId="190" fillId="0" borderId="0" xfId="3" applyFont="1" applyAlignment="1">
      <alignment vertical="top"/>
    </xf>
    <xf numFmtId="0" fontId="189" fillId="0" borderId="0" xfId="4" applyFont="1" applyAlignment="1">
      <alignment vertical="top"/>
    </xf>
    <xf numFmtId="165" fontId="189" fillId="0" borderId="0" xfId="4" applyNumberFormat="1" applyFont="1" applyAlignment="1">
      <alignment horizontal="right" vertical="top"/>
    </xf>
    <xf numFmtId="0" fontId="197" fillId="0" borderId="0" xfId="4" applyFont="1" applyAlignment="1">
      <alignment vertical="top"/>
    </xf>
    <xf numFmtId="0" fontId="197" fillId="0" borderId="0" xfId="3" applyFont="1" applyAlignment="1">
      <alignment vertical="top"/>
    </xf>
    <xf numFmtId="0" fontId="198" fillId="0" borderId="0" xfId="4" applyFont="1" applyAlignment="1">
      <alignment vertical="top" wrapText="1"/>
    </xf>
    <xf numFmtId="165" fontId="198" fillId="0" borderId="0" xfId="4" applyNumberFormat="1" applyFont="1" applyAlignment="1">
      <alignment horizontal="right" vertical="top"/>
    </xf>
    <xf numFmtId="0" fontId="190" fillId="0" borderId="0" xfId="0" applyFont="1" applyAlignment="1" applyProtection="1">
      <alignment horizontal="left" vertical="top"/>
      <protection locked="0"/>
    </xf>
    <xf numFmtId="165" fontId="199" fillId="0" borderId="0" xfId="4" applyNumberFormat="1" applyFont="1" applyAlignment="1">
      <alignment horizontal="right" vertical="top"/>
    </xf>
    <xf numFmtId="0" fontId="197" fillId="0" borderId="0" xfId="0" applyFont="1" applyAlignment="1" applyProtection="1">
      <alignment horizontal="left" vertical="top"/>
      <protection locked="0"/>
    </xf>
    <xf numFmtId="165" fontId="197" fillId="0" borderId="0" xfId="4" applyNumberFormat="1" applyFont="1" applyAlignment="1">
      <alignment horizontal="right" vertical="top"/>
    </xf>
    <xf numFmtId="3" fontId="197" fillId="0" borderId="0" xfId="4" applyNumberFormat="1" applyFont="1" applyAlignment="1">
      <alignment horizontal="right" vertical="top"/>
    </xf>
    <xf numFmtId="0" fontId="200" fillId="0" borderId="0" xfId="4" applyFont="1" applyAlignment="1">
      <alignment vertical="top"/>
    </xf>
    <xf numFmtId="3" fontId="200" fillId="0" borderId="0" xfId="4" applyNumberFormat="1" applyFont="1" applyAlignment="1">
      <alignment horizontal="right" vertical="top"/>
    </xf>
    <xf numFmtId="165" fontId="200" fillId="0" borderId="0" xfId="1" applyNumberFormat="1" applyFont="1" applyFill="1" applyBorder="1" applyAlignment="1">
      <alignment horizontal="right" vertical="top"/>
    </xf>
    <xf numFmtId="165" fontId="200" fillId="0" borderId="0" xfId="4" applyNumberFormat="1" applyFont="1" applyAlignment="1">
      <alignment horizontal="right" vertical="top"/>
    </xf>
    <xf numFmtId="0" fontId="199" fillId="0" borderId="0" xfId="4" applyFont="1" applyAlignment="1">
      <alignment vertical="top"/>
    </xf>
    <xf numFmtId="0" fontId="198" fillId="0" borderId="0" xfId="4" applyFont="1" applyAlignment="1" applyProtection="1">
      <alignment horizontal="left" vertical="top"/>
      <protection locked="0"/>
    </xf>
    <xf numFmtId="0" fontId="190" fillId="0" borderId="0" xfId="4" applyFont="1" applyAlignment="1">
      <alignment vertical="top"/>
    </xf>
    <xf numFmtId="3" fontId="201" fillId="0" borderId="0" xfId="4" applyNumberFormat="1" applyFont="1" applyAlignment="1">
      <alignment horizontal="right" vertical="top"/>
    </xf>
    <xf numFmtId="0" fontId="190" fillId="0" borderId="0" xfId="4" applyFont="1" applyAlignment="1">
      <alignment horizontal="right" vertical="top"/>
    </xf>
    <xf numFmtId="0" fontId="202" fillId="28" borderId="0" xfId="4" applyFont="1" applyFill="1"/>
    <xf numFmtId="0" fontId="186" fillId="28" borderId="0" xfId="4" applyFont="1" applyFill="1" applyAlignment="1">
      <alignment horizontal="center"/>
    </xf>
    <xf numFmtId="0" fontId="97" fillId="0" borderId="18" xfId="4" applyFont="1" applyBorder="1" applyAlignment="1">
      <alignment horizontal="left"/>
    </xf>
    <xf numFmtId="0" fontId="188" fillId="0" borderId="18" xfId="3" applyFont="1" applyBorder="1"/>
    <xf numFmtId="3" fontId="190" fillId="0" borderId="0" xfId="4" applyNumberFormat="1" applyFont="1" applyAlignment="1">
      <alignment horizontal="right"/>
    </xf>
    <xf numFmtId="3" fontId="203" fillId="0" borderId="0" xfId="4" applyNumberFormat="1" applyFont="1" applyAlignment="1">
      <alignment horizontal="right" vertical="top"/>
    </xf>
    <xf numFmtId="0" fontId="188" fillId="0" borderId="0" xfId="4" applyFont="1" applyAlignment="1">
      <alignment vertical="top"/>
    </xf>
    <xf numFmtId="0" fontId="204" fillId="0" borderId="0" xfId="3" applyFont="1" applyAlignment="1">
      <alignment vertical="top"/>
    </xf>
    <xf numFmtId="0" fontId="205" fillId="0" borderId="0" xfId="4" applyFont="1" applyAlignment="1">
      <alignment horizontal="left" vertical="top"/>
    </xf>
    <xf numFmtId="0" fontId="206" fillId="0" borderId="0" xfId="3" applyFont="1" applyAlignment="1">
      <alignment vertical="top"/>
    </xf>
    <xf numFmtId="3" fontId="189" fillId="0" borderId="0" xfId="4" applyNumberFormat="1" applyFont="1" applyAlignment="1">
      <alignment horizontal="right" vertical="top"/>
    </xf>
    <xf numFmtId="3" fontId="207" fillId="0" borderId="0" xfId="4" applyNumberFormat="1" applyFont="1" applyAlignment="1">
      <alignment horizontal="right" vertical="top"/>
    </xf>
    <xf numFmtId="164" fontId="189" fillId="0" borderId="0" xfId="4" applyNumberFormat="1" applyFont="1" applyAlignment="1">
      <alignment horizontal="right" vertical="top"/>
    </xf>
    <xf numFmtId="164" fontId="198" fillId="0" borderId="0" xfId="4" applyNumberFormat="1" applyFont="1" applyAlignment="1">
      <alignment horizontal="right" vertical="top"/>
    </xf>
    <xf numFmtId="0" fontId="204" fillId="0" borderId="0" xfId="4" applyFont="1" applyAlignment="1">
      <alignment vertical="top"/>
    </xf>
    <xf numFmtId="3" fontId="197" fillId="0" borderId="0" xfId="3" applyNumberFormat="1" applyFont="1" applyAlignment="1">
      <alignment vertical="top"/>
    </xf>
    <xf numFmtId="164" fontId="208" fillId="0" borderId="0" xfId="4" applyNumberFormat="1" applyFont="1" applyAlignment="1">
      <alignment horizontal="right" vertical="top"/>
    </xf>
    <xf numFmtId="3" fontId="199" fillId="0" borderId="0" xfId="4" applyNumberFormat="1" applyFont="1" applyAlignment="1">
      <alignment horizontal="right" vertical="top"/>
    </xf>
    <xf numFmtId="165" fontId="199" fillId="0" borderId="0" xfId="4" applyNumberFormat="1" applyFont="1" applyAlignment="1">
      <alignment vertical="top"/>
    </xf>
    <xf numFmtId="0" fontId="199" fillId="0" borderId="0" xfId="4" applyFont="1" applyAlignment="1" applyProtection="1">
      <alignment horizontal="left" vertical="top"/>
      <protection locked="0"/>
    </xf>
    <xf numFmtId="164" fontId="199" fillId="0" borderId="0" xfId="4" applyNumberFormat="1" applyFont="1" applyAlignment="1">
      <alignment horizontal="right" vertical="top"/>
    </xf>
    <xf numFmtId="164" fontId="198" fillId="0" borderId="0" xfId="4" applyNumberFormat="1" applyFont="1" applyAlignment="1">
      <alignment horizontal="right"/>
    </xf>
    <xf numFmtId="0" fontId="186" fillId="0" borderId="0" xfId="4" applyFont="1" applyAlignment="1">
      <alignment horizontal="left"/>
    </xf>
    <xf numFmtId="0" fontId="202" fillId="0" borderId="0" xfId="2" applyFont="1" applyFill="1" applyBorder="1" applyAlignment="1">
      <alignment vertical="top"/>
    </xf>
    <xf numFmtId="0" fontId="202" fillId="0" borderId="0" xfId="2" applyFont="1" applyFill="1" applyBorder="1" applyAlignment="1">
      <alignment vertical="top" wrapText="1"/>
    </xf>
    <xf numFmtId="0" fontId="97" fillId="0" borderId="0" xfId="4" applyFont="1" applyAlignment="1">
      <alignment horizontal="left"/>
    </xf>
    <xf numFmtId="0" fontId="209" fillId="0" borderId="0" xfId="4" applyFont="1" applyAlignment="1">
      <alignment horizontal="left"/>
    </xf>
    <xf numFmtId="3" fontId="209" fillId="0" borderId="0" xfId="4" applyNumberFormat="1" applyFont="1" applyAlignment="1">
      <alignment horizontal="right"/>
    </xf>
    <xf numFmtId="0" fontId="209" fillId="0" borderId="0" xfId="4" applyFont="1"/>
    <xf numFmtId="165" fontId="189" fillId="0" borderId="18" xfId="4" applyNumberFormat="1" applyFont="1" applyBorder="1" applyAlignment="1">
      <alignment horizontal="right" vertical="center"/>
    </xf>
    <xf numFmtId="165" fontId="192" fillId="0" borderId="0" xfId="4" applyNumberFormat="1" applyFont="1" applyAlignment="1">
      <alignment horizontal="right" vertical="top"/>
    </xf>
    <xf numFmtId="0" fontId="210" fillId="0" borderId="0" xfId="4" applyFont="1" applyAlignment="1">
      <alignment horizontal="left" vertical="top"/>
    </xf>
    <xf numFmtId="3" fontId="209" fillId="0" borderId="0" xfId="4" applyNumberFormat="1" applyFont="1" applyAlignment="1">
      <alignment horizontal="right" vertical="top"/>
    </xf>
    <xf numFmtId="0" fontId="189" fillId="0" borderId="0" xfId="8" applyFont="1" applyAlignment="1">
      <alignment horizontal="left" vertical="top"/>
    </xf>
    <xf numFmtId="0" fontId="198" fillId="0" borderId="0" xfId="8" applyFont="1" applyAlignment="1">
      <alignment horizontal="left" vertical="top"/>
    </xf>
    <xf numFmtId="0" fontId="198" fillId="0" borderId="0" xfId="8" applyFont="1" applyAlignment="1" applyProtection="1">
      <alignment horizontal="left" vertical="top"/>
      <protection locked="0"/>
    </xf>
    <xf numFmtId="0" fontId="189" fillId="0" borderId="0" xfId="8" applyFont="1" applyAlignment="1" applyProtection="1">
      <alignment horizontal="left" vertical="top"/>
      <protection locked="0"/>
    </xf>
    <xf numFmtId="0" fontId="189" fillId="0" borderId="0" xfId="8" applyFont="1" applyAlignment="1">
      <alignment vertical="top"/>
    </xf>
    <xf numFmtId="0" fontId="199" fillId="0" borderId="0" xfId="8" applyFont="1" applyAlignment="1">
      <alignment vertical="top"/>
    </xf>
    <xf numFmtId="164" fontId="190" fillId="0" borderId="0" xfId="4" applyNumberFormat="1" applyFont="1" applyAlignment="1">
      <alignment horizontal="right" vertical="top"/>
    </xf>
    <xf numFmtId="0" fontId="211" fillId="0" borderId="0" xfId="4" applyFont="1" applyAlignment="1">
      <alignment vertical="top"/>
    </xf>
    <xf numFmtId="165" fontId="212" fillId="0" borderId="0" xfId="4" applyNumberFormat="1" applyFont="1" applyAlignment="1">
      <alignment horizontal="right" vertical="top"/>
    </xf>
    <xf numFmtId="0" fontId="198" fillId="0" borderId="0" xfId="8" quotePrefix="1" applyFont="1" applyAlignment="1">
      <alignment horizontal="left" vertical="top"/>
    </xf>
    <xf numFmtId="0" fontId="97" fillId="0" borderId="0" xfId="4" applyFont="1" applyAlignment="1">
      <alignment vertical="center"/>
    </xf>
    <xf numFmtId="0" fontId="97" fillId="0" borderId="0" xfId="4" applyFont="1"/>
    <xf numFmtId="0" fontId="198" fillId="0" borderId="18" xfId="8" applyFont="1" applyBorder="1" applyAlignment="1">
      <alignment horizontal="left" vertical="top"/>
    </xf>
    <xf numFmtId="164" fontId="198" fillId="0" borderId="18" xfId="4" applyNumberFormat="1" applyFont="1" applyBorder="1" applyAlignment="1">
      <alignment horizontal="right" vertical="top"/>
    </xf>
    <xf numFmtId="0" fontId="213" fillId="0" borderId="0" xfId="4" applyFont="1"/>
    <xf numFmtId="0" fontId="197" fillId="0" borderId="0" xfId="4" applyFont="1"/>
    <xf numFmtId="3" fontId="97" fillId="0" borderId="0" xfId="4" applyNumberFormat="1" applyFont="1"/>
    <xf numFmtId="0" fontId="208" fillId="0" borderId="0" xfId="4" applyFont="1" applyAlignment="1">
      <alignment vertical="top"/>
    </xf>
    <xf numFmtId="165" fontId="214" fillId="0" borderId="0" xfId="4" applyNumberFormat="1" applyFont="1" applyAlignment="1">
      <alignment horizontal="right" vertical="top"/>
    </xf>
    <xf numFmtId="0" fontId="186" fillId="28" borderId="0" xfId="3" applyFont="1" applyFill="1" applyAlignment="1">
      <alignment horizontal="center"/>
    </xf>
    <xf numFmtId="0" fontId="202" fillId="28" borderId="0" xfId="3" applyFont="1" applyFill="1"/>
    <xf numFmtId="0" fontId="196" fillId="0" borderId="0" xfId="4" applyFont="1"/>
    <xf numFmtId="0" fontId="198" fillId="0" borderId="0" xfId="4" applyFont="1" applyAlignment="1">
      <alignment vertical="top"/>
    </xf>
    <xf numFmtId="0" fontId="216" fillId="0" borderId="0" xfId="4" applyFont="1" applyAlignment="1">
      <alignment vertical="top"/>
    </xf>
    <xf numFmtId="3" fontId="203" fillId="0" borderId="0" xfId="4" applyNumberFormat="1" applyFont="1" applyAlignment="1">
      <alignment horizontal="right"/>
    </xf>
    <xf numFmtId="3" fontId="192" fillId="0" borderId="0" xfId="4" applyNumberFormat="1" applyFont="1" applyAlignment="1">
      <alignment horizontal="right"/>
    </xf>
    <xf numFmtId="164" fontId="189" fillId="0" borderId="0" xfId="4" applyNumberFormat="1" applyFont="1" applyAlignment="1">
      <alignment horizontal="right"/>
    </xf>
    <xf numFmtId="164" fontId="207" fillId="0" borderId="0" xfId="4" applyNumberFormat="1" applyFont="1" applyAlignment="1">
      <alignment horizontal="right"/>
    </xf>
    <xf numFmtId="165" fontId="189" fillId="0" borderId="0" xfId="4" applyNumberFormat="1" applyFont="1" applyAlignment="1">
      <alignment horizontal="right"/>
    </xf>
    <xf numFmtId="164" fontId="216" fillId="0" borderId="0" xfId="4" applyNumberFormat="1" applyFont="1"/>
    <xf numFmtId="3" fontId="189" fillId="0" borderId="0" xfId="4" applyNumberFormat="1" applyFont="1" applyAlignment="1">
      <alignment horizontal="right"/>
    </xf>
    <xf numFmtId="0" fontId="204" fillId="0" borderId="0" xfId="4" applyFont="1"/>
    <xf numFmtId="0" fontId="197" fillId="0" borderId="0" xfId="3" applyFont="1"/>
    <xf numFmtId="164" fontId="208" fillId="0" borderId="0" xfId="4" applyNumberFormat="1" applyFont="1" applyAlignment="1">
      <alignment horizontal="right"/>
    </xf>
    <xf numFmtId="0" fontId="199" fillId="0" borderId="0" xfId="4" applyFont="1"/>
    <xf numFmtId="3" fontId="199" fillId="0" borderId="0" xfId="4" applyNumberFormat="1" applyFont="1" applyAlignment="1">
      <alignment horizontal="right"/>
    </xf>
    <xf numFmtId="165" fontId="199" fillId="0" borderId="0" xfId="4" applyNumberFormat="1" applyFont="1"/>
    <xf numFmtId="0" fontId="198" fillId="0" borderId="0" xfId="3" applyFont="1" applyAlignment="1">
      <alignment vertical="top"/>
    </xf>
    <xf numFmtId="164" fontId="199" fillId="0" borderId="0" xfId="4" applyNumberFormat="1" applyFont="1" applyAlignment="1">
      <alignment horizontal="right"/>
    </xf>
    <xf numFmtId="0" fontId="217" fillId="0" borderId="0" xfId="4" applyFont="1"/>
    <xf numFmtId="0" fontId="202" fillId="28" borderId="0" xfId="3" applyFont="1" applyFill="1" applyAlignment="1">
      <alignment horizontal="center"/>
    </xf>
    <xf numFmtId="0" fontId="215" fillId="0" borderId="0" xfId="4" applyFont="1" applyAlignment="1">
      <alignment horizontal="left"/>
    </xf>
    <xf numFmtId="3" fontId="189" fillId="0" borderId="18" xfId="4" applyNumberFormat="1" applyFont="1" applyBorder="1" applyAlignment="1">
      <alignment horizontal="right"/>
    </xf>
    <xf numFmtId="0" fontId="188" fillId="0" borderId="0" xfId="3" applyFont="1"/>
    <xf numFmtId="0" fontId="218" fillId="0" borderId="0" xfId="4" applyFont="1" applyAlignment="1">
      <alignment vertical="top"/>
    </xf>
    <xf numFmtId="165" fontId="197" fillId="0" borderId="0" xfId="1" applyNumberFormat="1" applyFont="1" applyFill="1" applyBorder="1" applyAlignment="1">
      <alignment horizontal="right" vertical="top"/>
    </xf>
    <xf numFmtId="3" fontId="198" fillId="0" borderId="0" xfId="4" applyNumberFormat="1" applyFont="1" applyAlignment="1">
      <alignment horizontal="right" vertical="top"/>
    </xf>
    <xf numFmtId="165" fontId="198" fillId="0" borderId="0" xfId="1" applyNumberFormat="1" applyFont="1" applyFill="1" applyBorder="1" applyAlignment="1">
      <alignment horizontal="right" vertical="top"/>
    </xf>
    <xf numFmtId="0" fontId="199" fillId="0" borderId="0" xfId="3" applyFont="1" applyAlignment="1">
      <alignment vertical="top"/>
    </xf>
    <xf numFmtId="165" fontId="189" fillId="0" borderId="0" xfId="1" applyNumberFormat="1" applyFont="1" applyFill="1" applyBorder="1" applyAlignment="1">
      <alignment horizontal="right" vertical="top"/>
    </xf>
    <xf numFmtId="3" fontId="190" fillId="0" borderId="0" xfId="4" applyNumberFormat="1" applyFont="1" applyAlignment="1">
      <alignment horizontal="right" vertical="top"/>
    </xf>
    <xf numFmtId="165" fontId="190" fillId="0" borderId="0" xfId="1" applyNumberFormat="1" applyFont="1" applyFill="1" applyBorder="1" applyAlignment="1">
      <alignment horizontal="right" vertical="top"/>
    </xf>
    <xf numFmtId="165" fontId="190" fillId="0" borderId="0" xfId="4" applyNumberFormat="1" applyFont="1" applyAlignment="1">
      <alignment horizontal="right" vertical="top"/>
    </xf>
    <xf numFmtId="0" fontId="219" fillId="0" borderId="0" xfId="3" applyFont="1" applyAlignment="1">
      <alignment vertical="top"/>
    </xf>
    <xf numFmtId="1" fontId="204" fillId="0" borderId="0" xfId="4" applyNumberFormat="1" applyFont="1" applyAlignment="1">
      <alignment vertical="top"/>
    </xf>
    <xf numFmtId="0" fontId="220" fillId="0" borderId="0" xfId="4" applyFont="1" applyAlignment="1">
      <alignment horizontal="left"/>
    </xf>
    <xf numFmtId="0" fontId="220" fillId="0" borderId="0" xfId="4" applyFont="1"/>
    <xf numFmtId="41" fontId="220" fillId="0" borderId="0" xfId="66" applyFont="1" applyFill="1" applyBorder="1" applyAlignment="1">
      <alignment horizontal="right"/>
    </xf>
    <xf numFmtId="164" fontId="220" fillId="0" borderId="0" xfId="66" applyNumberFormat="1" applyFont="1" applyFill="1" applyBorder="1" applyAlignment="1">
      <alignment horizontal="right"/>
    </xf>
    <xf numFmtId="0" fontId="189" fillId="0" borderId="18" xfId="4" applyFont="1" applyBorder="1"/>
    <xf numFmtId="41" fontId="189" fillId="0" borderId="18" xfId="66" applyFont="1" applyFill="1" applyBorder="1" applyAlignment="1">
      <alignment horizontal="right"/>
    </xf>
    <xf numFmtId="164" fontId="189" fillId="0" borderId="18" xfId="66" applyNumberFormat="1" applyFont="1" applyFill="1" applyBorder="1" applyAlignment="1">
      <alignment horizontal="right"/>
    </xf>
    <xf numFmtId="0" fontId="215" fillId="0" borderId="0" xfId="4" applyFont="1"/>
    <xf numFmtId="41" fontId="97" fillId="0" borderId="0" xfId="66" applyFont="1" applyBorder="1" applyAlignment="1">
      <alignment horizontal="right"/>
    </xf>
    <xf numFmtId="164" fontId="97" fillId="0" borderId="0" xfId="66" applyNumberFormat="1" applyFont="1" applyBorder="1" applyAlignment="1">
      <alignment horizontal="right"/>
    </xf>
    <xf numFmtId="41" fontId="189" fillId="0" borderId="0" xfId="66" applyFont="1" applyBorder="1" applyAlignment="1">
      <alignment horizontal="right" vertical="top" wrapText="1"/>
    </xf>
    <xf numFmtId="164" fontId="189" fillId="0" borderId="0" xfId="66" applyNumberFormat="1" applyFont="1" applyBorder="1" applyAlignment="1">
      <alignment horizontal="right" vertical="top" wrapText="1"/>
    </xf>
    <xf numFmtId="0" fontId="198" fillId="0" borderId="0" xfId="4" applyFont="1" applyAlignment="1">
      <alignment horizontal="left" vertical="top" wrapText="1"/>
    </xf>
    <xf numFmtId="41" fontId="198" fillId="0" borderId="0" xfId="66" applyFont="1" applyBorder="1" applyAlignment="1">
      <alignment horizontal="right" vertical="top" wrapText="1"/>
    </xf>
    <xf numFmtId="164" fontId="198" fillId="0" borderId="0" xfId="66" applyNumberFormat="1" applyFont="1" applyBorder="1" applyAlignment="1">
      <alignment horizontal="right" vertical="top" wrapText="1"/>
    </xf>
    <xf numFmtId="0" fontId="198" fillId="0" borderId="0" xfId="4" applyFont="1" applyAlignment="1" applyProtection="1">
      <alignment horizontal="left" vertical="top" wrapText="1"/>
      <protection locked="0"/>
    </xf>
    <xf numFmtId="0" fontId="198" fillId="0" borderId="0" xfId="4" applyFont="1" applyAlignment="1" applyProtection="1">
      <alignment vertical="top" wrapText="1"/>
      <protection locked="0"/>
    </xf>
    <xf numFmtId="0" fontId="97" fillId="0" borderId="0" xfId="4" applyFont="1" applyAlignment="1" applyProtection="1">
      <alignment horizontal="left" vertical="top" wrapText="1"/>
      <protection locked="0"/>
    </xf>
    <xf numFmtId="0" fontId="97" fillId="0" borderId="0" xfId="4" applyFont="1" applyAlignment="1" applyProtection="1">
      <alignment vertical="top" wrapText="1"/>
      <protection locked="0"/>
    </xf>
    <xf numFmtId="0" fontId="97" fillId="0" borderId="0" xfId="4" applyFont="1" applyAlignment="1">
      <alignment horizontal="right" vertical="top" wrapText="1"/>
    </xf>
    <xf numFmtId="164" fontId="97" fillId="0" borderId="0" xfId="4" applyNumberFormat="1" applyFont="1" applyAlignment="1">
      <alignment horizontal="right" vertical="top" wrapText="1"/>
    </xf>
    <xf numFmtId="0" fontId="189" fillId="0" borderId="0" xfId="4" applyFont="1" applyAlignment="1">
      <alignment horizontal="left" vertical="top"/>
    </xf>
    <xf numFmtId="0" fontId="189" fillId="0" borderId="0" xfId="4" applyFont="1" applyAlignment="1" applyProtection="1">
      <alignment vertical="top" wrapText="1"/>
      <protection locked="0"/>
    </xf>
    <xf numFmtId="0" fontId="97" fillId="0" borderId="0" xfId="4" applyFont="1" applyAlignment="1">
      <alignment horizontal="left" vertical="top"/>
    </xf>
    <xf numFmtId="0" fontId="97" fillId="0" borderId="0" xfId="4" applyFont="1" applyAlignment="1">
      <alignment vertical="top"/>
    </xf>
    <xf numFmtId="0" fontId="97" fillId="0" borderId="0" xfId="4" applyFont="1" applyAlignment="1">
      <alignment horizontal="right" vertical="top"/>
    </xf>
    <xf numFmtId="164" fontId="97" fillId="0" borderId="0" xfId="4" applyNumberFormat="1" applyFont="1" applyAlignment="1">
      <alignment horizontal="right" vertical="top"/>
    </xf>
    <xf numFmtId="0" fontId="189" fillId="0" borderId="0" xfId="4" applyFont="1" applyAlignment="1" applyProtection="1">
      <alignment vertical="top"/>
      <protection locked="0"/>
    </xf>
    <xf numFmtId="0" fontId="202" fillId="28" borderId="0" xfId="67" applyFont="1" applyFill="1"/>
    <xf numFmtId="0" fontId="186" fillId="28" borderId="0" xfId="67" applyFont="1" applyFill="1" applyAlignment="1">
      <alignment horizontal="right"/>
    </xf>
    <xf numFmtId="0" fontId="97" fillId="0" borderId="0" xfId="67" applyFont="1"/>
    <xf numFmtId="0" fontId="215" fillId="0" borderId="0" xfId="67" applyFont="1" applyAlignment="1">
      <alignment horizontal="right"/>
    </xf>
    <xf numFmtId="0" fontId="189" fillId="0" borderId="0" xfId="67" applyFont="1" applyAlignment="1">
      <alignment horizontal="left"/>
    </xf>
    <xf numFmtId="3" fontId="189" fillId="0" borderId="0" xfId="20" applyNumberFormat="1" applyFont="1" applyFill="1" applyBorder="1" applyAlignment="1">
      <alignment horizontal="right"/>
    </xf>
    <xf numFmtId="3" fontId="189" fillId="0" borderId="0" xfId="0" applyNumberFormat="1" applyFont="1" applyAlignment="1">
      <alignment horizontal="right"/>
    </xf>
    <xf numFmtId="0" fontId="197" fillId="0" borderId="18" xfId="67" applyFont="1" applyBorder="1" applyAlignment="1">
      <alignment vertical="center"/>
    </xf>
    <xf numFmtId="165" fontId="197" fillId="0" borderId="18" xfId="67" applyNumberFormat="1" applyFont="1" applyBorder="1" applyAlignment="1">
      <alignment horizontal="right" vertical="center" wrapText="1"/>
    </xf>
    <xf numFmtId="0" fontId="215" fillId="0" borderId="0" xfId="67" applyFont="1" applyAlignment="1">
      <alignment horizontal="left"/>
    </xf>
    <xf numFmtId="166" fontId="215" fillId="0" borderId="0" xfId="20" applyNumberFormat="1" applyFont="1" applyFill="1" applyBorder="1" applyAlignment="1">
      <alignment horizontal="right"/>
    </xf>
    <xf numFmtId="0" fontId="189" fillId="0" borderId="0" xfId="67" applyFont="1" applyAlignment="1">
      <alignment horizontal="left" vertical="top" wrapText="1"/>
    </xf>
    <xf numFmtId="3" fontId="189" fillId="0" borderId="0" xfId="67" applyNumberFormat="1" applyFont="1" applyAlignment="1">
      <alignment horizontal="right" vertical="top" wrapText="1"/>
    </xf>
    <xf numFmtId="165" fontId="189" fillId="0" borderId="0" xfId="67" applyNumberFormat="1" applyFont="1" applyAlignment="1">
      <alignment horizontal="right" vertical="top" wrapText="1"/>
    </xf>
    <xf numFmtId="0" fontId="215" fillId="0" borderId="0" xfId="67" applyFont="1" applyAlignment="1">
      <alignment horizontal="left" vertical="top" wrapText="1"/>
    </xf>
    <xf numFmtId="3" fontId="215" fillId="0" borderId="0" xfId="67" applyNumberFormat="1" applyFont="1" applyAlignment="1">
      <alignment horizontal="right" vertical="top" wrapText="1"/>
    </xf>
    <xf numFmtId="165" fontId="215" fillId="0" borderId="0" xfId="67" applyNumberFormat="1" applyFont="1" applyAlignment="1">
      <alignment horizontal="right" vertical="top" wrapText="1"/>
    </xf>
    <xf numFmtId="0" fontId="189" fillId="0" borderId="0" xfId="67" applyFont="1" applyAlignment="1" applyProtection="1">
      <alignment vertical="top" wrapText="1"/>
      <protection locked="0"/>
    </xf>
    <xf numFmtId="0" fontId="198" fillId="0" borderId="0" xfId="67" applyFont="1" applyAlignment="1" applyProtection="1">
      <alignment vertical="top" wrapText="1"/>
      <protection locked="0"/>
    </xf>
    <xf numFmtId="3" fontId="198" fillId="0" borderId="0" xfId="67" applyNumberFormat="1" applyFont="1" applyAlignment="1">
      <alignment horizontal="right" vertical="top" wrapText="1"/>
    </xf>
    <xf numFmtId="165" fontId="198" fillId="0" borderId="0" xfId="67" applyNumberFormat="1" applyFont="1" applyAlignment="1">
      <alignment horizontal="right" vertical="top" wrapText="1"/>
    </xf>
    <xf numFmtId="0" fontId="97" fillId="0" borderId="0" xfId="67" applyFont="1" applyAlignment="1" applyProtection="1">
      <alignment vertical="top" wrapText="1"/>
      <protection locked="0"/>
    </xf>
    <xf numFmtId="0" fontId="221" fillId="0" borderId="0" xfId="0" applyFont="1" applyAlignment="1">
      <alignment horizontal="right" vertical="top" wrapText="1"/>
    </xf>
    <xf numFmtId="165" fontId="199" fillId="0" borderId="0" xfId="67" applyNumberFormat="1" applyFont="1" applyAlignment="1">
      <alignment horizontal="right" vertical="top" wrapText="1"/>
    </xf>
    <xf numFmtId="0" fontId="220" fillId="0" borderId="0" xfId="67" applyFont="1" applyAlignment="1" applyProtection="1">
      <alignment vertical="top" wrapText="1"/>
      <protection locked="0"/>
    </xf>
    <xf numFmtId="3" fontId="220" fillId="0" borderId="0" xfId="67" applyNumberFormat="1" applyFont="1" applyAlignment="1">
      <alignment horizontal="right" vertical="top" wrapText="1"/>
    </xf>
    <xf numFmtId="165" fontId="220" fillId="0" borderId="0" xfId="67" applyNumberFormat="1" applyFont="1" applyAlignment="1">
      <alignment horizontal="right" vertical="top" wrapText="1"/>
    </xf>
    <xf numFmtId="3" fontId="97" fillId="0" borderId="0" xfId="67" applyNumberFormat="1" applyFont="1" applyAlignment="1">
      <alignment horizontal="right" vertical="top" wrapText="1"/>
    </xf>
    <xf numFmtId="165" fontId="97" fillId="0" borderId="0" xfId="67" applyNumberFormat="1" applyFont="1" applyAlignment="1">
      <alignment horizontal="right" vertical="top" wrapText="1"/>
    </xf>
    <xf numFmtId="0" fontId="189" fillId="0" borderId="0" xfId="67" applyFont="1" applyAlignment="1">
      <alignment vertical="top" wrapText="1"/>
    </xf>
    <xf numFmtId="49" fontId="186" fillId="28" borderId="0" xfId="4" applyNumberFormat="1" applyFont="1" applyFill="1" applyAlignment="1">
      <alignment horizontal="left"/>
    </xf>
    <xf numFmtId="49" fontId="186" fillId="28" borderId="0" xfId="4" applyNumberFormat="1" applyFont="1" applyFill="1" applyAlignment="1">
      <alignment horizontal="center"/>
    </xf>
    <xf numFmtId="49" fontId="202" fillId="28" borderId="0" xfId="4" applyNumberFormat="1" applyFont="1" applyFill="1"/>
    <xf numFmtId="0" fontId="97" fillId="0" borderId="0" xfId="0" applyFont="1"/>
    <xf numFmtId="0" fontId="97" fillId="0" borderId="0" xfId="0" applyFont="1" applyAlignment="1">
      <alignment horizontal="right"/>
    </xf>
    <xf numFmtId="49" fontId="189" fillId="0" borderId="18" xfId="4" applyNumberFormat="1" applyFont="1" applyBorder="1" applyAlignment="1">
      <alignment horizontal="left" vertical="top" wrapText="1"/>
    </xf>
    <xf numFmtId="3" fontId="189" fillId="0" borderId="18" xfId="4" applyNumberFormat="1" applyFont="1" applyBorder="1" applyAlignment="1">
      <alignment horizontal="right" vertical="top"/>
    </xf>
    <xf numFmtId="165" fontId="189" fillId="0" borderId="18" xfId="4" applyNumberFormat="1" applyFont="1" applyBorder="1" applyAlignment="1">
      <alignment horizontal="right" vertical="top"/>
    </xf>
    <xf numFmtId="0" fontId="199" fillId="0" borderId="0" xfId="4" applyFont="1" applyAlignment="1">
      <alignment horizontal="right"/>
    </xf>
    <xf numFmtId="0" fontId="198" fillId="0" borderId="0" xfId="0" applyFont="1" applyAlignment="1">
      <alignment horizontal="left" vertical="top" wrapText="1"/>
    </xf>
    <xf numFmtId="165" fontId="197" fillId="0" borderId="0" xfId="4" applyNumberFormat="1" applyFont="1" applyAlignment="1">
      <alignment horizontal="right" vertical="center"/>
    </xf>
    <xf numFmtId="3" fontId="197" fillId="0" borderId="0" xfId="4" applyNumberFormat="1" applyFont="1" applyAlignment="1">
      <alignment horizontal="right" vertical="center"/>
    </xf>
    <xf numFmtId="3" fontId="97" fillId="0" borderId="0" xfId="0" applyNumberFormat="1" applyFont="1" applyAlignment="1">
      <alignment horizontal="right"/>
    </xf>
    <xf numFmtId="49" fontId="189" fillId="0" borderId="0" xfId="4" applyNumberFormat="1" applyFont="1" applyAlignment="1">
      <alignment horizontal="left" vertical="center" wrapText="1"/>
    </xf>
    <xf numFmtId="164" fontId="189" fillId="0" borderId="0" xfId="9" applyNumberFormat="1" applyFont="1" applyFill="1" applyBorder="1" applyAlignment="1">
      <alignment horizontal="right" vertical="top"/>
    </xf>
    <xf numFmtId="49" fontId="216" fillId="0" borderId="18" xfId="4" applyNumberFormat="1" applyFont="1" applyBorder="1" applyAlignment="1">
      <alignment horizontal="left" vertical="top"/>
    </xf>
    <xf numFmtId="164" fontId="216" fillId="0" borderId="18" xfId="9" applyNumberFormat="1" applyFont="1" applyFill="1" applyBorder="1" applyAlignment="1">
      <alignment horizontal="right" vertical="top"/>
    </xf>
    <xf numFmtId="0" fontId="190" fillId="0" borderId="0" xfId="4" applyFont="1" applyAlignment="1">
      <alignment horizontal="right"/>
    </xf>
    <xf numFmtId="164" fontId="198" fillId="0" borderId="0" xfId="9" applyNumberFormat="1" applyFont="1" applyFill="1" applyBorder="1" applyAlignment="1">
      <alignment horizontal="right" vertical="top"/>
    </xf>
    <xf numFmtId="0" fontId="198" fillId="0" borderId="0" xfId="0" applyFont="1" applyAlignment="1">
      <alignment horizontal="left" vertical="top"/>
    </xf>
    <xf numFmtId="0" fontId="189" fillId="0" borderId="0" xfId="4" applyFont="1" applyAlignment="1">
      <alignment vertical="center"/>
    </xf>
    <xf numFmtId="0" fontId="200" fillId="0" borderId="0" xfId="2" applyFont="1" applyFill="1" applyBorder="1" applyAlignment="1">
      <alignment vertical="top" wrapText="1"/>
    </xf>
    <xf numFmtId="0" fontId="200" fillId="0" borderId="0" xfId="8" applyFont="1" applyAlignment="1">
      <alignment vertical="top" wrapText="1"/>
    </xf>
    <xf numFmtId="0" fontId="200" fillId="0" borderId="0" xfId="4" applyFont="1" applyAlignment="1">
      <alignment horizontal="left"/>
    </xf>
    <xf numFmtId="3" fontId="200" fillId="0" borderId="0" xfId="4" applyNumberFormat="1" applyFont="1" applyAlignment="1">
      <alignment horizontal="right"/>
    </xf>
    <xf numFmtId="0" fontId="200" fillId="0" borderId="0" xfId="4" applyFont="1"/>
    <xf numFmtId="0" fontId="189" fillId="0" borderId="18" xfId="4" applyFont="1" applyBorder="1" applyAlignment="1">
      <alignment vertical="center"/>
    </xf>
    <xf numFmtId="3" fontId="189" fillId="0" borderId="18" xfId="8" applyNumberFormat="1" applyFont="1" applyBorder="1" applyAlignment="1">
      <alignment horizontal="right" vertical="center"/>
    </xf>
    <xf numFmtId="0" fontId="192" fillId="0" borderId="0" xfId="4" applyFont="1"/>
    <xf numFmtId="3" fontId="192" fillId="0" borderId="0" xfId="8" applyNumberFormat="1" applyFont="1" applyAlignment="1">
      <alignment horizontal="right"/>
    </xf>
    <xf numFmtId="165" fontId="192" fillId="0" borderId="0" xfId="4" applyNumberFormat="1" applyFont="1" applyAlignment="1">
      <alignment horizontal="right"/>
    </xf>
    <xf numFmtId="0" fontId="210" fillId="0" borderId="0" xfId="4" applyFont="1" applyAlignment="1">
      <alignment horizontal="left"/>
    </xf>
    <xf numFmtId="3" fontId="210" fillId="0" borderId="0" xfId="4" applyNumberFormat="1" applyFont="1" applyAlignment="1">
      <alignment horizontal="right"/>
    </xf>
    <xf numFmtId="0" fontId="189" fillId="0" borderId="0" xfId="8" applyFont="1" applyAlignment="1">
      <alignment horizontal="left"/>
    </xf>
    <xf numFmtId="3" fontId="189" fillId="0" borderId="0" xfId="8" applyNumberFormat="1" applyFont="1" applyAlignment="1">
      <alignment horizontal="right"/>
    </xf>
    <xf numFmtId="0" fontId="198" fillId="0" borderId="0" xfId="8" applyFont="1" applyAlignment="1">
      <alignment horizontal="left" indent="1"/>
    </xf>
    <xf numFmtId="3" fontId="198" fillId="0" borderId="0" xfId="8" applyNumberFormat="1" applyFont="1" applyAlignment="1">
      <alignment horizontal="right"/>
    </xf>
    <xf numFmtId="0" fontId="198" fillId="0" borderId="0" xfId="8" applyFont="1" applyAlignment="1" applyProtection="1">
      <alignment horizontal="left" indent="1"/>
      <protection locked="0"/>
    </xf>
    <xf numFmtId="0" fontId="189" fillId="0" borderId="0" xfId="8" applyFont="1" applyAlignment="1" applyProtection="1">
      <alignment horizontal="left"/>
      <protection locked="0"/>
    </xf>
    <xf numFmtId="0" fontId="189" fillId="0" borderId="0" xfId="8" applyFont="1"/>
    <xf numFmtId="0" fontId="199" fillId="0" borderId="0" xfId="8" applyFont="1"/>
    <xf numFmtId="3" fontId="199" fillId="0" borderId="0" xfId="8" applyNumberFormat="1" applyFont="1" applyAlignment="1">
      <alignment horizontal="right"/>
    </xf>
    <xf numFmtId="0" fontId="211" fillId="0" borderId="0" xfId="4" applyFont="1"/>
    <xf numFmtId="3" fontId="211" fillId="0" borderId="0" xfId="8" applyNumberFormat="1" applyFont="1" applyAlignment="1">
      <alignment horizontal="right"/>
    </xf>
    <xf numFmtId="165" fontId="211" fillId="0" borderId="0" xfId="4" applyNumberFormat="1" applyFont="1" applyAlignment="1">
      <alignment horizontal="right"/>
    </xf>
    <xf numFmtId="0" fontId="198" fillId="0" borderId="0" xfId="8" quotePrefix="1" applyFont="1" applyAlignment="1">
      <alignment horizontal="left" indent="1"/>
    </xf>
    <xf numFmtId="0" fontId="198" fillId="0" borderId="0" xfId="8" applyFont="1" applyAlignment="1">
      <alignment horizontal="left" vertical="center" indent="1"/>
    </xf>
    <xf numFmtId="3" fontId="198" fillId="0" borderId="0" xfId="8" applyNumberFormat="1" applyFont="1" applyAlignment="1">
      <alignment horizontal="right" vertical="center"/>
    </xf>
    <xf numFmtId="164" fontId="198" fillId="0" borderId="0" xfId="4" applyNumberFormat="1" applyFont="1" applyAlignment="1">
      <alignment horizontal="right" vertical="center"/>
    </xf>
    <xf numFmtId="0" fontId="198" fillId="0" borderId="18" xfId="8" applyFont="1" applyBorder="1" applyAlignment="1">
      <alignment vertical="center"/>
    </xf>
    <xf numFmtId="3" fontId="198" fillId="0" borderId="18" xfId="8" applyNumberFormat="1" applyFont="1" applyBorder="1" applyAlignment="1">
      <alignment horizontal="right" vertical="center"/>
    </xf>
    <xf numFmtId="164" fontId="198" fillId="0" borderId="18" xfId="4" applyNumberFormat="1" applyFont="1" applyBorder="1" applyAlignment="1">
      <alignment horizontal="right" vertical="center"/>
    </xf>
    <xf numFmtId="0" fontId="198" fillId="0" borderId="0" xfId="8" applyFont="1" applyAlignment="1">
      <alignment horizontal="left" vertical="top" indent="1"/>
    </xf>
    <xf numFmtId="3" fontId="198" fillId="0" borderId="0" xfId="8" applyNumberFormat="1" applyFont="1" applyAlignment="1">
      <alignment horizontal="right" vertical="top"/>
    </xf>
    <xf numFmtId="0" fontId="198" fillId="0" borderId="18" xfId="8" applyFont="1" applyBorder="1" applyAlignment="1">
      <alignment horizontal="left" vertical="top" indent="1"/>
    </xf>
    <xf numFmtId="3" fontId="198" fillId="0" borderId="18" xfId="8" applyNumberFormat="1" applyFont="1" applyBorder="1" applyAlignment="1">
      <alignment horizontal="right" vertical="top"/>
    </xf>
    <xf numFmtId="0" fontId="221" fillId="0" borderId="0" xfId="0" applyFont="1"/>
    <xf numFmtId="165" fontId="215" fillId="0" borderId="15" xfId="4" applyNumberFormat="1" applyFont="1" applyBorder="1" applyAlignment="1">
      <alignment horizontal="right" vertical="top"/>
    </xf>
    <xf numFmtId="49" fontId="215" fillId="0" borderId="0" xfId="4" applyNumberFormat="1" applyFont="1" applyAlignment="1">
      <alignment horizontal="left"/>
    </xf>
    <xf numFmtId="3" fontId="215" fillId="0" borderId="0" xfId="4" applyNumberFormat="1" applyFont="1" applyAlignment="1">
      <alignment vertical="top"/>
    </xf>
    <xf numFmtId="165" fontId="215" fillId="0" borderId="0" xfId="4" applyNumberFormat="1" applyFont="1" applyAlignment="1">
      <alignment horizontal="right" vertical="top"/>
    </xf>
    <xf numFmtId="165" fontId="222" fillId="0" borderId="0" xfId="4" applyNumberFormat="1" applyFont="1" applyAlignment="1">
      <alignment horizontal="right" vertical="top"/>
    </xf>
    <xf numFmtId="49" fontId="186" fillId="28" borderId="0" xfId="4" applyNumberFormat="1" applyFont="1" applyFill="1" applyAlignment="1">
      <alignment vertical="top" wrapText="1"/>
    </xf>
    <xf numFmtId="3" fontId="198" fillId="0" borderId="0" xfId="4" applyNumberFormat="1" applyFont="1" applyAlignment="1">
      <alignment horizontal="left" vertical="top" wrapText="1"/>
    </xf>
    <xf numFmtId="49" fontId="223" fillId="0" borderId="0" xfId="4" applyNumberFormat="1" applyFont="1" applyAlignment="1">
      <alignment horizontal="left" vertical="top" wrapText="1"/>
    </xf>
    <xf numFmtId="0" fontId="186" fillId="28" borderId="0" xfId="64" applyFont="1" applyFill="1" applyAlignment="1">
      <alignment horizontal="left" vertical="center"/>
    </xf>
    <xf numFmtId="0" fontId="186" fillId="28" borderId="0" xfId="64" applyFont="1" applyFill="1" applyAlignment="1">
      <alignment horizontal="left"/>
    </xf>
    <xf numFmtId="0" fontId="202" fillId="28" borderId="0" xfId="64" applyFont="1" applyFill="1"/>
    <xf numFmtId="0" fontId="97" fillId="0" borderId="0" xfId="64" applyFont="1"/>
    <xf numFmtId="0" fontId="215" fillId="0" borderId="0" xfId="64" applyFont="1" applyAlignment="1">
      <alignment horizontal="center"/>
    </xf>
    <xf numFmtId="0" fontId="97" fillId="0" borderId="0" xfId="64" applyFont="1" applyAlignment="1">
      <alignment horizontal="right"/>
    </xf>
    <xf numFmtId="0" fontId="189" fillId="0" borderId="18" xfId="64" applyFont="1" applyBorder="1" applyAlignment="1">
      <alignment horizontal="left" vertical="center"/>
    </xf>
    <xf numFmtId="3" fontId="189" fillId="0" borderId="18" xfId="20" applyNumberFormat="1" applyFont="1" applyFill="1" applyBorder="1" applyAlignment="1">
      <alignment horizontal="right" vertical="center"/>
    </xf>
    <xf numFmtId="164" fontId="189" fillId="0" borderId="18" xfId="20" applyNumberFormat="1" applyFont="1" applyFill="1" applyBorder="1" applyAlignment="1">
      <alignment horizontal="right" vertical="center"/>
    </xf>
    <xf numFmtId="0" fontId="197" fillId="0" borderId="0" xfId="0" applyFont="1"/>
    <xf numFmtId="0" fontId="197" fillId="0" borderId="0" xfId="0" applyFont="1" applyAlignment="1">
      <alignment wrapText="1"/>
    </xf>
    <xf numFmtId="0" fontId="189" fillId="0" borderId="0" xfId="64" applyFont="1" applyAlignment="1">
      <alignment horizontal="left"/>
    </xf>
    <xf numFmtId="164" fontId="189" fillId="0" borderId="0" xfId="64" applyNumberFormat="1" applyFont="1" applyAlignment="1">
      <alignment horizontal="left"/>
    </xf>
    <xf numFmtId="3" fontId="189" fillId="0" borderId="0" xfId="64" applyNumberFormat="1" applyFont="1" applyAlignment="1">
      <alignment horizontal="right" vertical="top" wrapText="1"/>
    </xf>
    <xf numFmtId="164" fontId="189" fillId="0" borderId="0" xfId="64" applyNumberFormat="1" applyFont="1" applyAlignment="1">
      <alignment horizontal="right" vertical="top" wrapText="1"/>
    </xf>
    <xf numFmtId="0" fontId="198" fillId="0" borderId="0" xfId="0" applyFont="1" applyAlignment="1">
      <alignment horizontal="center" vertical="top" wrapText="1"/>
    </xf>
    <xf numFmtId="0" fontId="198" fillId="0" borderId="0" xfId="64" applyFont="1" applyAlignment="1">
      <alignment horizontal="left" vertical="top" wrapText="1"/>
    </xf>
    <xf numFmtId="3" fontId="198" fillId="0" borderId="0" xfId="64" applyNumberFormat="1" applyFont="1" applyAlignment="1">
      <alignment horizontal="right" vertical="top" wrapText="1"/>
    </xf>
    <xf numFmtId="164" fontId="198" fillId="0" borderId="0" xfId="64" applyNumberFormat="1" applyFont="1" applyAlignment="1">
      <alignment horizontal="right" vertical="top" wrapText="1"/>
    </xf>
    <xf numFmtId="0" fontId="189" fillId="0" borderId="0" xfId="64" applyFont="1" applyAlignment="1">
      <alignment horizontal="left" vertical="top"/>
    </xf>
    <xf numFmtId="0" fontId="197" fillId="0" borderId="0" xfId="0" applyFont="1" applyAlignment="1">
      <alignment vertical="top" wrapText="1"/>
    </xf>
    <xf numFmtId="3" fontId="189" fillId="0" borderId="0" xfId="64" applyNumberFormat="1" applyFont="1" applyAlignment="1">
      <alignment horizontal="right" vertical="top"/>
    </xf>
    <xf numFmtId="164" fontId="189" fillId="0" borderId="0" xfId="64" applyNumberFormat="1" applyFont="1" applyAlignment="1">
      <alignment horizontal="right" vertical="top"/>
    </xf>
    <xf numFmtId="0" fontId="186" fillId="28" borderId="0" xfId="4" applyFont="1" applyFill="1" applyAlignment="1">
      <alignment vertical="center" wrapText="1"/>
    </xf>
    <xf numFmtId="0" fontId="189" fillId="0" borderId="18" xfId="64" applyFont="1" applyBorder="1" applyAlignment="1">
      <alignment horizontal="left"/>
    </xf>
    <xf numFmtId="3" fontId="189" fillId="0" borderId="18" xfId="20" applyNumberFormat="1" applyFont="1" applyFill="1" applyBorder="1" applyAlignment="1">
      <alignment horizontal="right"/>
    </xf>
    <xf numFmtId="164" fontId="189" fillId="0" borderId="18" xfId="20" applyNumberFormat="1" applyFont="1" applyFill="1" applyBorder="1" applyAlignment="1">
      <alignment horizontal="right"/>
    </xf>
    <xf numFmtId="0" fontId="189" fillId="0" borderId="0" xfId="64" applyFont="1" applyAlignment="1">
      <alignment horizontal="left" vertical="top" wrapText="1"/>
    </xf>
    <xf numFmtId="0" fontId="202" fillId="28" borderId="0" xfId="2" applyFont="1" applyFill="1" applyBorder="1" applyAlignment="1">
      <alignment vertical="top" wrapText="1"/>
    </xf>
    <xf numFmtId="0" fontId="186" fillId="28" borderId="0" xfId="2" applyFont="1" applyFill="1" applyBorder="1" applyAlignment="1">
      <alignment horizontal="right" vertical="top" wrapText="1"/>
    </xf>
    <xf numFmtId="0" fontId="186" fillId="28" borderId="0" xfId="64" applyFont="1" applyFill="1" applyAlignment="1">
      <alignment horizontal="centerContinuous"/>
    </xf>
    <xf numFmtId="0" fontId="215" fillId="0" borderId="0" xfId="64" applyFont="1" applyAlignment="1">
      <alignment horizontal="centerContinuous"/>
    </xf>
    <xf numFmtId="0" fontId="197" fillId="0" borderId="18" xfId="0" applyFont="1" applyBorder="1"/>
    <xf numFmtId="0" fontId="215" fillId="0" borderId="0" xfId="64" applyFont="1" applyAlignment="1">
      <alignment horizontal="left"/>
    </xf>
    <xf numFmtId="0" fontId="189" fillId="0" borderId="0" xfId="64" applyFont="1" applyAlignment="1">
      <alignment vertical="top"/>
    </xf>
    <xf numFmtId="0" fontId="189" fillId="0" borderId="0" xfId="0" applyFont="1" applyAlignment="1">
      <alignment vertical="top" textRotation="90" wrapText="1"/>
    </xf>
    <xf numFmtId="0" fontId="189" fillId="0" borderId="0" xfId="0" applyFont="1" applyAlignment="1">
      <alignment vertical="top" wrapText="1"/>
    </xf>
    <xf numFmtId="0" fontId="97" fillId="0" borderId="0" xfId="0" applyFont="1" applyAlignment="1">
      <alignment horizontal="center" vertical="top" wrapText="1"/>
    </xf>
    <xf numFmtId="0" fontId="199" fillId="0" borderId="0" xfId="64" applyFont="1" applyAlignment="1">
      <alignment horizontal="left" vertical="top" wrapText="1"/>
    </xf>
    <xf numFmtId="3" fontId="199" fillId="0" borderId="0" xfId="64" applyNumberFormat="1" applyFont="1" applyAlignment="1">
      <alignment horizontal="right" vertical="top" wrapText="1"/>
    </xf>
    <xf numFmtId="0" fontId="97" fillId="0" borderId="4" xfId="0" applyFont="1" applyBorder="1" applyAlignment="1">
      <alignment horizontal="center" vertical="top" wrapText="1"/>
    </xf>
    <xf numFmtId="0" fontId="199" fillId="0" borderId="4" xfId="64" applyFont="1" applyBorder="1" applyAlignment="1">
      <alignment horizontal="left" vertical="top" wrapText="1"/>
    </xf>
    <xf numFmtId="3" fontId="199" fillId="0" borderId="4" xfId="64" applyNumberFormat="1" applyFont="1" applyBorder="1" applyAlignment="1">
      <alignment horizontal="right" vertical="top" wrapText="1"/>
    </xf>
    <xf numFmtId="0" fontId="198" fillId="0" borderId="25" xfId="0" applyFont="1" applyBorder="1" applyAlignment="1">
      <alignment horizontal="center" vertical="top" wrapText="1"/>
    </xf>
    <xf numFmtId="0" fontId="198" fillId="0" borderId="25" xfId="64" applyFont="1" applyBorder="1" applyAlignment="1">
      <alignment horizontal="left" vertical="top" wrapText="1"/>
    </xf>
    <xf numFmtId="3" fontId="198" fillId="0" borderId="25" xfId="64" applyNumberFormat="1" applyFont="1" applyBorder="1" applyAlignment="1">
      <alignment horizontal="right" vertical="top" wrapText="1"/>
    </xf>
    <xf numFmtId="0" fontId="198" fillId="0" borderId="24" xfId="0" applyFont="1" applyBorder="1" applyAlignment="1">
      <alignment horizontal="center" vertical="top" wrapText="1"/>
    </xf>
    <xf numFmtId="0" fontId="198" fillId="0" borderId="24" xfId="64" applyFont="1" applyBorder="1" applyAlignment="1">
      <alignment horizontal="left" vertical="top" wrapText="1"/>
    </xf>
    <xf numFmtId="3" fontId="198" fillId="0" borderId="24" xfId="64" applyNumberFormat="1" applyFont="1" applyBorder="1" applyAlignment="1">
      <alignment horizontal="right" vertical="top" wrapText="1"/>
    </xf>
    <xf numFmtId="0" fontId="197" fillId="0" borderId="0" xfId="0" applyFont="1" applyAlignment="1">
      <alignment vertical="top"/>
    </xf>
    <xf numFmtId="0" fontId="221" fillId="0" borderId="0" xfId="0" applyFont="1" applyAlignment="1">
      <alignment wrapText="1"/>
    </xf>
    <xf numFmtId="0" fontId="213" fillId="0" borderId="0" xfId="0" applyFont="1" applyAlignment="1">
      <alignment horizontal="center" vertical="top" wrapText="1"/>
    </xf>
    <xf numFmtId="0" fontId="213" fillId="0" borderId="0" xfId="64" applyFont="1" applyAlignment="1">
      <alignment horizontal="left" vertical="top" wrapText="1"/>
    </xf>
    <xf numFmtId="3" fontId="213" fillId="0" borderId="0" xfId="64" applyNumberFormat="1" applyFont="1" applyAlignment="1">
      <alignment horizontal="right" vertical="top" wrapText="1"/>
    </xf>
    <xf numFmtId="0" fontId="189" fillId="0" borderId="25" xfId="64" applyFont="1" applyBorder="1" applyAlignment="1">
      <alignment horizontal="left" vertical="top" wrapText="1"/>
    </xf>
    <xf numFmtId="0" fontId="197" fillId="0" borderId="25" xfId="0" applyFont="1" applyBorder="1" applyAlignment="1">
      <alignment vertical="top" wrapText="1"/>
    </xf>
    <xf numFmtId="3" fontId="189" fillId="0" borderId="25" xfId="64" applyNumberFormat="1" applyFont="1" applyBorder="1" applyAlignment="1">
      <alignment horizontal="right" vertical="top" wrapText="1"/>
    </xf>
    <xf numFmtId="0" fontId="198" fillId="0" borderId="18" xfId="0" applyFont="1" applyBorder="1" applyAlignment="1">
      <alignment horizontal="center" vertical="top" wrapText="1"/>
    </xf>
    <xf numFmtId="0" fontId="198" fillId="0" borderId="18" xfId="64" applyFont="1" applyBorder="1" applyAlignment="1">
      <alignment horizontal="left" vertical="top" wrapText="1"/>
    </xf>
    <xf numFmtId="3" fontId="198" fillId="0" borderId="18" xfId="64" applyNumberFormat="1" applyFont="1" applyBorder="1" applyAlignment="1">
      <alignment horizontal="right" vertical="top" wrapText="1"/>
    </xf>
    <xf numFmtId="49" fontId="189" fillId="0" borderId="18" xfId="4" applyNumberFormat="1" applyFont="1" applyBorder="1" applyAlignment="1">
      <alignment horizontal="left" vertical="center" wrapText="1"/>
    </xf>
    <xf numFmtId="3" fontId="189" fillId="0" borderId="18" xfId="4" applyNumberFormat="1" applyFont="1" applyBorder="1" applyAlignment="1">
      <alignment horizontal="right" vertical="center"/>
    </xf>
    <xf numFmtId="0" fontId="224" fillId="0" borderId="0" xfId="4" applyFont="1"/>
    <xf numFmtId="0" fontId="224" fillId="0" borderId="0" xfId="4" applyFont="1" applyAlignment="1">
      <alignment horizontal="right"/>
    </xf>
    <xf numFmtId="3" fontId="189" fillId="0" borderId="0" xfId="0" applyNumberFormat="1" applyFont="1" applyAlignment="1">
      <alignment horizontal="right" vertical="top"/>
    </xf>
    <xf numFmtId="165" fontId="189" fillId="0" borderId="0" xfId="0" applyNumberFormat="1" applyFont="1" applyAlignment="1">
      <alignment horizontal="right" vertical="top"/>
    </xf>
    <xf numFmtId="0" fontId="198" fillId="0" borderId="0" xfId="4" applyFont="1" applyAlignment="1" applyProtection="1">
      <alignment vertical="top"/>
      <protection locked="0"/>
    </xf>
    <xf numFmtId="3" fontId="198" fillId="0" borderId="0" xfId="0" applyNumberFormat="1" applyFont="1" applyAlignment="1">
      <alignment horizontal="right" vertical="top"/>
    </xf>
    <xf numFmtId="165" fontId="198" fillId="0" borderId="0" xfId="0" applyNumberFormat="1" applyFont="1" applyAlignment="1">
      <alignment horizontal="right" vertical="top"/>
    </xf>
    <xf numFmtId="0" fontId="190" fillId="0" borderId="0" xfId="4" applyFont="1" applyAlignment="1" applyProtection="1">
      <alignment horizontal="left" vertical="top"/>
      <protection locked="0"/>
    </xf>
    <xf numFmtId="3" fontId="221" fillId="0" borderId="0" xfId="0" applyNumberFormat="1" applyFont="1" applyAlignment="1">
      <alignment horizontal="right" vertical="top"/>
    </xf>
    <xf numFmtId="165" fontId="221" fillId="0" borderId="0" xfId="0" applyNumberFormat="1" applyFont="1" applyAlignment="1">
      <alignment horizontal="right" vertical="top"/>
    </xf>
    <xf numFmtId="0" fontId="190" fillId="0" borderId="0" xfId="4" applyFont="1" applyAlignment="1">
      <alignment horizontal="left" vertical="top"/>
    </xf>
    <xf numFmtId="0" fontId="201" fillId="0" borderId="20" xfId="4" applyFont="1" applyBorder="1" applyAlignment="1">
      <alignment horizontal="left" vertical="top"/>
    </xf>
    <xf numFmtId="0" fontId="201" fillId="0" borderId="20" xfId="4" applyFont="1" applyBorder="1" applyAlignment="1" applyProtection="1">
      <alignment horizontal="right" vertical="top"/>
      <protection locked="0"/>
    </xf>
    <xf numFmtId="41" fontId="201" fillId="0" borderId="20" xfId="9" applyFont="1" applyFill="1" applyBorder="1" applyAlignment="1">
      <alignment horizontal="right" vertical="top"/>
    </xf>
    <xf numFmtId="164" fontId="201" fillId="0" borderId="20" xfId="9" applyNumberFormat="1" applyFont="1" applyFill="1" applyBorder="1" applyAlignment="1">
      <alignment horizontal="right" vertical="top"/>
    </xf>
    <xf numFmtId="0" fontId="201" fillId="0" borderId="21" xfId="4" applyFont="1" applyBorder="1" applyAlignment="1">
      <alignment horizontal="left" vertical="top"/>
    </xf>
    <xf numFmtId="0" fontId="201" fillId="0" borderId="21" xfId="4" applyFont="1" applyBorder="1" applyAlignment="1">
      <alignment horizontal="right" vertical="top"/>
    </xf>
    <xf numFmtId="164" fontId="201" fillId="0" borderId="21" xfId="4" applyNumberFormat="1" applyFont="1" applyBorder="1" applyAlignment="1">
      <alignment horizontal="right" vertical="top"/>
    </xf>
    <xf numFmtId="0" fontId="223" fillId="0" borderId="0" xfId="0" applyFont="1" applyAlignment="1">
      <alignment vertical="top"/>
    </xf>
    <xf numFmtId="0" fontId="223" fillId="0" borderId="0" xfId="0" applyFont="1" applyAlignment="1">
      <alignment horizontal="right" vertical="top"/>
    </xf>
    <xf numFmtId="0" fontId="223" fillId="0" borderId="0" xfId="4" applyFont="1" applyAlignment="1">
      <alignment horizontal="left" vertical="top"/>
    </xf>
    <xf numFmtId="3" fontId="223" fillId="0" borderId="0" xfId="0" applyNumberFormat="1" applyFont="1" applyAlignment="1">
      <alignment horizontal="right" vertical="top"/>
    </xf>
    <xf numFmtId="165" fontId="223" fillId="0" borderId="0" xfId="0" applyNumberFormat="1" applyFont="1" applyAlignment="1">
      <alignment horizontal="right" vertical="top"/>
    </xf>
    <xf numFmtId="0" fontId="186" fillId="28" borderId="0" xfId="3" applyFont="1" applyFill="1" applyAlignment="1">
      <alignment vertical="top" wrapText="1"/>
    </xf>
    <xf numFmtId="0" fontId="188" fillId="0" borderId="0" xfId="4" applyFont="1" applyAlignment="1">
      <alignment horizontal="left"/>
    </xf>
    <xf numFmtId="49" fontId="189" fillId="0" borderId="18" xfId="4" applyNumberFormat="1" applyFont="1" applyBorder="1" applyAlignment="1">
      <alignment horizontal="left"/>
    </xf>
    <xf numFmtId="164" fontId="189" fillId="0" borderId="18" xfId="9" applyNumberFormat="1" applyFont="1" applyFill="1" applyBorder="1" applyAlignment="1">
      <alignment horizontal="right"/>
    </xf>
    <xf numFmtId="0" fontId="97" fillId="0" borderId="0" xfId="4" applyFont="1" applyAlignment="1">
      <alignment horizontal="right"/>
    </xf>
    <xf numFmtId="0" fontId="189" fillId="0" borderId="0" xfId="4" applyFont="1" applyAlignment="1">
      <alignment horizontal="left"/>
    </xf>
    <xf numFmtId="0" fontId="210" fillId="0" borderId="0" xfId="4" applyFont="1" applyAlignment="1">
      <alignment vertical="top"/>
    </xf>
    <xf numFmtId="3" fontId="210" fillId="0" borderId="0" xfId="4" applyNumberFormat="1" applyFont="1" applyAlignment="1">
      <alignment horizontal="right" vertical="top"/>
    </xf>
    <xf numFmtId="164" fontId="210" fillId="0" borderId="0" xfId="9" applyNumberFormat="1" applyFont="1" applyFill="1" applyBorder="1" applyAlignment="1">
      <alignment horizontal="right" vertical="top"/>
    </xf>
    <xf numFmtId="49" fontId="189" fillId="0" borderId="0" xfId="4" applyNumberFormat="1" applyFont="1" applyAlignment="1">
      <alignment horizontal="left"/>
    </xf>
    <xf numFmtId="3" fontId="192" fillId="0" borderId="0" xfId="8" applyNumberFormat="1" applyFont="1" applyAlignment="1">
      <alignment horizontal="right" vertical="top"/>
    </xf>
    <xf numFmtId="3" fontId="189" fillId="0" borderId="0" xfId="8" applyNumberFormat="1" applyFont="1" applyAlignment="1">
      <alignment horizontal="right" vertical="top"/>
    </xf>
    <xf numFmtId="0" fontId="215" fillId="0" borderId="0" xfId="67" applyFont="1" applyAlignment="1">
      <alignment horizontal="centerContinuous"/>
    </xf>
    <xf numFmtId="3" fontId="189" fillId="0" borderId="0" xfId="0" applyNumberFormat="1" applyFont="1"/>
    <xf numFmtId="0" fontId="197" fillId="0" borderId="18" xfId="67" applyFont="1" applyBorder="1"/>
    <xf numFmtId="0" fontId="221" fillId="0" borderId="0" xfId="0" applyFont="1" applyAlignment="1">
      <alignment vertical="top" wrapText="1"/>
    </xf>
    <xf numFmtId="0" fontId="215" fillId="0" borderId="0" xfId="67" applyFont="1" applyAlignment="1" applyProtection="1">
      <alignment vertical="top" wrapText="1"/>
      <protection locked="0"/>
    </xf>
    <xf numFmtId="0" fontId="97" fillId="28" borderId="0" xfId="4" applyFont="1" applyFill="1"/>
    <xf numFmtId="0" fontId="189" fillId="0" borderId="0" xfId="4" applyFont="1" applyAlignment="1">
      <alignment horizontal="right"/>
    </xf>
    <xf numFmtId="165" fontId="197" fillId="0" borderId="0" xfId="4" applyNumberFormat="1" applyFont="1" applyAlignment="1">
      <alignment horizontal="right"/>
    </xf>
    <xf numFmtId="0" fontId="199" fillId="0" borderId="18" xfId="4" applyFont="1" applyBorder="1"/>
    <xf numFmtId="3" fontId="208" fillId="0" borderId="18" xfId="4" applyNumberFormat="1" applyFont="1" applyBorder="1" applyAlignment="1">
      <alignment horizontal="right"/>
    </xf>
    <xf numFmtId="0" fontId="208" fillId="0" borderId="18" xfId="4" applyFont="1" applyBorder="1"/>
    <xf numFmtId="0" fontId="226" fillId="0" borderId="0" xfId="4" applyFont="1"/>
    <xf numFmtId="0" fontId="226" fillId="0" borderId="0" xfId="4" applyFont="1" applyAlignment="1">
      <alignment horizontal="left" vertical="top"/>
    </xf>
    <xf numFmtId="0" fontId="186" fillId="28" borderId="0" xfId="3" applyFont="1" applyFill="1" applyAlignment="1">
      <alignment horizontal="center" vertical="center"/>
    </xf>
    <xf numFmtId="3" fontId="189" fillId="0" borderId="0" xfId="4" applyNumberFormat="1" applyFont="1"/>
    <xf numFmtId="3" fontId="204" fillId="0" borderId="0" xfId="4" applyNumberFormat="1" applyFont="1" applyAlignment="1">
      <alignment vertical="top"/>
    </xf>
    <xf numFmtId="165" fontId="204" fillId="0" borderId="0" xfId="4" applyNumberFormat="1" applyFont="1" applyAlignment="1">
      <alignment horizontal="right" vertical="top"/>
    </xf>
    <xf numFmtId="3" fontId="208" fillId="0" borderId="0" xfId="4" applyNumberFormat="1" applyFont="1" applyAlignment="1">
      <alignment horizontal="right" vertical="top"/>
    </xf>
    <xf numFmtId="3" fontId="199" fillId="0" borderId="0" xfId="4" applyNumberFormat="1" applyFont="1" applyAlignment="1">
      <alignment vertical="top"/>
    </xf>
    <xf numFmtId="0" fontId="186" fillId="28" borderId="0" xfId="3" applyFont="1" applyFill="1" applyAlignment="1">
      <alignment horizontal="center" vertical="top" wrapText="1"/>
    </xf>
    <xf numFmtId="3" fontId="187" fillId="0" borderId="0" xfId="4" applyNumberFormat="1" applyFont="1" applyAlignment="1">
      <alignment horizontal="center"/>
    </xf>
    <xf numFmtId="0" fontId="187" fillId="0" borderId="0" xfId="4" applyFont="1" applyAlignment="1">
      <alignment horizontal="center"/>
    </xf>
    <xf numFmtId="0" fontId="205" fillId="0" borderId="0" xfId="4" applyFont="1" applyAlignment="1">
      <alignment horizontal="right"/>
    </xf>
    <xf numFmtId="0" fontId="221" fillId="0" borderId="0" xfId="0" applyFont="1" applyAlignment="1">
      <alignment vertical="top"/>
    </xf>
    <xf numFmtId="0" fontId="186" fillId="3" borderId="0" xfId="4" applyFont="1" applyFill="1" applyAlignment="1">
      <alignment horizontal="left"/>
    </xf>
    <xf numFmtId="0" fontId="202" fillId="3" borderId="0" xfId="2" applyFont="1" applyFill="1" applyBorder="1" applyAlignment="1">
      <alignment vertical="top" wrapText="1"/>
    </xf>
    <xf numFmtId="0" fontId="202" fillId="3" borderId="0" xfId="8" applyFont="1" applyFill="1" applyAlignment="1">
      <alignment vertical="top" wrapText="1"/>
    </xf>
    <xf numFmtId="0" fontId="214" fillId="3" borderId="0" xfId="4" applyFont="1" applyFill="1"/>
    <xf numFmtId="3" fontId="189" fillId="0" borderId="0" xfId="8" applyNumberFormat="1" applyFont="1" applyAlignment="1">
      <alignment horizontal="right" vertical="center"/>
    </xf>
    <xf numFmtId="165" fontId="189" fillId="0" borderId="0" xfId="4" applyNumberFormat="1" applyFont="1" applyAlignment="1">
      <alignment horizontal="right" vertical="center"/>
    </xf>
    <xf numFmtId="0" fontId="209" fillId="0" borderId="0" xfId="4" applyFont="1" applyAlignment="1">
      <alignment horizontal="left" vertical="top"/>
    </xf>
    <xf numFmtId="3" fontId="190" fillId="0" borderId="0" xfId="8" applyNumberFormat="1" applyFont="1" applyAlignment="1">
      <alignment horizontal="right" vertical="top"/>
    </xf>
    <xf numFmtId="3" fontId="214" fillId="0" borderId="0" xfId="8" applyNumberFormat="1" applyFont="1" applyAlignment="1">
      <alignment horizontal="right" vertical="top"/>
    </xf>
    <xf numFmtId="0" fontId="198" fillId="0" borderId="18" xfId="0" applyFont="1" applyBorder="1"/>
    <xf numFmtId="0" fontId="132" fillId="4" borderId="0" xfId="64" applyFont="1" applyFill="1" applyAlignment="1">
      <alignment horizontal="center" vertical="top"/>
    </xf>
    <xf numFmtId="0" fontId="189" fillId="0" borderId="18" xfId="4" applyFont="1" applyBorder="1" applyAlignment="1">
      <alignment horizontal="left" vertical="center"/>
    </xf>
    <xf numFmtId="0" fontId="135" fillId="0" borderId="0" xfId="3" applyFont="1" applyAlignment="1">
      <alignment vertical="center"/>
    </xf>
    <xf numFmtId="0" fontId="169" fillId="0" borderId="0" xfId="0" applyFont="1" applyAlignment="1">
      <alignment horizontal="justify" vertical="center" wrapText="1"/>
    </xf>
    <xf numFmtId="0" fontId="170" fillId="0" borderId="0" xfId="4" applyFont="1" applyAlignment="1">
      <alignment horizontal="justify"/>
    </xf>
    <xf numFmtId="0" fontId="169" fillId="0" borderId="0" xfId="4" applyFont="1" applyAlignment="1">
      <alignment horizontal="justify"/>
    </xf>
    <xf numFmtId="0" fontId="170" fillId="0" borderId="0" xfId="3" applyFont="1" applyAlignment="1">
      <alignment horizontal="justify"/>
    </xf>
    <xf numFmtId="0" fontId="163" fillId="0" borderId="0" xfId="3" applyFont="1" applyAlignment="1">
      <alignment horizontal="justify"/>
    </xf>
    <xf numFmtId="0" fontId="171" fillId="0" borderId="0" xfId="3" applyFont="1" applyAlignment="1">
      <alignment horizontal="justify" wrapText="1"/>
    </xf>
    <xf numFmtId="0" fontId="160" fillId="0" borderId="0" xfId="3" applyFont="1" applyAlignment="1">
      <alignment horizontal="justify"/>
    </xf>
    <xf numFmtId="0" fontId="172" fillId="0" borderId="0" xfId="3" applyFont="1" applyAlignment="1">
      <alignment horizontal="justify"/>
    </xf>
    <xf numFmtId="3" fontId="170" fillId="0" borderId="0" xfId="4" applyNumberFormat="1" applyFont="1" applyAlignment="1">
      <alignment horizontal="justify" vertical="center"/>
    </xf>
    <xf numFmtId="0" fontId="172" fillId="0" borderId="0" xfId="3" applyFont="1" applyAlignment="1">
      <alignment horizontal="justify" vertical="center"/>
    </xf>
    <xf numFmtId="0" fontId="169" fillId="0" borderId="0" xfId="0" applyFont="1" applyAlignment="1">
      <alignment horizontal="justify" vertical="center"/>
    </xf>
    <xf numFmtId="0" fontId="163" fillId="0" borderId="0" xfId="0" applyFont="1" applyAlignment="1">
      <alignment horizontal="justify" vertical="center"/>
    </xf>
    <xf numFmtId="0" fontId="169" fillId="0" borderId="0" xfId="4" applyFont="1" applyAlignment="1">
      <alignment horizontal="justify" vertical="center"/>
    </xf>
    <xf numFmtId="0" fontId="173" fillId="0" borderId="0" xfId="4" applyFont="1" applyAlignment="1">
      <alignment horizontal="justify" vertical="center"/>
    </xf>
    <xf numFmtId="0" fontId="163" fillId="0" borderId="0" xfId="4" applyFont="1" applyAlignment="1">
      <alignment horizontal="justify" vertical="center"/>
    </xf>
    <xf numFmtId="0" fontId="160" fillId="0" borderId="0" xfId="67" applyFont="1" applyAlignment="1">
      <alignment horizontal="justify" vertical="center"/>
    </xf>
    <xf numFmtId="0" fontId="171" fillId="0" borderId="0" xfId="0" applyFont="1" applyAlignment="1">
      <alignment horizontal="justify" vertical="center"/>
    </xf>
    <xf numFmtId="0" fontId="170" fillId="0" borderId="0" xfId="3" applyFont="1" applyAlignment="1">
      <alignment horizontal="justify" vertical="center" wrapText="1"/>
    </xf>
    <xf numFmtId="0" fontId="171" fillId="0" borderId="0" xfId="4" applyFont="1" applyAlignment="1">
      <alignment horizontal="justify" vertical="center" wrapText="1"/>
    </xf>
    <xf numFmtId="0" fontId="160" fillId="0" borderId="0" xfId="64" applyFont="1" applyAlignment="1">
      <alignment horizontal="justify" vertical="center"/>
    </xf>
    <xf numFmtId="164" fontId="169" fillId="0" borderId="0" xfId="9" applyNumberFormat="1" applyFont="1" applyFill="1" applyBorder="1" applyAlignment="1">
      <alignment horizontal="justify" vertical="center"/>
    </xf>
    <xf numFmtId="164" fontId="169" fillId="0" borderId="0" xfId="9" applyNumberFormat="1" applyFont="1" applyBorder="1" applyAlignment="1">
      <alignment horizontal="justify" vertical="center"/>
    </xf>
    <xf numFmtId="0" fontId="171" fillId="0" borderId="0" xfId="64" applyFont="1" applyAlignment="1">
      <alignment horizontal="justify" vertical="center" wrapText="1"/>
    </xf>
    <xf numFmtId="0" fontId="163" fillId="0" borderId="0" xfId="3" applyFont="1" applyAlignment="1">
      <alignment horizontal="justify" vertical="top"/>
    </xf>
    <xf numFmtId="0" fontId="170" fillId="0" borderId="0" xfId="67" applyFont="1" applyAlignment="1">
      <alignment horizontal="justify" vertical="center" wrapText="1"/>
    </xf>
    <xf numFmtId="0" fontId="189" fillId="0" borderId="0" xfId="4" applyFont="1" applyAlignment="1">
      <alignment vertical="top" wrapText="1"/>
    </xf>
    <xf numFmtId="0" fontId="169" fillId="0" borderId="22" xfId="64" applyFont="1" applyBorder="1" applyAlignment="1">
      <alignment horizontal="right" vertical="center"/>
    </xf>
    <xf numFmtId="0" fontId="227" fillId="0" borderId="22" xfId="4" applyFont="1" applyBorder="1" applyAlignment="1">
      <alignment wrapText="1"/>
    </xf>
    <xf numFmtId="0" fontId="227" fillId="0" borderId="22" xfId="4" applyFont="1" applyBorder="1" applyAlignment="1">
      <alignment horizontal="right" vertical="center"/>
    </xf>
    <xf numFmtId="0" fontId="227" fillId="0" borderId="22" xfId="4" applyFont="1" applyBorder="1" applyAlignment="1">
      <alignment horizontal="right" vertical="center" wrapText="1"/>
    </xf>
    <xf numFmtId="0" fontId="227" fillId="0" borderId="0" xfId="4" applyFont="1" applyAlignment="1">
      <alignment horizontal="right" vertical="center" wrapText="1"/>
    </xf>
    <xf numFmtId="0" fontId="227" fillId="0" borderId="0" xfId="4" applyFont="1" applyAlignment="1">
      <alignment wrapText="1"/>
    </xf>
    <xf numFmtId="0" fontId="227" fillId="0" borderId="0" xfId="4" applyFont="1"/>
    <xf numFmtId="0" fontId="228" fillId="0" borderId="22" xfId="4" applyFont="1" applyBorder="1" applyAlignment="1">
      <alignment horizontal="left" vertical="center"/>
    </xf>
    <xf numFmtId="0" fontId="228" fillId="0" borderId="22" xfId="4" applyFont="1" applyBorder="1" applyAlignment="1">
      <alignment wrapText="1"/>
    </xf>
    <xf numFmtId="0" fontId="228" fillId="0" borderId="22" xfId="4" applyFont="1" applyBorder="1" applyAlignment="1">
      <alignment horizontal="right" vertical="center"/>
    </xf>
    <xf numFmtId="0" fontId="228" fillId="0" borderId="22" xfId="4" applyFont="1" applyBorder="1" applyAlignment="1">
      <alignment horizontal="right" vertical="center" wrapText="1"/>
    </xf>
    <xf numFmtId="0" fontId="228" fillId="0" borderId="22" xfId="0" applyFont="1" applyBorder="1" applyAlignment="1">
      <alignment horizontal="right" vertical="center" readingOrder="1"/>
    </xf>
    <xf numFmtId="0" fontId="228" fillId="0" borderId="0" xfId="4" applyFont="1" applyAlignment="1">
      <alignment horizontal="right" vertical="center" wrapText="1"/>
    </xf>
    <xf numFmtId="0" fontId="228" fillId="0" borderId="0" xfId="4" applyFont="1" applyAlignment="1">
      <alignment horizontal="right" vertical="center"/>
    </xf>
    <xf numFmtId="0" fontId="228" fillId="0" borderId="0" xfId="4" applyFont="1" applyAlignment="1">
      <alignment wrapText="1"/>
    </xf>
    <xf numFmtId="0" fontId="228" fillId="0" borderId="0" xfId="4" applyFont="1"/>
    <xf numFmtId="0" fontId="228" fillId="0" borderId="0" xfId="3" applyFont="1"/>
    <xf numFmtId="0" fontId="228" fillId="0" borderId="0" xfId="64" applyFont="1" applyAlignment="1">
      <alignment horizontal="right" vertical="center"/>
    </xf>
    <xf numFmtId="0" fontId="228" fillId="0" borderId="22" xfId="0" applyFont="1" applyBorder="1" applyAlignment="1">
      <alignment horizontal="left" vertical="center"/>
    </xf>
    <xf numFmtId="0" fontId="228" fillId="0" borderId="22" xfId="67" applyFont="1" applyBorder="1"/>
    <xf numFmtId="0" fontId="228" fillId="0" borderId="22" xfId="67" applyFont="1" applyBorder="1" applyAlignment="1">
      <alignment horizontal="right" vertical="center"/>
    </xf>
    <xf numFmtId="0" fontId="228" fillId="0" borderId="22" xfId="64" applyFont="1" applyBorder="1" applyAlignment="1">
      <alignment horizontal="right" vertical="center"/>
    </xf>
    <xf numFmtId="0" fontId="228" fillId="0" borderId="0" xfId="67" applyFont="1"/>
    <xf numFmtId="0" fontId="228" fillId="0" borderId="22" xfId="67" applyFont="1" applyBorder="1" applyAlignment="1">
      <alignment horizontal="left" vertical="center"/>
    </xf>
    <xf numFmtId="3" fontId="228" fillId="0" borderId="0" xfId="4" applyNumberFormat="1" applyFont="1" applyAlignment="1">
      <alignment horizontal="right" vertical="center"/>
    </xf>
    <xf numFmtId="0" fontId="229" fillId="0" borderId="0" xfId="3" applyFont="1"/>
    <xf numFmtId="0" fontId="230" fillId="0" borderId="22" xfId="67" applyFont="1" applyBorder="1" applyAlignment="1">
      <alignment horizontal="right" vertical="center"/>
    </xf>
    <xf numFmtId="0" fontId="230" fillId="0" borderId="0" xfId="67" applyFont="1" applyAlignment="1">
      <alignment horizontal="right" vertical="center"/>
    </xf>
    <xf numFmtId="0" fontId="231" fillId="0" borderId="0" xfId="3" applyFont="1"/>
    <xf numFmtId="0" fontId="230" fillId="0" borderId="0" xfId="67" applyFont="1"/>
    <xf numFmtId="0" fontId="228" fillId="0" borderId="22" xfId="0" applyFont="1" applyBorder="1" applyAlignment="1">
      <alignment horizontal="left" vertical="center" readingOrder="1"/>
    </xf>
    <xf numFmtId="0" fontId="229" fillId="0" borderId="0" xfId="0" applyFont="1"/>
    <xf numFmtId="0" fontId="232" fillId="0" borderId="0" xfId="4" applyFont="1"/>
    <xf numFmtId="0" fontId="230" fillId="0" borderId="0" xfId="0" applyFont="1"/>
    <xf numFmtId="0" fontId="228" fillId="0" borderId="22" xfId="3" applyFont="1" applyBorder="1" applyAlignment="1">
      <alignment horizontal="left" vertical="top"/>
    </xf>
    <xf numFmtId="3" fontId="228" fillId="0" borderId="22" xfId="4" applyNumberFormat="1" applyFont="1" applyBorder="1" applyAlignment="1">
      <alignment horizontal="right" vertical="top"/>
    </xf>
    <xf numFmtId="0" fontId="228" fillId="0" borderId="22" xfId="3" applyFont="1" applyBorder="1" applyAlignment="1">
      <alignment horizontal="right" vertical="top"/>
    </xf>
    <xf numFmtId="0" fontId="228" fillId="0" borderId="22" xfId="0" applyFont="1" applyBorder="1" applyAlignment="1">
      <alignment horizontal="right" vertical="top" readingOrder="1"/>
    </xf>
    <xf numFmtId="0" fontId="228" fillId="0" borderId="0" xfId="64" applyFont="1" applyAlignment="1">
      <alignment horizontal="right" vertical="top"/>
    </xf>
    <xf numFmtId="0" fontId="228" fillId="0" borderId="0" xfId="3" applyFont="1" applyAlignment="1">
      <alignment vertical="top"/>
    </xf>
    <xf numFmtId="3" fontId="228" fillId="0" borderId="22" xfId="4" applyNumberFormat="1" applyFont="1" applyBorder="1"/>
    <xf numFmtId="3" fontId="228" fillId="0" borderId="22" xfId="4" applyNumberFormat="1" applyFont="1" applyBorder="1" applyAlignment="1">
      <alignment horizontal="right" vertical="center"/>
    </xf>
    <xf numFmtId="0" fontId="233" fillId="0" borderId="22" xfId="64" applyFont="1" applyBorder="1" applyAlignment="1">
      <alignment horizontal="right" vertical="center"/>
    </xf>
    <xf numFmtId="164" fontId="228" fillId="0" borderId="0" xfId="9" applyNumberFormat="1" applyFont="1" applyFill="1" applyBorder="1" applyAlignment="1">
      <alignment horizontal="right" vertical="center"/>
    </xf>
    <xf numFmtId="0" fontId="228" fillId="0" borderId="22" xfId="64" applyFont="1" applyBorder="1"/>
    <xf numFmtId="0" fontId="230" fillId="0" borderId="0" xfId="64" applyFont="1"/>
    <xf numFmtId="0" fontId="230" fillId="0" borderId="0" xfId="64" applyFont="1" applyAlignment="1">
      <alignment horizontal="right" vertical="center"/>
    </xf>
    <xf numFmtId="0" fontId="228" fillId="0" borderId="22" xfId="0" applyFont="1" applyBorder="1"/>
    <xf numFmtId="0" fontId="228" fillId="0" borderId="22" xfId="0" applyFont="1" applyBorder="1" applyAlignment="1">
      <alignment horizontal="right" vertical="center"/>
    </xf>
    <xf numFmtId="0" fontId="228" fillId="0" borderId="22" xfId="0" applyFont="1" applyBorder="1" applyAlignment="1">
      <alignment horizontal="left" vertical="top"/>
    </xf>
    <xf numFmtId="0" fontId="228" fillId="0" borderId="22" xfId="4" applyFont="1" applyBorder="1" applyAlignment="1">
      <alignment horizontal="right" vertical="top"/>
    </xf>
    <xf numFmtId="0" fontId="228" fillId="0" borderId="0" xfId="0" applyFont="1" applyAlignment="1">
      <alignment horizontal="right" vertical="top"/>
    </xf>
    <xf numFmtId="0" fontId="228" fillId="0" borderId="0" xfId="0" applyFont="1" applyAlignment="1">
      <alignment vertical="top"/>
    </xf>
    <xf numFmtId="0" fontId="228" fillId="0" borderId="22" xfId="0" applyFont="1" applyBorder="1" applyAlignment="1">
      <alignment horizontal="right" vertical="top"/>
    </xf>
    <xf numFmtId="0" fontId="228" fillId="0" borderId="22" xfId="64" applyFont="1" applyBorder="1" applyAlignment="1">
      <alignment horizontal="right" vertical="top"/>
    </xf>
    <xf numFmtId="0" fontId="228" fillId="0" borderId="22" xfId="67" applyFont="1" applyBorder="1" applyAlignment="1">
      <alignment horizontal="right" vertical="top"/>
    </xf>
    <xf numFmtId="0" fontId="228" fillId="0" borderId="0" xfId="67" applyFont="1" applyAlignment="1">
      <alignment horizontal="right" vertical="top"/>
    </xf>
    <xf numFmtId="0" fontId="228" fillId="0" borderId="0" xfId="67" applyFont="1" applyAlignment="1">
      <alignment vertical="top"/>
    </xf>
    <xf numFmtId="1" fontId="90" fillId="0" borderId="0" xfId="4" applyNumberFormat="1" applyFont="1"/>
    <xf numFmtId="1" fontId="18" fillId="0" borderId="0" xfId="4" applyNumberFormat="1" applyFont="1"/>
    <xf numFmtId="169" fontId="189" fillId="0" borderId="18" xfId="9" applyNumberFormat="1" applyFont="1" applyBorder="1" applyAlignment="1">
      <alignment horizontal="right"/>
    </xf>
    <xf numFmtId="0" fontId="137" fillId="0" borderId="0" xfId="65" applyFont="1" applyAlignment="1">
      <alignment horizontal="left" vertical="center"/>
    </xf>
    <xf numFmtId="0" fontId="169" fillId="0" borderId="3" xfId="3" applyFont="1" applyBorder="1" applyAlignment="1">
      <alignment horizontal="right" vertical="top"/>
    </xf>
    <xf numFmtId="0" fontId="189" fillId="0" borderId="0" xfId="4" applyFont="1" applyAlignment="1">
      <alignment horizontal="left" vertical="top" wrapText="1"/>
    </xf>
    <xf numFmtId="0" fontId="183" fillId="0" borderId="0" xfId="4" applyFont="1" applyAlignment="1">
      <alignment vertical="top" wrapText="1"/>
    </xf>
    <xf numFmtId="0" fontId="169" fillId="0" borderId="22" xfId="3" applyFont="1" applyBorder="1" applyAlignment="1">
      <alignment horizontal="right" vertical="top"/>
    </xf>
    <xf numFmtId="0" fontId="169" fillId="0" borderId="22" xfId="0" applyFont="1" applyBorder="1" applyAlignment="1">
      <alignment horizontal="right" vertical="center" readingOrder="1"/>
    </xf>
    <xf numFmtId="0" fontId="227" fillId="0" borderId="22" xfId="0" applyFont="1" applyBorder="1" applyAlignment="1">
      <alignment horizontal="right" vertical="center"/>
    </xf>
    <xf numFmtId="49" fontId="186" fillId="28" borderId="0" xfId="4" applyNumberFormat="1" applyFont="1" applyFill="1" applyAlignment="1">
      <alignment vertical="center" wrapText="1"/>
    </xf>
    <xf numFmtId="0" fontId="163" fillId="0" borderId="0" xfId="0" applyFont="1" applyAlignment="1">
      <alignment vertical="top"/>
    </xf>
    <xf numFmtId="3" fontId="189" fillId="0" borderId="0" xfId="4" applyNumberFormat="1" applyFont="1" applyAlignment="1">
      <alignment horizontal="right" vertical="center"/>
    </xf>
    <xf numFmtId="0" fontId="186" fillId="28" borderId="0" xfId="3" applyFont="1" applyFill="1" applyAlignment="1">
      <alignment horizontal="right" vertical="top" wrapText="1"/>
    </xf>
    <xf numFmtId="0" fontId="235" fillId="0" borderId="0" xfId="0" applyFont="1"/>
    <xf numFmtId="0" fontId="236" fillId="0" borderId="0" xfId="0" applyFont="1"/>
    <xf numFmtId="0" fontId="169" fillId="0" borderId="0" xfId="4" applyFont="1" applyAlignment="1">
      <alignment horizontal="justify" wrapText="1"/>
    </xf>
    <xf numFmtId="0" fontId="234" fillId="0" borderId="0" xfId="4" applyFont="1"/>
    <xf numFmtId="0" fontId="234" fillId="0" borderId="0" xfId="4" applyFont="1" applyAlignment="1">
      <alignment horizontal="left"/>
    </xf>
    <xf numFmtId="0" fontId="240" fillId="0" borderId="0" xfId="4" applyFont="1"/>
    <xf numFmtId="0" fontId="237" fillId="0" borderId="0" xfId="143" applyFont="1"/>
    <xf numFmtId="0" fontId="241" fillId="0" borderId="0" xfId="4" applyFont="1" applyAlignment="1">
      <alignment horizontal="left"/>
    </xf>
    <xf numFmtId="0" fontId="239" fillId="0" borderId="0" xfId="4" applyFont="1"/>
    <xf numFmtId="3" fontId="243" fillId="0" borderId="0" xfId="4" applyNumberFormat="1" applyFont="1"/>
    <xf numFmtId="0" fontId="244" fillId="0" borderId="0" xfId="4" applyFont="1"/>
    <xf numFmtId="0" fontId="246" fillId="0" borderId="0" xfId="4" applyFont="1" applyAlignment="1">
      <alignment horizontal="center"/>
    </xf>
    <xf numFmtId="0" fontId="239" fillId="0" borderId="0" xfId="4" applyFont="1" applyAlignment="1">
      <alignment horizontal="left"/>
    </xf>
    <xf numFmtId="0" fontId="247" fillId="0" borderId="0" xfId="4" applyFont="1"/>
    <xf numFmtId="3" fontId="248" fillId="0" borderId="0" xfId="4" applyNumberFormat="1" applyFont="1"/>
    <xf numFmtId="0" fontId="245" fillId="0" borderId="0" xfId="143" applyFont="1"/>
    <xf numFmtId="3" fontId="248" fillId="0" borderId="0" xfId="143" applyNumberFormat="1" applyFont="1" applyAlignment="1">
      <alignment horizontal="center"/>
    </xf>
    <xf numFmtId="0" fontId="247" fillId="0" borderId="0" xfId="143" applyFont="1"/>
    <xf numFmtId="3" fontId="247" fillId="0" borderId="0" xfId="143" applyNumberFormat="1" applyFont="1"/>
    <xf numFmtId="3" fontId="247" fillId="0" borderId="0" xfId="143" applyNumberFormat="1" applyFont="1" applyAlignment="1">
      <alignment horizontal="center"/>
    </xf>
    <xf numFmtId="0" fontId="242" fillId="0" borderId="0" xfId="4" applyFont="1" applyAlignment="1">
      <alignment horizontal="right"/>
    </xf>
    <xf numFmtId="49" fontId="245" fillId="0" borderId="0" xfId="4" applyNumberFormat="1" applyFont="1" applyAlignment="1">
      <alignment horizontal="left"/>
    </xf>
    <xf numFmtId="166" fontId="239" fillId="0" borderId="0" xfId="4" applyNumberFormat="1" applyFont="1"/>
    <xf numFmtId="0" fontId="247" fillId="0" borderId="0" xfId="4" applyFont="1" applyAlignment="1">
      <alignment horizontal="left"/>
    </xf>
    <xf numFmtId="0" fontId="249" fillId="0" borderId="0" xfId="4" applyFont="1"/>
    <xf numFmtId="0" fontId="250" fillId="0" borderId="0" xfId="4" applyFont="1"/>
    <xf numFmtId="0" fontId="250" fillId="0" borderId="0" xfId="4" applyFont="1" applyAlignment="1">
      <alignment horizontal="left"/>
    </xf>
    <xf numFmtId="0" fontId="186" fillId="28" borderId="0" xfId="67" applyFont="1" applyFill="1" applyAlignment="1">
      <alignment vertical="center" wrapText="1"/>
    </xf>
    <xf numFmtId="0" fontId="186" fillId="28" borderId="0" xfId="4" applyFont="1" applyFill="1" applyAlignment="1">
      <alignment vertical="top" wrapText="1"/>
    </xf>
    <xf numFmtId="164" fontId="251" fillId="0" borderId="0" xfId="0" applyNumberFormat="1" applyFont="1"/>
    <xf numFmtId="0" fontId="251" fillId="0" borderId="0" xfId="0" applyFont="1"/>
    <xf numFmtId="0" fontId="183" fillId="0" borderId="23" xfId="4" applyFont="1" applyBorder="1" applyAlignment="1">
      <alignment vertical="top" wrapText="1"/>
    </xf>
    <xf numFmtId="0" fontId="252" fillId="0" borderId="0" xfId="0" applyFont="1" applyAlignment="1">
      <alignment vertical="top"/>
    </xf>
    <xf numFmtId="0" fontId="253" fillId="28" borderId="0" xfId="4" applyFont="1" applyFill="1" applyAlignment="1">
      <alignment horizontal="left"/>
    </xf>
    <xf numFmtId="0" fontId="255" fillId="0" borderId="0" xfId="3" applyFont="1" applyAlignment="1">
      <alignment horizontal="left"/>
    </xf>
    <xf numFmtId="164" fontId="197" fillId="0" borderId="0" xfId="9" applyNumberFormat="1" applyFont="1" applyFill="1" applyBorder="1" applyAlignment="1">
      <alignment horizontal="right" vertical="top"/>
    </xf>
    <xf numFmtId="0" fontId="216" fillId="0" borderId="0" xfId="4" applyFont="1" applyAlignment="1">
      <alignment horizontal="left" vertical="top"/>
    </xf>
    <xf numFmtId="0" fontId="186" fillId="28" borderId="0" xfId="2" applyFont="1" applyFill="1" applyBorder="1" applyAlignment="1">
      <alignment vertical="center" wrapText="1"/>
    </xf>
    <xf numFmtId="0" fontId="175" fillId="0" borderId="0" xfId="4" applyFont="1" applyAlignment="1">
      <alignment vertical="top" wrapText="1"/>
    </xf>
    <xf numFmtId="0" fontId="214" fillId="0" borderId="0" xfId="4" applyFont="1"/>
    <xf numFmtId="164" fontId="52" fillId="0" borderId="0" xfId="9" applyNumberFormat="1" applyFont="1" applyFill="1" applyBorder="1" applyAlignment="1">
      <alignment horizontal="right"/>
    </xf>
    <xf numFmtId="164" fontId="63" fillId="0" borderId="0" xfId="9" applyNumberFormat="1" applyFont="1" applyFill="1" applyBorder="1" applyAlignment="1">
      <alignment horizontal="right"/>
    </xf>
    <xf numFmtId="3" fontId="189" fillId="0" borderId="0" xfId="4" applyNumberFormat="1" applyFont="1" applyAlignment="1">
      <alignment horizontal="right" vertical="top" wrapText="1"/>
    </xf>
    <xf numFmtId="165" fontId="189" fillId="0" borderId="0" xfId="4" applyNumberFormat="1" applyFont="1" applyAlignment="1">
      <alignment horizontal="right" vertical="top" wrapText="1"/>
    </xf>
    <xf numFmtId="164" fontId="189" fillId="0" borderId="0" xfId="4" applyNumberFormat="1" applyFont="1" applyAlignment="1">
      <alignment horizontal="right" vertical="top" wrapText="1"/>
    </xf>
    <xf numFmtId="0" fontId="133" fillId="0" borderId="0" xfId="4" applyFont="1" applyAlignment="1">
      <alignment wrapText="1"/>
    </xf>
    <xf numFmtId="3" fontId="198" fillId="0" borderId="0" xfId="4" applyNumberFormat="1" applyFont="1" applyAlignment="1">
      <alignment horizontal="right" vertical="top" wrapText="1"/>
    </xf>
    <xf numFmtId="164" fontId="198" fillId="0" borderId="0" xfId="4" applyNumberFormat="1" applyFont="1" applyAlignment="1">
      <alignment horizontal="right" vertical="top" wrapText="1"/>
    </xf>
    <xf numFmtId="0" fontId="169" fillId="0" borderId="0" xfId="3" applyFont="1" applyAlignment="1">
      <alignment wrapText="1"/>
    </xf>
    <xf numFmtId="0" fontId="256" fillId="0" borderId="0" xfId="4" applyFont="1" applyAlignment="1">
      <alignment vertical="top"/>
    </xf>
    <xf numFmtId="3" fontId="256" fillId="0" borderId="0" xfId="4" applyNumberFormat="1" applyFont="1" applyAlignment="1">
      <alignment vertical="top"/>
    </xf>
    <xf numFmtId="165" fontId="256" fillId="0" borderId="0" xfId="4" applyNumberFormat="1" applyFont="1" applyAlignment="1">
      <alignment vertical="top"/>
    </xf>
    <xf numFmtId="0" fontId="256" fillId="0" borderId="0" xfId="4" applyFont="1"/>
    <xf numFmtId="0" fontId="198" fillId="0" borderId="0" xfId="0" applyFont="1" applyAlignment="1">
      <alignment vertical="top" wrapText="1"/>
    </xf>
    <xf numFmtId="0" fontId="97" fillId="28" borderId="0" xfId="4" applyFont="1" applyFill="1" applyAlignment="1">
      <alignment horizontal="left"/>
    </xf>
    <xf numFmtId="0" fontId="97" fillId="28" borderId="0" xfId="0" applyFont="1" applyFill="1"/>
    <xf numFmtId="0" fontId="251" fillId="0" borderId="0" xfId="0" applyFont="1" applyAlignment="1">
      <alignment vertical="top" wrapText="1"/>
    </xf>
    <xf numFmtId="164" fontId="251" fillId="0" borderId="0" xfId="0" applyNumberFormat="1" applyFont="1" applyAlignment="1">
      <alignment vertical="top" wrapText="1"/>
    </xf>
    <xf numFmtId="0" fontId="170" fillId="0" borderId="0" xfId="4" applyFont="1" applyAlignment="1">
      <alignment horizontal="justify" wrapText="1"/>
    </xf>
    <xf numFmtId="165" fontId="198" fillId="0" borderId="0" xfId="1" applyNumberFormat="1" applyFont="1" applyFill="1" applyBorder="1" applyAlignment="1">
      <alignment horizontal="right" vertical="top" wrapText="1"/>
    </xf>
    <xf numFmtId="0" fontId="169" fillId="0" borderId="0" xfId="3" applyFont="1" applyAlignment="1">
      <alignment vertical="top" wrapText="1"/>
    </xf>
    <xf numFmtId="164" fontId="198" fillId="0" borderId="0" xfId="9" applyNumberFormat="1" applyFont="1" applyFill="1" applyBorder="1" applyAlignment="1">
      <alignment horizontal="right" vertical="top" wrapText="1"/>
    </xf>
    <xf numFmtId="0" fontId="222" fillId="0" borderId="0" xfId="4" applyFont="1" applyAlignment="1">
      <alignment horizontal="left" vertical="top" wrapText="1"/>
    </xf>
    <xf numFmtId="3" fontId="222" fillId="0" borderId="0" xfId="4" applyNumberFormat="1" applyFont="1" applyAlignment="1">
      <alignment horizontal="right" vertical="top" wrapText="1"/>
    </xf>
    <xf numFmtId="164" fontId="222" fillId="0" borderId="0" xfId="9" applyNumberFormat="1" applyFont="1" applyFill="1" applyBorder="1" applyAlignment="1">
      <alignment horizontal="right" vertical="top" wrapText="1"/>
    </xf>
    <xf numFmtId="0" fontId="112" fillId="0" borderId="0" xfId="0" applyFont="1" applyAlignment="1">
      <alignment vertical="top" wrapText="1"/>
    </xf>
    <xf numFmtId="0" fontId="174" fillId="0" borderId="0" xfId="3" applyFont="1" applyAlignment="1">
      <alignment vertical="top"/>
    </xf>
    <xf numFmtId="0" fontId="174" fillId="0" borderId="0" xfId="4" applyFont="1" applyAlignment="1">
      <alignment vertical="top"/>
    </xf>
    <xf numFmtId="0" fontId="259" fillId="0" borderId="0" xfId="4" applyFont="1"/>
    <xf numFmtId="0" fontId="260" fillId="0" borderId="0" xfId="4" applyFont="1"/>
    <xf numFmtId="0" fontId="135" fillId="0" borderId="0" xfId="4" applyFont="1" applyAlignment="1">
      <alignment wrapText="1"/>
    </xf>
    <xf numFmtId="49" fontId="257" fillId="28" borderId="0" xfId="4" applyNumberFormat="1" applyFont="1" applyFill="1" applyAlignment="1">
      <alignment vertical="top" wrapText="1"/>
    </xf>
    <xf numFmtId="49" fontId="215" fillId="0" borderId="15" xfId="4" applyNumberFormat="1" applyFont="1" applyBorder="1" applyAlignment="1">
      <alignment vertical="top"/>
    </xf>
    <xf numFmtId="0" fontId="222" fillId="0" borderId="0" xfId="0" applyFont="1" applyAlignment="1">
      <alignment vertical="center"/>
    </xf>
    <xf numFmtId="0" fontId="170" fillId="0" borderId="0" xfId="4" applyFont="1" applyAlignment="1">
      <alignment vertical="center" wrapText="1"/>
    </xf>
    <xf numFmtId="0" fontId="254" fillId="28" borderId="0" xfId="4" applyFont="1" applyFill="1" applyAlignment="1">
      <alignment horizontal="right" vertical="top" wrapText="1"/>
    </xf>
    <xf numFmtId="3" fontId="80" fillId="0" borderId="0" xfId="4" applyNumberFormat="1" applyFont="1" applyAlignment="1">
      <alignment vertical="center"/>
    </xf>
    <xf numFmtId="0" fontId="257" fillId="28" borderId="0" xfId="67" applyFont="1" applyFill="1" applyAlignment="1">
      <alignment horizontal="right" vertical="top" wrapText="1"/>
    </xf>
    <xf numFmtId="0" fontId="257" fillId="28" borderId="0" xfId="67" applyFont="1" applyFill="1" applyAlignment="1">
      <alignment vertical="top" wrapText="1"/>
    </xf>
    <xf numFmtId="49" fontId="202" fillId="0" borderId="0" xfId="4" applyNumberFormat="1" applyFont="1"/>
    <xf numFmtId="0" fontId="186" fillId="0" borderId="0" xfId="67" applyFont="1" applyAlignment="1">
      <alignment vertical="center" wrapText="1"/>
    </xf>
    <xf numFmtId="0" fontId="170" fillId="0" borderId="0" xfId="67" applyFont="1" applyAlignment="1">
      <alignment vertical="center" wrapText="1"/>
    </xf>
    <xf numFmtId="0" fontId="4" fillId="0" borderId="0" xfId="6" applyFont="1"/>
    <xf numFmtId="0" fontId="263" fillId="0" borderId="0" xfId="6" applyFont="1"/>
    <xf numFmtId="0" fontId="263" fillId="5" borderId="0" xfId="6" applyFont="1" applyFill="1"/>
    <xf numFmtId="0" fontId="264" fillId="0" borderId="0" xfId="6" applyFont="1"/>
    <xf numFmtId="0" fontId="263" fillId="0" borderId="27" xfId="6" applyFont="1" applyBorder="1"/>
    <xf numFmtId="0" fontId="263" fillId="0" borderId="28" xfId="6" applyFont="1" applyBorder="1"/>
    <xf numFmtId="0" fontId="264" fillId="0" borderId="28" xfId="6" applyFont="1" applyBorder="1"/>
    <xf numFmtId="0" fontId="263" fillId="0" borderId="29" xfId="6" applyFont="1" applyBorder="1"/>
    <xf numFmtId="0" fontId="263" fillId="0" borderId="30" xfId="6" applyFont="1" applyBorder="1"/>
    <xf numFmtId="0" fontId="263" fillId="0" borderId="31" xfId="6" applyFont="1" applyBorder="1"/>
    <xf numFmtId="0" fontId="263" fillId="29" borderId="30" xfId="6" applyFont="1" applyFill="1" applyBorder="1"/>
    <xf numFmtId="0" fontId="263" fillId="29" borderId="0" xfId="6" applyFont="1" applyFill="1"/>
    <xf numFmtId="0" fontId="263" fillId="5" borderId="31" xfId="6" applyFont="1" applyFill="1" applyBorder="1"/>
    <xf numFmtId="0" fontId="2" fillId="0" borderId="0" xfId="7"/>
    <xf numFmtId="0" fontId="4" fillId="29" borderId="30" xfId="6" applyFont="1" applyFill="1" applyBorder="1"/>
    <xf numFmtId="0" fontId="4" fillId="29" borderId="0" xfId="6" applyFont="1" applyFill="1"/>
    <xf numFmtId="0" fontId="4" fillId="0" borderId="30" xfId="6" applyFont="1" applyBorder="1"/>
    <xf numFmtId="0" fontId="4" fillId="0" borderId="31" xfId="6" applyFont="1" applyBorder="1"/>
    <xf numFmtId="0" fontId="267" fillId="0" borderId="0" xfId="6" applyFont="1"/>
    <xf numFmtId="0" fontId="268" fillId="0" borderId="0" xfId="6" applyFont="1"/>
    <xf numFmtId="0" fontId="269" fillId="0" borderId="0" xfId="6" applyFont="1" applyAlignment="1">
      <alignment horizontal="left"/>
    </xf>
    <xf numFmtId="0" fontId="270" fillId="0" borderId="0" xfId="6" applyFont="1"/>
    <xf numFmtId="0" fontId="270" fillId="0" borderId="31" xfId="6" applyFont="1" applyBorder="1"/>
    <xf numFmtId="0" fontId="271" fillId="0" borderId="30" xfId="6" applyFont="1" applyBorder="1" applyAlignment="1">
      <alignment horizontal="center"/>
    </xf>
    <xf numFmtId="0" fontId="271" fillId="0" borderId="0" xfId="6" applyFont="1" applyAlignment="1">
      <alignment horizontal="center"/>
    </xf>
    <xf numFmtId="0" fontId="272" fillId="0" borderId="31" xfId="6" applyFont="1" applyBorder="1" applyAlignment="1">
      <alignment horizontal="center"/>
    </xf>
    <xf numFmtId="0" fontId="273" fillId="0" borderId="30" xfId="6" applyFont="1" applyBorder="1" applyAlignment="1">
      <alignment horizontal="center"/>
    </xf>
    <xf numFmtId="0" fontId="273" fillId="0" borderId="0" xfId="6" applyFont="1" applyAlignment="1">
      <alignment horizontal="center"/>
    </xf>
    <xf numFmtId="0" fontId="274" fillId="0" borderId="31" xfId="6" applyFont="1" applyBorder="1" applyAlignment="1">
      <alignment horizontal="center"/>
    </xf>
    <xf numFmtId="0" fontId="2" fillId="0" borderId="30" xfId="6" applyBorder="1" applyAlignment="1">
      <alignment horizontal="center"/>
    </xf>
    <xf numFmtId="0" fontId="2" fillId="0" borderId="0" xfId="6" applyAlignment="1">
      <alignment horizontal="center"/>
    </xf>
    <xf numFmtId="0" fontId="275" fillId="0" borderId="31" xfId="6" applyFont="1" applyBorder="1" applyAlignment="1">
      <alignment horizontal="center"/>
    </xf>
    <xf numFmtId="0" fontId="263" fillId="29" borderId="31" xfId="6" applyFont="1" applyFill="1" applyBorder="1"/>
    <xf numFmtId="0" fontId="263" fillId="5" borderId="30" xfId="6" applyFont="1" applyFill="1" applyBorder="1"/>
    <xf numFmtId="0" fontId="276" fillId="5" borderId="31" xfId="6" applyFont="1" applyFill="1" applyBorder="1"/>
    <xf numFmtId="0" fontId="277" fillId="0" borderId="0" xfId="6" applyFont="1"/>
    <xf numFmtId="0" fontId="263" fillId="5" borderId="32" xfId="6" applyFont="1" applyFill="1" applyBorder="1"/>
    <xf numFmtId="0" fontId="263" fillId="5" borderId="33" xfId="6" applyFont="1" applyFill="1" applyBorder="1"/>
    <xf numFmtId="0" fontId="263" fillId="29" borderId="33" xfId="6" applyFont="1" applyFill="1" applyBorder="1"/>
    <xf numFmtId="0" fontId="263" fillId="29" borderId="34" xfId="6" applyFont="1" applyFill="1" applyBorder="1"/>
    <xf numFmtId="0" fontId="175" fillId="0" borderId="25" xfId="4" applyFont="1" applyBorder="1"/>
    <xf numFmtId="0" fontId="167" fillId="0" borderId="25" xfId="4" applyFont="1" applyBorder="1"/>
    <xf numFmtId="0" fontId="167" fillId="0" borderId="25" xfId="4" applyFont="1" applyBorder="1" applyAlignment="1">
      <alignment horizontal="right"/>
    </xf>
    <xf numFmtId="0" fontId="228" fillId="0" borderId="22" xfId="0" applyFont="1" applyBorder="1" applyAlignment="1">
      <alignment vertical="center" readingOrder="1"/>
    </xf>
    <xf numFmtId="0" fontId="202" fillId="0" borderId="0" xfId="8" applyFont="1" applyAlignment="1">
      <alignment vertical="top" wrapText="1"/>
    </xf>
    <xf numFmtId="0" fontId="73" fillId="0" borderId="0" xfId="94" applyFont="1"/>
    <xf numFmtId="0" fontId="199" fillId="0" borderId="0" xfId="94" applyFont="1"/>
    <xf numFmtId="0" fontId="199" fillId="0" borderId="0" xfId="94" applyFont="1" applyAlignment="1">
      <alignment horizontal="center" vertical="center"/>
    </xf>
    <xf numFmtId="0" fontId="58" fillId="28" borderId="0" xfId="94" applyFont="1" applyFill="1" applyAlignment="1">
      <alignment horizontal="left"/>
    </xf>
    <xf numFmtId="0" fontId="58" fillId="28" borderId="0" xfId="94" applyFont="1" applyFill="1" applyAlignment="1">
      <alignment horizontal="center"/>
    </xf>
    <xf numFmtId="0" fontId="58" fillId="28" borderId="0" xfId="94" applyFont="1" applyFill="1" applyAlignment="1">
      <alignment horizontal="centerContinuous"/>
    </xf>
    <xf numFmtId="3" fontId="186" fillId="28" borderId="0" xfId="94" applyNumberFormat="1" applyFont="1" applyFill="1" applyAlignment="1">
      <alignment vertical="center" wrapText="1"/>
    </xf>
    <xf numFmtId="0" fontId="186" fillId="28" borderId="17" xfId="144" applyFont="1" applyFill="1" applyBorder="1" applyAlignment="1">
      <alignment horizontal="right" vertical="top" wrapText="1"/>
    </xf>
    <xf numFmtId="0" fontId="55" fillId="0" borderId="0" xfId="145" applyFont="1"/>
    <xf numFmtId="3" fontId="55" fillId="0" borderId="0" xfId="145" applyNumberFormat="1" applyFont="1"/>
    <xf numFmtId="0" fontId="73" fillId="0" borderId="0" xfId="145" applyFont="1"/>
    <xf numFmtId="0" fontId="261" fillId="0" borderId="0" xfId="69" applyFont="1"/>
    <xf numFmtId="166" fontId="262" fillId="0" borderId="35" xfId="147" applyNumberFormat="1" applyFont="1" applyFill="1" applyBorder="1" applyAlignment="1"/>
    <xf numFmtId="0" fontId="262" fillId="0" borderId="35" xfId="67" applyFont="1" applyBorder="1" applyAlignment="1">
      <alignment horizontal="left" indent="1"/>
    </xf>
    <xf numFmtId="0" fontId="73" fillId="0" borderId="0" xfId="0" applyFont="1" applyAlignment="1">
      <alignment wrapText="1"/>
    </xf>
    <xf numFmtId="165" fontId="73" fillId="0" borderId="36" xfId="67" applyNumberFormat="1" applyFont="1" applyBorder="1" applyAlignment="1">
      <alignment horizontal="right" vertical="top" wrapText="1"/>
    </xf>
    <xf numFmtId="3" fontId="73" fillId="0" borderId="36" xfId="67" applyNumberFormat="1" applyFont="1" applyBorder="1" applyAlignment="1">
      <alignment horizontal="right" vertical="top" wrapText="1"/>
    </xf>
    <xf numFmtId="0" fontId="55" fillId="0" borderId="36" xfId="94" applyFont="1" applyBorder="1"/>
    <xf numFmtId="0" fontId="199" fillId="0" borderId="0" xfId="0" applyFont="1" applyAlignment="1">
      <alignment vertical="top" wrapText="1"/>
    </xf>
    <xf numFmtId="0" fontId="208" fillId="0" borderId="0" xfId="67" applyFont="1" applyAlignment="1">
      <alignment vertical="top" wrapText="1"/>
    </xf>
    <xf numFmtId="0" fontId="199" fillId="0" borderId="0" xfId="0" applyFont="1" applyAlignment="1">
      <alignment vertical="top"/>
    </xf>
    <xf numFmtId="0" fontId="199" fillId="0" borderId="16" xfId="67" applyFont="1" applyBorder="1" applyAlignment="1">
      <alignment vertical="top"/>
    </xf>
    <xf numFmtId="0" fontId="199" fillId="0" borderId="0" xfId="67" applyFont="1" applyAlignment="1">
      <alignment vertical="top"/>
    </xf>
    <xf numFmtId="0" fontId="199" fillId="0" borderId="0" xfId="145" applyFont="1"/>
    <xf numFmtId="0" fontId="199" fillId="0" borderId="0" xfId="145" applyFont="1" applyAlignment="1">
      <alignment vertical="center"/>
    </xf>
    <xf numFmtId="0" fontId="73" fillId="0" borderId="0" xfId="145" applyFont="1" applyAlignment="1">
      <alignment vertical="top"/>
    </xf>
    <xf numFmtId="0" fontId="280" fillId="0" borderId="0" xfId="4" applyFont="1" applyAlignment="1">
      <alignment horizontal="justify" vertical="top"/>
    </xf>
    <xf numFmtId="0" fontId="73" fillId="0" borderId="0" xfId="94" applyFont="1" applyAlignment="1">
      <alignment horizontal="right" vertical="top"/>
    </xf>
    <xf numFmtId="0" fontId="73" fillId="0" borderId="0" xfId="145" applyFont="1" applyAlignment="1">
      <alignment vertical="top" wrapText="1"/>
    </xf>
    <xf numFmtId="0" fontId="73" fillId="0" borderId="0" xfId="0" applyFont="1" applyAlignment="1">
      <alignment horizontal="left" vertical="top"/>
    </xf>
    <xf numFmtId="0" fontId="72" fillId="0" borderId="0" xfId="145" applyFont="1"/>
    <xf numFmtId="0" fontId="72" fillId="0" borderId="0" xfId="145" applyFont="1" applyAlignment="1">
      <alignment horizontal="justify" vertical="top" wrapText="1"/>
    </xf>
    <xf numFmtId="0" fontId="72" fillId="0" borderId="0" xfId="145" applyFont="1" applyAlignment="1">
      <alignment horizontal="justify"/>
    </xf>
    <xf numFmtId="0" fontId="73" fillId="0" borderId="0" xfId="145" applyFont="1" applyAlignment="1">
      <alignment horizontal="justify" vertical="top" wrapText="1"/>
    </xf>
    <xf numFmtId="0" fontId="281" fillId="0" borderId="0" xfId="4" applyFont="1" applyAlignment="1">
      <alignment wrapText="1"/>
    </xf>
    <xf numFmtId="0" fontId="55" fillId="0" borderId="0" xfId="144" applyFont="1"/>
    <xf numFmtId="0" fontId="72" fillId="0" borderId="0" xfId="145" applyFont="1" applyAlignment="1">
      <alignment vertical="top"/>
    </xf>
    <xf numFmtId="0" fontId="73" fillId="0" borderId="0" xfId="0" applyFont="1" applyAlignment="1">
      <alignment vertical="top"/>
    </xf>
    <xf numFmtId="0" fontId="72" fillId="0" borderId="0" xfId="145" applyFont="1" applyAlignment="1">
      <alignment horizontal="justify" vertical="top"/>
    </xf>
    <xf numFmtId="0" fontId="279" fillId="0" borderId="0" xfId="145" applyFont="1" applyAlignment="1">
      <alignment horizontal="left"/>
    </xf>
    <xf numFmtId="0" fontId="279" fillId="0" borderId="0" xfId="145" applyFont="1" applyAlignment="1">
      <alignment horizontal="center"/>
    </xf>
    <xf numFmtId="3" fontId="200" fillId="28" borderId="0" xfId="94" applyNumberFormat="1" applyFont="1" applyFill="1" applyAlignment="1">
      <alignment horizontal="center" vertical="top" wrapText="1"/>
    </xf>
    <xf numFmtId="0" fontId="202" fillId="28" borderId="0" xfId="8" applyFont="1" applyFill="1" applyAlignment="1">
      <alignment vertical="top" wrapText="1"/>
    </xf>
    <xf numFmtId="0" fontId="214" fillId="28" borderId="0" xfId="4" applyFont="1" applyFill="1"/>
    <xf numFmtId="0" fontId="220" fillId="28" borderId="0" xfId="145" applyFont="1" applyFill="1" applyAlignment="1">
      <alignment horizontal="center"/>
    </xf>
    <xf numFmtId="0" fontId="200" fillId="28" borderId="0" xfId="145" applyFont="1" applyFill="1" applyAlignment="1">
      <alignment vertical="center" wrapText="1"/>
    </xf>
    <xf numFmtId="0" fontId="200" fillId="28" borderId="0" xfId="145" applyFont="1" applyFill="1" applyAlignment="1">
      <alignment horizontal="right" vertical="center" wrapText="1"/>
    </xf>
    <xf numFmtId="165" fontId="189" fillId="0" borderId="0" xfId="4" applyNumberFormat="1" applyFont="1"/>
    <xf numFmtId="165" fontId="189" fillId="0" borderId="0" xfId="4" quotePrefix="1" applyNumberFormat="1" applyFont="1" applyAlignment="1">
      <alignment horizontal="right"/>
    </xf>
    <xf numFmtId="0" fontId="4" fillId="29" borderId="31" xfId="6" applyFont="1" applyFill="1" applyBorder="1"/>
    <xf numFmtId="0" fontId="265" fillId="0" borderId="0" xfId="6" applyFont="1" applyAlignment="1">
      <alignment vertical="center"/>
    </xf>
    <xf numFmtId="0" fontId="266" fillId="0" borderId="0" xfId="6" applyFont="1" applyAlignment="1">
      <alignment horizontal="right" vertical="center"/>
    </xf>
    <xf numFmtId="0" fontId="265" fillId="0" borderId="30" xfId="6" applyFont="1" applyBorder="1" applyAlignment="1">
      <alignment vertical="center"/>
    </xf>
    <xf numFmtId="0" fontId="265" fillId="0" borderId="31" xfId="6" applyFont="1" applyBorder="1" applyAlignment="1">
      <alignment vertical="center"/>
    </xf>
    <xf numFmtId="164" fontId="282" fillId="0" borderId="18" xfId="66" applyNumberFormat="1" applyFont="1" applyFill="1" applyBorder="1" applyAlignment="1">
      <alignment horizontal="right"/>
    </xf>
    <xf numFmtId="164" fontId="282" fillId="0" borderId="0" xfId="66" applyNumberFormat="1" applyFont="1" applyFill="1" applyBorder="1" applyAlignment="1">
      <alignment horizontal="right"/>
    </xf>
    <xf numFmtId="0" fontId="6" fillId="0" borderId="0" xfId="4" applyFont="1" applyAlignment="1">
      <alignment horizontal="center" vertical="top" wrapText="1"/>
    </xf>
    <xf numFmtId="3" fontId="44" fillId="0" borderId="0" xfId="8" applyNumberFormat="1" applyFont="1"/>
    <xf numFmtId="0" fontId="283" fillId="0" borderId="0" xfId="6" applyFont="1"/>
    <xf numFmtId="0" fontId="222" fillId="0" borderId="0" xfId="0" applyFont="1" applyAlignment="1">
      <alignment horizontal="left" vertical="center"/>
    </xf>
    <xf numFmtId="0" fontId="186" fillId="28" borderId="17" xfId="4" applyFont="1" applyFill="1" applyBorder="1" applyAlignment="1">
      <alignment horizontal="right" vertical="top" wrapText="1"/>
    </xf>
    <xf numFmtId="0" fontId="225" fillId="28" borderId="17" xfId="4" applyFont="1" applyFill="1" applyBorder="1" applyAlignment="1">
      <alignment horizontal="right" vertical="top" wrapText="1"/>
    </xf>
    <xf numFmtId="0" fontId="186" fillId="28" borderId="0" xfId="3" applyFont="1" applyFill="1" applyAlignment="1">
      <alignment vertical="center" wrapText="1"/>
    </xf>
    <xf numFmtId="49" fontId="186" fillId="28" borderId="0" xfId="4" applyNumberFormat="1" applyFont="1" applyFill="1" applyAlignment="1">
      <alignment horizontal="right" vertical="top" wrapText="1"/>
    </xf>
    <xf numFmtId="164" fontId="189" fillId="0" borderId="0" xfId="9" applyNumberFormat="1" applyFont="1" applyFill="1" applyBorder="1" applyAlignment="1">
      <alignment horizontal="right"/>
    </xf>
    <xf numFmtId="0" fontId="225" fillId="0" borderId="0" xfId="4" applyFont="1" applyAlignment="1">
      <alignment vertical="top" wrapText="1"/>
    </xf>
    <xf numFmtId="49" fontId="186" fillId="28" borderId="17" xfId="4" applyNumberFormat="1" applyFont="1" applyFill="1" applyBorder="1" applyAlignment="1">
      <alignment horizontal="right" vertical="top" wrapText="1"/>
    </xf>
    <xf numFmtId="0" fontId="234" fillId="0" borderId="0" xfId="144" applyFont="1"/>
    <xf numFmtId="3" fontId="234" fillId="0" borderId="0" xfId="144" applyNumberFormat="1" applyFont="1"/>
    <xf numFmtId="0" fontId="234" fillId="0" borderId="0" xfId="144" applyFont="1" applyAlignment="1">
      <alignment horizontal="left"/>
    </xf>
    <xf numFmtId="0" fontId="238" fillId="0" borderId="0" xfId="144" applyFont="1"/>
    <xf numFmtId="0" fontId="234" fillId="0" borderId="0" xfId="144" quotePrefix="1" applyFont="1"/>
    <xf numFmtId="0" fontId="240" fillId="0" borderId="0" xfId="144" applyFont="1"/>
    <xf numFmtId="164" fontId="241" fillId="0" borderId="0" xfId="144" applyNumberFormat="1" applyFont="1" applyAlignment="1" applyProtection="1">
      <alignment horizontal="right"/>
      <protection locked="0"/>
    </xf>
    <xf numFmtId="164" fontId="234" fillId="0" borderId="0" xfId="144" applyNumberFormat="1" applyFont="1" applyAlignment="1" applyProtection="1">
      <alignment horizontal="right"/>
      <protection locked="0"/>
    </xf>
    <xf numFmtId="3" fontId="241" fillId="0" borderId="0" xfId="144" applyNumberFormat="1" applyFont="1" applyAlignment="1" applyProtection="1">
      <alignment horizontal="right"/>
      <protection locked="0"/>
    </xf>
    <xf numFmtId="0" fontId="241" fillId="0" borderId="0" xfId="144" applyFont="1" applyAlignment="1" applyProtection="1">
      <alignment horizontal="left" indent="1"/>
      <protection locked="0"/>
    </xf>
    <xf numFmtId="0" fontId="241" fillId="0" borderId="0" xfId="144" applyFont="1"/>
    <xf numFmtId="0" fontId="237" fillId="0" borderId="0" xfId="148" applyFont="1"/>
    <xf numFmtId="0" fontId="241" fillId="0" borderId="0" xfId="144" applyFont="1" applyAlignment="1">
      <alignment horizontal="left"/>
    </xf>
    <xf numFmtId="0" fontId="175" fillId="0" borderId="0" xfId="144" applyFont="1"/>
    <xf numFmtId="0" fontId="158" fillId="0" borderId="0" xfId="144" applyFont="1"/>
    <xf numFmtId="0" fontId="174" fillId="0" borderId="0" xfId="144" applyFont="1"/>
    <xf numFmtId="0" fontId="135" fillId="0" borderId="0" xfId="149" applyFont="1"/>
    <xf numFmtId="49" fontId="202" fillId="0" borderId="0" xfId="144" applyNumberFormat="1" applyFont="1"/>
    <xf numFmtId="49" fontId="186" fillId="30" borderId="0" xfId="144" applyNumberFormat="1" applyFont="1" applyFill="1" applyAlignment="1">
      <alignment horizontal="left"/>
    </xf>
    <xf numFmtId="164" fontId="285" fillId="0" borderId="0" xfId="0" applyNumberFormat="1" applyFont="1" applyAlignment="1">
      <alignment horizontal="right" vertical="top"/>
    </xf>
    <xf numFmtId="0" fontId="41" fillId="0" borderId="0" xfId="148" applyFont="1" applyAlignment="1">
      <alignment horizontal="left"/>
    </xf>
    <xf numFmtId="0" fontId="58" fillId="0" borderId="0" xfId="144" applyFont="1" applyAlignment="1">
      <alignment vertical="center"/>
    </xf>
    <xf numFmtId="3" fontId="60" fillId="0" borderId="0" xfId="144" applyNumberFormat="1" applyFont="1" applyAlignment="1">
      <alignment vertical="center"/>
    </xf>
    <xf numFmtId="0" fontId="60" fillId="0" borderId="0" xfId="144" applyFont="1" applyAlignment="1">
      <alignment vertical="center"/>
    </xf>
    <xf numFmtId="0" fontId="171" fillId="0" borderId="0" xfId="144" applyFont="1" applyAlignment="1">
      <alignment horizontal="justify" vertical="center" wrapText="1"/>
    </xf>
    <xf numFmtId="0" fontId="227" fillId="0" borderId="0" xfId="144" applyFont="1"/>
    <xf numFmtId="0" fontId="227" fillId="0" borderId="0" xfId="144" applyFont="1" applyAlignment="1">
      <alignment wrapText="1"/>
    </xf>
    <xf numFmtId="0" fontId="227" fillId="0" borderId="0" xfId="144" applyFont="1" applyAlignment="1">
      <alignment horizontal="right" vertical="center" wrapText="1"/>
    </xf>
    <xf numFmtId="0" fontId="227" fillId="0" borderId="22" xfId="144" applyFont="1" applyBorder="1" applyAlignment="1">
      <alignment wrapText="1"/>
    </xf>
    <xf numFmtId="0" fontId="6" fillId="0" borderId="0" xfId="144" applyFont="1"/>
    <xf numFmtId="3" fontId="4" fillId="0" borderId="0" xfId="144" applyNumberFormat="1" applyFont="1"/>
    <xf numFmtId="0" fontId="4" fillId="0" borderId="0" xfId="144" applyFont="1"/>
    <xf numFmtId="0" fontId="85" fillId="0" borderId="0" xfId="144" applyFont="1" applyAlignment="1">
      <alignment horizontal="center"/>
    </xf>
    <xf numFmtId="0" fontId="85" fillId="0" borderId="0" xfId="144" applyFont="1" applyAlignment="1">
      <alignment horizontal="centerContinuous"/>
    </xf>
    <xf numFmtId="0" fontId="102" fillId="0" borderId="0" xfId="144" applyFont="1" applyAlignment="1">
      <alignment horizontal="centerContinuous"/>
    </xf>
    <xf numFmtId="0" fontId="53" fillId="0" borderId="0" xfId="144" applyFont="1" applyAlignment="1">
      <alignment horizontal="center"/>
    </xf>
    <xf numFmtId="0" fontId="6" fillId="0" borderId="0" xfId="149" applyFont="1"/>
    <xf numFmtId="164" fontId="85" fillId="0" borderId="0" xfId="0" applyNumberFormat="1" applyFont="1"/>
    <xf numFmtId="0" fontId="102" fillId="0" borderId="0" xfId="144" applyFont="1"/>
    <xf numFmtId="0" fontId="173" fillId="0" borderId="0" xfId="0" applyFont="1"/>
    <xf numFmtId="0" fontId="173" fillId="0" borderId="0" xfId="0" applyFont="1" applyAlignment="1">
      <alignment vertical="top"/>
    </xf>
    <xf numFmtId="0" fontId="167" fillId="0" borderId="0" xfId="144" applyFont="1"/>
    <xf numFmtId="0" fontId="175" fillId="0" borderId="0" xfId="144" applyFont="1" applyAlignment="1">
      <alignment wrapText="1"/>
    </xf>
    <xf numFmtId="0" fontId="175" fillId="0" borderId="0" xfId="144" applyFont="1" applyAlignment="1">
      <alignment vertical="top" wrapText="1"/>
    </xf>
    <xf numFmtId="165" fontId="198" fillId="0" borderId="0" xfId="144" applyNumberFormat="1" applyFont="1" applyAlignment="1">
      <alignment horizontal="right" vertical="top"/>
    </xf>
    <xf numFmtId="165" fontId="222" fillId="0" borderId="0" xfId="144" applyNumberFormat="1" applyFont="1" applyAlignment="1">
      <alignment horizontal="right" vertical="top"/>
    </xf>
    <xf numFmtId="165" fontId="215" fillId="0" borderId="0" xfId="144" applyNumberFormat="1" applyFont="1" applyAlignment="1">
      <alignment horizontal="right" vertical="top"/>
    </xf>
    <xf numFmtId="0" fontId="284" fillId="0" borderId="0" xfId="144" applyFont="1" applyAlignment="1">
      <alignment vertical="center"/>
    </xf>
    <xf numFmtId="49" fontId="215" fillId="0" borderId="0" xfId="144" applyNumberFormat="1" applyFont="1" applyAlignment="1">
      <alignment horizontal="left" vertical="top"/>
    </xf>
    <xf numFmtId="0" fontId="157" fillId="0" borderId="0" xfId="144" applyFont="1"/>
    <xf numFmtId="0" fontId="75" fillId="0" borderId="0" xfId="0" applyFont="1"/>
    <xf numFmtId="3" fontId="75" fillId="0" borderId="0" xfId="0" applyNumberFormat="1" applyFont="1"/>
    <xf numFmtId="0" fontId="42" fillId="0" borderId="0" xfId="148" applyFont="1" applyAlignment="1">
      <alignment horizontal="left"/>
    </xf>
    <xf numFmtId="0" fontId="229" fillId="0" borderId="0" xfId="0" applyFont="1" applyAlignment="1">
      <alignment horizontal="right" vertical="center"/>
    </xf>
    <xf numFmtId="0" fontId="228" fillId="0" borderId="22" xfId="145" applyFont="1" applyBorder="1" applyAlignment="1">
      <alignment horizontal="right" vertical="center"/>
    </xf>
    <xf numFmtId="0" fontId="228" fillId="0" borderId="22" xfId="144" applyFont="1" applyBorder="1" applyAlignment="1">
      <alignment horizontal="right" vertical="center"/>
    </xf>
    <xf numFmtId="3" fontId="228" fillId="0" borderId="22" xfId="144" applyNumberFormat="1" applyFont="1" applyBorder="1" applyAlignment="1">
      <alignment horizontal="right" vertical="center"/>
    </xf>
    <xf numFmtId="49" fontId="186" fillId="28" borderId="0" xfId="144" applyNumberFormat="1" applyFont="1" applyFill="1" applyAlignment="1">
      <alignment horizontal="left"/>
    </xf>
    <xf numFmtId="49" fontId="186" fillId="28" borderId="0" xfId="144" applyNumberFormat="1" applyFont="1" applyFill="1" applyAlignment="1">
      <alignment vertical="top" wrapText="1"/>
    </xf>
    <xf numFmtId="0" fontId="186" fillId="28" borderId="0" xfId="67" applyFont="1" applyFill="1" applyAlignment="1">
      <alignment vertical="top" wrapText="1"/>
    </xf>
    <xf numFmtId="3" fontId="186" fillId="28" borderId="0" xfId="67" applyNumberFormat="1" applyFont="1" applyFill="1" applyAlignment="1">
      <alignment vertical="top" wrapText="1"/>
    </xf>
    <xf numFmtId="0" fontId="167" fillId="0" borderId="0" xfId="4" applyFont="1" applyAlignment="1">
      <alignment horizontal="right" vertical="center"/>
    </xf>
    <xf numFmtId="0" fontId="169" fillId="0" borderId="18" xfId="144" applyFont="1" applyBorder="1"/>
    <xf numFmtId="3" fontId="163" fillId="0" borderId="18" xfId="144" applyNumberFormat="1" applyFont="1" applyBorder="1" applyAlignment="1">
      <alignment horizontal="right"/>
    </xf>
    <xf numFmtId="0" fontId="158" fillId="0" borderId="23" xfId="144" applyFont="1" applyBorder="1"/>
    <xf numFmtId="0" fontId="182" fillId="0" borderId="23" xfId="144" applyFont="1" applyBorder="1"/>
    <xf numFmtId="0" fontId="175" fillId="0" borderId="0" xfId="4" applyFont="1" applyAlignment="1">
      <alignment vertical="center" wrapText="1"/>
    </xf>
    <xf numFmtId="0" fontId="169" fillId="0" borderId="0" xfId="3" applyFont="1" applyAlignment="1">
      <alignment vertical="justify" wrapText="1"/>
    </xf>
    <xf numFmtId="0" fontId="163" fillId="0" borderId="23" xfId="0" applyFont="1" applyBorder="1"/>
    <xf numFmtId="0" fontId="167" fillId="0" borderId="0" xfId="4" applyFont="1" applyAlignment="1">
      <alignment vertical="center"/>
    </xf>
    <xf numFmtId="0" fontId="167" fillId="0" borderId="0" xfId="4" applyFont="1" applyAlignment="1">
      <alignment vertical="top"/>
    </xf>
    <xf numFmtId="0" fontId="167" fillId="0" borderId="0" xfId="4" applyFont="1" applyAlignment="1">
      <alignment horizontal="right" vertical="top"/>
    </xf>
    <xf numFmtId="0" fontId="167" fillId="0" borderId="0" xfId="0" applyFont="1" applyAlignment="1">
      <alignment vertical="center"/>
    </xf>
    <xf numFmtId="0" fontId="175" fillId="0" borderId="0" xfId="0" applyFont="1" applyAlignment="1">
      <alignment vertical="top" wrapText="1"/>
    </xf>
    <xf numFmtId="0" fontId="132" fillId="0" borderId="0" xfId="64" applyFont="1" applyAlignment="1">
      <alignment wrapText="1"/>
    </xf>
    <xf numFmtId="0" fontId="167" fillId="0" borderId="0" xfId="67" applyFont="1" applyAlignment="1">
      <alignment wrapText="1"/>
    </xf>
    <xf numFmtId="0" fontId="123" fillId="0" borderId="0" xfId="3" applyFont="1" applyAlignment="1">
      <alignment horizontal="right"/>
    </xf>
    <xf numFmtId="0" fontId="97" fillId="0" borderId="23" xfId="4" applyFont="1" applyBorder="1" applyAlignment="1">
      <alignment horizontal="left"/>
    </xf>
    <xf numFmtId="0" fontId="188" fillId="0" borderId="23" xfId="3" applyFont="1" applyBorder="1"/>
    <xf numFmtId="0" fontId="169" fillId="0" borderId="23" xfId="3" applyFont="1" applyBorder="1" applyAlignment="1">
      <alignment wrapText="1"/>
    </xf>
    <xf numFmtId="0" fontId="175" fillId="0" borderId="0" xfId="4" applyFont="1" applyAlignment="1">
      <alignment wrapText="1"/>
    </xf>
    <xf numFmtId="0" fontId="167" fillId="0" borderId="0" xfId="64" applyFont="1" applyAlignment="1">
      <alignment vertical="top" wrapText="1"/>
    </xf>
    <xf numFmtId="0" fontId="170" fillId="0" borderId="0" xfId="64" applyFont="1" applyAlignment="1">
      <alignment vertical="center" wrapText="1"/>
    </xf>
    <xf numFmtId="3" fontId="186" fillId="28" borderId="0" xfId="67" applyNumberFormat="1" applyFont="1" applyFill="1" applyAlignment="1">
      <alignment horizontal="right" vertical="top" wrapText="1"/>
    </xf>
    <xf numFmtId="0" fontId="186" fillId="28" borderId="0" xfId="67" applyFont="1" applyFill="1" applyAlignment="1">
      <alignment horizontal="right" vertical="top" wrapText="1"/>
    </xf>
    <xf numFmtId="3" fontId="198" fillId="0" borderId="23" xfId="8" applyNumberFormat="1" applyFont="1" applyBorder="1" applyAlignment="1">
      <alignment horizontal="right" vertical="center"/>
    </xf>
    <xf numFmtId="164" fontId="198" fillId="0" borderId="23" xfId="4" applyNumberFormat="1" applyFont="1" applyBorder="1" applyAlignment="1">
      <alignment horizontal="right" vertical="center"/>
    </xf>
    <xf numFmtId="0" fontId="286" fillId="0" borderId="0" xfId="0" applyFont="1" applyAlignment="1">
      <alignment horizontal="justify" wrapText="1"/>
    </xf>
    <xf numFmtId="0" fontId="287" fillId="0" borderId="0" xfId="0" applyFont="1"/>
    <xf numFmtId="0" fontId="288" fillId="0" borderId="0" xfId="0" applyFont="1" applyAlignment="1">
      <alignment horizontal="center" vertical="center"/>
    </xf>
    <xf numFmtId="0" fontId="289" fillId="0" borderId="0" xfId="0" applyFont="1"/>
    <xf numFmtId="0" fontId="290" fillId="0" borderId="0" xfId="0" applyFont="1"/>
    <xf numFmtId="0" fontId="198" fillId="0" borderId="37" xfId="8" applyFont="1" applyBorder="1" applyAlignment="1">
      <alignment horizontal="left" vertical="center" indent="1"/>
    </xf>
    <xf numFmtId="0" fontId="175" fillId="0" borderId="0" xfId="0" applyFont="1" applyAlignment="1">
      <alignment vertical="top"/>
    </xf>
    <xf numFmtId="0" fontId="175" fillId="0" borderId="23" xfId="64" applyFont="1" applyBorder="1" applyAlignment="1">
      <alignment vertical="top" wrapText="1"/>
    </xf>
    <xf numFmtId="0" fontId="124" fillId="0" borderId="0" xfId="8" applyFont="1" applyAlignment="1">
      <alignment vertical="top"/>
    </xf>
    <xf numFmtId="3" fontId="119" fillId="0" borderId="0" xfId="8" applyNumberFormat="1" applyFont="1" applyAlignment="1">
      <alignment horizontal="right" vertical="top"/>
    </xf>
    <xf numFmtId="164" fontId="119" fillId="0" borderId="0" xfId="4" applyNumberFormat="1" applyFont="1" applyAlignment="1">
      <alignment horizontal="right" vertical="top"/>
    </xf>
    <xf numFmtId="0" fontId="57" fillId="0" borderId="0" xfId="0" applyFont="1" applyAlignment="1">
      <alignment vertical="top"/>
    </xf>
    <xf numFmtId="0" fontId="261" fillId="0" borderId="0" xfId="69" applyFont="1" applyAlignment="1">
      <alignment vertical="top"/>
    </xf>
    <xf numFmtId="0" fontId="198" fillId="0" borderId="23" xfId="8" applyFont="1" applyBorder="1" applyAlignment="1">
      <alignment horizontal="left" vertical="top"/>
    </xf>
    <xf numFmtId="164" fontId="198" fillId="0" borderId="23" xfId="4" applyNumberFormat="1" applyFont="1" applyBorder="1" applyAlignment="1">
      <alignment horizontal="right" vertical="top"/>
    </xf>
    <xf numFmtId="49" fontId="257" fillId="31" borderId="0" xfId="4" applyNumberFormat="1" applyFont="1" applyFill="1" applyAlignment="1">
      <alignment vertical="top" wrapText="1"/>
    </xf>
    <xf numFmtId="0" fontId="291" fillId="0" borderId="0" xfId="0" applyFont="1"/>
    <xf numFmtId="3" fontId="292" fillId="0" borderId="0" xfId="4" applyNumberFormat="1" applyFont="1"/>
    <xf numFmtId="0" fontId="254" fillId="28" borderId="17" xfId="4" applyFont="1" applyFill="1" applyBorder="1" applyAlignment="1">
      <alignment horizontal="center" vertical="top"/>
    </xf>
    <xf numFmtId="164" fontId="189" fillId="0" borderId="0" xfId="0" applyNumberFormat="1" applyFont="1" applyAlignment="1">
      <alignment horizontal="right" vertical="center"/>
    </xf>
    <xf numFmtId="0" fontId="261" fillId="0" borderId="0" xfId="0" applyFont="1" applyAlignment="1">
      <alignment vertical="top"/>
    </xf>
    <xf numFmtId="0" fontId="261" fillId="0" borderId="0" xfId="0" applyFont="1" applyAlignment="1">
      <alignment horizontal="justify" vertical="top" wrapText="1"/>
    </xf>
    <xf numFmtId="0" fontId="55" fillId="0" borderId="0" xfId="34" applyFont="1" applyAlignment="1">
      <alignment vertical="top"/>
    </xf>
    <xf numFmtId="49" fontId="225" fillId="28" borderId="17" xfId="4" applyNumberFormat="1" applyFont="1" applyFill="1" applyBorder="1" applyAlignment="1">
      <alignment horizontal="right" vertical="top" wrapText="1"/>
    </xf>
    <xf numFmtId="0" fontId="261" fillId="4" borderId="0" xfId="0" applyFont="1" applyFill="1" applyAlignment="1">
      <alignment horizontal="justify" vertical="top" wrapText="1"/>
    </xf>
    <xf numFmtId="0" fontId="294" fillId="4" borderId="0" xfId="0" applyFont="1" applyFill="1" applyAlignment="1">
      <alignment vertical="top"/>
    </xf>
    <xf numFmtId="0" fontId="251" fillId="0" borderId="0" xfId="0" applyFont="1" applyAlignment="1">
      <alignment horizontal="left" vertical="top" wrapText="1"/>
    </xf>
    <xf numFmtId="164" fontId="251" fillId="0" borderId="0" xfId="0" applyNumberFormat="1" applyFont="1" applyAlignment="1">
      <alignment horizontal="right" vertical="top" wrapText="1"/>
    </xf>
    <xf numFmtId="0" fontId="251" fillId="0" borderId="0" xfId="0" applyFont="1" applyAlignment="1">
      <alignment vertical="top"/>
    </xf>
    <xf numFmtId="0" fontId="252" fillId="0" borderId="0" xfId="0" applyFont="1" applyAlignment="1">
      <alignment horizontal="left" vertical="top" wrapText="1"/>
    </xf>
    <xf numFmtId="0" fontId="293" fillId="0" borderId="0" xfId="0" applyFont="1" applyAlignment="1">
      <alignment vertical="center" wrapText="1"/>
    </xf>
    <xf numFmtId="0" fontId="175" fillId="0" borderId="0" xfId="8" applyFont="1" applyAlignment="1">
      <alignment vertical="top" wrapText="1"/>
    </xf>
    <xf numFmtId="0" fontId="296" fillId="0" borderId="0" xfId="4" applyFont="1" applyAlignment="1">
      <alignment horizontal="left"/>
    </xf>
    <xf numFmtId="0" fontId="296" fillId="0" borderId="0" xfId="4" applyFont="1"/>
    <xf numFmtId="164" fontId="296" fillId="0" borderId="0" xfId="4" applyNumberFormat="1" applyFont="1"/>
    <xf numFmtId="0" fontId="130" fillId="0" borderId="0" xfId="0" applyFont="1"/>
    <xf numFmtId="0" fontId="130" fillId="0" borderId="0" xfId="0" applyFont="1" applyAlignment="1">
      <alignment wrapText="1"/>
    </xf>
    <xf numFmtId="2" fontId="130" fillId="0" borderId="0" xfId="0" applyNumberFormat="1" applyFont="1"/>
    <xf numFmtId="3" fontId="130" fillId="0" borderId="0" xfId="0" applyNumberFormat="1" applyFont="1"/>
    <xf numFmtId="3" fontId="129" fillId="0" borderId="0" xfId="0" applyNumberFormat="1" applyFont="1"/>
    <xf numFmtId="164" fontId="257" fillId="0" borderId="0" xfId="3" applyNumberFormat="1" applyFont="1" applyAlignment="1">
      <alignment horizontal="right"/>
    </xf>
    <xf numFmtId="0" fontId="129" fillId="0" borderId="0" xfId="0" applyFont="1"/>
    <xf numFmtId="164" fontId="296" fillId="0" borderId="0" xfId="3" applyNumberFormat="1" applyFont="1" applyAlignment="1">
      <alignment horizontal="right"/>
    </xf>
    <xf numFmtId="3" fontId="296" fillId="0" borderId="0" xfId="3" applyNumberFormat="1" applyFont="1" applyAlignment="1">
      <alignment horizontal="right"/>
    </xf>
    <xf numFmtId="3" fontId="296" fillId="0" borderId="0" xfId="0" applyNumberFormat="1" applyFont="1"/>
    <xf numFmtId="165" fontId="130" fillId="0" borderId="0" xfId="0" applyNumberFormat="1" applyFont="1" applyAlignment="1">
      <alignment horizontal="right"/>
    </xf>
    <xf numFmtId="3" fontId="296" fillId="0" borderId="0" xfId="4" applyNumberFormat="1" applyFont="1"/>
    <xf numFmtId="0" fontId="296" fillId="0" borderId="0" xfId="3" applyFont="1" applyAlignment="1">
      <alignment vertical="center"/>
    </xf>
    <xf numFmtId="0" fontId="296" fillId="0" borderId="0" xfId="3" applyFont="1"/>
    <xf numFmtId="0" fontId="257" fillId="0" borderId="0" xfId="3" applyFont="1"/>
    <xf numFmtId="0" fontId="296" fillId="0" borderId="0" xfId="3" applyFont="1" applyAlignment="1">
      <alignment horizontal="justify"/>
    </xf>
    <xf numFmtId="0" fontId="296" fillId="0" borderId="0" xfId="3" applyFont="1" applyAlignment="1">
      <alignment horizontal="right"/>
    </xf>
    <xf numFmtId="2" fontId="296" fillId="0" borderId="0" xfId="3" applyNumberFormat="1" applyFont="1" applyAlignment="1">
      <alignment horizontal="right"/>
    </xf>
    <xf numFmtId="1" fontId="296" fillId="0" borderId="0" xfId="4" applyNumberFormat="1" applyFont="1"/>
    <xf numFmtId="164" fontId="296" fillId="0" borderId="0" xfId="0" applyNumberFormat="1" applyFont="1"/>
    <xf numFmtId="1" fontId="296" fillId="0" borderId="0" xfId="0" applyNumberFormat="1" applyFont="1"/>
    <xf numFmtId="0" fontId="296" fillId="0" borderId="0" xfId="0" applyFont="1" applyAlignment="1">
      <alignment horizontal="right"/>
    </xf>
    <xf numFmtId="164" fontId="296" fillId="0" borderId="0" xfId="0" applyNumberFormat="1" applyFont="1" applyAlignment="1">
      <alignment horizontal="center"/>
    </xf>
    <xf numFmtId="0" fontId="296" fillId="0" borderId="0" xfId="0" applyFont="1"/>
    <xf numFmtId="0" fontId="186" fillId="0" borderId="17" xfId="145" applyFont="1" applyBorder="1" applyAlignment="1">
      <alignment horizontal="right" vertical="top" wrapText="1"/>
    </xf>
    <xf numFmtId="49" fontId="297" fillId="0" borderId="0" xfId="4" applyNumberFormat="1" applyFont="1"/>
    <xf numFmtId="0" fontId="297" fillId="0" borderId="0" xfId="4" applyFont="1"/>
    <xf numFmtId="49" fontId="156" fillId="0" borderId="0" xfId="4" applyNumberFormat="1" applyFont="1" applyAlignment="1">
      <alignment vertical="top" wrapText="1"/>
    </xf>
    <xf numFmtId="0" fontId="297" fillId="0" borderId="0" xfId="4" applyFont="1" applyAlignment="1">
      <alignment vertical="top" wrapText="1"/>
    </xf>
    <xf numFmtId="0" fontId="130" fillId="0" borderId="0" xfId="0" applyFont="1" applyAlignment="1">
      <alignment vertical="top"/>
    </xf>
    <xf numFmtId="49" fontId="296" fillId="0" borderId="0" xfId="4" applyNumberFormat="1" applyFont="1"/>
    <xf numFmtId="3" fontId="297" fillId="0" borderId="0" xfId="4" applyNumberFormat="1" applyFont="1"/>
    <xf numFmtId="0" fontId="296" fillId="0" borderId="0" xfId="4" applyFont="1" applyProtection="1">
      <protection locked="0"/>
    </xf>
    <xf numFmtId="0" fontId="186" fillId="0" borderId="0" xfId="145" applyFont="1" applyAlignment="1">
      <alignment horizontal="right" vertical="top" wrapText="1"/>
    </xf>
    <xf numFmtId="0" fontId="298" fillId="0" borderId="0" xfId="4" applyFont="1"/>
    <xf numFmtId="1" fontId="298" fillId="0" borderId="0" xfId="4" applyNumberFormat="1" applyFont="1"/>
    <xf numFmtId="0" fontId="299" fillId="0" borderId="0" xfId="0" applyFont="1"/>
    <xf numFmtId="0" fontId="295" fillId="0" borderId="0" xfId="0" applyFont="1"/>
    <xf numFmtId="0" fontId="257" fillId="0" borderId="0" xfId="4" applyFont="1" applyAlignment="1">
      <alignment horizontal="centerContinuous"/>
    </xf>
    <xf numFmtId="0" fontId="257" fillId="0" borderId="0" xfId="4" applyFont="1" applyAlignment="1">
      <alignment horizontal="center"/>
    </xf>
    <xf numFmtId="0" fontId="296" fillId="0" borderId="0" xfId="7" applyFont="1"/>
    <xf numFmtId="9" fontId="298" fillId="0" borderId="0" xfId="1" applyFont="1" applyFill="1" applyBorder="1"/>
    <xf numFmtId="0" fontId="159" fillId="0" borderId="0" xfId="0" applyFont="1" applyAlignment="1">
      <alignment horizontal="right" vertical="center"/>
    </xf>
    <xf numFmtId="0" fontId="165" fillId="0" borderId="0" xfId="0" applyFont="1" applyAlignment="1">
      <alignment horizontal="right" vertical="center"/>
    </xf>
    <xf numFmtId="0" fontId="166" fillId="0" borderId="0" xfId="0" applyFont="1" applyAlignment="1">
      <alignment horizontal="right" vertical="center" wrapText="1"/>
    </xf>
    <xf numFmtId="0" fontId="170" fillId="0" borderId="0" xfId="64" applyFont="1" applyAlignment="1">
      <alignment horizontal="justify" vertical="center" wrapText="1"/>
    </xf>
    <xf numFmtId="0" fontId="189" fillId="0" borderId="0" xfId="4" applyFont="1" applyAlignment="1">
      <alignment horizontal="left" vertical="top" wrapText="1"/>
    </xf>
    <xf numFmtId="0" fontId="175" fillId="0" borderId="0" xfId="4" applyFont="1" applyAlignment="1">
      <alignment horizontal="left" vertical="center" wrapText="1"/>
    </xf>
    <xf numFmtId="0" fontId="167" fillId="0" borderId="0" xfId="0" applyFont="1" applyAlignment="1">
      <alignment horizontal="right"/>
    </xf>
    <xf numFmtId="0" fontId="132" fillId="4" borderId="0" xfId="64" applyFont="1" applyFill="1" applyAlignment="1">
      <alignment horizontal="center" wrapText="1"/>
    </xf>
    <xf numFmtId="0" fontId="175" fillId="0" borderId="0" xfId="0" applyFont="1" applyAlignment="1">
      <alignment horizontal="left" vertical="top" wrapText="1"/>
    </xf>
    <xf numFmtId="0" fontId="186" fillId="28" borderId="16" xfId="4" applyFont="1" applyFill="1" applyBorder="1" applyAlignment="1">
      <alignment horizontal="center" vertical="center" wrapText="1"/>
    </xf>
    <xf numFmtId="0" fontId="186" fillId="28" borderId="17" xfId="4" applyFont="1" applyFill="1" applyBorder="1" applyAlignment="1">
      <alignment horizontal="right" vertical="center"/>
    </xf>
    <xf numFmtId="0" fontId="186" fillId="28" borderId="0" xfId="4" applyFont="1" applyFill="1" applyAlignment="1">
      <alignment horizontal="right" vertical="center"/>
    </xf>
    <xf numFmtId="0" fontId="170" fillId="0" borderId="0" xfId="67" applyFont="1" applyAlignment="1">
      <alignment horizontal="justify" vertical="center" wrapText="1"/>
    </xf>
    <xf numFmtId="0" fontId="186" fillId="28" borderId="16" xfId="2" applyFont="1" applyFill="1" applyBorder="1" applyAlignment="1">
      <alignment horizontal="center" vertical="center"/>
    </xf>
    <xf numFmtId="0" fontId="133" fillId="0" borderId="0" xfId="67" applyFont="1" applyAlignment="1">
      <alignment horizontal="left" vertical="top" wrapText="1"/>
    </xf>
    <xf numFmtId="0" fontId="175" fillId="0" borderId="0" xfId="67" applyFont="1" applyAlignment="1">
      <alignment horizontal="justify" vertical="top" wrapText="1"/>
    </xf>
    <xf numFmtId="0" fontId="186" fillId="28" borderId="0" xfId="2" applyFont="1" applyFill="1" applyBorder="1" applyAlignment="1">
      <alignment horizontal="right" vertical="center" wrapText="1"/>
    </xf>
    <xf numFmtId="0" fontId="45" fillId="0" borderId="0" xfId="67" applyFont="1" applyAlignment="1">
      <alignment horizontal="justify" vertical="top" wrapText="1"/>
    </xf>
    <xf numFmtId="0" fontId="42" fillId="0" borderId="0" xfId="67" applyFont="1"/>
    <xf numFmtId="0" fontId="167" fillId="0" borderId="0" xfId="67" applyFont="1" applyAlignment="1">
      <alignment horizontal="right" wrapText="1"/>
    </xf>
    <xf numFmtId="0" fontId="132" fillId="4" borderId="0" xfId="64" applyFont="1" applyFill="1" applyAlignment="1">
      <alignment horizontal="center" vertical="center"/>
    </xf>
    <xf numFmtId="0" fontId="97" fillId="0" borderId="0" xfId="0" applyFont="1" applyAlignment="1">
      <alignment vertical="top" wrapText="1"/>
    </xf>
    <xf numFmtId="0" fontId="97" fillId="0" borderId="4" xfId="0" applyFont="1" applyBorder="1" applyAlignment="1">
      <alignment vertical="top" wrapText="1"/>
    </xf>
    <xf numFmtId="0" fontId="198" fillId="0" borderId="0" xfId="0" applyFont="1" applyAlignment="1">
      <alignment vertical="top" wrapText="1"/>
    </xf>
    <xf numFmtId="0" fontId="198" fillId="0" borderId="25" xfId="0" applyFont="1" applyBorder="1" applyAlignment="1">
      <alignment vertical="top" wrapText="1"/>
    </xf>
    <xf numFmtId="0" fontId="198" fillId="0" borderId="24" xfId="0" applyFont="1" applyBorder="1" applyAlignment="1">
      <alignment vertical="top" wrapText="1"/>
    </xf>
    <xf numFmtId="0" fontId="198" fillId="0" borderId="25" xfId="0" applyFont="1" applyBorder="1" applyAlignment="1">
      <alignment horizontal="left" vertical="top" wrapText="1"/>
    </xf>
    <xf numFmtId="0" fontId="198" fillId="0" borderId="0" xfId="0" applyFont="1" applyAlignment="1">
      <alignment horizontal="left" vertical="top" wrapText="1"/>
    </xf>
    <xf numFmtId="0" fontId="198" fillId="0" borderId="24" xfId="0" applyFont="1" applyBorder="1" applyAlignment="1">
      <alignment horizontal="left" vertical="top" wrapText="1"/>
    </xf>
    <xf numFmtId="0" fontId="97" fillId="0" borderId="0" xfId="0" applyFont="1" applyAlignment="1">
      <alignment horizontal="center" vertical="top" wrapText="1"/>
    </xf>
    <xf numFmtId="0" fontId="97" fillId="0" borderId="4" xfId="0" applyFont="1" applyBorder="1" applyAlignment="1">
      <alignment horizontal="center" vertical="top" wrapText="1"/>
    </xf>
    <xf numFmtId="0" fontId="170" fillId="0" borderId="0" xfId="64" applyFont="1" applyAlignment="1">
      <alignment horizontal="justify" wrapText="1"/>
    </xf>
    <xf numFmtId="0" fontId="198" fillId="0" borderId="18" xfId="0" applyFont="1" applyBorder="1" applyAlignment="1">
      <alignment horizontal="left" vertical="top" wrapText="1"/>
    </xf>
    <xf numFmtId="49" fontId="186" fillId="28" borderId="0" xfId="4" applyNumberFormat="1" applyFont="1" applyFill="1" applyAlignment="1">
      <alignment horizontal="right" vertical="center" wrapText="1"/>
    </xf>
    <xf numFmtId="0" fontId="186" fillId="28" borderId="17" xfId="4" applyFont="1" applyFill="1" applyBorder="1" applyAlignment="1">
      <alignment horizontal="right" vertical="top" wrapText="1"/>
    </xf>
    <xf numFmtId="0" fontId="186" fillId="28" borderId="0" xfId="4" applyFont="1" applyFill="1" applyAlignment="1">
      <alignment horizontal="right" vertical="top" wrapText="1"/>
    </xf>
    <xf numFmtId="0" fontId="186" fillId="28" borderId="19" xfId="4" applyFont="1" applyFill="1" applyBorder="1" applyAlignment="1">
      <alignment horizontal="right" vertical="top" wrapText="1"/>
    </xf>
    <xf numFmtId="0" fontId="175" fillId="0" borderId="0" xfId="4" applyFont="1" applyAlignment="1">
      <alignment vertical="top" wrapText="1"/>
    </xf>
    <xf numFmtId="0" fontId="129" fillId="0" borderId="0" xfId="0" applyFont="1" applyAlignment="1">
      <alignment horizontal="center"/>
    </xf>
    <xf numFmtId="0" fontId="167" fillId="0" borderId="0" xfId="4" applyFont="1" applyAlignment="1">
      <alignment horizontal="right"/>
    </xf>
    <xf numFmtId="0" fontId="132" fillId="4" borderId="0" xfId="64" applyFont="1" applyFill="1" applyAlignment="1">
      <alignment horizontal="center"/>
    </xf>
    <xf numFmtId="0" fontId="102" fillId="0" borderId="0" xfId="4" applyFont="1" applyAlignment="1">
      <alignment horizontal="center"/>
    </xf>
    <xf numFmtId="0" fontId="105" fillId="0" borderId="0" xfId="4" applyFont="1" applyAlignment="1">
      <alignment horizontal="center" vertical="center" wrapText="1"/>
    </xf>
    <xf numFmtId="0" fontId="136" fillId="0" borderId="0" xfId="4" applyFont="1" applyAlignment="1">
      <alignment horizontal="center" vertical="top" wrapText="1"/>
    </xf>
    <xf numFmtId="0" fontId="297" fillId="0" borderId="0" xfId="4" applyFont="1" applyAlignment="1">
      <alignment horizontal="center" vertical="top" wrapText="1"/>
    </xf>
    <xf numFmtId="0" fontId="175" fillId="0" borderId="0" xfId="4" applyFont="1" applyAlignment="1">
      <alignment vertical="center" wrapText="1"/>
    </xf>
    <xf numFmtId="0" fontId="175" fillId="0" borderId="0" xfId="4" applyFont="1" applyAlignment="1">
      <alignment wrapText="1"/>
    </xf>
    <xf numFmtId="0" fontId="103" fillId="4" borderId="0" xfId="0" applyFont="1" applyFill="1" applyAlignment="1">
      <alignment horizontal="center"/>
    </xf>
    <xf numFmtId="0" fontId="87" fillId="4" borderId="0" xfId="4" applyFont="1" applyFill="1" applyAlignment="1">
      <alignment horizontal="center"/>
    </xf>
    <xf numFmtId="0" fontId="170" fillId="0" borderId="26" xfId="64" applyFont="1" applyBorder="1" applyAlignment="1">
      <alignment horizontal="justify" vertical="center" wrapText="1"/>
    </xf>
    <xf numFmtId="0" fontId="175" fillId="0" borderId="0" xfId="4" applyFont="1" applyAlignment="1">
      <alignment horizontal="left" wrapText="1"/>
    </xf>
    <xf numFmtId="0" fontId="175" fillId="0" borderId="0" xfId="4" applyFont="1" applyAlignment="1">
      <alignment horizontal="justify" vertical="center" wrapText="1"/>
    </xf>
    <xf numFmtId="0" fontId="186" fillId="28" borderId="0" xfId="2" applyFont="1" applyFill="1" applyBorder="1" applyAlignment="1">
      <alignment horizontal="center" vertical="center" wrapText="1"/>
    </xf>
    <xf numFmtId="0" fontId="186" fillId="28" borderId="0" xfId="2" applyFont="1" applyFill="1" applyBorder="1" applyAlignment="1">
      <alignment horizontal="right" vertical="top" wrapText="1"/>
    </xf>
    <xf numFmtId="0" fontId="175" fillId="0" borderId="0" xfId="0" applyFont="1" applyAlignment="1">
      <alignment horizontal="left"/>
    </xf>
    <xf numFmtId="0" fontId="186" fillId="28" borderId="16" xfId="2" applyFont="1" applyFill="1" applyBorder="1" applyAlignment="1">
      <alignment horizontal="center" vertical="center" wrapText="1"/>
    </xf>
    <xf numFmtId="0" fontId="132" fillId="4" borderId="0" xfId="64" applyFont="1" applyFill="1" applyAlignment="1">
      <alignment horizontal="center" vertical="top"/>
    </xf>
    <xf numFmtId="0" fontId="170" fillId="0" borderId="0" xfId="64" applyFont="1" applyAlignment="1">
      <alignment horizontal="justify" vertical="center"/>
    </xf>
    <xf numFmtId="0" fontId="186" fillId="28" borderId="19" xfId="4" applyFont="1" applyFill="1" applyBorder="1" applyAlignment="1">
      <alignment horizontal="right" vertical="center" wrapText="1"/>
    </xf>
    <xf numFmtId="0" fontId="186" fillId="28" borderId="17" xfId="4" applyFont="1" applyFill="1" applyBorder="1" applyAlignment="1">
      <alignment horizontal="right" vertical="center" wrapText="1"/>
    </xf>
    <xf numFmtId="0" fontId="186" fillId="28" borderId="16" xfId="4" applyFont="1" applyFill="1" applyBorder="1" applyAlignment="1">
      <alignment horizontal="center" vertical="top" wrapText="1"/>
    </xf>
    <xf numFmtId="0" fontId="153" fillId="0" borderId="0" xfId="4" applyFont="1" applyAlignment="1">
      <alignment wrapText="1"/>
    </xf>
    <xf numFmtId="0" fontId="153" fillId="0" borderId="0" xfId="4" applyFont="1" applyAlignment="1">
      <alignment vertical="center" wrapText="1"/>
    </xf>
    <xf numFmtId="0" fontId="154" fillId="0" borderId="0" xfId="4" applyFont="1" applyAlignment="1">
      <alignment horizontal="right"/>
    </xf>
    <xf numFmtId="0" fontId="186" fillId="28" borderId="19" xfId="2" applyFont="1" applyFill="1" applyBorder="1" applyAlignment="1">
      <alignment horizontal="right" vertical="center" wrapText="1"/>
    </xf>
    <xf numFmtId="0" fontId="186" fillId="28" borderId="17" xfId="2" applyFont="1" applyFill="1" applyBorder="1" applyAlignment="1">
      <alignment horizontal="right" vertical="center" wrapText="1"/>
    </xf>
    <xf numFmtId="0" fontId="170" fillId="0" borderId="2" xfId="64" applyFont="1" applyBorder="1" applyAlignment="1">
      <alignment horizontal="justify" wrapText="1"/>
    </xf>
    <xf numFmtId="0" fontId="186" fillId="28" borderId="16" xfId="2" applyFont="1" applyFill="1" applyBorder="1" applyAlignment="1">
      <alignment horizontal="center" vertical="top" wrapText="1"/>
    </xf>
    <xf numFmtId="0" fontId="154" fillId="0" borderId="0" xfId="4" applyFont="1" applyAlignment="1">
      <alignment horizontal="right" wrapText="1"/>
    </xf>
    <xf numFmtId="0" fontId="175" fillId="0" borderId="0" xfId="4" applyFont="1" applyAlignment="1">
      <alignment horizontal="left" vertical="top" wrapText="1"/>
    </xf>
    <xf numFmtId="0" fontId="156" fillId="28" borderId="0" xfId="64" applyFont="1" applyFill="1" applyAlignment="1">
      <alignment horizontal="center" vertical="center"/>
    </xf>
    <xf numFmtId="3" fontId="186" fillId="28" borderId="0" xfId="67" applyNumberFormat="1" applyFont="1" applyFill="1" applyAlignment="1">
      <alignment horizontal="right" vertical="top" wrapText="1"/>
    </xf>
    <xf numFmtId="0" fontId="186" fillId="28" borderId="0" xfId="67" applyFont="1" applyFill="1" applyAlignment="1">
      <alignment horizontal="right" vertical="top" wrapText="1"/>
    </xf>
    <xf numFmtId="0" fontId="128" fillId="28" borderId="0" xfId="4" applyFont="1" applyFill="1" applyAlignment="1">
      <alignment horizontal="center" vertical="top" wrapText="1"/>
    </xf>
    <xf numFmtId="49" fontId="186" fillId="28" borderId="0" xfId="4" applyNumberFormat="1" applyFont="1" applyFill="1" applyAlignment="1">
      <alignment horizontal="center" vertical="top" wrapText="1"/>
    </xf>
    <xf numFmtId="0" fontId="170" fillId="0" borderId="26" xfId="4" applyFont="1" applyBorder="1" applyAlignment="1">
      <alignment horizontal="justify" vertical="center" wrapText="1"/>
    </xf>
    <xf numFmtId="0" fontId="170" fillId="0" borderId="0" xfId="4" applyFont="1" applyAlignment="1">
      <alignment horizontal="left" wrapText="1"/>
    </xf>
    <xf numFmtId="0" fontId="186" fillId="28" borderId="0" xfId="4" applyFont="1" applyFill="1" applyAlignment="1">
      <alignment horizontal="center" vertical="top" wrapText="1"/>
    </xf>
    <xf numFmtId="0" fontId="175" fillId="0" borderId="0" xfId="4" applyFont="1" applyAlignment="1">
      <alignment horizontal="justify" vertical="top" wrapText="1"/>
    </xf>
    <xf numFmtId="0" fontId="104" fillId="0" borderId="0" xfId="4" applyFont="1" applyAlignment="1">
      <alignment horizontal="center"/>
    </xf>
    <xf numFmtId="0" fontId="222" fillId="0" borderId="0" xfId="0" applyFont="1" applyAlignment="1">
      <alignment horizontal="left" vertical="center"/>
    </xf>
    <xf numFmtId="0" fontId="175" fillId="0" borderId="23" xfId="4" applyFont="1" applyBorder="1" applyAlignment="1">
      <alignment horizontal="justify" vertical="top" wrapText="1"/>
    </xf>
    <xf numFmtId="0" fontId="175" fillId="0" borderId="0" xfId="4" applyFont="1" applyAlignment="1">
      <alignment horizontal="justify" wrapText="1"/>
    </xf>
    <xf numFmtId="0" fontId="170" fillId="0" borderId="0" xfId="4" applyFont="1" applyAlignment="1">
      <alignment horizontal="justify" vertical="center" wrapText="1"/>
    </xf>
    <xf numFmtId="49" fontId="215" fillId="0" borderId="15" xfId="4" applyNumberFormat="1" applyFont="1" applyBorder="1" applyAlignment="1">
      <alignment horizontal="left" vertical="top"/>
    </xf>
    <xf numFmtId="0" fontId="167" fillId="0" borderId="0" xfId="64" applyFont="1" applyAlignment="1">
      <alignment horizontal="right" vertical="top" wrapText="1"/>
    </xf>
    <xf numFmtId="0" fontId="186" fillId="28" borderId="0" xfId="0" applyFont="1" applyFill="1" applyAlignment="1">
      <alignment horizontal="right" vertical="top"/>
    </xf>
    <xf numFmtId="0" fontId="112" fillId="0" borderId="0" xfId="0" applyFont="1" applyAlignment="1">
      <alignment horizontal="left" vertical="center" wrapText="1"/>
    </xf>
    <xf numFmtId="0" fontId="186" fillId="28" borderId="0" xfId="64" applyFont="1" applyFill="1" applyAlignment="1">
      <alignment horizontal="center" vertical="top" wrapText="1"/>
    </xf>
    <xf numFmtId="0" fontId="186" fillId="28" borderId="16" xfId="64" applyFont="1" applyFill="1" applyBorder="1" applyAlignment="1">
      <alignment horizontal="center" vertical="top" wrapText="1"/>
    </xf>
    <xf numFmtId="0" fontId="175" fillId="0" borderId="0" xfId="64" applyFont="1" applyAlignment="1">
      <alignment horizontal="left" vertical="top" wrapText="1"/>
    </xf>
    <xf numFmtId="0" fontId="114" fillId="0" borderId="0" xfId="65" applyFont="1" applyAlignment="1">
      <alignment horizontal="left" vertical="center"/>
    </xf>
    <xf numFmtId="0" fontId="189" fillId="0" borderId="0" xfId="64" applyFont="1" applyAlignment="1">
      <alignment horizontal="left" vertical="top" wrapText="1"/>
    </xf>
    <xf numFmtId="0" fontId="189" fillId="0" borderId="0" xfId="64" applyFont="1" applyAlignment="1">
      <alignment horizontal="left" vertical="top"/>
    </xf>
    <xf numFmtId="49" fontId="186" fillId="28" borderId="0" xfId="4" applyNumberFormat="1" applyFont="1" applyFill="1" applyAlignment="1">
      <alignment horizontal="right" vertical="top" wrapText="1"/>
    </xf>
    <xf numFmtId="0" fontId="94" fillId="0" borderId="0" xfId="0" applyFont="1" applyAlignment="1">
      <alignment horizontal="right" vertical="center"/>
    </xf>
    <xf numFmtId="0" fontId="141" fillId="0" borderId="0" xfId="0" applyFont="1" applyAlignment="1">
      <alignment horizontal="right" vertical="center" wrapText="1"/>
    </xf>
    <xf numFmtId="0" fontId="178" fillId="0" borderId="0" xfId="3" applyFont="1" applyAlignment="1">
      <alignment horizontal="justify" vertical="center" wrapText="1"/>
    </xf>
    <xf numFmtId="0" fontId="186" fillId="28" borderId="16" xfId="4" applyFont="1" applyFill="1" applyBorder="1" applyAlignment="1">
      <alignment horizontal="center" vertical="center"/>
    </xf>
    <xf numFmtId="0" fontId="132" fillId="4" borderId="0" xfId="64" applyFont="1" applyFill="1" applyAlignment="1">
      <alignment horizontal="center" vertical="center" wrapText="1"/>
    </xf>
    <xf numFmtId="0" fontId="132" fillId="0" borderId="0" xfId="64" applyFont="1" applyAlignment="1">
      <alignment horizontal="center" wrapText="1"/>
    </xf>
    <xf numFmtId="0" fontId="186" fillId="28" borderId="0" xfId="3" applyFont="1" applyFill="1" applyAlignment="1">
      <alignment horizontal="right" vertical="center" wrapText="1"/>
    </xf>
    <xf numFmtId="49" fontId="186" fillId="28" borderId="16" xfId="4" applyNumberFormat="1" applyFont="1" applyFill="1" applyBorder="1" applyAlignment="1">
      <alignment horizontal="center" vertical="center" wrapText="1"/>
    </xf>
    <xf numFmtId="0" fontId="183" fillId="0" borderId="0" xfId="4" applyFont="1" applyAlignment="1">
      <alignment horizontal="left" vertical="top" wrapText="1"/>
    </xf>
    <xf numFmtId="0" fontId="185" fillId="0" borderId="0" xfId="4" applyFont="1" applyAlignment="1">
      <alignment horizontal="right"/>
    </xf>
    <xf numFmtId="0" fontId="186" fillId="28" borderId="19" xfId="4" applyFont="1" applyFill="1" applyBorder="1" applyAlignment="1">
      <alignment horizontal="right" vertical="top"/>
    </xf>
    <xf numFmtId="0" fontId="186" fillId="28" borderId="17" xfId="4" applyFont="1" applyFill="1" applyBorder="1" applyAlignment="1">
      <alignment horizontal="right" vertical="top"/>
    </xf>
    <xf numFmtId="0" fontId="95" fillId="0" borderId="0" xfId="0" applyFont="1" applyAlignment="1">
      <alignment horizontal="right" vertical="center" wrapText="1"/>
    </xf>
    <xf numFmtId="0" fontId="109" fillId="0" borderId="0" xfId="67" applyFont="1" applyAlignment="1">
      <alignment horizontal="justify" vertical="top" wrapText="1"/>
    </xf>
    <xf numFmtId="0" fontId="31" fillId="0" borderId="0" xfId="67" applyFont="1"/>
    <xf numFmtId="0" fontId="170" fillId="0" borderId="26" xfId="67" applyFont="1" applyBorder="1" applyAlignment="1">
      <alignment horizontal="justify" vertical="center" wrapText="1"/>
    </xf>
    <xf numFmtId="0" fontId="175" fillId="0" borderId="0" xfId="67" applyFont="1" applyAlignment="1">
      <alignment horizontal="left" vertical="top" wrapText="1"/>
    </xf>
    <xf numFmtId="0" fontId="175" fillId="0" borderId="0" xfId="67" quotePrefix="1" applyFont="1" applyAlignment="1">
      <alignment horizontal="justify" vertical="top" wrapText="1"/>
    </xf>
    <xf numFmtId="0" fontId="186" fillId="28" borderId="17" xfId="67" applyFont="1" applyFill="1" applyBorder="1" applyAlignment="1">
      <alignment horizontal="right" vertical="top" wrapText="1"/>
    </xf>
    <xf numFmtId="3" fontId="186" fillId="28" borderId="17" xfId="67" applyNumberFormat="1" applyFont="1" applyFill="1" applyBorder="1" applyAlignment="1">
      <alignment horizontal="right" vertical="top" wrapText="1"/>
    </xf>
    <xf numFmtId="0" fontId="175" fillId="0" borderId="0" xfId="4" applyFont="1" applyAlignment="1">
      <alignment horizontal="left" vertical="center"/>
    </xf>
    <xf numFmtId="0" fontId="186" fillId="28" borderId="0" xfId="4" applyFont="1" applyFill="1" applyAlignment="1">
      <alignment horizontal="right" vertical="center" wrapText="1"/>
    </xf>
    <xf numFmtId="3" fontId="186" fillId="28" borderId="0" xfId="145" applyNumberFormat="1" applyFont="1" applyFill="1" applyAlignment="1">
      <alignment horizontal="right" vertical="top" wrapText="1"/>
    </xf>
    <xf numFmtId="0" fontId="186" fillId="28" borderId="16" xfId="94" applyFont="1" applyFill="1" applyBorder="1" applyAlignment="1">
      <alignment horizontal="center" vertical="top" wrapText="1"/>
    </xf>
    <xf numFmtId="0" fontId="186" fillId="28" borderId="16" xfId="3" applyFont="1" applyFill="1" applyBorder="1" applyAlignment="1">
      <alignment horizontal="center" vertical="center" wrapText="1"/>
    </xf>
    <xf numFmtId="0" fontId="186" fillId="28" borderId="17" xfId="3" applyFont="1" applyFill="1" applyBorder="1" applyAlignment="1">
      <alignment horizontal="right" vertical="top" wrapText="1"/>
    </xf>
    <xf numFmtId="0" fontId="186" fillId="28" borderId="0" xfId="3" applyFont="1" applyFill="1" applyAlignment="1">
      <alignment horizontal="right" vertical="top" wrapText="1"/>
    </xf>
    <xf numFmtId="0" fontId="261" fillId="0" borderId="0" xfId="145" applyFont="1" applyAlignment="1">
      <alignment horizontal="left" vertical="top" wrapText="1"/>
    </xf>
    <xf numFmtId="0" fontId="261" fillId="0" borderId="0" xfId="145" applyFont="1" applyAlignment="1">
      <alignment horizontal="justify" vertical="center" wrapText="1"/>
    </xf>
    <xf numFmtId="0" fontId="278" fillId="0" borderId="0" xfId="0" applyFont="1" applyAlignment="1">
      <alignment horizontal="right"/>
    </xf>
    <xf numFmtId="0" fontId="261" fillId="0" borderId="0" xfId="145" applyFont="1" applyAlignment="1">
      <alignment horizontal="justify" vertical="top" wrapText="1"/>
    </xf>
    <xf numFmtId="0" fontId="278" fillId="0" borderId="0" xfId="0" applyFont="1" applyAlignment="1">
      <alignment horizontal="right" vertical="top"/>
    </xf>
    <xf numFmtId="0" fontId="175" fillId="0" borderId="0" xfId="3" applyFont="1" applyAlignment="1">
      <alignment horizontal="left" vertical="top" wrapText="1"/>
    </xf>
    <xf numFmtId="0" fontId="170" fillId="0" borderId="0" xfId="67" applyFont="1" applyAlignment="1">
      <alignment horizontal="justify" wrapText="1"/>
    </xf>
    <xf numFmtId="0" fontId="186" fillId="28" borderId="16" xfId="3" applyFont="1" applyFill="1" applyBorder="1" applyAlignment="1">
      <alignment horizontal="center" vertical="center"/>
    </xf>
    <xf numFmtId="0" fontId="87" fillId="0" borderId="0" xfId="4" applyFont="1" applyAlignment="1">
      <alignment horizontal="center"/>
    </xf>
    <xf numFmtId="0" fontId="186" fillId="28" borderId="0" xfId="3" quotePrefix="1" applyFont="1" applyFill="1" applyAlignment="1">
      <alignment horizontal="right" vertical="center" wrapText="1"/>
    </xf>
    <xf numFmtId="0" fontId="186" fillId="28" borderId="0" xfId="0" applyFont="1" applyFill="1" applyAlignment="1">
      <alignment horizontal="right" vertical="center" wrapText="1"/>
    </xf>
    <xf numFmtId="0" fontId="168" fillId="0" borderId="0" xfId="4" applyFont="1" applyAlignment="1">
      <alignment horizontal="left"/>
    </xf>
    <xf numFmtId="0" fontId="186" fillId="28" borderId="17" xfId="3" quotePrefix="1" applyFont="1" applyFill="1" applyBorder="1" applyAlignment="1">
      <alignment horizontal="right" vertical="top" wrapText="1"/>
    </xf>
    <xf numFmtId="0" fontId="186" fillId="28" borderId="0" xfId="3" quotePrefix="1" applyFont="1" applyFill="1" applyAlignment="1">
      <alignment horizontal="right" vertical="top" wrapText="1"/>
    </xf>
    <xf numFmtId="0" fontId="170" fillId="0" borderId="0" xfId="67" applyFont="1" applyAlignment="1">
      <alignment horizontal="justify" vertical="top" wrapText="1"/>
    </xf>
    <xf numFmtId="0" fontId="83" fillId="0" borderId="0" xfId="3" applyFont="1" applyAlignment="1">
      <alignment horizontal="center" vertical="center" wrapText="1"/>
    </xf>
    <xf numFmtId="0" fontId="84" fillId="0" borderId="0" xfId="0" applyFont="1" applyAlignment="1">
      <alignment horizontal="left" vertical="center" wrapText="1"/>
    </xf>
    <xf numFmtId="0" fontId="170" fillId="0" borderId="26" xfId="67" applyFont="1" applyBorder="1" applyAlignment="1">
      <alignment horizontal="justify" vertical="top" wrapText="1"/>
    </xf>
    <xf numFmtId="3" fontId="186" fillId="28" borderId="0" xfId="4" applyNumberFormat="1" applyFont="1" applyFill="1" applyAlignment="1">
      <alignment horizontal="right" vertical="center" wrapText="1"/>
    </xf>
    <xf numFmtId="0" fontId="175" fillId="0" borderId="0" xfId="4" applyFont="1" applyAlignment="1">
      <alignment horizontal="center" vertical="center" wrapText="1"/>
    </xf>
    <xf numFmtId="0" fontId="225" fillId="28" borderId="0" xfId="3" applyFont="1" applyFill="1" applyAlignment="1">
      <alignment horizontal="right" vertical="center" wrapText="1"/>
    </xf>
    <xf numFmtId="0" fontId="225" fillId="28" borderId="0" xfId="3" applyFont="1" applyFill="1" applyAlignment="1">
      <alignment horizontal="right" vertical="top" wrapText="1"/>
    </xf>
    <xf numFmtId="0" fontId="169" fillId="0" borderId="22" xfId="0" applyFont="1" applyBorder="1" applyAlignment="1">
      <alignment horizontal="right" vertical="center" readingOrder="1"/>
    </xf>
    <xf numFmtId="0" fontId="170" fillId="0" borderId="26" xfId="67" applyFont="1" applyBorder="1" applyAlignment="1">
      <alignment horizontal="justify" wrapText="1"/>
    </xf>
    <xf numFmtId="0" fontId="186" fillId="28" borderId="0" xfId="3" applyFont="1" applyFill="1" applyAlignment="1">
      <alignment horizontal="center" vertical="center"/>
    </xf>
    <xf numFmtId="0" fontId="227" fillId="0" borderId="0" xfId="4" applyFont="1" applyAlignment="1">
      <alignment horizontal="justify" wrapText="1"/>
    </xf>
    <xf numFmtId="0" fontId="257" fillId="28" borderId="0" xfId="67" applyFont="1" applyFill="1" applyAlignment="1">
      <alignment horizontal="right" vertical="top" wrapText="1"/>
    </xf>
    <xf numFmtId="0" fontId="257" fillId="28" borderId="16" xfId="67" applyFont="1" applyFill="1" applyBorder="1" applyAlignment="1">
      <alignment horizontal="center" vertical="center" wrapText="1"/>
    </xf>
    <xf numFmtId="0" fontId="170" fillId="0" borderId="0" xfId="4" applyFont="1" applyAlignment="1">
      <alignment horizontal="justify" wrapText="1"/>
    </xf>
    <xf numFmtId="0" fontId="169" fillId="0" borderId="0" xfId="4" applyFont="1" applyAlignment="1">
      <alignment horizontal="justify" wrapText="1"/>
    </xf>
    <xf numFmtId="0" fontId="228" fillId="0" borderId="0" xfId="4" applyFont="1" applyAlignment="1">
      <alignment horizontal="justify" wrapText="1"/>
    </xf>
    <xf numFmtId="0" fontId="175" fillId="0" borderId="0" xfId="0" applyFont="1" applyAlignment="1">
      <alignment horizontal="justify" vertical="top"/>
    </xf>
    <xf numFmtId="0" fontId="186" fillId="28" borderId="0" xfId="144" applyFont="1" applyFill="1" applyAlignment="1">
      <alignment horizontal="center" vertical="center" wrapText="1"/>
    </xf>
    <xf numFmtId="0" fontId="186" fillId="28" borderId="16" xfId="144" applyFont="1" applyFill="1" applyBorder="1" applyAlignment="1">
      <alignment horizontal="center" vertical="center" wrapText="1"/>
    </xf>
    <xf numFmtId="0" fontId="258" fillId="28" borderId="17" xfId="4" applyFont="1" applyFill="1" applyBorder="1" applyAlignment="1">
      <alignment horizontal="right" vertical="top" wrapText="1"/>
    </xf>
    <xf numFmtId="0" fontId="258" fillId="28" borderId="0" xfId="4" applyFont="1" applyFill="1" applyAlignment="1">
      <alignment horizontal="right" vertical="top" wrapText="1"/>
    </xf>
    <xf numFmtId="0" fontId="258" fillId="28" borderId="16" xfId="4" applyFont="1" applyFill="1" applyBorder="1" applyAlignment="1">
      <alignment horizontal="center" vertical="top"/>
    </xf>
    <xf numFmtId="0" fontId="257" fillId="28" borderId="16" xfId="67" applyFont="1" applyFill="1" applyBorder="1" applyAlignment="1">
      <alignment horizontal="center" vertical="top" wrapText="1"/>
    </xf>
    <xf numFmtId="0" fontId="261" fillId="0" borderId="0" xfId="64" applyFont="1" applyAlignment="1">
      <alignment horizontal="justify" vertical="top" wrapText="1"/>
    </xf>
    <xf numFmtId="0" fontId="261" fillId="0" borderId="0" xfId="64" applyFont="1" applyAlignment="1">
      <alignment horizontal="left" vertical="top" wrapText="1"/>
    </xf>
    <xf numFmtId="0" fontId="175" fillId="0" borderId="0" xfId="0" applyFont="1" applyAlignment="1">
      <alignment horizontal="justify" vertical="top" wrapText="1"/>
    </xf>
    <xf numFmtId="0" fontId="167" fillId="0" borderId="0" xfId="144" applyFont="1" applyAlignment="1">
      <alignment horizontal="right"/>
    </xf>
    <xf numFmtId="0" fontId="175" fillId="0" borderId="0" xfId="144" applyFont="1" applyAlignment="1">
      <alignment horizontal="justify" vertical="top" wrapText="1"/>
    </xf>
    <xf numFmtId="0" fontId="227" fillId="0" borderId="0" xfId="144" applyFont="1" applyAlignment="1">
      <alignment horizontal="justify" wrapText="1"/>
    </xf>
    <xf numFmtId="0" fontId="170" fillId="0" borderId="0" xfId="144" applyFont="1" applyAlignment="1">
      <alignment horizontal="justify" vertical="center" wrapText="1"/>
    </xf>
    <xf numFmtId="0" fontId="175" fillId="0" borderId="0" xfId="144" applyFont="1" applyAlignment="1">
      <alignment horizontal="left" vertical="top" wrapText="1"/>
    </xf>
    <xf numFmtId="0" fontId="170" fillId="0" borderId="26" xfId="144" applyFont="1" applyBorder="1" applyAlignment="1">
      <alignment horizontal="justify" vertical="center" wrapText="1"/>
    </xf>
    <xf numFmtId="0" fontId="102" fillId="0" borderId="0" xfId="144" applyFont="1" applyAlignment="1">
      <alignment horizontal="center"/>
    </xf>
    <xf numFmtId="49" fontId="186" fillId="28" borderId="0" xfId="144" applyNumberFormat="1" applyFont="1" applyFill="1" applyAlignment="1">
      <alignment horizontal="center" vertical="top" wrapText="1"/>
    </xf>
    <xf numFmtId="0" fontId="186" fillId="30" borderId="0" xfId="144" applyFont="1" applyFill="1" applyAlignment="1">
      <alignment horizontal="center" vertical="top" wrapText="1"/>
    </xf>
    <xf numFmtId="0" fontId="167" fillId="0" borderId="0" xfId="0" applyFont="1" applyAlignment="1">
      <alignment horizontal="right" vertical="center"/>
    </xf>
    <xf numFmtId="0" fontId="261" fillId="0" borderId="0" xfId="0" applyFont="1" applyAlignment="1">
      <alignment horizontal="justify" vertical="top" wrapText="1"/>
    </xf>
    <xf numFmtId="0" fontId="175" fillId="0" borderId="0" xfId="4" applyFont="1" applyAlignment="1">
      <alignment horizontal="left"/>
    </xf>
    <xf numFmtId="0" fontId="175" fillId="0" borderId="23" xfId="8" applyFont="1" applyBorder="1" applyAlignment="1">
      <alignment horizontal="justify" vertical="top" wrapText="1"/>
    </xf>
    <xf numFmtId="0" fontId="186" fillId="28" borderId="17" xfId="2" applyFont="1" applyFill="1" applyBorder="1" applyAlignment="1">
      <alignment horizontal="right" vertical="top" wrapText="1"/>
    </xf>
    <xf numFmtId="0" fontId="175" fillId="0" borderId="0" xfId="8" applyFont="1" applyAlignment="1">
      <alignment horizontal="justify" vertical="top" wrapText="1"/>
    </xf>
  </cellXfs>
  <cellStyles count="150">
    <cellStyle name="20% - Colore 1 2" xfId="98" xr:uid="{00000000-0005-0000-0000-000000000000}"/>
    <cellStyle name="20% - Colore 2 2" xfId="99" xr:uid="{00000000-0005-0000-0000-000001000000}"/>
    <cellStyle name="20% - Colore 3" xfId="2" builtinId="38"/>
    <cellStyle name="20% - Colore 3 2" xfId="10" xr:uid="{00000000-0005-0000-0000-000003000000}"/>
    <cellStyle name="20% - Colore 3 2 2" xfId="79" xr:uid="{00000000-0005-0000-0000-000004000000}"/>
    <cellStyle name="20% - Colore 3 2 3" xfId="84" xr:uid="{00000000-0005-0000-0000-000005000000}"/>
    <cellStyle name="20% - Colore 3 3" xfId="11" xr:uid="{00000000-0005-0000-0000-000006000000}"/>
    <cellStyle name="20% - Colore 3 3 2" xfId="12" xr:uid="{00000000-0005-0000-0000-000007000000}"/>
    <cellStyle name="20% - Colore 3 3 3" xfId="13" xr:uid="{00000000-0005-0000-0000-000008000000}"/>
    <cellStyle name="20% - Colore 3 4" xfId="5" xr:uid="{00000000-0005-0000-0000-000009000000}"/>
    <cellStyle name="20% - Colore 3 4 2" xfId="14" xr:uid="{00000000-0005-0000-0000-00000A000000}"/>
    <cellStyle name="20% - Colore 3 4 3" xfId="141" xr:uid="{00000000-0005-0000-0000-00000B000000}"/>
    <cellStyle name="20% - Colore 3 5" xfId="15" xr:uid="{00000000-0005-0000-0000-00000C000000}"/>
    <cellStyle name="20% - Colore 3 6" xfId="16" xr:uid="{00000000-0005-0000-0000-00000D000000}"/>
    <cellStyle name="20% - Colore 3 6 2" xfId="17" xr:uid="{00000000-0005-0000-0000-00000E000000}"/>
    <cellStyle name="20% - Colore 3 7" xfId="139" xr:uid="{00000000-0005-0000-0000-00000F000000}"/>
    <cellStyle name="20% - Colore 3 8" xfId="100" xr:uid="{00000000-0005-0000-0000-000010000000}"/>
    <cellStyle name="20% - Colore 4 2" xfId="101" xr:uid="{00000000-0005-0000-0000-000011000000}"/>
    <cellStyle name="20% - Colore 5 2" xfId="102" xr:uid="{00000000-0005-0000-0000-000012000000}"/>
    <cellStyle name="20% - Colore 6 2" xfId="103" xr:uid="{00000000-0005-0000-0000-000013000000}"/>
    <cellStyle name="40% - Colore 1 2" xfId="104" xr:uid="{00000000-0005-0000-0000-000014000000}"/>
    <cellStyle name="40% - Colore 2 2" xfId="105" xr:uid="{00000000-0005-0000-0000-000015000000}"/>
    <cellStyle name="40% - Colore 3 2" xfId="106" xr:uid="{00000000-0005-0000-0000-000016000000}"/>
    <cellStyle name="40% - Colore 4 2" xfId="107" xr:uid="{00000000-0005-0000-0000-000017000000}"/>
    <cellStyle name="40% - Colore 5 2" xfId="108" xr:uid="{00000000-0005-0000-0000-000018000000}"/>
    <cellStyle name="40% - Colore 6 2" xfId="109" xr:uid="{00000000-0005-0000-0000-000019000000}"/>
    <cellStyle name="60% - Colore 1 2" xfId="110" xr:uid="{00000000-0005-0000-0000-00001A000000}"/>
    <cellStyle name="60% - Colore 2 2" xfId="111" xr:uid="{00000000-0005-0000-0000-00001B000000}"/>
    <cellStyle name="60% - Colore 3 2" xfId="112" xr:uid="{00000000-0005-0000-0000-00001C000000}"/>
    <cellStyle name="60% - Colore 4 2" xfId="113" xr:uid="{00000000-0005-0000-0000-00001D000000}"/>
    <cellStyle name="60% - Colore 5 2" xfId="114" xr:uid="{00000000-0005-0000-0000-00001E000000}"/>
    <cellStyle name="60% - Colore 6 2" xfId="115" xr:uid="{00000000-0005-0000-0000-00001F000000}"/>
    <cellStyle name="Calcolo 2" xfId="116" xr:uid="{00000000-0005-0000-0000-000020000000}"/>
    <cellStyle name="Cella collegata 2" xfId="117" xr:uid="{00000000-0005-0000-0000-000021000000}"/>
    <cellStyle name="Cella da controllare 2" xfId="118" xr:uid="{00000000-0005-0000-0000-000022000000}"/>
    <cellStyle name="Colore 1 2" xfId="119" xr:uid="{00000000-0005-0000-0000-000023000000}"/>
    <cellStyle name="Colore 2 2" xfId="120" xr:uid="{00000000-0005-0000-0000-000024000000}"/>
    <cellStyle name="Colore 3 2" xfId="121" xr:uid="{00000000-0005-0000-0000-000025000000}"/>
    <cellStyle name="Colore 4 2" xfId="122" xr:uid="{00000000-0005-0000-0000-000026000000}"/>
    <cellStyle name="Colore 5 2" xfId="123" xr:uid="{00000000-0005-0000-0000-000027000000}"/>
    <cellStyle name="Colore 6 2" xfId="124" xr:uid="{00000000-0005-0000-0000-000028000000}"/>
    <cellStyle name="Input 2" xfId="125" xr:uid="{00000000-0005-0000-0000-000029000000}"/>
    <cellStyle name="Migliaia (0)_Foglio1" xfId="18" xr:uid="{00000000-0005-0000-0000-00002A000000}"/>
    <cellStyle name="Migliaia [0] 2" xfId="9" xr:uid="{00000000-0005-0000-0000-00002B000000}"/>
    <cellStyle name="Migliaia [0] 2 2" xfId="19" xr:uid="{00000000-0005-0000-0000-00002C000000}"/>
    <cellStyle name="Migliaia [0] 2 2 2" xfId="76" xr:uid="{00000000-0005-0000-0000-00002D000000}"/>
    <cellStyle name="Migliaia [0] 2 3" xfId="85" xr:uid="{00000000-0005-0000-0000-00002E000000}"/>
    <cellStyle name="Migliaia [0] 2 4" xfId="68" xr:uid="{00000000-0005-0000-0000-00002F000000}"/>
    <cellStyle name="Migliaia [0] 2 4 2" xfId="92" xr:uid="{00000000-0005-0000-0000-000030000000}"/>
    <cellStyle name="Migliaia [0] 2 5" xfId="73" xr:uid="{00000000-0005-0000-0000-000031000000}"/>
    <cellStyle name="Migliaia [0] 3" xfId="20" xr:uid="{00000000-0005-0000-0000-000032000000}"/>
    <cellStyle name="Migliaia [0] 3 2" xfId="70" xr:uid="{00000000-0005-0000-0000-000033000000}"/>
    <cellStyle name="Migliaia [0] 3 2 2" xfId="91" xr:uid="{00000000-0005-0000-0000-000034000000}"/>
    <cellStyle name="Migliaia [0] 3 2 2 2" xfId="147" xr:uid="{672741C6-9B71-44F0-B1B6-5982A9C295F8}"/>
    <cellStyle name="Migliaia [0] 3 3" xfId="75" xr:uid="{00000000-0005-0000-0000-000035000000}"/>
    <cellStyle name="Migliaia [0] 4" xfId="21" xr:uid="{00000000-0005-0000-0000-000036000000}"/>
    <cellStyle name="Migliaia [0] 4 2" xfId="22" xr:uid="{00000000-0005-0000-0000-000037000000}"/>
    <cellStyle name="Migliaia [0] 4 2 2" xfId="96" xr:uid="{00000000-0005-0000-0000-000038000000}"/>
    <cellStyle name="Migliaia [0] 4 3" xfId="80" xr:uid="{00000000-0005-0000-0000-000039000000}"/>
    <cellStyle name="Migliaia [0] 4 4" xfId="95" xr:uid="{00000000-0005-0000-0000-00003A000000}"/>
    <cellStyle name="Migliaia [0] 5" xfId="72" xr:uid="{00000000-0005-0000-0000-00003B000000}"/>
    <cellStyle name="Migliaia [0] 6" xfId="66" xr:uid="{00000000-0005-0000-0000-00003C000000}"/>
    <cellStyle name="Migliaia [0] 6 2" xfId="90" xr:uid="{00000000-0005-0000-0000-00003D000000}"/>
    <cellStyle name="Migliaia [0] 6 2 2" xfId="146" xr:uid="{52EBE37A-1B43-4F7F-B91E-B5E44664D3FF}"/>
    <cellStyle name="Migliaia 2" xfId="23" xr:uid="{00000000-0005-0000-0000-00003E000000}"/>
    <cellStyle name="Migliaia 2 2" xfId="24" xr:uid="{00000000-0005-0000-0000-00003F000000}"/>
    <cellStyle name="Migliaia 2 2 2" xfId="97" xr:uid="{00000000-0005-0000-0000-000040000000}"/>
    <cellStyle name="Migliaia 2 3" xfId="74" xr:uid="{00000000-0005-0000-0000-000041000000}"/>
    <cellStyle name="Migliaia 3" xfId="25" xr:uid="{00000000-0005-0000-0000-000042000000}"/>
    <cellStyle name="Migliaia 3 2" xfId="81" xr:uid="{00000000-0005-0000-0000-000043000000}"/>
    <cellStyle name="Neutrale 2" xfId="126" xr:uid="{00000000-0005-0000-0000-000044000000}"/>
    <cellStyle name="Normale" xfId="0" builtinId="0"/>
    <cellStyle name="Normale 10" xfId="26" xr:uid="{00000000-0005-0000-0000-000046000000}"/>
    <cellStyle name="Normale 10 2" xfId="27" xr:uid="{00000000-0005-0000-0000-000047000000}"/>
    <cellStyle name="Normale 11" xfId="28" xr:uid="{00000000-0005-0000-0000-000048000000}"/>
    <cellStyle name="Normale 11 2" xfId="29" xr:uid="{00000000-0005-0000-0000-000049000000}"/>
    <cellStyle name="Normale 11 2 2" xfId="64" xr:uid="{00000000-0005-0000-0000-00004A000000}"/>
    <cellStyle name="Normale 11 2 2 2" xfId="145" xr:uid="{0DB4BE11-FB87-4C4D-A5C4-6B9DC54ABEED}"/>
    <cellStyle name="Normale 11 2 3" xfId="67" xr:uid="{00000000-0005-0000-0000-00004B000000}"/>
    <cellStyle name="Normale 11 3" xfId="82" xr:uid="{00000000-0005-0000-0000-00004C000000}"/>
    <cellStyle name="Normale 12" xfId="7" xr:uid="{00000000-0005-0000-0000-00004D000000}"/>
    <cellStyle name="Normale 12 2" xfId="83" xr:uid="{00000000-0005-0000-0000-00004E000000}"/>
    <cellStyle name="Normale 12 3" xfId="93" xr:uid="{00000000-0005-0000-0000-00004F000000}"/>
    <cellStyle name="Normale 12 4" xfId="77" xr:uid="{00000000-0005-0000-0000-000050000000}"/>
    <cellStyle name="Normale 13" xfId="30" xr:uid="{00000000-0005-0000-0000-000051000000}"/>
    <cellStyle name="Normale 13 2" xfId="86" xr:uid="{00000000-0005-0000-0000-000052000000}"/>
    <cellStyle name="Normale 13 2 2" xfId="87" xr:uid="{00000000-0005-0000-0000-000053000000}"/>
    <cellStyle name="Normale 13 3" xfId="88" xr:uid="{00000000-0005-0000-0000-000054000000}"/>
    <cellStyle name="Normale 14" xfId="8" xr:uid="{00000000-0005-0000-0000-000055000000}"/>
    <cellStyle name="Normale 15" xfId="71" xr:uid="{00000000-0005-0000-0000-000056000000}"/>
    <cellStyle name="Normale 15 2" xfId="140" xr:uid="{00000000-0005-0000-0000-000057000000}"/>
    <cellStyle name="Normale 2" xfId="4" xr:uid="{00000000-0005-0000-0000-000058000000}"/>
    <cellStyle name="Normale 2 2" xfId="31" xr:uid="{00000000-0005-0000-0000-000059000000}"/>
    <cellStyle name="Normale 2 2 2" xfId="32" xr:uid="{00000000-0005-0000-0000-00005A000000}"/>
    <cellStyle name="Normale 2 2 2 2" xfId="144" xr:uid="{184B7A6D-5F82-4772-85B3-D013F6163B90}"/>
    <cellStyle name="Normale 2 2 3" xfId="69" xr:uid="{00000000-0005-0000-0000-00005B000000}"/>
    <cellStyle name="Normale 2 3" xfId="33" xr:uid="{00000000-0005-0000-0000-00005C000000}"/>
    <cellStyle name="Normale 2 4" xfId="34" xr:uid="{00000000-0005-0000-0000-00005D000000}"/>
    <cellStyle name="Normale 3" xfId="3" xr:uid="{00000000-0005-0000-0000-00005E000000}"/>
    <cellStyle name="Normale 3 2" xfId="35" xr:uid="{00000000-0005-0000-0000-00005F000000}"/>
    <cellStyle name="Normale 3 2 2" xfId="94" xr:uid="{00000000-0005-0000-0000-000060000000}"/>
    <cellStyle name="Normale 3 2 2 2" xfId="149" xr:uid="{4BCC57DC-7555-4A6D-B4D1-D5C4CFFDCEEC}"/>
    <cellStyle name="Normale 3 3" xfId="36" xr:uid="{00000000-0005-0000-0000-000061000000}"/>
    <cellStyle name="Normale 3 3 2" xfId="37" xr:uid="{00000000-0005-0000-0000-000062000000}"/>
    <cellStyle name="Normale 3 3 2 2" xfId="38" xr:uid="{00000000-0005-0000-0000-000063000000}"/>
    <cellStyle name="Normale 3 4" xfId="65" xr:uid="{00000000-0005-0000-0000-000064000000}"/>
    <cellStyle name="Normale 3 4 2" xfId="143" xr:uid="{8CE7C8CD-E23C-4456-9B9D-3F5390D5F546}"/>
    <cellStyle name="Normale 3 4 2 2" xfId="148" xr:uid="{347861FD-CCF0-4DDB-91DE-42E05FAFF73A}"/>
    <cellStyle name="Normale 4" xfId="39" xr:uid="{00000000-0005-0000-0000-000065000000}"/>
    <cellStyle name="Normale 4 2" xfId="40" xr:uid="{00000000-0005-0000-0000-000066000000}"/>
    <cellStyle name="Normale 4 3" xfId="41" xr:uid="{00000000-0005-0000-0000-000067000000}"/>
    <cellStyle name="Normale 4 3 2" xfId="42" xr:uid="{00000000-0005-0000-0000-000068000000}"/>
    <cellStyle name="Normale 5" xfId="43" xr:uid="{00000000-0005-0000-0000-000069000000}"/>
    <cellStyle name="Normale 5 2" xfId="44" xr:uid="{00000000-0005-0000-0000-00006A000000}"/>
    <cellStyle name="Normale 5 2 2" xfId="6" xr:uid="{00000000-0005-0000-0000-00006B000000}"/>
    <cellStyle name="Normale 5 3" xfId="45" xr:uid="{00000000-0005-0000-0000-00006C000000}"/>
    <cellStyle name="Normale 5 3 2" xfId="46" xr:uid="{00000000-0005-0000-0000-00006D000000}"/>
    <cellStyle name="Normale 6" xfId="47" xr:uid="{00000000-0005-0000-0000-00006E000000}"/>
    <cellStyle name="Normale 6 2" xfId="48" xr:uid="{00000000-0005-0000-0000-00006F000000}"/>
    <cellStyle name="Normale 6 3" xfId="49" xr:uid="{00000000-0005-0000-0000-000070000000}"/>
    <cellStyle name="Normale 6 3 2" xfId="50" xr:uid="{00000000-0005-0000-0000-000071000000}"/>
    <cellStyle name="Normale 7" xfId="51" xr:uid="{00000000-0005-0000-0000-000072000000}"/>
    <cellStyle name="Normale 7 2" xfId="52" xr:uid="{00000000-0005-0000-0000-000073000000}"/>
    <cellStyle name="Normale 7 3" xfId="53" xr:uid="{00000000-0005-0000-0000-000074000000}"/>
    <cellStyle name="Normale 7 3 2" xfId="54" xr:uid="{00000000-0005-0000-0000-000075000000}"/>
    <cellStyle name="Normale 8" xfId="55" xr:uid="{00000000-0005-0000-0000-000076000000}"/>
    <cellStyle name="Normale 8 2" xfId="56" xr:uid="{00000000-0005-0000-0000-000077000000}"/>
    <cellStyle name="Normale 8 3" xfId="57" xr:uid="{00000000-0005-0000-0000-000078000000}"/>
    <cellStyle name="Normale 8 3 2" xfId="58" xr:uid="{00000000-0005-0000-0000-000079000000}"/>
    <cellStyle name="Normale 9" xfId="59" xr:uid="{00000000-0005-0000-0000-00007A000000}"/>
    <cellStyle name="Normale 9 2" xfId="60" xr:uid="{00000000-0005-0000-0000-00007B000000}"/>
    <cellStyle name="Normale 9 3" xfId="61" xr:uid="{00000000-0005-0000-0000-00007C000000}"/>
    <cellStyle name="Normale 9 3 2" xfId="62" xr:uid="{00000000-0005-0000-0000-00007D000000}"/>
    <cellStyle name="Nota 2" xfId="127" xr:uid="{00000000-0005-0000-0000-00007E000000}"/>
    <cellStyle name="Output 2" xfId="128" xr:uid="{00000000-0005-0000-0000-00007F000000}"/>
    <cellStyle name="Percentuale" xfId="1" builtinId="5"/>
    <cellStyle name="Percentuale 2" xfId="78" xr:uid="{00000000-0005-0000-0000-000081000000}"/>
    <cellStyle name="Percentuale 2 2" xfId="142" xr:uid="{00000000-0005-0000-0000-000082000000}"/>
    <cellStyle name="Percentuale 3" xfId="89" xr:uid="{00000000-0005-0000-0000-000083000000}"/>
    <cellStyle name="Testo avviso 2" xfId="129" xr:uid="{00000000-0005-0000-0000-000084000000}"/>
    <cellStyle name="Testo descrittivo 2" xfId="130" xr:uid="{00000000-0005-0000-0000-000085000000}"/>
    <cellStyle name="Titolo 1 2" xfId="132" xr:uid="{00000000-0005-0000-0000-000086000000}"/>
    <cellStyle name="Titolo 2 2" xfId="133" xr:uid="{00000000-0005-0000-0000-000087000000}"/>
    <cellStyle name="Titolo 3 2" xfId="134" xr:uid="{00000000-0005-0000-0000-000088000000}"/>
    <cellStyle name="Titolo 4 2" xfId="135" xr:uid="{00000000-0005-0000-0000-000089000000}"/>
    <cellStyle name="Titolo 5" xfId="131" xr:uid="{00000000-0005-0000-0000-00008A000000}"/>
    <cellStyle name="Totale 2" xfId="136" xr:uid="{00000000-0005-0000-0000-00008B000000}"/>
    <cellStyle name="Valore non valido 2" xfId="137" xr:uid="{00000000-0005-0000-0000-00008C000000}"/>
    <cellStyle name="Valore valido 2" xfId="138" xr:uid="{00000000-0005-0000-0000-00008D000000}"/>
    <cellStyle name="Valuta (0)_Foglio1" xfId="63" xr:uid="{00000000-0005-0000-0000-00008E000000}"/>
  </cellStyles>
  <dxfs count="0"/>
  <tableStyles count="1" defaultTableStyle="TableStyleMedium2" defaultPivotStyle="PivotStyleLight16">
    <tableStyle name="Invisible" pivot="0" table="0" count="0" xr9:uid="{2302DE57-25EE-4F9D-98C2-BF007A66DE45}"/>
  </tableStyles>
  <colors>
    <mruColors>
      <color rgb="FF024EA2"/>
      <color rgb="FF024EA1"/>
      <color rgb="FF8FC2FF"/>
      <color rgb="FFCC99FF"/>
      <color rgb="FF02AEEF"/>
      <color rgb="FF00B0F0"/>
      <color rgb="FFC9ECF8"/>
      <color rgb="FFC0C0C0"/>
      <color rgb="FF595959"/>
      <color rgb="FF6F707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6" Type="http://schemas.openxmlformats.org/officeDocument/2006/relationships/worksheet" Target="worksheets/sheet16.xml"/><Relationship Id="rId107" Type="http://schemas.openxmlformats.org/officeDocument/2006/relationships/sharedStrings" Target="sharedStrings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externalLink" Target="externalLinks/externalLink1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6" Type="http://schemas.openxmlformats.org/officeDocument/2006/relationships/styles" Target="styles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externalLink" Target="externalLinks/externalLink2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theme" Target="theme/theme1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8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8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1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1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4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25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3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9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7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Ex5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7066347930118819E-2"/>
          <c:y val="6.3962362349338039E-2"/>
          <c:w val="0.99857709079469481"/>
          <c:h val="0.69736152362174186"/>
        </c:manualLayout>
      </c:layout>
      <c:barChart>
        <c:barDir val="col"/>
        <c:grouping val="clustered"/>
        <c:varyColors val="0"/>
        <c:ser>
          <c:idx val="2"/>
          <c:order val="0"/>
          <c:tx>
            <c:strRef>
              <c:f>'Tav1'!$E$184</c:f>
              <c:strCache>
                <c:ptCount val="1"/>
                <c:pt idx="0">
                  <c:v>SETTORE PRIMARIO*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 anchorCtr="0">
                <a:spAutoFit/>
              </a:bodyPr>
              <a:lstStyle/>
              <a:p>
                <a:pPr algn="ctr">
                  <a:defRPr lang="en-US" sz="850" b="1" i="0" u="none" strike="noStrike" kern="1200" baseline="0">
                    <a:solidFill>
                      <a:srgbClr val="024EA2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'Tav1'!$B$185:$B$192</c:f>
              <c:strCache>
                <c:ptCount val="8"/>
                <c:pt idx="0">
                  <c:v>Dirigenti</c:v>
                </c:pt>
                <c:pt idx="1">
                  <c:v>Professioni intellettuali, scientifiche e con elevata specializzazione</c:v>
                </c:pt>
                <c:pt idx="2">
                  <c:v>Professioni tecniche</c:v>
                </c:pt>
                <c:pt idx="3">
                  <c:v>Impiegati</c:v>
                </c:pt>
                <c:pt idx="4">
                  <c:v>Professioni qualificate nelle attività commerciali e nei servizi</c:v>
                </c:pt>
                <c:pt idx="5">
                  <c:v>Operai specializzati </c:v>
                </c:pt>
                <c:pt idx="6">
                  <c:v>Conduttori di impianti e operai di macchinari fissi e mobili</c:v>
                </c:pt>
                <c:pt idx="7">
                  <c:v>Professioni non qualificate</c:v>
                </c:pt>
              </c:strCache>
            </c:strRef>
          </c:cat>
          <c:val>
            <c:numRef>
              <c:f>'Tav1'!$E$185:$E$192</c:f>
              <c:numCache>
                <c:formatCode>0.0</c:formatCode>
                <c:ptCount val="8"/>
                <c:pt idx="0">
                  <c:v>3.6616029941715623E-2</c:v>
                </c:pt>
                <c:pt idx="1">
                  <c:v>0.51563713050833704</c:v>
                </c:pt>
                <c:pt idx="2">
                  <c:v>1.8182871577386124</c:v>
                </c:pt>
                <c:pt idx="3">
                  <c:v>1.3907138967103509</c:v>
                </c:pt>
                <c:pt idx="4">
                  <c:v>3.1058736283472959</c:v>
                </c:pt>
                <c:pt idx="5">
                  <c:v>28.268270356079306</c:v>
                </c:pt>
                <c:pt idx="6">
                  <c:v>10.80543678520527</c:v>
                </c:pt>
                <c:pt idx="7">
                  <c:v>54.059165015469112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F6-4594-89CF-23103817BD32}"/>
            </c:ext>
          </c:extLst>
        </c:ser>
        <c:ser>
          <c:idx val="0"/>
          <c:order val="1"/>
          <c:tx>
            <c:strRef>
              <c:f>'Tav1'!$C$184</c:f>
              <c:strCache>
                <c:ptCount val="1"/>
                <c:pt idx="0">
                  <c:v>INDUSTRIA</c:v>
                </c:pt>
              </c:strCache>
            </c:strRef>
          </c:tx>
          <c:spPr>
            <a:solidFill>
              <a:srgbClr val="02AEEF"/>
            </a:solidFill>
          </c:spPr>
          <c:invertIfNegative val="0"/>
          <c:dLbls>
            <c:dLbl>
              <c:idx val="1"/>
              <c:layout>
                <c:manualLayout>
                  <c:x val="-2.0253164556962035E-3"/>
                  <c:y val="7.9655544569259915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4CF6-4429-BB74-88C5A9C35381}"/>
                </c:ext>
              </c:extLst>
            </c:dLbl>
            <c:dLbl>
              <c:idx val="2"/>
              <c:layout>
                <c:manualLayout>
                  <c:x val="-4.0073463809796829E-3"/>
                  <c:y val="6.2785716609158448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80FF-46B4-9492-455A22FAC288}"/>
                </c:ext>
              </c:extLst>
            </c:dLbl>
            <c:dLbl>
              <c:idx val="3"/>
              <c:layout>
                <c:manualLayout>
                  <c:x val="0"/>
                  <c:y val="5.1791804390307868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0FF-46B4-9492-455A22FAC288}"/>
                </c:ext>
              </c:extLst>
            </c:dLbl>
            <c:dLbl>
              <c:idx val="4"/>
              <c:layout>
                <c:manualLayout>
                  <c:x val="-7.4260745509058449E-17"/>
                  <c:y val="3.9609479039211127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CF6-4429-BB74-88C5A9C35381}"/>
                </c:ext>
              </c:extLst>
            </c:dLbl>
            <c:dLbl>
              <c:idx val="5"/>
              <c:layout>
                <c:manualLayout>
                  <c:x val="7.3467168285630279E-17"/>
                  <c:y val="3.0951850730508712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80FF-46B4-9492-455A22FAC288}"/>
                </c:ext>
              </c:extLst>
            </c:dLbl>
            <c:dLbl>
              <c:idx val="6"/>
              <c:layout>
                <c:manualLayout>
                  <c:x val="0"/>
                  <c:y val="1.5046803101690716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0FF-46B4-9492-455A22FAC288}"/>
                </c:ext>
              </c:extLst>
            </c:dLbl>
            <c:dLbl>
              <c:idx val="7"/>
              <c:layout>
                <c:manualLayout>
                  <c:x val="-4.8404532989487379E-3"/>
                  <c:y val="1.3237733734014257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80FF-46B4-9492-455A22FAC288}"/>
                </c:ext>
              </c:extLst>
            </c:dLbl>
            <c:numFmt formatCode="#,##0.0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50" b="1">
                    <a:solidFill>
                      <a:srgbClr val="024EA2"/>
                    </a:solidFill>
                  </a:defRPr>
                </a:pPr>
                <a:endParaRPr lang="it-I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'Tav1'!$B$185:$B$192</c:f>
              <c:strCache>
                <c:ptCount val="8"/>
                <c:pt idx="0">
                  <c:v>Dirigenti</c:v>
                </c:pt>
                <c:pt idx="1">
                  <c:v>Professioni intellettuali, scientifiche e con elevata specializzazione</c:v>
                </c:pt>
                <c:pt idx="2">
                  <c:v>Professioni tecniche</c:v>
                </c:pt>
                <c:pt idx="3">
                  <c:v>Impiegati</c:v>
                </c:pt>
                <c:pt idx="4">
                  <c:v>Professioni qualificate nelle attività commerciali e nei servizi</c:v>
                </c:pt>
                <c:pt idx="5">
                  <c:v>Operai specializzati </c:v>
                </c:pt>
                <c:pt idx="6">
                  <c:v>Conduttori di impianti e operai di macchinari fissi e mobili</c:v>
                </c:pt>
                <c:pt idx="7">
                  <c:v>Professioni non qualificate</c:v>
                </c:pt>
              </c:strCache>
            </c:strRef>
          </c:cat>
          <c:val>
            <c:numRef>
              <c:f>'Tav1'!$C$185:$C$192</c:f>
              <c:numCache>
                <c:formatCode>0.0</c:formatCode>
                <c:ptCount val="8"/>
                <c:pt idx="0">
                  <c:v>0.20993850237941697</c:v>
                </c:pt>
                <c:pt idx="1">
                  <c:v>2.7382955865729626</c:v>
                </c:pt>
                <c:pt idx="2">
                  <c:v>10.36460231698252</c:v>
                </c:pt>
                <c:pt idx="3">
                  <c:v>4.8702313358174916</c:v>
                </c:pt>
                <c:pt idx="4">
                  <c:v>1.4042629141242111</c:v>
                </c:pt>
                <c:pt idx="5">
                  <c:v>47.658638627453527</c:v>
                </c:pt>
                <c:pt idx="6">
                  <c:v>22.681701089970616</c:v>
                </c:pt>
                <c:pt idx="7">
                  <c:v>10.072329626699254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409-45AE-BB46-3BEFE89BE9EC}"/>
            </c:ext>
          </c:extLst>
        </c:ser>
        <c:ser>
          <c:idx val="1"/>
          <c:order val="2"/>
          <c:tx>
            <c:strRef>
              <c:f>'Tav1'!$D$184</c:f>
              <c:strCache>
                <c:ptCount val="1"/>
                <c:pt idx="0">
                  <c:v>SERVIZI</c:v>
                </c:pt>
              </c:strCache>
            </c:strRef>
          </c:tx>
          <c:spPr>
            <a:solidFill>
              <a:srgbClr val="024EA2"/>
            </a:solidFill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50" b="1">
                    <a:solidFill>
                      <a:srgbClr val="024EA2"/>
                    </a:solidFill>
                  </a:defRPr>
                </a:pPr>
                <a:endParaRPr lang="it-I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'Tav1'!$B$185:$B$192</c:f>
              <c:strCache>
                <c:ptCount val="8"/>
                <c:pt idx="0">
                  <c:v>Dirigenti</c:v>
                </c:pt>
                <c:pt idx="1">
                  <c:v>Professioni intellettuali, scientifiche e con elevata specializzazione</c:v>
                </c:pt>
                <c:pt idx="2">
                  <c:v>Professioni tecniche</c:v>
                </c:pt>
                <c:pt idx="3">
                  <c:v>Impiegati</c:v>
                </c:pt>
                <c:pt idx="4">
                  <c:v>Professioni qualificate nelle attività commerciali e nei servizi</c:v>
                </c:pt>
                <c:pt idx="5">
                  <c:v>Operai specializzati </c:v>
                </c:pt>
                <c:pt idx="6">
                  <c:v>Conduttori di impianti e operai di macchinari fissi e mobili</c:v>
                </c:pt>
                <c:pt idx="7">
                  <c:v>Professioni non qualificate</c:v>
                </c:pt>
              </c:strCache>
            </c:strRef>
          </c:cat>
          <c:val>
            <c:numRef>
              <c:f>'Tav1'!$D$185:$D$192</c:f>
              <c:numCache>
                <c:formatCode>0.0</c:formatCode>
                <c:ptCount val="8"/>
                <c:pt idx="0">
                  <c:v>0.23570116240740221</c:v>
                </c:pt>
                <c:pt idx="1">
                  <c:v>6.7912036244419856</c:v>
                </c:pt>
                <c:pt idx="2">
                  <c:v>11.697641199663721</c:v>
                </c:pt>
                <c:pt idx="3">
                  <c:v>9.5292109479408094</c:v>
                </c:pt>
                <c:pt idx="4">
                  <c:v>42.313418152362502</c:v>
                </c:pt>
                <c:pt idx="5">
                  <c:v>3.6174915611113523</c:v>
                </c:pt>
                <c:pt idx="6">
                  <c:v>6.6195894649961797</c:v>
                </c:pt>
                <c:pt idx="7">
                  <c:v>19.195743887076045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4DE-4D5F-AF34-07D217F7BFB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469741784"/>
        <c:axId val="469739824"/>
      </c:barChart>
      <c:catAx>
        <c:axId val="4697417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>
                <a:solidFill>
                  <a:srgbClr val="024EA2"/>
                </a:solidFill>
              </a:defRPr>
            </a:pPr>
            <a:endParaRPr lang="it-IT"/>
          </a:p>
        </c:txPr>
        <c:crossAx val="469739824"/>
        <c:crosses val="autoZero"/>
        <c:auto val="1"/>
        <c:lblAlgn val="ctr"/>
        <c:lblOffset val="100"/>
        <c:tickLblSkip val="1"/>
        <c:noMultiLvlLbl val="0"/>
      </c:catAx>
      <c:valAx>
        <c:axId val="469739824"/>
        <c:scaling>
          <c:orientation val="minMax"/>
        </c:scaling>
        <c:delete val="1"/>
        <c:axPos val="l"/>
        <c:numFmt formatCode="0.0" sourceLinked="1"/>
        <c:majorTickMark val="out"/>
        <c:minorTickMark val="none"/>
        <c:tickLblPos val="nextTo"/>
        <c:crossAx val="469741784"/>
        <c:crosses val="autoZero"/>
        <c:crossBetween val="between"/>
      </c:valAx>
      <c:spPr>
        <a:noFill/>
        <a:ln>
          <a:noFill/>
        </a:ln>
      </c:spPr>
    </c:plotArea>
    <c:legend>
      <c:legendPos val="t"/>
      <c:layout>
        <c:manualLayout>
          <c:xMode val="edge"/>
          <c:yMode val="edge"/>
          <c:x val="9.1434377242079757E-5"/>
          <c:y val="8.0279955361275912E-2"/>
          <c:w val="0.42941804982868181"/>
          <c:h val="6.7315545609320515E-2"/>
        </c:manualLayout>
      </c:layout>
      <c:overlay val="0"/>
      <c:txPr>
        <a:bodyPr/>
        <a:lstStyle/>
        <a:p>
          <a:pPr>
            <a:defRPr sz="850">
              <a:solidFill>
                <a:srgbClr val="024EA2"/>
              </a:solidFill>
            </a:defRPr>
          </a:pPr>
          <a:endParaRPr lang="it-IT"/>
        </a:p>
      </c:txPr>
    </c:legend>
    <c:plotVisOnly val="1"/>
    <c:dispBlanksAs val="gap"/>
    <c:showDLblsOverMax val="0"/>
  </c:chart>
  <c:spPr>
    <a:noFill/>
    <a:ln>
      <a:noFill/>
    </a:ln>
  </c:spPr>
  <c:txPr>
    <a:bodyPr/>
    <a:lstStyle/>
    <a:p>
      <a:pPr>
        <a:defRPr>
          <a:latin typeface="+mn-lt"/>
        </a:defRPr>
      </a:pPr>
      <a:endParaRPr lang="it-IT"/>
    </a:p>
  </c:txPr>
  <c:printSettings>
    <c:headerFooter/>
    <c:pageMargins b="0.75000000000000233" l="0.70000000000000062" r="0.70000000000000062" t="0.75000000000000233" header="0.30000000000000032" footer="0.30000000000000032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1.116917830403478E-2"/>
          <c:y val="0.12341322400866622"/>
          <c:w val="0.99857709079469481"/>
          <c:h val="0.5735115194976341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bg1">
                <a:lumMod val="85000"/>
              </a:schemeClr>
            </a:solidFill>
          </c:spPr>
          <c:invertIfNegative val="0"/>
          <c:dPt>
            <c:idx val="0"/>
            <c:invertIfNegative val="0"/>
            <c:bubble3D val="0"/>
            <c:spPr>
              <a:solidFill>
                <a:srgbClr val="024EA2"/>
              </a:solidFill>
            </c:spPr>
            <c:extLst>
              <c:ext xmlns:c16="http://schemas.microsoft.com/office/drawing/2014/chart" uri="{C3380CC4-5D6E-409C-BE32-E72D297353CC}">
                <c16:uniqueId val="{00000001-8BB9-4FE0-A013-5B33F6C6FEE5}"/>
              </c:ext>
            </c:extLst>
          </c:dPt>
          <c:dPt>
            <c:idx val="1"/>
            <c:invertIfNegative val="0"/>
            <c:bubble3D val="0"/>
            <c:spPr>
              <a:solidFill>
                <a:srgbClr val="02AEEF"/>
              </a:solidFill>
            </c:spPr>
            <c:extLst>
              <c:ext xmlns:c16="http://schemas.microsoft.com/office/drawing/2014/chart" uri="{C3380CC4-5D6E-409C-BE32-E72D297353CC}">
                <c16:uniqueId val="{00000003-8BB9-4FE0-A013-5B33F6C6FEE5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2">
                  <a:lumMod val="7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A-18CD-4B8C-8131-3C1A491955F3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3">
                  <a:lumMod val="7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5-8BB9-4FE0-A013-5B33F6C6FEE5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2">
                  <a:lumMod val="5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7-8BB9-4FE0-A013-5B33F6C6FEE5}"/>
              </c:ext>
            </c:extLst>
          </c:dPt>
          <c:dPt>
            <c:idx val="5"/>
            <c:invertIfNegative val="0"/>
            <c:bubble3D val="0"/>
            <c:spPr>
              <a:solidFill>
                <a:srgbClr val="595959"/>
              </a:solidFill>
            </c:spPr>
            <c:extLst>
              <c:ext xmlns:c16="http://schemas.microsoft.com/office/drawing/2014/chart" uri="{C3380CC4-5D6E-409C-BE32-E72D297353CC}">
                <c16:uniqueId val="{00000009-8BB9-4FE0-A013-5B33F6C6FEE5}"/>
              </c:ext>
            </c:extLst>
          </c:dPt>
          <c:dLbls>
            <c:dLbl>
              <c:idx val="0"/>
              <c:layout>
                <c:manualLayout>
                  <c:x val="-2.2492972274489355E-3"/>
                  <c:y val="1.971522113388912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BB9-4FE0-A013-5B33F6C6FEE5}"/>
                </c:ext>
              </c:extLst>
            </c:dLbl>
            <c:numFmt formatCode="#,##0.0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50" b="1">
                    <a:solidFill>
                      <a:srgbClr val="024EA2"/>
                    </a:solidFill>
                  </a:defRPr>
                </a:pPr>
                <a:endParaRPr lang="it-IT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'Tav2'!$G$252:$G$257</c:f>
              <c:strCache>
                <c:ptCount val="6"/>
                <c:pt idx="0">
                  <c:v>Produzione beni,
erogazione servizio</c:v>
                </c:pt>
                <c:pt idx="1">
                  <c:v>Commerciali
 e vendita</c:v>
                </c:pt>
                <c:pt idx="2">
                  <c:v>Tecniche e
 progettazione</c:v>
                </c:pt>
                <c:pt idx="3">
                  <c:v>Logistica</c:v>
                </c:pt>
                <c:pt idx="4">
                  <c:v>Amministrativa</c:v>
                </c:pt>
                <c:pt idx="5">
                  <c:v>Direzione
 e servizi generali</c:v>
                </c:pt>
              </c:strCache>
            </c:strRef>
          </c:cat>
          <c:val>
            <c:numRef>
              <c:f>'Tav2'!$H$252:$H$257</c:f>
              <c:numCache>
                <c:formatCode>0.00</c:formatCode>
                <c:ptCount val="6"/>
                <c:pt idx="0">
                  <c:v>48.048393840270506</c:v>
                </c:pt>
                <c:pt idx="1">
                  <c:v>20.221281332289124</c:v>
                </c:pt>
                <c:pt idx="2">
                  <c:v>12.618515281195908</c:v>
                </c:pt>
                <c:pt idx="3">
                  <c:v>11.845174012978219</c:v>
                </c:pt>
                <c:pt idx="4">
                  <c:v>3.8223309136068799</c:v>
                </c:pt>
                <c:pt idx="5">
                  <c:v>3.444304619659365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409-45AE-BB46-3BEFE89BE9E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469735120"/>
        <c:axId val="464057496"/>
      </c:barChart>
      <c:catAx>
        <c:axId val="4697351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50">
                <a:solidFill>
                  <a:srgbClr val="024EA2"/>
                </a:solidFill>
              </a:defRPr>
            </a:pPr>
            <a:endParaRPr lang="it-IT"/>
          </a:p>
        </c:txPr>
        <c:crossAx val="464057496"/>
        <c:crosses val="autoZero"/>
        <c:auto val="1"/>
        <c:lblAlgn val="ctr"/>
        <c:lblOffset val="50"/>
        <c:noMultiLvlLbl val="0"/>
      </c:catAx>
      <c:valAx>
        <c:axId val="464057496"/>
        <c:scaling>
          <c:orientation val="minMax"/>
        </c:scaling>
        <c:delete val="1"/>
        <c:axPos val="l"/>
        <c:numFmt formatCode="0.00" sourceLinked="1"/>
        <c:majorTickMark val="out"/>
        <c:minorTickMark val="none"/>
        <c:tickLblPos val="nextTo"/>
        <c:crossAx val="469735120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txPr>
    <a:bodyPr/>
    <a:lstStyle/>
    <a:p>
      <a:pPr>
        <a:defRPr>
          <a:latin typeface="+mn-lt"/>
        </a:defRPr>
      </a:pPr>
      <a:endParaRPr lang="it-IT"/>
    </a:p>
  </c:txPr>
  <c:printSettings>
    <c:headerFooter/>
    <c:pageMargins b="0.75000000000000233" l="0.70000000000000062" r="0.70000000000000062" t="0.75000000000000233" header="0.30000000000000032" footer="0.30000000000000032"/>
    <c:pageSetup orientation="portrait"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"/>
          <c:y val="5.3465424418403081E-2"/>
          <c:w val="0.98495331241399364"/>
          <c:h val="0.73131028543307119"/>
        </c:manualLayout>
      </c:layout>
      <c:barChart>
        <c:barDir val="col"/>
        <c:grouping val="stacked"/>
        <c:varyColors val="0"/>
        <c:ser>
          <c:idx val="2"/>
          <c:order val="0"/>
          <c:tx>
            <c:strRef>
              <c:f>'Tav4'!$M$179</c:f>
              <c:strCache>
                <c:ptCount val="1"/>
                <c:pt idx="0">
                  <c:v>Indifferente</c:v>
                </c:pt>
              </c:strCache>
            </c:strRef>
          </c:tx>
          <c:spPr>
            <a:solidFill>
              <a:srgbClr val="02AEEF"/>
            </a:solidFill>
            <a:ln w="9525" cap="flat" cmpd="sng" algn="ctr">
              <a:noFill/>
              <a:prstDash val="solid"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50" b="1">
                    <a:solidFill>
                      <a:schemeClr val="bg1"/>
                    </a:solidFill>
                    <a:latin typeface="Calibri" panose="020F0502020204030204" pitchFamily="34" charset="0"/>
                    <a:cs typeface="Calibri" panose="020F0502020204030204" pitchFamily="34" charset="0"/>
                  </a:defRPr>
                </a:pPr>
                <a:endParaRPr lang="it-I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'Tav4'!$J$181:$J$188</c:f>
              <c:strCache>
                <c:ptCount val="8"/>
                <c:pt idx="0">
                  <c:v>Dirigenti</c:v>
                </c:pt>
                <c:pt idx="1">
                  <c:v>Professioni intellettuali, scientifiche e con elevata specializzazione</c:v>
                </c:pt>
                <c:pt idx="2">
                  <c:v>Professioni tecniche</c:v>
                </c:pt>
                <c:pt idx="3">
                  <c:v>Impiegati</c:v>
                </c:pt>
                <c:pt idx="4">
                  <c:v>Professioni qualificate nelle attività commerciali e nei servizi</c:v>
                </c:pt>
                <c:pt idx="5">
                  <c:v>Operai specializzati</c:v>
                </c:pt>
                <c:pt idx="6">
                  <c:v>Conduttori di impianti e operai di macchinari fissi e mobili</c:v>
                </c:pt>
                <c:pt idx="7">
                  <c:v>Professioni non qualificate</c:v>
                </c:pt>
              </c:strCache>
            </c:strRef>
          </c:cat>
          <c:val>
            <c:numRef>
              <c:f>'Tav4'!$M$181:$M$188</c:f>
              <c:numCache>
                <c:formatCode>#,##0.0</c:formatCode>
                <c:ptCount val="8"/>
                <c:pt idx="0">
                  <c:v>14.567940893029233</c:v>
                </c:pt>
                <c:pt idx="1">
                  <c:v>31.533224904800399</c:v>
                </c:pt>
                <c:pt idx="2">
                  <c:v>26.074790583126749</c:v>
                </c:pt>
                <c:pt idx="3">
                  <c:v>24.28050002332613</c:v>
                </c:pt>
                <c:pt idx="4">
                  <c:v>33.894391372452944</c:v>
                </c:pt>
                <c:pt idx="5">
                  <c:v>26.113329342252534</c:v>
                </c:pt>
                <c:pt idx="6">
                  <c:v>31.692400382200979</c:v>
                </c:pt>
                <c:pt idx="7">
                  <c:v>44.311084132744163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41-4679-80FE-B6945C88F228}"/>
            </c:ext>
          </c:extLst>
        </c:ser>
        <c:ser>
          <c:idx val="1"/>
          <c:order val="1"/>
          <c:tx>
            <c:strRef>
              <c:f>'Tav4'!$L$179</c:f>
              <c:strCache>
                <c:ptCount val="1"/>
                <c:pt idx="0">
                  <c:v>30 anni e oltre</c:v>
                </c:pt>
              </c:strCache>
            </c:strRef>
          </c:tx>
          <c:spPr>
            <a:solidFill>
              <a:srgbClr val="024EA2"/>
            </a:solidFill>
            <a:ln w="9525" cap="flat" cmpd="sng" algn="ctr">
              <a:noFill/>
              <a:prstDash val="solid"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dLbls>
            <c:dLbl>
              <c:idx val="0"/>
              <c:layout>
                <c:manualLayout>
                  <c:x val="3.0094966796797057E-3"/>
                  <c:y val="-5.212073490813669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A41-4679-80FE-B6945C88F228}"/>
                </c:ext>
              </c:extLst>
            </c:dLbl>
            <c:dLbl>
              <c:idx val="5"/>
              <c:layout>
                <c:manualLayout>
                  <c:x val="0"/>
                  <c:y val="1.907060245333886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8A41-4679-80FE-B6945C88F228}"/>
                </c:ext>
              </c:extLst>
            </c:dLbl>
            <c:numFmt formatCode="#,##0.0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50" b="1">
                    <a:solidFill>
                      <a:schemeClr val="bg1"/>
                    </a:solidFill>
                    <a:latin typeface="Calibri" panose="020F0502020204030204" pitchFamily="34" charset="0"/>
                    <a:cs typeface="Calibri" panose="020F0502020204030204" pitchFamily="34" charset="0"/>
                  </a:defRPr>
                </a:pPr>
                <a:endParaRPr lang="it-I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'Tav4'!$J$181:$J$188</c:f>
              <c:strCache>
                <c:ptCount val="8"/>
                <c:pt idx="0">
                  <c:v>Dirigenti</c:v>
                </c:pt>
                <c:pt idx="1">
                  <c:v>Professioni intellettuali, scientifiche e con elevata specializzazione</c:v>
                </c:pt>
                <c:pt idx="2">
                  <c:v>Professioni tecniche</c:v>
                </c:pt>
                <c:pt idx="3">
                  <c:v>Impiegati</c:v>
                </c:pt>
                <c:pt idx="4">
                  <c:v>Professioni qualificate nelle attività commerciali e nei servizi</c:v>
                </c:pt>
                <c:pt idx="5">
                  <c:v>Operai specializzati</c:v>
                </c:pt>
                <c:pt idx="6">
                  <c:v>Conduttori di impianti e operai di macchinari fissi e mobili</c:v>
                </c:pt>
                <c:pt idx="7">
                  <c:v>Professioni non qualificate</c:v>
                </c:pt>
              </c:strCache>
            </c:strRef>
          </c:cat>
          <c:val>
            <c:numRef>
              <c:f>'Tav4'!$L$181:$L$188</c:f>
              <c:numCache>
                <c:formatCode>#,##0.0</c:formatCode>
                <c:ptCount val="8"/>
                <c:pt idx="0">
                  <c:v>82.436556376485697</c:v>
                </c:pt>
                <c:pt idx="1">
                  <c:v>47.115443923944198</c:v>
                </c:pt>
                <c:pt idx="2">
                  <c:v>47.503686061018485</c:v>
                </c:pt>
                <c:pt idx="3">
                  <c:v>44.52047034360497</c:v>
                </c:pt>
                <c:pt idx="4">
                  <c:v>27.482553112922325</c:v>
                </c:pt>
                <c:pt idx="5">
                  <c:v>46.838491371456833</c:v>
                </c:pt>
                <c:pt idx="6">
                  <c:v>48.873087622242338</c:v>
                </c:pt>
                <c:pt idx="7">
                  <c:v>38.981649114529354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409-45AE-BB46-3BEFE89BE9EC}"/>
            </c:ext>
          </c:extLst>
        </c:ser>
        <c:ser>
          <c:idx val="0"/>
          <c:order val="2"/>
          <c:tx>
            <c:strRef>
              <c:f>'Tav4'!$K$179</c:f>
              <c:strCache>
                <c:ptCount val="1"/>
                <c:pt idx="0">
                  <c:v>Fino a 29 anni</c:v>
                </c:pt>
              </c:strCache>
            </c:strRef>
          </c:tx>
          <c:spPr>
            <a:solidFill>
              <a:schemeClr val="accent3">
                <a:lumMod val="75000"/>
              </a:schemeClr>
            </a:solidFill>
            <a:ln w="9525" cap="flat" cmpd="sng" algn="ctr">
              <a:noFill/>
              <a:prstDash val="solid"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dLbls>
            <c:dLbl>
              <c:idx val="0"/>
              <c:layout>
                <c:manualLayout>
                  <c:x val="0"/>
                  <c:y val="-1.8570746838463402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A41-4679-80FE-B6945C88F228}"/>
                </c:ext>
              </c:extLst>
            </c:dLbl>
            <c:numFmt formatCode="#,##0.0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50" b="1">
                    <a:solidFill>
                      <a:schemeClr val="bg1"/>
                    </a:solidFill>
                    <a:latin typeface="Calibri" panose="020F0502020204030204" pitchFamily="34" charset="0"/>
                    <a:cs typeface="Calibri" panose="020F0502020204030204" pitchFamily="34" charset="0"/>
                  </a:defRPr>
                </a:pPr>
                <a:endParaRPr lang="it-I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'Tav4'!$J$181:$J$188</c:f>
              <c:strCache>
                <c:ptCount val="8"/>
                <c:pt idx="0">
                  <c:v>Dirigenti</c:v>
                </c:pt>
                <c:pt idx="1">
                  <c:v>Professioni intellettuali, scientifiche e con elevata specializzazione</c:v>
                </c:pt>
                <c:pt idx="2">
                  <c:v>Professioni tecniche</c:v>
                </c:pt>
                <c:pt idx="3">
                  <c:v>Impiegati</c:v>
                </c:pt>
                <c:pt idx="4">
                  <c:v>Professioni qualificate nelle attività commerciali e nei servizi</c:v>
                </c:pt>
                <c:pt idx="5">
                  <c:v>Operai specializzati</c:v>
                </c:pt>
                <c:pt idx="6">
                  <c:v>Conduttori di impianti e operai di macchinari fissi e mobili</c:v>
                </c:pt>
                <c:pt idx="7">
                  <c:v>Professioni non qualificate</c:v>
                </c:pt>
              </c:strCache>
            </c:strRef>
          </c:cat>
          <c:val>
            <c:numRef>
              <c:f>'Tav4'!$K$181:$K$188</c:f>
              <c:numCache>
                <c:formatCode>#,##0.0</c:formatCode>
                <c:ptCount val="8"/>
                <c:pt idx="0">
                  <c:v>2.9955027304850628</c:v>
                </c:pt>
                <c:pt idx="1">
                  <c:v>21.351331171255399</c:v>
                </c:pt>
                <c:pt idx="2">
                  <c:v>26.42152335585476</c:v>
                </c:pt>
                <c:pt idx="3">
                  <c:v>31.199029633068896</c:v>
                </c:pt>
                <c:pt idx="4">
                  <c:v>38.623055514624731</c:v>
                </c:pt>
                <c:pt idx="5">
                  <c:v>27.048179286290637</c:v>
                </c:pt>
                <c:pt idx="6">
                  <c:v>19.434511995556676</c:v>
                </c:pt>
                <c:pt idx="7">
                  <c:v>16.707266752726479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409-45AE-BB46-3BEFE89BE9E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50"/>
        <c:overlap val="100"/>
        <c:axId val="474575352"/>
        <c:axId val="474574960"/>
      </c:barChart>
      <c:catAx>
        <c:axId val="4745753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50" b="0">
                <a:solidFill>
                  <a:srgbClr val="024EA2"/>
                </a:solidFill>
                <a:latin typeface="Calibri" panose="020F0502020204030204" pitchFamily="34" charset="0"/>
                <a:cs typeface="Calibri" panose="020F0502020204030204" pitchFamily="34" charset="0"/>
              </a:defRPr>
            </a:pPr>
            <a:endParaRPr lang="it-IT"/>
          </a:p>
        </c:txPr>
        <c:crossAx val="474574960"/>
        <c:crosses val="autoZero"/>
        <c:auto val="1"/>
        <c:lblAlgn val="ctr"/>
        <c:lblOffset val="100"/>
        <c:noMultiLvlLbl val="0"/>
      </c:catAx>
      <c:valAx>
        <c:axId val="474574960"/>
        <c:scaling>
          <c:orientation val="minMax"/>
        </c:scaling>
        <c:delete val="1"/>
        <c:axPos val="l"/>
        <c:numFmt formatCode="#,##0.0" sourceLinked="1"/>
        <c:majorTickMark val="out"/>
        <c:minorTickMark val="none"/>
        <c:tickLblPos val="none"/>
        <c:crossAx val="474575352"/>
        <c:crosses val="autoZero"/>
        <c:crossBetween val="between"/>
      </c:valAx>
      <c:spPr>
        <a:noFill/>
        <a:ln w="9525" cap="flat" cmpd="sng" algn="ctr">
          <a:noFill/>
          <a:prstDash val="solid"/>
        </a:ln>
        <a:effectLst/>
      </c:spPr>
    </c:plotArea>
    <c:legend>
      <c:legendPos val="r"/>
      <c:layout>
        <c:manualLayout>
          <c:xMode val="edge"/>
          <c:yMode val="edge"/>
          <c:x val="0"/>
          <c:y val="5.5423945580112405E-2"/>
          <c:w val="1"/>
          <c:h val="0.11406668307086616"/>
        </c:manualLayout>
      </c:layout>
      <c:overlay val="0"/>
      <c:spPr>
        <a:noFill/>
      </c:spPr>
      <c:txPr>
        <a:bodyPr/>
        <a:lstStyle/>
        <a:p>
          <a:pPr algn="ctr">
            <a:defRPr lang="it-IT" sz="850" b="0" i="0" u="none" strike="noStrike" kern="1200" cap="all" baseline="0">
              <a:solidFill>
                <a:srgbClr val="024EA2"/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noFill/>
    <a:ln w="25400" cap="rnd">
      <a:noFill/>
    </a:ln>
  </c:spPr>
  <c:txPr>
    <a:bodyPr/>
    <a:lstStyle/>
    <a:p>
      <a:pPr>
        <a:defRPr sz="1200" b="1">
          <a:solidFill>
            <a:schemeClr val="tx2"/>
          </a:solidFill>
        </a:defRPr>
      </a:pPr>
      <a:endParaRPr lang="it-IT"/>
    </a:p>
  </c:txPr>
  <c:printSettings>
    <c:headerFooter/>
    <c:pageMargins b="0.75000000000000233" l="0.70000000000000062" r="0.70000000000000062" t="0.75000000000000233" header="0.30000000000000032" footer="0.30000000000000032"/>
    <c:pageSetup orientation="portrait"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47192236182151742"/>
          <c:y val="1.3726945148805573E-2"/>
          <c:w val="0.50529289156798751"/>
          <c:h val="0.79704951287868853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'Tav5'!$AF$170</c:f>
              <c:strCache>
                <c:ptCount val="1"/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 w="9525" cap="flat" cmpd="sng" algn="ctr">
              <a:solidFill>
                <a:schemeClr val="accent2">
                  <a:shade val="95000"/>
                  <a:satMod val="105000"/>
                </a:schemeClr>
              </a:solidFill>
              <a:prstDash val="solid"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dLbls>
            <c:dLbl>
              <c:idx val="2"/>
              <c:layout>
                <c:manualLayout>
                  <c:x val="1.8987337987174797E-2"/>
                  <c:y val="0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640-4716-9149-9C096C3242C8}"/>
                </c:ext>
              </c:extLst>
            </c:dLbl>
            <c:dLbl>
              <c:idx val="3"/>
              <c:layout>
                <c:manualLayout>
                  <c:x val="1.1392402792304837E-2"/>
                  <c:y val="0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640-4716-9149-9C096C3242C8}"/>
                </c:ext>
              </c:extLst>
            </c:dLbl>
            <c:dLbl>
              <c:idx val="5"/>
              <c:layout>
                <c:manualLayout>
                  <c:x val="1.8987337987174658E-2"/>
                  <c:y val="-6.7796610169491775E-3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640-4716-9149-9C096C3242C8}"/>
                </c:ext>
              </c:extLst>
            </c:dLbl>
            <c:dLbl>
              <c:idx val="6"/>
              <c:layout>
                <c:manualLayout>
                  <c:x val="3.0379740779479605E-2"/>
                  <c:y val="-3.3898305084745818E-3"/>
                </c:manualLayout>
              </c:layout>
              <c:spPr/>
              <c:txPr>
                <a:bodyPr/>
                <a:lstStyle/>
                <a:p>
                  <a:pPr>
                    <a:defRPr>
                      <a:solidFill>
                        <a:schemeClr val="tx2"/>
                      </a:solidFill>
                    </a:defRPr>
                  </a:pPr>
                  <a:endParaRPr lang="it-IT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640-4716-9149-9C096C3242C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>
                    <a:solidFill>
                      <a:schemeClr val="bg1"/>
                    </a:solidFill>
                  </a:defRPr>
                </a:pPr>
                <a:endParaRPr lang="it-I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'Tav5'!$AD$171:$AD$176</c:f>
              <c:numCache>
                <c:formatCode>General</c:formatCode>
                <c:ptCount val="6"/>
              </c:numCache>
            </c:numRef>
          </c:cat>
          <c:val>
            <c:numRef>
              <c:f>'Tav5'!$AF$171:$AF$176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2-6409-45AE-BB46-3BEFE89BE9EC}"/>
            </c:ext>
          </c:extLst>
        </c:ser>
        <c:ser>
          <c:idx val="1"/>
          <c:order val="1"/>
          <c:tx>
            <c:strRef>
              <c:f>'Tav5'!$AG$170</c:f>
              <c:strCache>
                <c:ptCount val="1"/>
              </c:strCache>
            </c:strRef>
          </c:tx>
          <c:spPr>
            <a:gradFill rotWithShape="1">
              <a:gsLst>
                <a:gs pos="0">
                  <a:schemeClr val="accent6">
                    <a:shade val="51000"/>
                    <a:satMod val="130000"/>
                  </a:schemeClr>
                </a:gs>
                <a:gs pos="80000">
                  <a:schemeClr val="accent6">
                    <a:shade val="93000"/>
                    <a:satMod val="130000"/>
                  </a:schemeClr>
                </a:gs>
                <a:gs pos="100000">
                  <a:schemeClr val="accent6">
                    <a:shade val="94000"/>
                    <a:satMod val="135000"/>
                  </a:schemeClr>
                </a:gs>
              </a:gsLst>
              <a:lin ang="16200000" scaled="0"/>
            </a:gradFill>
            <a:ln w="9525" cap="flat" cmpd="sng" algn="ctr">
              <a:solidFill>
                <a:schemeClr val="accent6">
                  <a:shade val="95000"/>
                  <a:satMod val="105000"/>
                </a:schemeClr>
              </a:solidFill>
              <a:prstDash val="solid"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dLbls>
            <c:dLbl>
              <c:idx val="4"/>
              <c:layout>
                <c:manualLayout>
                  <c:x val="9.5412816466714651E-2"/>
                  <c:y val="0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F640-4716-9149-9C096C3242C8}"/>
                </c:ext>
              </c:extLst>
            </c:dLbl>
            <c:dLbl>
              <c:idx val="5"/>
              <c:layout>
                <c:manualLayout>
                  <c:x val="9.1743092756456812E-2"/>
                  <c:y val="-3.2608692861289625E-3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F640-4716-9149-9C096C3242C8}"/>
                </c:ext>
              </c:extLst>
            </c:dLbl>
            <c:spPr>
              <a:noFill/>
              <a:ln>
                <a:noFill/>
              </a:ln>
              <a:effectLst/>
            </c:sp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'Tav5'!$AD$171:$AD$176</c:f>
              <c:numCache>
                <c:formatCode>General</c:formatCode>
                <c:ptCount val="6"/>
              </c:numCache>
            </c:numRef>
          </c:cat>
          <c:val>
            <c:numRef>
              <c:f>'Tav5'!$AG$171:$AG$176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6-F640-4716-9149-9C096C3242C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100"/>
        <c:axId val="474574176"/>
        <c:axId val="474574568"/>
      </c:barChart>
      <c:catAx>
        <c:axId val="474574176"/>
        <c:scaling>
          <c:orientation val="maxMin"/>
        </c:scaling>
        <c:delete val="1"/>
        <c:axPos val="l"/>
        <c:numFmt formatCode="General" sourceLinked="1"/>
        <c:majorTickMark val="out"/>
        <c:minorTickMark val="none"/>
        <c:tickLblPos val="nextTo"/>
        <c:crossAx val="474574568"/>
        <c:crosses val="autoZero"/>
        <c:auto val="1"/>
        <c:lblAlgn val="ctr"/>
        <c:lblOffset val="100"/>
        <c:noMultiLvlLbl val="0"/>
      </c:catAx>
      <c:valAx>
        <c:axId val="474574568"/>
        <c:scaling>
          <c:orientation val="minMax"/>
          <c:max val="120"/>
        </c:scaling>
        <c:delete val="1"/>
        <c:axPos val="t"/>
        <c:numFmt formatCode="General" sourceLinked="1"/>
        <c:majorTickMark val="out"/>
        <c:minorTickMark val="none"/>
        <c:tickLblPos val="nextTo"/>
        <c:crossAx val="474574176"/>
        <c:crosses val="autoZero"/>
        <c:crossBetween val="between"/>
      </c:valAx>
      <c:spPr>
        <a:noFill/>
        <a:ln w="9525" cap="flat" cmpd="sng" algn="ctr">
          <a:noFill/>
          <a:prstDash val="solid"/>
        </a:ln>
        <a:effectLst/>
      </c:spPr>
    </c:plotArea>
    <c:plotVisOnly val="1"/>
    <c:dispBlanksAs val="gap"/>
    <c:showDLblsOverMax val="0"/>
  </c:chart>
  <c:spPr>
    <a:noFill/>
    <a:ln w="25400" cap="rnd">
      <a:noFill/>
    </a:ln>
  </c:spPr>
  <c:txPr>
    <a:bodyPr/>
    <a:lstStyle/>
    <a:p>
      <a:pPr>
        <a:defRPr sz="1200" b="1">
          <a:solidFill>
            <a:schemeClr val="tx2"/>
          </a:solidFill>
        </a:defRPr>
      </a:pPr>
      <a:endParaRPr lang="it-IT"/>
    </a:p>
  </c:txPr>
  <c:printSettings>
    <c:headerFooter/>
    <c:pageMargins b="0.75000000000000233" l="0.70000000000000062" r="0.70000000000000062" t="0.75000000000000233" header="0.30000000000000032" footer="0.30000000000000032"/>
    <c:pageSetup orientation="portrait"/>
  </c:printSettings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51187595431223598"/>
          <c:y val="7.4170753256715474E-2"/>
          <c:w val="0.47631244408099666"/>
          <c:h val="0.87909372445881218"/>
        </c:manualLayout>
      </c:layout>
      <c:barChart>
        <c:barDir val="bar"/>
        <c:grouping val="stacked"/>
        <c:varyColors val="0"/>
        <c:ser>
          <c:idx val="2"/>
          <c:order val="0"/>
          <c:tx>
            <c:strRef>
              <c:f>'Tav5'!$C$169</c:f>
              <c:strCache>
                <c:ptCount val="1"/>
                <c:pt idx="0">
                  <c:v>Fino a 29 anni</c:v>
                </c:pt>
              </c:strCache>
            </c:strRef>
          </c:tx>
          <c:spPr>
            <a:solidFill>
              <a:schemeClr val="accent3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1"/>
              <c:layout>
                <c:manualLayout>
                  <c:x val="1.0002111233255258E-2"/>
                  <c:y val="4.8393411333833726E-7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18E-472C-AB69-E21CC2F5F8FC}"/>
                </c:ext>
              </c:extLst>
            </c:dLbl>
            <c:dLbl>
              <c:idx val="5"/>
              <c:layout>
                <c:manualLayout>
                  <c:x val="9.4019333928541775E-3"/>
                  <c:y val="1.1975908530804961E-16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18E-472C-AB69-E21CC2F5F8FC}"/>
                </c:ext>
              </c:extLst>
            </c:dLbl>
            <c:dLbl>
              <c:idx val="6"/>
              <c:layout>
                <c:manualLayout>
                  <c:x val="1.5931465087734107E-2"/>
                  <c:y val="7.7154203219542061E-7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18E-472C-AB69-E21CC2F5F8FC}"/>
                </c:ext>
              </c:extLst>
            </c:dLbl>
            <c:dLbl>
              <c:idx val="7"/>
              <c:layout>
                <c:manualLayout>
                  <c:x val="-1.8085766361216032E-3"/>
                  <c:y val="2.5718067739847347E-7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18E-472C-AB69-E21CC2F5F8FC}"/>
                </c:ext>
              </c:extLst>
            </c:dLbl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800" b="1" i="0" u="none" strike="noStrike" kern="1200" baseline="0">
                    <a:solidFill>
                      <a:schemeClr val="bg1"/>
                    </a:solidFill>
                    <a:latin typeface="Calibri" panose="020F0502020204030204" pitchFamily="34" charset="0"/>
                    <a:ea typeface="+mn-ea"/>
                    <a:cs typeface="Calibri" panose="020F0502020204030204" pitchFamily="34" charset="0"/>
                  </a:defRPr>
                </a:pPr>
                <a:endParaRPr lang="it-I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'Tav5'!$A$171:$A$178</c:f>
              <c:strCache>
                <c:ptCount val="8"/>
                <c:pt idx="0">
                  <c:v>Analisti e progettisti di software</c:v>
                </c:pt>
                <c:pt idx="1">
                  <c:v>Docenti di scuola pre-primaria</c:v>
                </c:pt>
                <c:pt idx="2">
                  <c:v>Ingegneri industriali e gestionali</c:v>
                </c:pt>
                <c:pt idx="3">
                  <c:v>Specialisti nei rapporti con il mercato</c:v>
                </c:pt>
                <c:pt idx="4">
                  <c:v>Farmacisti</c:v>
                </c:pt>
                <c:pt idx="5">
                  <c:v>Registi, direttori artistici, attori, sceneggiatori e scenografi</c:v>
                </c:pt>
                <c:pt idx="6">
                  <c:v>Docenti di scuola secondaria superiore</c:v>
                </c:pt>
                <c:pt idx="7">
                  <c:v>Specialisti in scienze economiche</c:v>
                </c:pt>
              </c:strCache>
            </c:strRef>
          </c:cat>
          <c:val>
            <c:numRef>
              <c:f>'Tav5'!$C$171:$C$178</c:f>
              <c:numCache>
                <c:formatCode>0</c:formatCode>
                <c:ptCount val="8"/>
                <c:pt idx="0">
                  <c:v>31.683168316831683</c:v>
                </c:pt>
                <c:pt idx="1">
                  <c:v>25.49297589895605</c:v>
                </c:pt>
                <c:pt idx="2">
                  <c:v>12.19434451983061</c:v>
                </c:pt>
                <c:pt idx="3">
                  <c:v>14.989099803264741</c:v>
                </c:pt>
                <c:pt idx="4">
                  <c:v>23.736052533233675</c:v>
                </c:pt>
                <c:pt idx="5">
                  <c:v>18.553879022566431</c:v>
                </c:pt>
                <c:pt idx="6">
                  <c:v>5.3485313459009207</c:v>
                </c:pt>
                <c:pt idx="7">
                  <c:v>52.894078398665556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18E-472C-AB69-E21CC2F5F8FC}"/>
            </c:ext>
          </c:extLst>
        </c:ser>
        <c:ser>
          <c:idx val="0"/>
          <c:order val="1"/>
          <c:tx>
            <c:strRef>
              <c:f>'Tav5'!$D$169</c:f>
              <c:strCache>
                <c:ptCount val="1"/>
                <c:pt idx="0">
                  <c:v>30 anni e oltre</c:v>
                </c:pt>
              </c:strCache>
            </c:strRef>
          </c:tx>
          <c:spPr>
            <a:solidFill>
              <a:srgbClr val="02AEEF"/>
            </a:solidFill>
            <a:ln>
              <a:noFill/>
            </a:ln>
            <a:effectLst/>
          </c:spPr>
          <c:invertIfNegative val="0"/>
          <c:dLbls>
            <c:dLbl>
              <c:idx val="5"/>
              <c:layout>
                <c:manualLayout>
                  <c:x val="3.8538244932944395E-2"/>
                  <c:y val="7.2590117000750579E-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18E-472C-AB69-E21CC2F5F8FC}"/>
                </c:ext>
              </c:extLst>
            </c:dLbl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800" b="1" i="0" u="none" strike="noStrike" kern="1200" baseline="0">
                    <a:solidFill>
                      <a:schemeClr val="bg1"/>
                    </a:solidFill>
                    <a:latin typeface="Calibri" panose="020F0502020204030204" pitchFamily="34" charset="0"/>
                    <a:ea typeface="+mn-ea"/>
                    <a:cs typeface="Calibri" panose="020F0502020204030204" pitchFamily="34" charset="0"/>
                  </a:defRPr>
                </a:pPr>
                <a:endParaRPr lang="it-I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'Tav5'!$A$171:$A$178</c:f>
              <c:strCache>
                <c:ptCount val="8"/>
                <c:pt idx="0">
                  <c:v>Analisti e progettisti di software</c:v>
                </c:pt>
                <c:pt idx="1">
                  <c:v>Docenti di scuola pre-primaria</c:v>
                </c:pt>
                <c:pt idx="2">
                  <c:v>Ingegneri industriali e gestionali</c:v>
                </c:pt>
                <c:pt idx="3">
                  <c:v>Specialisti nei rapporti con il mercato</c:v>
                </c:pt>
                <c:pt idx="4">
                  <c:v>Farmacisti</c:v>
                </c:pt>
                <c:pt idx="5">
                  <c:v>Registi, direttori artistici, attori, sceneggiatori e scenografi</c:v>
                </c:pt>
                <c:pt idx="6">
                  <c:v>Docenti di scuola secondaria superiore</c:v>
                </c:pt>
                <c:pt idx="7">
                  <c:v>Specialisti in scienze economiche</c:v>
                </c:pt>
              </c:strCache>
            </c:strRef>
          </c:cat>
          <c:val>
            <c:numRef>
              <c:f>'Tav5'!$D$171:$D$178</c:f>
              <c:numCache>
                <c:formatCode>0</c:formatCode>
                <c:ptCount val="8"/>
                <c:pt idx="0">
                  <c:v>37.718253153116144</c:v>
                </c:pt>
                <c:pt idx="1">
                  <c:v>26.408042273488853</c:v>
                </c:pt>
                <c:pt idx="2">
                  <c:v>67.018806065297582</c:v>
                </c:pt>
                <c:pt idx="3">
                  <c:v>70.766204072951552</c:v>
                </c:pt>
                <c:pt idx="4">
                  <c:v>38.006513266777006</c:v>
                </c:pt>
                <c:pt idx="5">
                  <c:v>25.991454132728002</c:v>
                </c:pt>
                <c:pt idx="6">
                  <c:v>29.343855034341665</c:v>
                </c:pt>
                <c:pt idx="7">
                  <c:v>27.90658882402002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18E-472C-AB69-E21CC2F5F8FC}"/>
            </c:ext>
          </c:extLst>
        </c:ser>
        <c:ser>
          <c:idx val="1"/>
          <c:order val="2"/>
          <c:tx>
            <c:strRef>
              <c:f>'Tav5'!$E$169</c:f>
              <c:strCache>
                <c:ptCount val="1"/>
                <c:pt idx="0">
                  <c:v>Indifferente</c:v>
                </c:pt>
              </c:strCache>
            </c:strRef>
          </c:tx>
          <c:spPr>
            <a:solidFill>
              <a:srgbClr val="024EA2"/>
            </a:solidFill>
            <a:ln>
              <a:noFill/>
            </a:ln>
            <a:effectLst/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800" b="1" i="0" u="none" strike="noStrike" kern="1200" baseline="0">
                    <a:solidFill>
                      <a:schemeClr val="bg1"/>
                    </a:solidFill>
                    <a:latin typeface="Calibri" panose="020F0502020204030204" pitchFamily="34" charset="0"/>
                    <a:ea typeface="+mn-ea"/>
                    <a:cs typeface="Calibri" panose="020F0502020204030204" pitchFamily="34" charset="0"/>
                  </a:defRPr>
                </a:pPr>
                <a:endParaRPr lang="it-I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'Tav5'!$A$171:$A$178</c:f>
              <c:strCache>
                <c:ptCount val="8"/>
                <c:pt idx="0">
                  <c:v>Analisti e progettisti di software</c:v>
                </c:pt>
                <c:pt idx="1">
                  <c:v>Docenti di scuola pre-primaria</c:v>
                </c:pt>
                <c:pt idx="2">
                  <c:v>Ingegneri industriali e gestionali</c:v>
                </c:pt>
                <c:pt idx="3">
                  <c:v>Specialisti nei rapporti con il mercato</c:v>
                </c:pt>
                <c:pt idx="4">
                  <c:v>Farmacisti</c:v>
                </c:pt>
                <c:pt idx="5">
                  <c:v>Registi, direttori artistici, attori, sceneggiatori e scenografi</c:v>
                </c:pt>
                <c:pt idx="6">
                  <c:v>Docenti di scuola secondaria superiore</c:v>
                </c:pt>
                <c:pt idx="7">
                  <c:v>Specialisti in scienze economiche</c:v>
                </c:pt>
              </c:strCache>
            </c:strRef>
          </c:cat>
          <c:val>
            <c:numRef>
              <c:f>'Tav5'!$E$171:$E$178</c:f>
              <c:numCache>
                <c:formatCode>0</c:formatCode>
                <c:ptCount val="8"/>
                <c:pt idx="0">
                  <c:v>30.598578530052173</c:v>
                </c:pt>
                <c:pt idx="1">
                  <c:v>48.0989818275551</c:v>
                </c:pt>
                <c:pt idx="2">
                  <c:v>20.786849414871821</c:v>
                </c:pt>
                <c:pt idx="3">
                  <c:v>14.244696123783699</c:v>
                </c:pt>
                <c:pt idx="4">
                  <c:v>38.257434199989319</c:v>
                </c:pt>
                <c:pt idx="5">
                  <c:v>55.454666844705571</c:v>
                </c:pt>
                <c:pt idx="6">
                  <c:v>65.307613619757419</c:v>
                </c:pt>
                <c:pt idx="7">
                  <c:v>19.199332777314428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918E-472C-AB69-E21CC2F5F8F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50"/>
        <c:overlap val="100"/>
        <c:axId val="474579272"/>
        <c:axId val="474576136"/>
      </c:barChart>
      <c:catAx>
        <c:axId val="474579272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  <a:headEnd type="none" w="sm" len="sm"/>
            <a:tailEnd type="none" w="sm" len="sm"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r">
              <a:defRPr sz="800" b="0" i="0" u="none" strike="noStrike" kern="1200" baseline="0">
                <a:solidFill>
                  <a:srgbClr val="024EA2"/>
                </a:solidFill>
                <a:latin typeface="Calibri" panose="020F0502020204030204" pitchFamily="34" charset="0"/>
                <a:ea typeface="+mn-ea"/>
                <a:cs typeface="Calibri" panose="020F0502020204030204" pitchFamily="34" charset="0"/>
              </a:defRPr>
            </a:pPr>
            <a:endParaRPr lang="it-IT"/>
          </a:p>
        </c:txPr>
        <c:crossAx val="474576136"/>
        <c:crosses val="autoZero"/>
        <c:auto val="1"/>
        <c:lblAlgn val="ctr"/>
        <c:lblOffset val="100"/>
        <c:noMultiLvlLbl val="0"/>
      </c:catAx>
      <c:valAx>
        <c:axId val="474576136"/>
        <c:scaling>
          <c:orientation val="minMax"/>
          <c:max val="100"/>
        </c:scaling>
        <c:delete val="1"/>
        <c:axPos val="t"/>
        <c:numFmt formatCode="General" sourceLinked="0"/>
        <c:majorTickMark val="out"/>
        <c:minorTickMark val="none"/>
        <c:tickLblPos val="nextTo"/>
        <c:crossAx val="4745792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8.236491843014674E-3"/>
          <c:y val="1.0131402629794757E-2"/>
          <c:w val="0.96444851790275987"/>
          <c:h val="5.284415273687121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cap="all" baseline="0">
              <a:solidFill>
                <a:srgbClr val="024EA2"/>
              </a:solidFill>
              <a:latin typeface="Calibri" panose="020F0502020204030204" pitchFamily="34" charset="0"/>
              <a:ea typeface="+mn-ea"/>
              <a:cs typeface="Calibri" panose="020F0502020204030204" pitchFamily="34" charset="0"/>
            </a:defRPr>
          </a:pPr>
          <a:endParaRPr lang="it-IT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>
          <a:latin typeface="Calibri" panose="020F0502020204030204" pitchFamily="34" charset="0"/>
          <a:cs typeface="Calibri" panose="020F0502020204030204" pitchFamily="34" charset="0"/>
        </a:defRPr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50727736174505333"/>
          <c:y val="7.1720518490710525E-2"/>
          <c:w val="0.48831396075490602"/>
          <c:h val="0.89139523839547619"/>
        </c:manualLayout>
      </c:layout>
      <c:barChart>
        <c:barDir val="bar"/>
        <c:grouping val="stacked"/>
        <c:varyColors val="0"/>
        <c:ser>
          <c:idx val="2"/>
          <c:order val="0"/>
          <c:tx>
            <c:strRef>
              <c:f>'Tav5'!$S$167:$S$170</c:f>
              <c:strCache>
                <c:ptCount val="4"/>
                <c:pt idx="0">
                  <c:v>nella PROFESSIONE</c:v>
                </c:pt>
              </c:strCache>
            </c:strRef>
          </c:tx>
          <c:spPr>
            <a:solidFill>
              <a:srgbClr val="024EA2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3.5368856314411741E-3"/>
                  <c:y val="5.7527072253590304E-7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2822-47E6-8902-52D81275E3D3}"/>
                </c:ext>
              </c:extLst>
            </c:dLbl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800" b="1" i="0" u="none" strike="noStrike" kern="1200" baseline="0">
                    <a:solidFill>
                      <a:schemeClr val="bg1"/>
                    </a:solidFill>
                    <a:latin typeface="Calibri" panose="020F0502020204030204" pitchFamily="34" charset="0"/>
                    <a:ea typeface="+mn-ea"/>
                    <a:cs typeface="Calibri" panose="020F0502020204030204" pitchFamily="34" charset="0"/>
                  </a:defRPr>
                </a:pPr>
                <a:endParaRPr lang="it-I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'Tav5'!$R$171:$R$178</c:f>
              <c:strCache>
                <c:ptCount val="8"/>
                <c:pt idx="0">
                  <c:v>Registi, direttori artistici, attori, sceneggiatori e scenografi</c:v>
                </c:pt>
                <c:pt idx="1">
                  <c:v>Docenti ed esperti nella progettazione formativa e curricolare</c:v>
                </c:pt>
                <c:pt idx="2">
                  <c:v>Docenti di scuola pre-primaria</c:v>
                </c:pt>
                <c:pt idx="3">
                  <c:v>Ingegneri industriali e gestionali</c:v>
                </c:pt>
                <c:pt idx="4">
                  <c:v>Specialisti nei rapporti con il mercato</c:v>
                </c:pt>
                <c:pt idx="5">
                  <c:v>Ingegneri energetici e meccanici</c:v>
                </c:pt>
                <c:pt idx="6">
                  <c:v>Docenti di scuola secondaria superiore</c:v>
                </c:pt>
                <c:pt idx="7">
                  <c:v>Farmacisti</c:v>
                </c:pt>
              </c:strCache>
            </c:strRef>
          </c:cat>
          <c:val>
            <c:numRef>
              <c:f>'Tav5'!$S$171:$S$178</c:f>
              <c:numCache>
                <c:formatCode>0.0</c:formatCode>
                <c:ptCount val="8"/>
                <c:pt idx="0">
                  <c:v>42.922953665375886</c:v>
                </c:pt>
                <c:pt idx="1">
                  <c:v>70.089325994766767</c:v>
                </c:pt>
                <c:pt idx="2">
                  <c:v>63.457490226403749</c:v>
                </c:pt>
                <c:pt idx="3">
                  <c:v>65.944173762579112</c:v>
                </c:pt>
                <c:pt idx="4">
                  <c:v>47.381294198968469</c:v>
                </c:pt>
                <c:pt idx="5">
                  <c:v>62.495655196385123</c:v>
                </c:pt>
                <c:pt idx="6">
                  <c:v>76.333479468069569</c:v>
                </c:pt>
                <c:pt idx="7">
                  <c:v>58.57669104692755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822-47E6-8902-52D81275E3D3}"/>
            </c:ext>
          </c:extLst>
        </c:ser>
        <c:ser>
          <c:idx val="0"/>
          <c:order val="1"/>
          <c:tx>
            <c:strRef>
              <c:f>'Tav5'!$T$167:$T$170</c:f>
              <c:strCache>
                <c:ptCount val="4"/>
                <c:pt idx="0">
                  <c:v>nel SETTORE</c:v>
                </c:pt>
              </c:strCache>
            </c:strRef>
          </c:tx>
          <c:spPr>
            <a:solidFill>
              <a:srgbClr val="02AEEF"/>
            </a:solidFill>
            <a:ln>
              <a:noFill/>
            </a:ln>
            <a:effectLst/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800" b="1" i="0" u="none" strike="noStrike" kern="1200" baseline="0">
                    <a:solidFill>
                      <a:schemeClr val="bg1"/>
                    </a:solidFill>
                    <a:latin typeface="Calibri" panose="020F0502020204030204" pitchFamily="34" charset="0"/>
                    <a:ea typeface="+mn-ea"/>
                    <a:cs typeface="Calibri" panose="020F0502020204030204" pitchFamily="34" charset="0"/>
                  </a:defRPr>
                </a:pPr>
                <a:endParaRPr lang="it-I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'Tav5'!$R$171:$R$178</c:f>
              <c:strCache>
                <c:ptCount val="8"/>
                <c:pt idx="0">
                  <c:v>Registi, direttori artistici, attori, sceneggiatori e scenografi</c:v>
                </c:pt>
                <c:pt idx="1">
                  <c:v>Docenti ed esperti nella progettazione formativa e curricolare</c:v>
                </c:pt>
                <c:pt idx="2">
                  <c:v>Docenti di scuola pre-primaria</c:v>
                </c:pt>
                <c:pt idx="3">
                  <c:v>Ingegneri industriali e gestionali</c:v>
                </c:pt>
                <c:pt idx="4">
                  <c:v>Specialisti nei rapporti con il mercato</c:v>
                </c:pt>
                <c:pt idx="5">
                  <c:v>Ingegneri energetici e meccanici</c:v>
                </c:pt>
                <c:pt idx="6">
                  <c:v>Docenti di scuola secondaria superiore</c:v>
                </c:pt>
                <c:pt idx="7">
                  <c:v>Farmacisti</c:v>
                </c:pt>
              </c:strCache>
            </c:strRef>
          </c:cat>
          <c:val>
            <c:numRef>
              <c:f>'Tav5'!$T$171:$T$178</c:f>
              <c:numCache>
                <c:formatCode>0.0</c:formatCode>
                <c:ptCount val="8"/>
                <c:pt idx="0">
                  <c:v>54.893844304980647</c:v>
                </c:pt>
                <c:pt idx="1">
                  <c:v>27.591807272399173</c:v>
                </c:pt>
                <c:pt idx="2">
                  <c:v>32.81350689521846</c:v>
                </c:pt>
                <c:pt idx="3">
                  <c:v>27.580711260871542</c:v>
                </c:pt>
                <c:pt idx="4">
                  <c:v>45.584091029935664</c:v>
                </c:pt>
                <c:pt idx="5">
                  <c:v>29.709767118526244</c:v>
                </c:pt>
                <c:pt idx="6">
                  <c:v>14.394271518339909</c:v>
                </c:pt>
                <c:pt idx="7">
                  <c:v>31.546633922374674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822-47E6-8902-52D81275E3D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50"/>
        <c:overlap val="100"/>
        <c:axId val="474573000"/>
        <c:axId val="474578488"/>
      </c:barChart>
      <c:catAx>
        <c:axId val="47457300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  <a:headEnd type="none" w="sm" len="sm"/>
            <a:tailEnd type="none" w="sm" len="sm"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r">
              <a:defRPr sz="800" b="0" i="0" u="none" strike="noStrike" kern="1200" baseline="0">
                <a:solidFill>
                  <a:srgbClr val="024EA2"/>
                </a:solidFill>
                <a:latin typeface="Calibri" panose="020F0502020204030204" pitchFamily="34" charset="0"/>
                <a:ea typeface="+mn-ea"/>
                <a:cs typeface="Calibri" panose="020F0502020204030204" pitchFamily="34" charset="0"/>
              </a:defRPr>
            </a:pPr>
            <a:endParaRPr lang="it-IT"/>
          </a:p>
        </c:txPr>
        <c:crossAx val="474578488"/>
        <c:crosses val="autoZero"/>
        <c:auto val="1"/>
        <c:lblAlgn val="ctr"/>
        <c:lblOffset val="100"/>
        <c:noMultiLvlLbl val="0"/>
      </c:catAx>
      <c:valAx>
        <c:axId val="474578488"/>
        <c:scaling>
          <c:orientation val="minMax"/>
          <c:max val="110"/>
          <c:min val="0"/>
        </c:scaling>
        <c:delete val="1"/>
        <c:axPos val="t"/>
        <c:numFmt formatCode="General" sourceLinked="0"/>
        <c:majorTickMark val="out"/>
        <c:minorTickMark val="none"/>
        <c:tickLblPos val="nextTo"/>
        <c:crossAx val="4745730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800" b="0" i="0" u="none" strike="noStrike" kern="1200" cap="all" baseline="0">
                <a:solidFill>
                  <a:srgbClr val="024EA2"/>
                </a:solidFill>
                <a:latin typeface="Calibri" panose="020F0502020204030204" pitchFamily="34" charset="0"/>
                <a:ea typeface="+mn-ea"/>
                <a:cs typeface="Calibri" panose="020F0502020204030204" pitchFamily="34" charset="0"/>
              </a:defRPr>
            </a:pPr>
            <a:endParaRPr lang="it-IT"/>
          </a:p>
        </c:txPr>
      </c:legendEntry>
      <c:layout>
        <c:manualLayout>
          <c:xMode val="edge"/>
          <c:yMode val="edge"/>
          <c:x val="1.0214203170452477E-2"/>
          <c:y val="8.0264811718594002E-3"/>
          <c:w val="0.9"/>
          <c:h val="5.297528793695223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cap="all" baseline="0">
              <a:solidFill>
                <a:srgbClr val="024EA2"/>
              </a:solidFill>
              <a:latin typeface="Calibri" panose="020F0502020204030204" pitchFamily="34" charset="0"/>
              <a:ea typeface="+mn-ea"/>
              <a:cs typeface="Calibri" panose="020F0502020204030204" pitchFamily="34" charset="0"/>
            </a:defRPr>
          </a:pPr>
          <a:endParaRPr lang="it-IT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000">
          <a:latin typeface="Calibri" panose="020F0502020204030204" pitchFamily="34" charset="0"/>
          <a:cs typeface="Calibri" panose="020F0502020204030204" pitchFamily="34" charset="0"/>
        </a:defRPr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51187595431223598"/>
          <c:y val="7.4170753256715474E-2"/>
          <c:w val="0.47631244408099666"/>
          <c:h val="0.91289645697317612"/>
        </c:manualLayout>
      </c:layout>
      <c:barChart>
        <c:barDir val="bar"/>
        <c:grouping val="stacked"/>
        <c:varyColors val="0"/>
        <c:ser>
          <c:idx val="2"/>
          <c:order val="0"/>
          <c:tx>
            <c:strRef>
              <c:f>Tav5_1!$M$197</c:f>
              <c:strCache>
                <c:ptCount val="1"/>
                <c:pt idx="0">
                  <c:v>Tempo medio</c:v>
                </c:pt>
              </c:strCache>
            </c:strRef>
          </c:tx>
          <c:spPr>
            <a:solidFill>
              <a:schemeClr val="tx2"/>
            </a:solidFill>
            <a:ln>
              <a:noFill/>
            </a:ln>
            <a:effectLst/>
          </c:spPr>
          <c:invertIfNegative val="0"/>
          <c:dLbls>
            <c:dLbl>
              <c:idx val="1"/>
              <c:layout>
                <c:manualLayout>
                  <c:x val="1.0002111233255258E-2"/>
                  <c:y val="4.8393411333833726E-7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ED4-4F04-9B22-E643154E1F64}"/>
                </c:ext>
              </c:extLst>
            </c:dLbl>
            <c:dLbl>
              <c:idx val="5"/>
              <c:layout>
                <c:manualLayout>
                  <c:x val="9.4019333928541775E-3"/>
                  <c:y val="1.1975908530804961E-16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ED4-4F04-9B22-E643154E1F64}"/>
                </c:ext>
              </c:extLst>
            </c:dLbl>
            <c:dLbl>
              <c:idx val="6"/>
              <c:layout>
                <c:manualLayout>
                  <c:x val="1.5931465087734107E-2"/>
                  <c:y val="7.7154203219542061E-7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ED4-4F04-9B22-E643154E1F64}"/>
                </c:ext>
              </c:extLst>
            </c:dLbl>
            <c:dLbl>
              <c:idx val="7"/>
              <c:layout>
                <c:manualLayout>
                  <c:x val="-1.8085766361216032E-3"/>
                  <c:y val="2.5718067739847347E-7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ED4-4F04-9B22-E643154E1F64}"/>
                </c:ext>
              </c:extLst>
            </c:dLbl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800" b="1" i="0" u="none" strike="noStrike" kern="1200" baseline="0">
                    <a:solidFill>
                      <a:schemeClr val="bg1"/>
                    </a:solidFill>
                    <a:latin typeface="Calibri" panose="020F0502020204030204" pitchFamily="34" charset="0"/>
                    <a:ea typeface="+mn-ea"/>
                    <a:cs typeface="Calibri" panose="020F0502020204030204" pitchFamily="34" charset="0"/>
                  </a:defRPr>
                </a:pPr>
                <a:endParaRPr lang="it-I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Tav5_1!$B$201:$B$215</c:f>
              <c:strCache>
                <c:ptCount val="15"/>
                <c:pt idx="0">
                  <c:v>Analisti e progettisti di software</c:v>
                </c:pt>
                <c:pt idx="1">
                  <c:v>Docenti di scuola pre-primaria</c:v>
                </c:pt>
                <c:pt idx="2">
                  <c:v>Ingegneri industriali e gestionali</c:v>
                </c:pt>
                <c:pt idx="3">
                  <c:v>Specialisti nei rapporti con il mercato</c:v>
                </c:pt>
                <c:pt idx="4">
                  <c:v>Farmacisti</c:v>
                </c:pt>
                <c:pt idx="5">
                  <c:v>Registi, direttori artistici, attori, sceneggiatori e scenografi</c:v>
                </c:pt>
                <c:pt idx="6">
                  <c:v>Docenti di scuola secondaria superiore</c:v>
                </c:pt>
                <c:pt idx="7">
                  <c:v>Specialisti in scienze economiche</c:v>
                </c:pt>
                <c:pt idx="8">
                  <c:v>Specialisti della gestione e del controllo nelle imprese private</c:v>
                </c:pt>
                <c:pt idx="9">
                  <c:v>Ingegneri energetici e meccanici</c:v>
                </c:pt>
                <c:pt idx="10">
                  <c:v>Ingegneri civili</c:v>
                </c:pt>
                <c:pt idx="11">
                  <c:v>Docenti ed esperti nella progettazione formativa e curricolare</c:v>
                </c:pt>
                <c:pt idx="12">
                  <c:v>Specialisti in contabilità e problemi finanziari</c:v>
                </c:pt>
                <c:pt idx="13">
                  <c:v>Esperti legali in imprese o enti pubblici</c:v>
                </c:pt>
                <c:pt idx="14">
                  <c:v>Altre professioni</c:v>
                </c:pt>
              </c:strCache>
            </c:strRef>
          </c:cat>
          <c:val>
            <c:numRef>
              <c:f>Tav5_1!$M$201:$M$215</c:f>
              <c:numCache>
                <c:formatCode>General</c:formatCode>
                <c:ptCount val="15"/>
                <c:pt idx="0">
                  <c:v>5</c:v>
                </c:pt>
                <c:pt idx="1">
                  <c:v>5.0599999999999996</c:v>
                </c:pt>
                <c:pt idx="2">
                  <c:v>4.99</c:v>
                </c:pt>
                <c:pt idx="3">
                  <c:v>4.97</c:v>
                </c:pt>
                <c:pt idx="4">
                  <c:v>5.58</c:v>
                </c:pt>
                <c:pt idx="5">
                  <c:v>3.78</c:v>
                </c:pt>
                <c:pt idx="6">
                  <c:v>2.88</c:v>
                </c:pt>
                <c:pt idx="7">
                  <c:v>2.89</c:v>
                </c:pt>
                <c:pt idx="8">
                  <c:v>5.47</c:v>
                </c:pt>
                <c:pt idx="9">
                  <c:v>5.84</c:v>
                </c:pt>
                <c:pt idx="10">
                  <c:v>6.7</c:v>
                </c:pt>
                <c:pt idx="11">
                  <c:v>5.81</c:v>
                </c:pt>
                <c:pt idx="12">
                  <c:v>4.3600000000000003</c:v>
                </c:pt>
                <c:pt idx="13">
                  <c:v>5</c:v>
                </c:pt>
                <c:pt idx="14">
                  <c:v>4.26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ED4-4F04-9B22-E643154E1F6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50"/>
        <c:overlap val="100"/>
        <c:axId val="474579272"/>
        <c:axId val="474576136"/>
      </c:barChart>
      <c:catAx>
        <c:axId val="474579272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round/>
            <a:headEnd type="none" w="sm" len="sm"/>
            <a:tailEnd type="none" w="sm" len="sm"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r">
              <a:defRPr sz="800" b="0" i="0" u="none" strike="noStrike" kern="1200" baseline="0">
                <a:solidFill>
                  <a:srgbClr val="024EA2"/>
                </a:solidFill>
                <a:latin typeface="Calibri" panose="020F0502020204030204" pitchFamily="34" charset="0"/>
                <a:ea typeface="+mn-ea"/>
                <a:cs typeface="Calibri" panose="020F0502020204030204" pitchFamily="34" charset="0"/>
              </a:defRPr>
            </a:pPr>
            <a:endParaRPr lang="it-IT"/>
          </a:p>
        </c:txPr>
        <c:crossAx val="474576136"/>
        <c:crosses val="autoZero"/>
        <c:auto val="1"/>
        <c:lblAlgn val="ctr"/>
        <c:lblOffset val="100"/>
        <c:noMultiLvlLbl val="0"/>
      </c:catAx>
      <c:valAx>
        <c:axId val="474576136"/>
        <c:scaling>
          <c:orientation val="minMax"/>
        </c:scaling>
        <c:delete val="1"/>
        <c:axPos val="t"/>
        <c:numFmt formatCode="General" sourceLinked="0"/>
        <c:majorTickMark val="out"/>
        <c:minorTickMark val="none"/>
        <c:tickLblPos val="nextTo"/>
        <c:crossAx val="4745792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>
          <a:latin typeface="Calibri" panose="020F0502020204030204" pitchFamily="34" charset="0"/>
          <a:cs typeface="Calibri" panose="020F0502020204030204" pitchFamily="34" charset="0"/>
        </a:defRPr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47192236182151742"/>
          <c:y val="1.3726945148805573E-2"/>
          <c:w val="0.50529289156798751"/>
          <c:h val="0.79704951287868853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'Tav6'!$AF$170</c:f>
              <c:strCache>
                <c:ptCount val="1"/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 w="9525" cap="flat" cmpd="sng" algn="ctr">
              <a:solidFill>
                <a:schemeClr val="accent2">
                  <a:shade val="95000"/>
                  <a:satMod val="105000"/>
                </a:schemeClr>
              </a:solidFill>
              <a:prstDash val="solid"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dLbls>
            <c:dLbl>
              <c:idx val="2"/>
              <c:layout>
                <c:manualLayout>
                  <c:x val="1.8987337987174797E-2"/>
                  <c:y val="0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8985-497A-8608-0977E2CD4DA1}"/>
                </c:ext>
              </c:extLst>
            </c:dLbl>
            <c:dLbl>
              <c:idx val="3"/>
              <c:layout>
                <c:manualLayout>
                  <c:x val="1.1392402792304837E-2"/>
                  <c:y val="0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985-497A-8608-0977E2CD4DA1}"/>
                </c:ext>
              </c:extLst>
            </c:dLbl>
            <c:dLbl>
              <c:idx val="5"/>
              <c:layout>
                <c:manualLayout>
                  <c:x val="1.8987337987174658E-2"/>
                  <c:y val="-6.7796610169491775E-3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8985-497A-8608-0977E2CD4DA1}"/>
                </c:ext>
              </c:extLst>
            </c:dLbl>
            <c:dLbl>
              <c:idx val="6"/>
              <c:layout>
                <c:manualLayout>
                  <c:x val="3.0379740779479605E-2"/>
                  <c:y val="-3.3898305084745818E-3"/>
                </c:manualLayout>
              </c:layout>
              <c:spPr/>
              <c:txPr>
                <a:bodyPr/>
                <a:lstStyle/>
                <a:p>
                  <a:pPr>
                    <a:defRPr>
                      <a:solidFill>
                        <a:schemeClr val="tx2"/>
                      </a:solidFill>
                    </a:defRPr>
                  </a:pPr>
                  <a:endParaRPr lang="it-IT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985-497A-8608-0977E2CD4DA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>
                    <a:solidFill>
                      <a:schemeClr val="bg1"/>
                    </a:solidFill>
                  </a:defRPr>
                </a:pPr>
                <a:endParaRPr lang="it-I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'Tav6'!$AD$171:$AD$176</c:f>
              <c:numCache>
                <c:formatCode>General</c:formatCode>
                <c:ptCount val="6"/>
              </c:numCache>
            </c:numRef>
          </c:cat>
          <c:val>
            <c:numRef>
              <c:f>'Tav6'!$AF$171:$AF$176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2-6409-45AE-BB46-3BEFE89BE9EC}"/>
            </c:ext>
          </c:extLst>
        </c:ser>
        <c:ser>
          <c:idx val="1"/>
          <c:order val="1"/>
          <c:tx>
            <c:strRef>
              <c:f>'Tav6'!$AG$170</c:f>
              <c:strCache>
                <c:ptCount val="1"/>
              </c:strCache>
            </c:strRef>
          </c:tx>
          <c:spPr>
            <a:gradFill rotWithShape="1">
              <a:gsLst>
                <a:gs pos="0">
                  <a:schemeClr val="accent6">
                    <a:shade val="51000"/>
                    <a:satMod val="130000"/>
                  </a:schemeClr>
                </a:gs>
                <a:gs pos="80000">
                  <a:schemeClr val="accent6">
                    <a:shade val="93000"/>
                    <a:satMod val="130000"/>
                  </a:schemeClr>
                </a:gs>
                <a:gs pos="100000">
                  <a:schemeClr val="accent6">
                    <a:shade val="94000"/>
                    <a:satMod val="135000"/>
                  </a:schemeClr>
                </a:gs>
              </a:gsLst>
              <a:lin ang="16200000" scaled="0"/>
            </a:gradFill>
            <a:ln w="9525" cap="flat" cmpd="sng" algn="ctr">
              <a:solidFill>
                <a:schemeClr val="accent6">
                  <a:shade val="95000"/>
                  <a:satMod val="105000"/>
                </a:schemeClr>
              </a:solidFill>
              <a:prstDash val="solid"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dLbls>
            <c:dLbl>
              <c:idx val="4"/>
              <c:layout>
                <c:manualLayout>
                  <c:x val="9.5412816466714651E-2"/>
                  <c:y val="0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8985-497A-8608-0977E2CD4DA1}"/>
                </c:ext>
              </c:extLst>
            </c:dLbl>
            <c:dLbl>
              <c:idx val="5"/>
              <c:layout>
                <c:manualLayout>
                  <c:x val="9.1743092756456812E-2"/>
                  <c:y val="-3.2608692861289625E-3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8985-497A-8608-0977E2CD4DA1}"/>
                </c:ext>
              </c:extLst>
            </c:dLbl>
            <c:spPr>
              <a:noFill/>
              <a:ln>
                <a:noFill/>
              </a:ln>
              <a:effectLst/>
            </c:sp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'Tav6'!$AD$171:$AD$176</c:f>
              <c:numCache>
                <c:formatCode>General</c:formatCode>
                <c:ptCount val="6"/>
              </c:numCache>
            </c:numRef>
          </c:cat>
          <c:val>
            <c:numRef>
              <c:f>'Tav6'!$AG$171:$AG$176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6-8985-497A-8608-0977E2CD4DA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100"/>
        <c:axId val="474579664"/>
        <c:axId val="474576528"/>
      </c:barChart>
      <c:catAx>
        <c:axId val="474579664"/>
        <c:scaling>
          <c:orientation val="maxMin"/>
        </c:scaling>
        <c:delete val="1"/>
        <c:axPos val="l"/>
        <c:numFmt formatCode="General" sourceLinked="1"/>
        <c:majorTickMark val="out"/>
        <c:minorTickMark val="none"/>
        <c:tickLblPos val="nextTo"/>
        <c:crossAx val="474576528"/>
        <c:crosses val="autoZero"/>
        <c:auto val="1"/>
        <c:lblAlgn val="ctr"/>
        <c:lblOffset val="100"/>
        <c:noMultiLvlLbl val="0"/>
      </c:catAx>
      <c:valAx>
        <c:axId val="474576528"/>
        <c:scaling>
          <c:orientation val="minMax"/>
          <c:max val="120"/>
        </c:scaling>
        <c:delete val="1"/>
        <c:axPos val="t"/>
        <c:numFmt formatCode="General" sourceLinked="1"/>
        <c:majorTickMark val="out"/>
        <c:minorTickMark val="none"/>
        <c:tickLblPos val="nextTo"/>
        <c:crossAx val="474579664"/>
        <c:crosses val="autoZero"/>
        <c:crossBetween val="between"/>
      </c:valAx>
      <c:spPr>
        <a:noFill/>
        <a:ln w="9525" cap="flat" cmpd="sng" algn="ctr">
          <a:noFill/>
          <a:prstDash val="solid"/>
        </a:ln>
        <a:effectLst/>
      </c:spPr>
    </c:plotArea>
    <c:plotVisOnly val="1"/>
    <c:dispBlanksAs val="gap"/>
    <c:showDLblsOverMax val="0"/>
  </c:chart>
  <c:spPr>
    <a:noFill/>
    <a:ln w="25400" cap="rnd">
      <a:noFill/>
    </a:ln>
  </c:spPr>
  <c:txPr>
    <a:bodyPr/>
    <a:lstStyle/>
    <a:p>
      <a:pPr>
        <a:defRPr sz="1200" b="1">
          <a:solidFill>
            <a:schemeClr val="tx2"/>
          </a:solidFill>
        </a:defRPr>
      </a:pPr>
      <a:endParaRPr lang="it-IT"/>
    </a:p>
  </c:txPr>
  <c:printSettings>
    <c:headerFooter/>
    <c:pageMargins b="0.75000000000000233" l="0.70000000000000062" r="0.70000000000000062" t="0.75000000000000233" header="0.30000000000000032" footer="0.30000000000000032"/>
    <c:pageSetup orientation="portrait"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51187595431223598"/>
          <c:y val="7.6638568906325019E-2"/>
          <c:w val="0.47631244408099666"/>
          <c:h val="0.87662603285054774"/>
        </c:manualLayout>
      </c:layout>
      <c:barChart>
        <c:barDir val="bar"/>
        <c:grouping val="stacked"/>
        <c:varyColors val="0"/>
        <c:ser>
          <c:idx val="2"/>
          <c:order val="0"/>
          <c:tx>
            <c:strRef>
              <c:f>'Tav6'!$C$169</c:f>
              <c:strCache>
                <c:ptCount val="1"/>
                <c:pt idx="0">
                  <c:v>Fino a 29 anni</c:v>
                </c:pt>
              </c:strCache>
            </c:strRef>
          </c:tx>
          <c:spPr>
            <a:solidFill>
              <a:schemeClr val="accent3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2.5381105885254277E-2"/>
                  <c:y val="2.7911352797645302E-17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B2A1-466E-88C5-51DD6B673F6B}"/>
                </c:ext>
              </c:extLst>
            </c:dLbl>
            <c:dLbl>
              <c:idx val="7"/>
              <c:layout>
                <c:manualLayout>
                  <c:x val="3.3326053221449423E-2"/>
                  <c:y val="1.4450691745363518E-17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2A1-466E-88C5-51DD6B673F6B}"/>
                </c:ext>
              </c:extLst>
            </c:dLbl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800" b="1" i="0" u="none" strike="noStrike" kern="1200" baseline="0">
                    <a:solidFill>
                      <a:schemeClr val="bg1"/>
                    </a:solidFill>
                    <a:latin typeface="Calibri" panose="020F0502020204030204" pitchFamily="34" charset="0"/>
                    <a:ea typeface="+mn-ea"/>
                    <a:cs typeface="Calibri" panose="020F0502020204030204" pitchFamily="34" charset="0"/>
                  </a:defRPr>
                </a:pPr>
                <a:endParaRPr lang="it-I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'Tav6'!$A$171:$A$178</c:f>
              <c:strCache>
                <c:ptCount val="8"/>
                <c:pt idx="0">
                  <c:v>Tecnici della vendita e della distribuzione</c:v>
                </c:pt>
                <c:pt idx="1">
                  <c:v>Professioni sanitarie riabilitative</c:v>
                </c:pt>
                <c:pt idx="2">
                  <c:v>Contabili</c:v>
                </c:pt>
                <c:pt idx="3">
                  <c:v>Professioni sanitarie infermieristiche ed ostetriche</c:v>
                </c:pt>
                <c:pt idx="4">
                  <c:v>Tecnici della gestione di cantieri edili</c:v>
                </c:pt>
                <c:pt idx="5">
                  <c:v>Insegnanti nella formazione professionale</c:v>
                </c:pt>
                <c:pt idx="6">
                  <c:v>Tecnici meccanici</c:v>
                </c:pt>
                <c:pt idx="7">
                  <c:v>Tecnici programmatori</c:v>
                </c:pt>
              </c:strCache>
            </c:strRef>
          </c:cat>
          <c:val>
            <c:numRef>
              <c:f>'Tav6'!$C$171:$C$178</c:f>
              <c:numCache>
                <c:formatCode>0</c:formatCode>
                <c:ptCount val="8"/>
                <c:pt idx="0">
                  <c:v>22.159971059393175</c:v>
                </c:pt>
                <c:pt idx="1">
                  <c:v>34.376849421083776</c:v>
                </c:pt>
                <c:pt idx="2">
                  <c:v>26.168841896580208</c:v>
                </c:pt>
                <c:pt idx="3">
                  <c:v>19.695333056363385</c:v>
                </c:pt>
                <c:pt idx="4">
                  <c:v>13.07883030700795</c:v>
                </c:pt>
                <c:pt idx="5">
                  <c:v>6.4914346488395944</c:v>
                </c:pt>
                <c:pt idx="6">
                  <c:v>24.721873862211254</c:v>
                </c:pt>
                <c:pt idx="7">
                  <c:v>47.884844158934094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2A1-466E-88C5-51DD6B673F6B}"/>
            </c:ext>
          </c:extLst>
        </c:ser>
        <c:ser>
          <c:idx val="0"/>
          <c:order val="1"/>
          <c:tx>
            <c:strRef>
              <c:f>'Tav6'!$D$169</c:f>
              <c:strCache>
                <c:ptCount val="1"/>
                <c:pt idx="0">
                  <c:v>30 anni e oltre</c:v>
                </c:pt>
              </c:strCache>
            </c:strRef>
          </c:tx>
          <c:spPr>
            <a:solidFill>
              <a:srgbClr val="02AEEF"/>
            </a:solidFill>
            <a:ln>
              <a:noFill/>
            </a:ln>
            <a:effectLst/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800" b="1" i="0" u="none" strike="noStrike" kern="1200" baseline="0">
                    <a:solidFill>
                      <a:schemeClr val="bg1"/>
                    </a:solidFill>
                    <a:latin typeface="Calibri" panose="020F0502020204030204" pitchFamily="34" charset="0"/>
                    <a:ea typeface="+mn-ea"/>
                    <a:cs typeface="Calibri" panose="020F0502020204030204" pitchFamily="34" charset="0"/>
                  </a:defRPr>
                </a:pPr>
                <a:endParaRPr lang="it-I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'Tav6'!$A$171:$A$178</c:f>
              <c:strCache>
                <c:ptCount val="8"/>
                <c:pt idx="0">
                  <c:v>Tecnici della vendita e della distribuzione</c:v>
                </c:pt>
                <c:pt idx="1">
                  <c:v>Professioni sanitarie riabilitative</c:v>
                </c:pt>
                <c:pt idx="2">
                  <c:v>Contabili</c:v>
                </c:pt>
                <c:pt idx="3">
                  <c:v>Professioni sanitarie infermieristiche ed ostetriche</c:v>
                </c:pt>
                <c:pt idx="4">
                  <c:v>Tecnici della gestione di cantieri edili</c:v>
                </c:pt>
                <c:pt idx="5">
                  <c:v>Insegnanti nella formazione professionale</c:v>
                </c:pt>
                <c:pt idx="6">
                  <c:v>Tecnici meccanici</c:v>
                </c:pt>
                <c:pt idx="7">
                  <c:v>Tecnici programmatori</c:v>
                </c:pt>
              </c:strCache>
            </c:strRef>
          </c:cat>
          <c:val>
            <c:numRef>
              <c:f>'Tav6'!$D$171:$D$178</c:f>
              <c:numCache>
                <c:formatCode>0</c:formatCode>
                <c:ptCount val="8"/>
                <c:pt idx="0">
                  <c:v>60.508130269834062</c:v>
                </c:pt>
                <c:pt idx="1">
                  <c:v>34.414786263827978</c:v>
                </c:pt>
                <c:pt idx="2">
                  <c:v>58.646243893228856</c:v>
                </c:pt>
                <c:pt idx="3">
                  <c:v>23.631076028250934</c:v>
                </c:pt>
                <c:pt idx="4">
                  <c:v>69.641945599066574</c:v>
                </c:pt>
                <c:pt idx="5">
                  <c:v>35.431306263531738</c:v>
                </c:pt>
                <c:pt idx="6">
                  <c:v>63.995307253529674</c:v>
                </c:pt>
                <c:pt idx="7">
                  <c:v>34.194622888413036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2A1-466E-88C5-51DD6B673F6B}"/>
            </c:ext>
          </c:extLst>
        </c:ser>
        <c:ser>
          <c:idx val="1"/>
          <c:order val="2"/>
          <c:tx>
            <c:strRef>
              <c:f>'Tav6'!$E$169</c:f>
              <c:strCache>
                <c:ptCount val="1"/>
                <c:pt idx="0">
                  <c:v>Indifferente</c:v>
                </c:pt>
              </c:strCache>
            </c:strRef>
          </c:tx>
          <c:spPr>
            <a:solidFill>
              <a:srgbClr val="024EA2"/>
            </a:solidFill>
            <a:ln>
              <a:noFill/>
            </a:ln>
            <a:effectLst/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800" b="1" i="0" u="none" strike="noStrike" kern="1200" baseline="0">
                    <a:solidFill>
                      <a:schemeClr val="bg1"/>
                    </a:solidFill>
                    <a:latin typeface="Calibri" panose="020F0502020204030204" pitchFamily="34" charset="0"/>
                    <a:ea typeface="+mn-ea"/>
                    <a:cs typeface="Calibri" panose="020F0502020204030204" pitchFamily="34" charset="0"/>
                  </a:defRPr>
                </a:pPr>
                <a:endParaRPr lang="it-I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'Tav6'!$A$171:$A$178</c:f>
              <c:strCache>
                <c:ptCount val="8"/>
                <c:pt idx="0">
                  <c:v>Tecnici della vendita e della distribuzione</c:v>
                </c:pt>
                <c:pt idx="1">
                  <c:v>Professioni sanitarie riabilitative</c:v>
                </c:pt>
                <c:pt idx="2">
                  <c:v>Contabili</c:v>
                </c:pt>
                <c:pt idx="3">
                  <c:v>Professioni sanitarie infermieristiche ed ostetriche</c:v>
                </c:pt>
                <c:pt idx="4">
                  <c:v>Tecnici della gestione di cantieri edili</c:v>
                </c:pt>
                <c:pt idx="5">
                  <c:v>Insegnanti nella formazione professionale</c:v>
                </c:pt>
                <c:pt idx="6">
                  <c:v>Tecnici meccanici</c:v>
                </c:pt>
                <c:pt idx="7">
                  <c:v>Tecnici programmatori</c:v>
                </c:pt>
              </c:strCache>
            </c:strRef>
          </c:cat>
          <c:val>
            <c:numRef>
              <c:f>'Tav6'!$E$171:$E$178</c:f>
              <c:numCache>
                <c:formatCode>0</c:formatCode>
                <c:ptCount val="8"/>
                <c:pt idx="0">
                  <c:v>17.33189867077277</c:v>
                </c:pt>
                <c:pt idx="1">
                  <c:v>31.208364315088239</c:v>
                </c:pt>
                <c:pt idx="2">
                  <c:v>15.184914210190934</c:v>
                </c:pt>
                <c:pt idx="3">
                  <c:v>56.673590915385688</c:v>
                </c:pt>
                <c:pt idx="4">
                  <c:v>17.279224093925471</c:v>
                </c:pt>
                <c:pt idx="5">
                  <c:v>58.077259087628676</c:v>
                </c:pt>
                <c:pt idx="6">
                  <c:v>11.282818884259072</c:v>
                </c:pt>
                <c:pt idx="7">
                  <c:v>17.920532952652866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2A1-466E-88C5-51DD6B673F6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50"/>
        <c:overlap val="100"/>
        <c:axId val="474580056"/>
        <c:axId val="474573392"/>
      </c:barChart>
      <c:catAx>
        <c:axId val="474580056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round/>
            <a:headEnd type="none" w="sm" len="sm"/>
            <a:tailEnd type="none" w="sm" len="sm"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r">
              <a:defRPr sz="800" b="0" i="0" u="none" strike="noStrike" kern="1200" baseline="0">
                <a:solidFill>
                  <a:srgbClr val="024EA2"/>
                </a:solidFill>
                <a:latin typeface="Calibri" panose="020F0502020204030204" pitchFamily="34" charset="0"/>
                <a:ea typeface="+mn-ea"/>
                <a:cs typeface="Calibri" panose="020F0502020204030204" pitchFamily="34" charset="0"/>
              </a:defRPr>
            </a:pPr>
            <a:endParaRPr lang="it-IT"/>
          </a:p>
        </c:txPr>
        <c:crossAx val="474573392"/>
        <c:crosses val="autoZero"/>
        <c:auto val="1"/>
        <c:lblAlgn val="ctr"/>
        <c:lblOffset val="100"/>
        <c:noMultiLvlLbl val="0"/>
      </c:catAx>
      <c:valAx>
        <c:axId val="474573392"/>
        <c:scaling>
          <c:orientation val="minMax"/>
          <c:max val="100"/>
        </c:scaling>
        <c:delete val="1"/>
        <c:axPos val="b"/>
        <c:numFmt formatCode="General" sourceLinked="0"/>
        <c:majorTickMark val="out"/>
        <c:minorTickMark val="none"/>
        <c:tickLblPos val="nextTo"/>
        <c:crossAx val="4745800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2.9812824491829034E-2"/>
          <c:y val="2.8113074938325754E-3"/>
          <c:w val="0.97018717550817102"/>
          <c:h val="8.122032194982198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cap="all" baseline="0">
              <a:solidFill>
                <a:srgbClr val="024EA2"/>
              </a:solidFill>
              <a:latin typeface="Calibri" panose="020F0502020204030204" pitchFamily="34" charset="0"/>
              <a:ea typeface="+mn-ea"/>
              <a:cs typeface="Calibri" panose="020F0502020204030204" pitchFamily="34" charset="0"/>
            </a:defRPr>
          </a:pPr>
          <a:endParaRPr lang="it-IT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>
          <a:latin typeface="Calibri" panose="020F0502020204030204" pitchFamily="34" charset="0"/>
          <a:cs typeface="Calibri" panose="020F0502020204030204" pitchFamily="34" charset="0"/>
        </a:defRPr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5116860392450947"/>
          <c:y val="9.50361483047025E-2"/>
          <c:w val="0.48831396075490602"/>
          <c:h val="0.87942420454399006"/>
        </c:manualLayout>
      </c:layout>
      <c:barChart>
        <c:barDir val="bar"/>
        <c:grouping val="stacked"/>
        <c:varyColors val="0"/>
        <c:ser>
          <c:idx val="2"/>
          <c:order val="0"/>
          <c:tx>
            <c:strRef>
              <c:f>'Tav6'!$S$167:$S$170</c:f>
              <c:strCache>
                <c:ptCount val="4"/>
                <c:pt idx="0">
                  <c:v>nella PROFESSIONE</c:v>
                </c:pt>
              </c:strCache>
            </c:strRef>
          </c:tx>
          <c:spPr>
            <a:solidFill>
              <a:srgbClr val="024EA2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6762386876116173E-2"/>
                  <c:y val="2.5746102748061803E-7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AB0D-4E59-B1A0-DEBC1AE32489}"/>
                </c:ext>
              </c:extLst>
            </c:dLbl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800" b="1" i="0" u="none" strike="noStrike" kern="1200" baseline="0">
                    <a:solidFill>
                      <a:schemeClr val="bg1"/>
                    </a:solidFill>
                    <a:latin typeface="Calibri" panose="020F0502020204030204" pitchFamily="34" charset="0"/>
                    <a:ea typeface="+mn-ea"/>
                    <a:cs typeface="Calibri" panose="020F0502020204030204" pitchFamily="34" charset="0"/>
                  </a:defRPr>
                </a:pPr>
                <a:endParaRPr lang="it-I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'Tav6'!$R$171:$R$178</c:f>
              <c:strCache>
                <c:ptCount val="8"/>
                <c:pt idx="0">
                  <c:v>Insegnanti nella formazione professionale</c:v>
                </c:pt>
                <c:pt idx="1">
                  <c:v>Tecnici della gestione di cantieri edili</c:v>
                </c:pt>
                <c:pt idx="2">
                  <c:v>Professioni sanitarie riabilitative</c:v>
                </c:pt>
                <c:pt idx="3">
                  <c:v>Operatori di apparecchi per la ripresa e la produzione audio-video</c:v>
                </c:pt>
                <c:pt idx="4">
                  <c:v>Tecnici meccanici</c:v>
                </c:pt>
                <c:pt idx="5">
                  <c:v>Tecnici programmatori</c:v>
                </c:pt>
                <c:pt idx="6">
                  <c:v>Tecnici della produzione manifatturiera</c:v>
                </c:pt>
                <c:pt idx="7">
                  <c:v>Professioni sanitarie infermieristiche ed ostetriche</c:v>
                </c:pt>
              </c:strCache>
            </c:strRef>
          </c:cat>
          <c:val>
            <c:numRef>
              <c:f>'Tav6'!$S$171:$S$178</c:f>
              <c:numCache>
                <c:formatCode>0.0</c:formatCode>
                <c:ptCount val="8"/>
                <c:pt idx="0">
                  <c:v>43.206593990959853</c:v>
                </c:pt>
                <c:pt idx="1">
                  <c:v>35.094435936702403</c:v>
                </c:pt>
                <c:pt idx="2">
                  <c:v>62.865900848267806</c:v>
                </c:pt>
                <c:pt idx="3">
                  <c:v>79.008996144509496</c:v>
                </c:pt>
                <c:pt idx="4">
                  <c:v>61.296978033091953</c:v>
                </c:pt>
                <c:pt idx="5">
                  <c:v>67.456578634308826</c:v>
                </c:pt>
                <c:pt idx="6">
                  <c:v>47.257850508624507</c:v>
                </c:pt>
                <c:pt idx="7">
                  <c:v>76.751142501038643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B0D-4E59-B1A0-DEBC1AE32489}"/>
            </c:ext>
          </c:extLst>
        </c:ser>
        <c:ser>
          <c:idx val="0"/>
          <c:order val="1"/>
          <c:tx>
            <c:strRef>
              <c:f>'Tav6'!$T$167:$T$170</c:f>
              <c:strCache>
                <c:ptCount val="4"/>
                <c:pt idx="0">
                  <c:v>nel SETTORE</c:v>
                </c:pt>
              </c:strCache>
            </c:strRef>
          </c:tx>
          <c:spPr>
            <a:solidFill>
              <a:srgbClr val="02AEEF"/>
            </a:solidFill>
            <a:ln>
              <a:noFill/>
            </a:ln>
            <a:effectLst/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800" b="1" i="0" u="none" strike="noStrike" kern="1200" baseline="0">
                    <a:solidFill>
                      <a:schemeClr val="bg1"/>
                    </a:solidFill>
                    <a:latin typeface="Calibri" panose="020F0502020204030204" pitchFamily="34" charset="0"/>
                    <a:ea typeface="+mn-ea"/>
                    <a:cs typeface="Calibri" panose="020F0502020204030204" pitchFamily="34" charset="0"/>
                  </a:defRPr>
                </a:pPr>
                <a:endParaRPr lang="it-I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'Tav6'!$R$171:$R$178</c:f>
              <c:strCache>
                <c:ptCount val="8"/>
                <c:pt idx="0">
                  <c:v>Insegnanti nella formazione professionale</c:v>
                </c:pt>
                <c:pt idx="1">
                  <c:v>Tecnici della gestione di cantieri edili</c:v>
                </c:pt>
                <c:pt idx="2">
                  <c:v>Professioni sanitarie riabilitative</c:v>
                </c:pt>
                <c:pt idx="3">
                  <c:v>Operatori di apparecchi per la ripresa e la produzione audio-video</c:v>
                </c:pt>
                <c:pt idx="4">
                  <c:v>Tecnici meccanici</c:v>
                </c:pt>
                <c:pt idx="5">
                  <c:v>Tecnici programmatori</c:v>
                </c:pt>
                <c:pt idx="6">
                  <c:v>Tecnici della produzione manifatturiera</c:v>
                </c:pt>
                <c:pt idx="7">
                  <c:v>Professioni sanitarie infermieristiche ed ostetriche</c:v>
                </c:pt>
              </c:strCache>
            </c:strRef>
          </c:cat>
          <c:val>
            <c:numRef>
              <c:f>'Tav6'!$T$171:$T$178</c:f>
              <c:numCache>
                <c:formatCode>0.0</c:formatCode>
                <c:ptCount val="8"/>
                <c:pt idx="0">
                  <c:v>54.335852926653253</c:v>
                </c:pt>
                <c:pt idx="1">
                  <c:v>60.774447604462921</c:v>
                </c:pt>
                <c:pt idx="2">
                  <c:v>30.015629979210612</c:v>
                </c:pt>
                <c:pt idx="3">
                  <c:v>13.165786091674997</c:v>
                </c:pt>
                <c:pt idx="4">
                  <c:v>29.685666895910028</c:v>
                </c:pt>
                <c:pt idx="5">
                  <c:v>23.454675231977159</c:v>
                </c:pt>
                <c:pt idx="6">
                  <c:v>40.881615804216423</c:v>
                </c:pt>
                <c:pt idx="7">
                  <c:v>9.5831602271153571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B0D-4E59-B1A0-DEBC1AE3248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50"/>
        <c:overlap val="100"/>
        <c:axId val="474577704"/>
        <c:axId val="475947640"/>
      </c:barChart>
      <c:catAx>
        <c:axId val="474577704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  <a:headEnd type="none" w="sm" len="sm"/>
            <a:tailEnd type="none" w="sm" len="sm"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r">
              <a:defRPr sz="800" b="0" i="0" u="none" strike="noStrike" kern="1200" baseline="0">
                <a:solidFill>
                  <a:srgbClr val="024EA2"/>
                </a:solidFill>
                <a:latin typeface="Calibri" panose="020F0502020204030204" pitchFamily="34" charset="0"/>
                <a:ea typeface="+mn-ea"/>
                <a:cs typeface="Calibri" panose="020F0502020204030204" pitchFamily="34" charset="0"/>
              </a:defRPr>
            </a:pPr>
            <a:endParaRPr lang="it-IT"/>
          </a:p>
        </c:txPr>
        <c:crossAx val="475947640"/>
        <c:crosses val="autoZero"/>
        <c:auto val="1"/>
        <c:lblAlgn val="ctr"/>
        <c:lblOffset val="100"/>
        <c:noMultiLvlLbl val="0"/>
      </c:catAx>
      <c:valAx>
        <c:axId val="475947640"/>
        <c:scaling>
          <c:orientation val="minMax"/>
          <c:max val="100"/>
        </c:scaling>
        <c:delete val="1"/>
        <c:axPos val="t"/>
        <c:numFmt formatCode="General" sourceLinked="0"/>
        <c:majorTickMark val="out"/>
        <c:minorTickMark val="none"/>
        <c:tickLblPos val="nextTo"/>
        <c:crossAx val="4745777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800" b="0" i="0" u="none" strike="noStrike" kern="1200" cap="all" baseline="0">
                <a:solidFill>
                  <a:srgbClr val="024EA2"/>
                </a:solidFill>
                <a:latin typeface="Calibri" panose="020F0502020204030204" pitchFamily="34" charset="0"/>
                <a:ea typeface="+mn-ea"/>
                <a:cs typeface="Calibri" panose="020F0502020204030204" pitchFamily="34" charset="0"/>
              </a:defRPr>
            </a:pPr>
            <a:endParaRPr lang="it-IT"/>
          </a:p>
        </c:txPr>
      </c:legendEntry>
      <c:layout>
        <c:manualLayout>
          <c:xMode val="edge"/>
          <c:yMode val="edge"/>
          <c:x val="4.3650712352554293E-2"/>
          <c:y val="1.6514435695538059E-2"/>
          <c:w val="0.9"/>
          <c:h val="5.297528793695223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cap="all" baseline="0">
              <a:solidFill>
                <a:srgbClr val="024EA2"/>
              </a:solidFill>
              <a:latin typeface="Calibri" panose="020F0502020204030204" pitchFamily="34" charset="0"/>
              <a:ea typeface="+mn-ea"/>
              <a:cs typeface="Calibri" panose="020F0502020204030204" pitchFamily="34" charset="0"/>
            </a:defRPr>
          </a:pPr>
          <a:endParaRPr lang="it-IT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000">
          <a:latin typeface="Calibri" panose="020F0502020204030204" pitchFamily="34" charset="0"/>
          <a:cs typeface="Calibri" panose="020F0502020204030204" pitchFamily="34" charset="0"/>
        </a:defRPr>
      </a:pPr>
      <a:endParaRPr lang="it-IT"/>
    </a:p>
  </c:txPr>
  <c:printSettings>
    <c:headerFooter/>
    <c:pageMargins b="0.75" l="0.7" r="0.7" t="0.75" header="0.3" footer="0.3"/>
    <c:pageSetup orientation="portrait"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51187595431223598"/>
          <c:y val="7.4170753256715474E-2"/>
          <c:w val="0.47631244408099666"/>
          <c:h val="0.91289645697317612"/>
        </c:manualLayout>
      </c:layout>
      <c:barChart>
        <c:barDir val="bar"/>
        <c:grouping val="stacked"/>
        <c:varyColors val="0"/>
        <c:ser>
          <c:idx val="2"/>
          <c:order val="0"/>
          <c:tx>
            <c:strRef>
              <c:f>Tav6_1!$M$197</c:f>
              <c:strCache>
                <c:ptCount val="1"/>
                <c:pt idx="0">
                  <c:v>Tempo medio</c:v>
                </c:pt>
              </c:strCache>
            </c:strRef>
          </c:tx>
          <c:spPr>
            <a:solidFill>
              <a:schemeClr val="tx2"/>
            </a:solidFill>
            <a:ln>
              <a:noFill/>
            </a:ln>
            <a:effectLst/>
          </c:spPr>
          <c:invertIfNegative val="0"/>
          <c:dLbls>
            <c:dLbl>
              <c:idx val="1"/>
              <c:layout>
                <c:manualLayout>
                  <c:x val="1.0002111233255258E-2"/>
                  <c:y val="4.8393411333833726E-7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804-43AF-A36E-7C06F4B0B8A4}"/>
                </c:ext>
              </c:extLst>
            </c:dLbl>
            <c:dLbl>
              <c:idx val="5"/>
              <c:layout>
                <c:manualLayout>
                  <c:x val="9.4019333928541775E-3"/>
                  <c:y val="1.1975908530804961E-16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804-43AF-A36E-7C06F4B0B8A4}"/>
                </c:ext>
              </c:extLst>
            </c:dLbl>
            <c:dLbl>
              <c:idx val="6"/>
              <c:layout>
                <c:manualLayout>
                  <c:x val="1.5931465087734107E-2"/>
                  <c:y val="7.7154203219542061E-7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804-43AF-A36E-7C06F4B0B8A4}"/>
                </c:ext>
              </c:extLst>
            </c:dLbl>
            <c:dLbl>
              <c:idx val="7"/>
              <c:layout>
                <c:manualLayout>
                  <c:x val="-1.8085766361216032E-3"/>
                  <c:y val="2.5718067739847347E-7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804-43AF-A36E-7C06F4B0B8A4}"/>
                </c:ext>
              </c:extLst>
            </c:dLbl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800" b="1" i="0" u="none" strike="noStrike" kern="1200" baseline="0">
                    <a:solidFill>
                      <a:schemeClr val="bg1"/>
                    </a:solidFill>
                    <a:latin typeface="Calibri" panose="020F0502020204030204" pitchFamily="34" charset="0"/>
                    <a:ea typeface="+mn-ea"/>
                    <a:cs typeface="Calibri" panose="020F0502020204030204" pitchFamily="34" charset="0"/>
                  </a:defRPr>
                </a:pPr>
                <a:endParaRPr lang="it-I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Tav6_1!$B$201:$B$215</c:f>
              <c:strCache>
                <c:ptCount val="15"/>
                <c:pt idx="0">
                  <c:v>Tecnici della vendita e della distribuzione</c:v>
                </c:pt>
                <c:pt idx="1">
                  <c:v>Professioni sanitarie riabilitative</c:v>
                </c:pt>
                <c:pt idx="2">
                  <c:v>Contabili</c:v>
                </c:pt>
                <c:pt idx="3">
                  <c:v>Professioni sanitarie infermieristiche ed ostetriche</c:v>
                </c:pt>
                <c:pt idx="4">
                  <c:v>Tecnici della gestione di cantieri edili</c:v>
                </c:pt>
                <c:pt idx="5">
                  <c:v>Insegnanti nella formazione professionale</c:v>
                </c:pt>
                <c:pt idx="6">
                  <c:v>Tecnici meccanici</c:v>
                </c:pt>
                <c:pt idx="7">
                  <c:v>Tecnici programmatori</c:v>
                </c:pt>
                <c:pt idx="8">
                  <c:v>Operatori di apparecchi per la ripresa e la produzione audio-video</c:v>
                </c:pt>
                <c:pt idx="9">
                  <c:v>Tecnici esperti in applicazioni</c:v>
                </c:pt>
                <c:pt idx="10">
                  <c:v>Disegnatori industriali</c:v>
                </c:pt>
                <c:pt idx="11">
                  <c:v>Tecnici del marketing</c:v>
                </c:pt>
                <c:pt idx="12">
                  <c:v>Tecnici della produzione manifatturiera</c:v>
                </c:pt>
                <c:pt idx="13">
                  <c:v>Tecnici del reinserimento e dell'integrazione sociale</c:v>
                </c:pt>
                <c:pt idx="14">
                  <c:v>Altre professioni</c:v>
                </c:pt>
              </c:strCache>
            </c:strRef>
          </c:cat>
          <c:val>
            <c:numRef>
              <c:f>Tav6_1!$M$201:$M$215</c:f>
              <c:numCache>
                <c:formatCode>General</c:formatCode>
                <c:ptCount val="15"/>
                <c:pt idx="0">
                  <c:v>5.26</c:v>
                </c:pt>
                <c:pt idx="1">
                  <c:v>3.35</c:v>
                </c:pt>
                <c:pt idx="2">
                  <c:v>4.6900000000000004</c:v>
                </c:pt>
                <c:pt idx="3">
                  <c:v>3.67</c:v>
                </c:pt>
                <c:pt idx="4">
                  <c:v>6.56</c:v>
                </c:pt>
                <c:pt idx="5">
                  <c:v>1.91</c:v>
                </c:pt>
                <c:pt idx="6">
                  <c:v>5.25</c:v>
                </c:pt>
                <c:pt idx="7">
                  <c:v>3.71</c:v>
                </c:pt>
                <c:pt idx="8">
                  <c:v>4.42</c:v>
                </c:pt>
                <c:pt idx="9">
                  <c:v>4.32</c:v>
                </c:pt>
                <c:pt idx="10">
                  <c:v>5.69</c:v>
                </c:pt>
                <c:pt idx="11">
                  <c:v>4.3</c:v>
                </c:pt>
                <c:pt idx="12">
                  <c:v>5.2</c:v>
                </c:pt>
                <c:pt idx="13">
                  <c:v>2.36</c:v>
                </c:pt>
                <c:pt idx="14">
                  <c:v>4.9400000000000004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804-43AF-A36E-7C06F4B0B8A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50"/>
        <c:overlap val="100"/>
        <c:axId val="474579272"/>
        <c:axId val="474576136"/>
      </c:barChart>
      <c:catAx>
        <c:axId val="474579272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round/>
            <a:headEnd type="none" w="sm" len="sm"/>
            <a:tailEnd type="none" w="sm" len="sm"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r">
              <a:defRPr sz="800" b="0" i="0" u="none" strike="noStrike" kern="1200" baseline="0">
                <a:solidFill>
                  <a:srgbClr val="024EA2"/>
                </a:solidFill>
                <a:latin typeface="Calibri" panose="020F0502020204030204" pitchFamily="34" charset="0"/>
                <a:ea typeface="+mn-ea"/>
                <a:cs typeface="Calibri" panose="020F0502020204030204" pitchFamily="34" charset="0"/>
              </a:defRPr>
            </a:pPr>
            <a:endParaRPr lang="it-IT"/>
          </a:p>
        </c:txPr>
        <c:crossAx val="474576136"/>
        <c:crosses val="autoZero"/>
        <c:auto val="1"/>
        <c:lblAlgn val="ctr"/>
        <c:lblOffset val="100"/>
        <c:noMultiLvlLbl val="0"/>
      </c:catAx>
      <c:valAx>
        <c:axId val="474576136"/>
        <c:scaling>
          <c:orientation val="minMax"/>
        </c:scaling>
        <c:delete val="1"/>
        <c:axPos val="t"/>
        <c:numFmt formatCode="General" sourceLinked="0"/>
        <c:majorTickMark val="out"/>
        <c:minorTickMark val="none"/>
        <c:tickLblPos val="nextTo"/>
        <c:crossAx val="4745792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>
          <a:latin typeface="Calibri" panose="020F0502020204030204" pitchFamily="34" charset="0"/>
          <a:cs typeface="Calibri" panose="020F0502020204030204" pitchFamily="34" charset="0"/>
        </a:defRPr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47192236182151742"/>
          <c:y val="1.3726945148805573E-2"/>
          <c:w val="0.50529289156798751"/>
          <c:h val="0.79704951287868853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'Tav7'!$AF$170</c:f>
              <c:strCache>
                <c:ptCount val="1"/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 w="9525" cap="flat" cmpd="sng" algn="ctr">
              <a:solidFill>
                <a:schemeClr val="accent2">
                  <a:shade val="95000"/>
                  <a:satMod val="105000"/>
                </a:schemeClr>
              </a:solidFill>
              <a:prstDash val="solid"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dLbls>
            <c:dLbl>
              <c:idx val="2"/>
              <c:layout>
                <c:manualLayout>
                  <c:x val="1.8987337987174797E-2"/>
                  <c:y val="0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08E7-4BA1-B0DF-D965B7A25504}"/>
                </c:ext>
              </c:extLst>
            </c:dLbl>
            <c:dLbl>
              <c:idx val="3"/>
              <c:layout>
                <c:manualLayout>
                  <c:x val="1.1392402792304837E-2"/>
                  <c:y val="0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8E7-4BA1-B0DF-D965B7A25504}"/>
                </c:ext>
              </c:extLst>
            </c:dLbl>
            <c:dLbl>
              <c:idx val="5"/>
              <c:layout>
                <c:manualLayout>
                  <c:x val="1.8987337987174658E-2"/>
                  <c:y val="-6.7796610169491775E-3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08E7-4BA1-B0DF-D965B7A25504}"/>
                </c:ext>
              </c:extLst>
            </c:dLbl>
            <c:dLbl>
              <c:idx val="6"/>
              <c:layout>
                <c:manualLayout>
                  <c:x val="3.0379740779479605E-2"/>
                  <c:y val="-3.3898305084745818E-3"/>
                </c:manualLayout>
              </c:layout>
              <c:spPr/>
              <c:txPr>
                <a:bodyPr/>
                <a:lstStyle/>
                <a:p>
                  <a:pPr>
                    <a:defRPr>
                      <a:solidFill>
                        <a:schemeClr val="tx2"/>
                      </a:solidFill>
                    </a:defRPr>
                  </a:pPr>
                  <a:endParaRPr lang="it-IT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8E7-4BA1-B0DF-D965B7A2550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>
                    <a:solidFill>
                      <a:schemeClr val="bg1"/>
                    </a:solidFill>
                  </a:defRPr>
                </a:pPr>
                <a:endParaRPr lang="it-I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'Tav7'!$AD$171:$AD$176</c:f>
              <c:numCache>
                <c:formatCode>General</c:formatCode>
                <c:ptCount val="6"/>
              </c:numCache>
            </c:numRef>
          </c:cat>
          <c:val>
            <c:numRef>
              <c:f>'Tav7'!$AF$171:$AF$176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2-6409-45AE-BB46-3BEFE89BE9EC}"/>
            </c:ext>
          </c:extLst>
        </c:ser>
        <c:ser>
          <c:idx val="1"/>
          <c:order val="1"/>
          <c:tx>
            <c:strRef>
              <c:f>'Tav7'!$AG$170</c:f>
              <c:strCache>
                <c:ptCount val="1"/>
              </c:strCache>
            </c:strRef>
          </c:tx>
          <c:spPr>
            <a:gradFill rotWithShape="1">
              <a:gsLst>
                <a:gs pos="0">
                  <a:schemeClr val="accent6">
                    <a:shade val="51000"/>
                    <a:satMod val="130000"/>
                  </a:schemeClr>
                </a:gs>
                <a:gs pos="80000">
                  <a:schemeClr val="accent6">
                    <a:shade val="93000"/>
                    <a:satMod val="130000"/>
                  </a:schemeClr>
                </a:gs>
                <a:gs pos="100000">
                  <a:schemeClr val="accent6">
                    <a:shade val="94000"/>
                    <a:satMod val="135000"/>
                  </a:schemeClr>
                </a:gs>
              </a:gsLst>
              <a:lin ang="16200000" scaled="0"/>
            </a:gradFill>
            <a:ln w="9525" cap="flat" cmpd="sng" algn="ctr">
              <a:solidFill>
                <a:schemeClr val="accent6">
                  <a:shade val="95000"/>
                  <a:satMod val="105000"/>
                </a:schemeClr>
              </a:solidFill>
              <a:prstDash val="solid"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dLbls>
            <c:dLbl>
              <c:idx val="4"/>
              <c:layout>
                <c:manualLayout>
                  <c:x val="9.5412816466714651E-2"/>
                  <c:y val="0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08E7-4BA1-B0DF-D965B7A25504}"/>
                </c:ext>
              </c:extLst>
            </c:dLbl>
            <c:dLbl>
              <c:idx val="5"/>
              <c:layout>
                <c:manualLayout>
                  <c:x val="9.1743092756456812E-2"/>
                  <c:y val="-3.2608692861289625E-3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08E7-4BA1-B0DF-D965B7A25504}"/>
                </c:ext>
              </c:extLst>
            </c:dLbl>
            <c:spPr>
              <a:noFill/>
              <a:ln>
                <a:noFill/>
              </a:ln>
              <a:effectLst/>
            </c:sp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'Tav7'!$AD$171:$AD$176</c:f>
              <c:numCache>
                <c:formatCode>General</c:formatCode>
                <c:ptCount val="6"/>
              </c:numCache>
            </c:numRef>
          </c:cat>
          <c:val>
            <c:numRef>
              <c:f>'Tav7'!$AG$171:$AG$176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6-08E7-4BA1-B0DF-D965B7A2550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100"/>
        <c:axId val="475946464"/>
        <c:axId val="475946072"/>
      </c:barChart>
      <c:catAx>
        <c:axId val="475946464"/>
        <c:scaling>
          <c:orientation val="maxMin"/>
        </c:scaling>
        <c:delete val="1"/>
        <c:axPos val="l"/>
        <c:numFmt formatCode="General" sourceLinked="1"/>
        <c:majorTickMark val="out"/>
        <c:minorTickMark val="none"/>
        <c:tickLblPos val="nextTo"/>
        <c:crossAx val="475946072"/>
        <c:crosses val="autoZero"/>
        <c:auto val="1"/>
        <c:lblAlgn val="ctr"/>
        <c:lblOffset val="100"/>
        <c:noMultiLvlLbl val="0"/>
      </c:catAx>
      <c:valAx>
        <c:axId val="475946072"/>
        <c:scaling>
          <c:orientation val="minMax"/>
          <c:max val="120"/>
        </c:scaling>
        <c:delete val="1"/>
        <c:axPos val="t"/>
        <c:numFmt formatCode="General" sourceLinked="1"/>
        <c:majorTickMark val="out"/>
        <c:minorTickMark val="none"/>
        <c:tickLblPos val="nextTo"/>
        <c:crossAx val="475946464"/>
        <c:crosses val="autoZero"/>
        <c:crossBetween val="between"/>
      </c:valAx>
      <c:spPr>
        <a:noFill/>
        <a:ln w="9525" cap="flat" cmpd="sng" algn="ctr">
          <a:noFill/>
          <a:prstDash val="solid"/>
        </a:ln>
        <a:effectLst/>
      </c:spPr>
    </c:plotArea>
    <c:plotVisOnly val="1"/>
    <c:dispBlanksAs val="gap"/>
    <c:showDLblsOverMax val="0"/>
  </c:chart>
  <c:spPr>
    <a:noFill/>
    <a:ln w="25400" cap="rnd">
      <a:noFill/>
    </a:ln>
  </c:spPr>
  <c:txPr>
    <a:bodyPr/>
    <a:lstStyle/>
    <a:p>
      <a:pPr>
        <a:defRPr sz="1200" b="1">
          <a:solidFill>
            <a:schemeClr val="tx2"/>
          </a:solidFill>
        </a:defRPr>
      </a:pPr>
      <a:endParaRPr lang="it-IT"/>
    </a:p>
  </c:txPr>
  <c:printSettings>
    <c:headerFooter/>
    <c:pageMargins b="0.75000000000000233" l="0.70000000000000062" r="0.70000000000000062" t="0.75000000000000233" header="0.30000000000000032" footer="0.30000000000000032"/>
    <c:pageSetup orientation="portrait"/>
  </c:printSettings>
  <c:userShapes r:id="rId1"/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51187614088733235"/>
          <c:y val="6.6705842861840919E-2"/>
          <c:w val="0.45746435729598539"/>
          <c:h val="0.87480907279820463"/>
        </c:manualLayout>
      </c:layout>
      <c:barChart>
        <c:barDir val="bar"/>
        <c:grouping val="stacked"/>
        <c:varyColors val="0"/>
        <c:ser>
          <c:idx val="2"/>
          <c:order val="0"/>
          <c:tx>
            <c:strRef>
              <c:f>'Tav7'!$C$169</c:f>
              <c:strCache>
                <c:ptCount val="1"/>
                <c:pt idx="0">
                  <c:v>Fino a 29 anni</c:v>
                </c:pt>
              </c:strCache>
            </c:strRef>
          </c:tx>
          <c:spPr>
            <a:solidFill>
              <a:schemeClr val="accent3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5"/>
              <c:layout>
                <c:manualLayout>
                  <c:x val="8.9053782524352205E-3"/>
                  <c:y val="2.5537344024287053E-7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F7-48F0-A43E-36706F85BA43}"/>
                </c:ext>
              </c:extLst>
            </c:dLbl>
            <c:dLbl>
              <c:idx val="6"/>
              <c:layout>
                <c:manualLayout>
                  <c:x val="3.1339409765385634E-4"/>
                  <c:y val="8.6159385097700482E-7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F7-48F0-A43E-36706F85BA43}"/>
                </c:ext>
              </c:extLst>
            </c:dLbl>
            <c:dLbl>
              <c:idx val="7"/>
              <c:layout>
                <c:manualLayout>
                  <c:x val="4.9558079369358158E-3"/>
                  <c:y val="2.5537344024287053E-7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0F7-48F0-A43E-36706F85BA43}"/>
                </c:ext>
              </c:extLst>
            </c:dLbl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800" b="1" i="0" u="none" strike="noStrike" kern="1200" baseline="0">
                    <a:solidFill>
                      <a:schemeClr val="bg1"/>
                    </a:solidFill>
                    <a:latin typeface="Calibri" panose="020F0502020204030204" pitchFamily="34" charset="0"/>
                    <a:ea typeface="+mn-ea"/>
                    <a:cs typeface="Calibri" panose="020F0502020204030204" pitchFamily="34" charset="0"/>
                  </a:defRPr>
                </a:pPr>
                <a:endParaRPr lang="it-I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'Tav7'!$A$171:$A$178</c:f>
              <c:strCache>
                <c:ptCount val="8"/>
                <c:pt idx="0">
                  <c:v>Addetti agli affari generali</c:v>
                </c:pt>
                <c:pt idx="1">
                  <c:v>Addetti all'accoglienza e all'informazione nelle imprese e negli enti pubblici</c:v>
                </c:pt>
                <c:pt idx="2">
                  <c:v>Addetti all'accoglienza nei servizi di alloggio e ristorazione</c:v>
                </c:pt>
                <c:pt idx="3">
                  <c:v>Addetti a funzioni di segreteria</c:v>
                </c:pt>
                <c:pt idx="4">
                  <c:v>Addetti alla contabilità</c:v>
                </c:pt>
                <c:pt idx="5">
                  <c:v>Addetti all'informazione nei Call Center (senza funzioni di vendita)</c:v>
                </c:pt>
                <c:pt idx="6">
                  <c:v>Addetti alla gestione dei magazzini</c:v>
                </c:pt>
                <c:pt idx="7">
                  <c:v>Addetti alla gestione del personale</c:v>
                </c:pt>
              </c:strCache>
            </c:strRef>
          </c:cat>
          <c:val>
            <c:numRef>
              <c:f>'Tav7'!$C$171:$C$178</c:f>
              <c:numCache>
                <c:formatCode>0</c:formatCode>
                <c:ptCount val="8"/>
                <c:pt idx="0">
                  <c:v>25.133038693965904</c:v>
                </c:pt>
                <c:pt idx="1">
                  <c:v>47.961222967934376</c:v>
                </c:pt>
                <c:pt idx="2">
                  <c:v>27.810731707317071</c:v>
                </c:pt>
                <c:pt idx="3">
                  <c:v>23.265830616567118</c:v>
                </c:pt>
                <c:pt idx="4">
                  <c:v>20.131529500187899</c:v>
                </c:pt>
                <c:pt idx="5">
                  <c:v>21.873291149128974</c:v>
                </c:pt>
                <c:pt idx="6">
                  <c:v>27.957721103415139</c:v>
                </c:pt>
                <c:pt idx="7">
                  <c:v>46.262022144993132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0F7-48F0-A43E-36706F85BA43}"/>
            </c:ext>
          </c:extLst>
        </c:ser>
        <c:ser>
          <c:idx val="0"/>
          <c:order val="1"/>
          <c:tx>
            <c:strRef>
              <c:f>'Tav7'!$D$169</c:f>
              <c:strCache>
                <c:ptCount val="1"/>
                <c:pt idx="0">
                  <c:v>30 anni e oltre</c:v>
                </c:pt>
              </c:strCache>
            </c:strRef>
          </c:tx>
          <c:spPr>
            <a:solidFill>
              <a:srgbClr val="02AEEF"/>
            </a:solidFill>
            <a:ln>
              <a:noFill/>
            </a:ln>
            <a:effectLst/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800" b="1" i="0" u="none" strike="noStrike" kern="1200" baseline="0">
                    <a:solidFill>
                      <a:schemeClr val="bg1"/>
                    </a:solidFill>
                    <a:latin typeface="Calibri" panose="020F0502020204030204" pitchFamily="34" charset="0"/>
                    <a:ea typeface="+mn-ea"/>
                    <a:cs typeface="Calibri" panose="020F0502020204030204" pitchFamily="34" charset="0"/>
                  </a:defRPr>
                </a:pPr>
                <a:endParaRPr lang="it-I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'Tav7'!$A$171:$A$178</c:f>
              <c:strCache>
                <c:ptCount val="8"/>
                <c:pt idx="0">
                  <c:v>Addetti agli affari generali</c:v>
                </c:pt>
                <c:pt idx="1">
                  <c:v>Addetti all'accoglienza e all'informazione nelle imprese e negli enti pubblici</c:v>
                </c:pt>
                <c:pt idx="2">
                  <c:v>Addetti all'accoglienza nei servizi di alloggio e ristorazione</c:v>
                </c:pt>
                <c:pt idx="3">
                  <c:v>Addetti a funzioni di segreteria</c:v>
                </c:pt>
                <c:pt idx="4">
                  <c:v>Addetti alla contabilità</c:v>
                </c:pt>
                <c:pt idx="5">
                  <c:v>Addetti all'informazione nei Call Center (senza funzioni di vendita)</c:v>
                </c:pt>
                <c:pt idx="6">
                  <c:v>Addetti alla gestione dei magazzini</c:v>
                </c:pt>
                <c:pt idx="7">
                  <c:v>Addetti alla gestione del personale</c:v>
                </c:pt>
              </c:strCache>
            </c:strRef>
          </c:cat>
          <c:val>
            <c:numRef>
              <c:f>'Tav7'!$D$171:$D$178</c:f>
              <c:numCache>
                <c:formatCode>0</c:formatCode>
                <c:ptCount val="8"/>
                <c:pt idx="0">
                  <c:v>56.712065181443741</c:v>
                </c:pt>
                <c:pt idx="1">
                  <c:v>34.314690529455632</c:v>
                </c:pt>
                <c:pt idx="2">
                  <c:v>42.577560975609757</c:v>
                </c:pt>
                <c:pt idx="3">
                  <c:v>50.270090188706185</c:v>
                </c:pt>
                <c:pt idx="4">
                  <c:v>54.464487034949272</c:v>
                </c:pt>
                <c:pt idx="5">
                  <c:v>11.171002265448012</c:v>
                </c:pt>
                <c:pt idx="6">
                  <c:v>58.509829042719296</c:v>
                </c:pt>
                <c:pt idx="7">
                  <c:v>46.843934373232038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0F7-48F0-A43E-36706F85BA43}"/>
            </c:ext>
          </c:extLst>
        </c:ser>
        <c:ser>
          <c:idx val="1"/>
          <c:order val="2"/>
          <c:tx>
            <c:strRef>
              <c:f>'Tav7'!$E$169</c:f>
              <c:strCache>
                <c:ptCount val="1"/>
                <c:pt idx="0">
                  <c:v>Indifferente</c:v>
                </c:pt>
              </c:strCache>
            </c:strRef>
          </c:tx>
          <c:spPr>
            <a:solidFill>
              <a:srgbClr val="024EA2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2.7874574656670838E-2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E0A-4D61-B477-9968FAFB2C4A}"/>
                </c:ext>
              </c:extLst>
            </c:dLbl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800" b="1" i="0" u="none" strike="noStrike" kern="1200" baseline="0">
                    <a:solidFill>
                      <a:schemeClr val="bg1"/>
                    </a:solidFill>
                    <a:latin typeface="Calibri" panose="020F0502020204030204" pitchFamily="34" charset="0"/>
                    <a:ea typeface="+mn-ea"/>
                    <a:cs typeface="Calibri" panose="020F0502020204030204" pitchFamily="34" charset="0"/>
                  </a:defRPr>
                </a:pPr>
                <a:endParaRPr lang="it-I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'Tav7'!$A$171:$A$178</c:f>
              <c:strCache>
                <c:ptCount val="8"/>
                <c:pt idx="0">
                  <c:v>Addetti agli affari generali</c:v>
                </c:pt>
                <c:pt idx="1">
                  <c:v>Addetti all'accoglienza e all'informazione nelle imprese e negli enti pubblici</c:v>
                </c:pt>
                <c:pt idx="2">
                  <c:v>Addetti all'accoglienza nei servizi di alloggio e ristorazione</c:v>
                </c:pt>
                <c:pt idx="3">
                  <c:v>Addetti a funzioni di segreteria</c:v>
                </c:pt>
                <c:pt idx="4">
                  <c:v>Addetti alla contabilità</c:v>
                </c:pt>
                <c:pt idx="5">
                  <c:v>Addetti all'informazione nei Call Center (senza funzioni di vendita)</c:v>
                </c:pt>
                <c:pt idx="6">
                  <c:v>Addetti alla gestione dei magazzini</c:v>
                </c:pt>
                <c:pt idx="7">
                  <c:v>Addetti alla gestione del personale</c:v>
                </c:pt>
              </c:strCache>
            </c:strRef>
          </c:cat>
          <c:val>
            <c:numRef>
              <c:f>'Tav7'!$E$171:$E$178</c:f>
              <c:numCache>
                <c:formatCode>0</c:formatCode>
                <c:ptCount val="8"/>
                <c:pt idx="0">
                  <c:v>18.154896124590362</c:v>
                </c:pt>
                <c:pt idx="1">
                  <c:v>17.724086502609993</c:v>
                </c:pt>
                <c:pt idx="2">
                  <c:v>29.611707317073172</c:v>
                </c:pt>
                <c:pt idx="3">
                  <c:v>26.464079194726697</c:v>
                </c:pt>
                <c:pt idx="4">
                  <c:v>25.403983464862833</c:v>
                </c:pt>
                <c:pt idx="5">
                  <c:v>66.955706585423016</c:v>
                </c:pt>
                <c:pt idx="6">
                  <c:v>13.532449853865556</c:v>
                </c:pt>
                <c:pt idx="7">
                  <c:v>6.8940434817748324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0F7-48F0-A43E-36706F85BA4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50"/>
        <c:overlap val="100"/>
        <c:axId val="475944896"/>
        <c:axId val="475942544"/>
      </c:barChart>
      <c:catAx>
        <c:axId val="475944896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  <a:headEnd type="none" w="sm" len="sm"/>
            <a:tailEnd type="none" w="sm" len="sm"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r">
              <a:defRPr sz="800" b="0" i="0" u="none" strike="noStrike" kern="1200" baseline="0">
                <a:solidFill>
                  <a:srgbClr val="024EA2"/>
                </a:solidFill>
                <a:latin typeface="Calibri" panose="020F0502020204030204" pitchFamily="34" charset="0"/>
                <a:ea typeface="+mn-ea"/>
                <a:cs typeface="Calibri" panose="020F0502020204030204" pitchFamily="34" charset="0"/>
              </a:defRPr>
            </a:pPr>
            <a:endParaRPr lang="it-IT"/>
          </a:p>
        </c:txPr>
        <c:crossAx val="475942544"/>
        <c:crosses val="autoZero"/>
        <c:auto val="1"/>
        <c:lblAlgn val="ctr"/>
        <c:lblOffset val="100"/>
        <c:noMultiLvlLbl val="0"/>
      </c:catAx>
      <c:valAx>
        <c:axId val="475942544"/>
        <c:scaling>
          <c:orientation val="minMax"/>
          <c:max val="100"/>
          <c:min val="0"/>
        </c:scaling>
        <c:delete val="1"/>
        <c:axPos val="t"/>
        <c:numFmt formatCode="General" sourceLinked="0"/>
        <c:majorTickMark val="out"/>
        <c:minorTickMark val="none"/>
        <c:tickLblPos val="nextTo"/>
        <c:crossAx val="4759448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"/>
          <c:y val="1.7074755100224381E-2"/>
          <c:w val="0.95435669384323829"/>
          <c:h val="5.919336562763794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cap="all" baseline="0">
              <a:solidFill>
                <a:srgbClr val="024EA2"/>
              </a:solidFill>
              <a:latin typeface="Calibri" panose="020F0502020204030204" pitchFamily="34" charset="0"/>
              <a:ea typeface="+mn-ea"/>
              <a:cs typeface="Calibri" panose="020F0502020204030204" pitchFamily="34" charset="0"/>
            </a:defRPr>
          </a:pPr>
          <a:endParaRPr lang="it-IT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>
          <a:latin typeface="Calibri" panose="020F0502020204030204" pitchFamily="34" charset="0"/>
          <a:cs typeface="Calibri" panose="020F0502020204030204" pitchFamily="34" charset="0"/>
        </a:defRPr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51168587698142176"/>
          <c:y val="6.4127392532803404E-2"/>
          <c:w val="0.48831396075490602"/>
          <c:h val="0.88567899682290452"/>
        </c:manualLayout>
      </c:layout>
      <c:barChart>
        <c:barDir val="bar"/>
        <c:grouping val="stacked"/>
        <c:varyColors val="0"/>
        <c:ser>
          <c:idx val="2"/>
          <c:order val="0"/>
          <c:tx>
            <c:strRef>
              <c:f>'Tav7'!$S$167:$S$170</c:f>
              <c:strCache>
                <c:ptCount val="4"/>
                <c:pt idx="0">
                  <c:v>nella PROFESSIONE</c:v>
                </c:pt>
              </c:strCache>
            </c:strRef>
          </c:tx>
          <c:spPr>
            <a:solidFill>
              <a:srgbClr val="024EA2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4.5216184645602651E-3"/>
                  <c:y val="4.5964775364757179E-7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157B-4C05-B23C-DD8870F18BE8}"/>
                </c:ext>
              </c:extLst>
            </c:dLbl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800" b="1" i="0" u="none" strike="noStrike" kern="1200" baseline="0">
                    <a:solidFill>
                      <a:schemeClr val="bg1"/>
                    </a:solidFill>
                    <a:latin typeface="Calibri" panose="020F0502020204030204" pitchFamily="34" charset="0"/>
                    <a:ea typeface="+mn-ea"/>
                    <a:cs typeface="Calibri" panose="020F0502020204030204" pitchFamily="34" charset="0"/>
                  </a:defRPr>
                </a:pPr>
                <a:endParaRPr lang="it-I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'Tav7'!$R$171:$R$178</c:f>
              <c:strCache>
                <c:ptCount val="8"/>
                <c:pt idx="0">
                  <c:v>Addetti alla gestione del personale</c:v>
                </c:pt>
                <c:pt idx="1">
                  <c:v>Addetti all'accoglienza nei servizi di alloggio e ristorazione</c:v>
                </c:pt>
                <c:pt idx="2">
                  <c:v>Addetti alla contabilità</c:v>
                </c:pt>
                <c:pt idx="3">
                  <c:v>Addetti alla gestione degli acquisti</c:v>
                </c:pt>
                <c:pt idx="4">
                  <c:v>Addetti agli sportelli per l'esazione di imposte/contributi e recupero crediti</c:v>
                </c:pt>
                <c:pt idx="5">
                  <c:v>Addetti alla gestione dei magazzini</c:v>
                </c:pt>
                <c:pt idx="6">
                  <c:v>Addetti agli affari generali</c:v>
                </c:pt>
                <c:pt idx="7">
                  <c:v>Addetti alla gestione amministrativa dei trasporti merci</c:v>
                </c:pt>
              </c:strCache>
            </c:strRef>
          </c:cat>
          <c:val>
            <c:numRef>
              <c:f>'Tav7'!$S$171:$S$178</c:f>
              <c:numCache>
                <c:formatCode>0.0</c:formatCode>
                <c:ptCount val="8"/>
                <c:pt idx="0">
                  <c:v>64.786228077265022</c:v>
                </c:pt>
                <c:pt idx="1">
                  <c:v>15.231219512195121</c:v>
                </c:pt>
                <c:pt idx="2">
                  <c:v>36.144306651634722</c:v>
                </c:pt>
                <c:pt idx="3">
                  <c:v>26.990360585505176</c:v>
                </c:pt>
                <c:pt idx="4">
                  <c:v>10.215307245010214</c:v>
                </c:pt>
                <c:pt idx="5">
                  <c:v>12.239260119309765</c:v>
                </c:pt>
                <c:pt idx="6">
                  <c:v>25.475030816872611</c:v>
                </c:pt>
                <c:pt idx="7">
                  <c:v>9.6110357304387168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7B-4C05-B23C-DD8870F18BE8}"/>
            </c:ext>
          </c:extLst>
        </c:ser>
        <c:ser>
          <c:idx val="0"/>
          <c:order val="1"/>
          <c:tx>
            <c:strRef>
              <c:f>'Tav7'!$T$167:$T$170</c:f>
              <c:strCache>
                <c:ptCount val="4"/>
                <c:pt idx="0">
                  <c:v>nel SETTORE</c:v>
                </c:pt>
              </c:strCache>
            </c:strRef>
          </c:tx>
          <c:spPr>
            <a:solidFill>
              <a:srgbClr val="02AEEF"/>
            </a:solidFill>
            <a:ln>
              <a:noFill/>
            </a:ln>
            <a:effectLst/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800" b="1" i="0" u="none" strike="noStrike" kern="1200" baseline="0">
                    <a:solidFill>
                      <a:schemeClr val="bg1"/>
                    </a:solidFill>
                    <a:latin typeface="Calibri" panose="020F0502020204030204" pitchFamily="34" charset="0"/>
                    <a:ea typeface="+mn-ea"/>
                    <a:cs typeface="Calibri" panose="020F0502020204030204" pitchFamily="34" charset="0"/>
                  </a:defRPr>
                </a:pPr>
                <a:endParaRPr lang="it-I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'Tav7'!$R$171:$R$178</c:f>
              <c:strCache>
                <c:ptCount val="8"/>
                <c:pt idx="0">
                  <c:v>Addetti alla gestione del personale</c:v>
                </c:pt>
                <c:pt idx="1">
                  <c:v>Addetti all'accoglienza nei servizi di alloggio e ristorazione</c:v>
                </c:pt>
                <c:pt idx="2">
                  <c:v>Addetti alla contabilità</c:v>
                </c:pt>
                <c:pt idx="3">
                  <c:v>Addetti alla gestione degli acquisti</c:v>
                </c:pt>
                <c:pt idx="4">
                  <c:v>Addetti agli sportelli per l'esazione di imposte/contributi e recupero crediti</c:v>
                </c:pt>
                <c:pt idx="5">
                  <c:v>Addetti alla gestione dei magazzini</c:v>
                </c:pt>
                <c:pt idx="6">
                  <c:v>Addetti agli affari generali</c:v>
                </c:pt>
                <c:pt idx="7">
                  <c:v>Addetti alla gestione amministrativa dei trasporti merci</c:v>
                </c:pt>
              </c:strCache>
            </c:strRef>
          </c:cat>
          <c:val>
            <c:numRef>
              <c:f>'Tav7'!$T$171:$T$178</c:f>
              <c:numCache>
                <c:formatCode>0.0</c:formatCode>
                <c:ptCount val="8"/>
                <c:pt idx="0">
                  <c:v>19.809262102966134</c:v>
                </c:pt>
                <c:pt idx="1">
                  <c:v>63.639024390243904</c:v>
                </c:pt>
                <c:pt idx="2">
                  <c:v>42.333709131905302</c:v>
                </c:pt>
                <c:pt idx="3">
                  <c:v>45.912174223491611</c:v>
                </c:pt>
                <c:pt idx="4">
                  <c:v>58.007229294358012</c:v>
                </c:pt>
                <c:pt idx="5">
                  <c:v>51.487368378908592</c:v>
                </c:pt>
                <c:pt idx="6">
                  <c:v>37.178677730675567</c:v>
                </c:pt>
                <c:pt idx="7">
                  <c:v>42.039800995024876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7B-4C05-B23C-DD8870F18BE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50"/>
        <c:overlap val="100"/>
        <c:axId val="475948424"/>
        <c:axId val="475943328"/>
      </c:barChart>
      <c:catAx>
        <c:axId val="475948424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  <a:headEnd type="none" w="sm" len="sm"/>
            <a:tailEnd type="none" w="sm" len="sm"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r">
              <a:defRPr sz="800" b="0" i="0" u="none" strike="noStrike" kern="1200" baseline="0">
                <a:solidFill>
                  <a:srgbClr val="024EA2"/>
                </a:solidFill>
                <a:latin typeface="Calibri" panose="020F0502020204030204" pitchFamily="34" charset="0"/>
                <a:ea typeface="+mn-ea"/>
                <a:cs typeface="Calibri" panose="020F0502020204030204" pitchFamily="34" charset="0"/>
              </a:defRPr>
            </a:pPr>
            <a:endParaRPr lang="it-IT"/>
          </a:p>
        </c:txPr>
        <c:crossAx val="475943328"/>
        <c:crosses val="autoZero"/>
        <c:auto val="1"/>
        <c:lblAlgn val="ctr"/>
        <c:lblOffset val="100"/>
        <c:noMultiLvlLbl val="0"/>
      </c:catAx>
      <c:valAx>
        <c:axId val="475943328"/>
        <c:scaling>
          <c:orientation val="minMax"/>
          <c:max val="100"/>
          <c:min val="0"/>
        </c:scaling>
        <c:delete val="1"/>
        <c:axPos val="t"/>
        <c:numFmt formatCode="General" sourceLinked="0"/>
        <c:majorTickMark val="out"/>
        <c:minorTickMark val="none"/>
        <c:tickLblPos val="nextTo"/>
        <c:crossAx val="4759484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800" b="0" i="0" u="none" strike="noStrike" kern="1200" cap="all" baseline="0">
                <a:solidFill>
                  <a:srgbClr val="024EA2"/>
                </a:solidFill>
                <a:latin typeface="Calibri" panose="020F0502020204030204" pitchFamily="34" charset="0"/>
                <a:ea typeface="+mn-ea"/>
                <a:cs typeface="Calibri" panose="020F0502020204030204" pitchFamily="34" charset="0"/>
              </a:defRPr>
            </a:pPr>
            <a:endParaRPr lang="it-IT"/>
          </a:p>
        </c:txPr>
      </c:legendEntry>
      <c:layout>
        <c:manualLayout>
          <c:xMode val="edge"/>
          <c:yMode val="edge"/>
          <c:x val="0.16264108297434313"/>
          <c:y val="9.5875091489718411E-3"/>
          <c:w val="0.72503049912480788"/>
          <c:h val="5.297528793695223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cap="all" baseline="0">
              <a:solidFill>
                <a:srgbClr val="024EA2"/>
              </a:solidFill>
              <a:latin typeface="Calibri" panose="020F0502020204030204" pitchFamily="34" charset="0"/>
              <a:ea typeface="+mn-ea"/>
              <a:cs typeface="Calibri" panose="020F0502020204030204" pitchFamily="34" charset="0"/>
            </a:defRPr>
          </a:pPr>
          <a:endParaRPr lang="it-IT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000">
          <a:latin typeface="Calibri" panose="020F0502020204030204" pitchFamily="34" charset="0"/>
          <a:cs typeface="Calibri" panose="020F0502020204030204" pitchFamily="34" charset="0"/>
        </a:defRPr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52209877581417952"/>
          <c:y val="5.7985177572437506E-2"/>
          <c:w val="0.43840824417493907"/>
          <c:h val="0.92983790964824009"/>
        </c:manualLayout>
      </c:layout>
      <c:barChart>
        <c:barDir val="bar"/>
        <c:grouping val="stacked"/>
        <c:varyColors val="0"/>
        <c:ser>
          <c:idx val="2"/>
          <c:order val="0"/>
          <c:tx>
            <c:strRef>
              <c:f>Tav7_1!$M$197</c:f>
              <c:strCache>
                <c:ptCount val="1"/>
                <c:pt idx="0">
                  <c:v>Tempo medio</c:v>
                </c:pt>
              </c:strCache>
            </c:strRef>
          </c:tx>
          <c:spPr>
            <a:solidFill>
              <a:schemeClr val="tx2"/>
            </a:solidFill>
            <a:ln>
              <a:noFill/>
            </a:ln>
            <a:effectLst/>
          </c:spPr>
          <c:invertIfNegative val="0"/>
          <c:dLbls>
            <c:dLbl>
              <c:idx val="1"/>
              <c:layout>
                <c:manualLayout>
                  <c:x val="1.0002111233255258E-2"/>
                  <c:y val="4.8393411333833726E-7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2437-4243-903F-238BBEDEC54A}"/>
                </c:ext>
              </c:extLst>
            </c:dLbl>
            <c:dLbl>
              <c:idx val="5"/>
              <c:layout>
                <c:manualLayout>
                  <c:x val="9.4019333928541775E-3"/>
                  <c:y val="1.1975908530804961E-16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437-4243-903F-238BBEDEC54A}"/>
                </c:ext>
              </c:extLst>
            </c:dLbl>
            <c:dLbl>
              <c:idx val="6"/>
              <c:layout>
                <c:manualLayout>
                  <c:x val="1.5931465087734107E-2"/>
                  <c:y val="7.7154203219542061E-7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2437-4243-903F-238BBEDEC54A}"/>
                </c:ext>
              </c:extLst>
            </c:dLbl>
            <c:dLbl>
              <c:idx val="7"/>
              <c:layout>
                <c:manualLayout>
                  <c:x val="-1.8085766361216032E-3"/>
                  <c:y val="2.5718067739847347E-7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437-4243-903F-238BBEDEC54A}"/>
                </c:ext>
              </c:extLst>
            </c:dLbl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800" b="1" i="0" u="none" strike="noStrike" kern="1200" baseline="0">
                    <a:solidFill>
                      <a:schemeClr val="bg1"/>
                    </a:solidFill>
                    <a:latin typeface="Calibri" panose="020F0502020204030204" pitchFamily="34" charset="0"/>
                    <a:ea typeface="+mn-ea"/>
                    <a:cs typeface="Calibri" panose="020F0502020204030204" pitchFamily="34" charset="0"/>
                  </a:defRPr>
                </a:pPr>
                <a:endParaRPr lang="it-I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Tav7_1!$B$201:$B$215</c:f>
              <c:strCache>
                <c:ptCount val="15"/>
                <c:pt idx="0">
                  <c:v>Addetti agli affari generali</c:v>
                </c:pt>
                <c:pt idx="1">
                  <c:v>Addetti all'accoglienza e all'informazione nelle imprese e negli enti pubblici</c:v>
                </c:pt>
                <c:pt idx="2">
                  <c:v>Addetti all'accoglienza nei servizi di alloggio e ristorazione</c:v>
                </c:pt>
                <c:pt idx="3">
                  <c:v>Addetti a funzioni di segreteria</c:v>
                </c:pt>
                <c:pt idx="4">
                  <c:v>Addetti alla contabilità</c:v>
                </c:pt>
                <c:pt idx="5">
                  <c:v>Addetti all'informazione nei Call Center (senza funzioni di vendita)</c:v>
                </c:pt>
                <c:pt idx="6">
                  <c:v>Addetti alla gestione dei magazzini</c:v>
                </c:pt>
                <c:pt idx="7">
                  <c:v>Addetti alla gestione del personale</c:v>
                </c:pt>
                <c:pt idx="8">
                  <c:v>Addetti alla vendita di biglietti</c:v>
                </c:pt>
                <c:pt idx="9">
                  <c:v>Addetti alla gestione amministrativa dei trasporti merci</c:v>
                </c:pt>
                <c:pt idx="10">
                  <c:v>Addetti agli sportelli per l'esazione di imposte/contributi e recupero crediti</c:v>
                </c:pt>
                <c:pt idx="11">
                  <c:v>Addetti all'immissione dati</c:v>
                </c:pt>
                <c:pt idx="12">
                  <c:v>Addetti alla gestione degli acquisti</c:v>
                </c:pt>
                <c:pt idx="13">
                  <c:v>Addetti agli sportelli assicurativi, bancari e di altri intermediari finanziari</c:v>
                </c:pt>
                <c:pt idx="14">
                  <c:v>Altre professioni</c:v>
                </c:pt>
              </c:strCache>
            </c:strRef>
          </c:cat>
          <c:val>
            <c:numRef>
              <c:f>Tav7_1!$M$201:$M$215</c:f>
              <c:numCache>
                <c:formatCode>General</c:formatCode>
                <c:ptCount val="15"/>
                <c:pt idx="0">
                  <c:v>4.88</c:v>
                </c:pt>
                <c:pt idx="1">
                  <c:v>4.49</c:v>
                </c:pt>
                <c:pt idx="2">
                  <c:v>4.0599999999999996</c:v>
                </c:pt>
                <c:pt idx="3">
                  <c:v>4.2699999999999996</c:v>
                </c:pt>
                <c:pt idx="4">
                  <c:v>5.43</c:v>
                </c:pt>
                <c:pt idx="5">
                  <c:v>2.67</c:v>
                </c:pt>
                <c:pt idx="6">
                  <c:v>5.77</c:v>
                </c:pt>
                <c:pt idx="7">
                  <c:v>4.88</c:v>
                </c:pt>
                <c:pt idx="8">
                  <c:v>1.71</c:v>
                </c:pt>
                <c:pt idx="9">
                  <c:v>3.28</c:v>
                </c:pt>
                <c:pt idx="10">
                  <c:v>3.64</c:v>
                </c:pt>
                <c:pt idx="11">
                  <c:v>5.09</c:v>
                </c:pt>
                <c:pt idx="12">
                  <c:v>5.13</c:v>
                </c:pt>
                <c:pt idx="13">
                  <c:v>4.17</c:v>
                </c:pt>
                <c:pt idx="14">
                  <c:v>3.74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437-4243-903F-238BBEDEC54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50"/>
        <c:overlap val="100"/>
        <c:axId val="474579272"/>
        <c:axId val="474576136"/>
      </c:barChart>
      <c:catAx>
        <c:axId val="474579272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round/>
            <a:headEnd type="none" w="sm" len="sm"/>
            <a:tailEnd type="none" w="sm" len="sm"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r">
              <a:defRPr sz="800" b="0" i="0" u="none" strike="noStrike" kern="1200" baseline="0">
                <a:solidFill>
                  <a:srgbClr val="024EA2"/>
                </a:solidFill>
                <a:latin typeface="Calibri" panose="020F0502020204030204" pitchFamily="34" charset="0"/>
                <a:ea typeface="+mn-ea"/>
                <a:cs typeface="Calibri" panose="020F0502020204030204" pitchFamily="34" charset="0"/>
              </a:defRPr>
            </a:pPr>
            <a:endParaRPr lang="it-IT"/>
          </a:p>
        </c:txPr>
        <c:crossAx val="474576136"/>
        <c:crosses val="autoZero"/>
        <c:auto val="1"/>
        <c:lblAlgn val="ctr"/>
        <c:lblOffset val="100"/>
        <c:noMultiLvlLbl val="0"/>
      </c:catAx>
      <c:valAx>
        <c:axId val="474576136"/>
        <c:scaling>
          <c:orientation val="minMax"/>
        </c:scaling>
        <c:delete val="1"/>
        <c:axPos val="t"/>
        <c:numFmt formatCode="General" sourceLinked="0"/>
        <c:majorTickMark val="out"/>
        <c:minorTickMark val="none"/>
        <c:tickLblPos val="nextTo"/>
        <c:crossAx val="4745792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>
          <a:latin typeface="Calibri" panose="020F0502020204030204" pitchFamily="34" charset="0"/>
          <a:cs typeface="Calibri" panose="020F0502020204030204" pitchFamily="34" charset="0"/>
        </a:defRPr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55899637704550265"/>
          <c:y val="0.11337329262413623"/>
          <c:w val="0.42919210365602528"/>
          <c:h val="0.78689697333317576"/>
        </c:manualLayout>
      </c:layout>
      <c:barChart>
        <c:barDir val="bar"/>
        <c:grouping val="stacked"/>
        <c:varyColors val="0"/>
        <c:ser>
          <c:idx val="2"/>
          <c:order val="0"/>
          <c:tx>
            <c:strRef>
              <c:f>'Tav8'!$C$169</c:f>
              <c:strCache>
                <c:ptCount val="1"/>
                <c:pt idx="0">
                  <c:v>Fino a 29 anni</c:v>
                </c:pt>
              </c:strCache>
            </c:strRef>
          </c:tx>
          <c:spPr>
            <a:solidFill>
              <a:schemeClr val="accent3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3.4547556132048982E-3"/>
                  <c:y val="7.9490918957418361E-7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0C2-445B-9CB1-2E28532D8647}"/>
                </c:ext>
              </c:extLst>
            </c:dLbl>
            <c:dLbl>
              <c:idx val="7"/>
              <c:layout>
                <c:manualLayout>
                  <c:x val="1.386122782646944E-2"/>
                  <c:y val="1.2054654223938554E-16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0C2-445B-9CB1-2E28532D8647}"/>
                </c:ext>
              </c:extLst>
            </c:dLbl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bg1"/>
                    </a:solidFill>
                    <a:latin typeface="Calibri" panose="020F0502020204030204" pitchFamily="34" charset="0"/>
                    <a:ea typeface="+mn-ea"/>
                    <a:cs typeface="Calibri" panose="020F0502020204030204" pitchFamily="34" charset="0"/>
                  </a:defRPr>
                </a:pPr>
                <a:endParaRPr lang="it-I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'Tav8'!$A$171:$A$178</c:f>
              <c:strCache>
                <c:ptCount val="8"/>
                <c:pt idx="0">
                  <c:v>Commessi delle vendite al minuto</c:v>
                </c:pt>
                <c:pt idx="1">
                  <c:v>Camerieri</c:v>
                </c:pt>
                <c:pt idx="2">
                  <c:v>Cuochi in alberghi e ristoranti</c:v>
                </c:pt>
                <c:pt idx="3">
                  <c:v>Baristi</c:v>
                </c:pt>
                <c:pt idx="4">
                  <c:v>Professioni qualificate nei servizi sanitari e sociali</c:v>
                </c:pt>
                <c:pt idx="5">
                  <c:v>Addetti alla preparazione, alla cottura e alla distribuzione di cibi</c:v>
                </c:pt>
                <c:pt idx="6">
                  <c:v>Acconciatori</c:v>
                </c:pt>
                <c:pt idx="7">
                  <c:v>Addetti all'assistenza personale</c:v>
                </c:pt>
              </c:strCache>
            </c:strRef>
          </c:cat>
          <c:val>
            <c:numRef>
              <c:f>'Tav8'!$C$171:$C$178</c:f>
              <c:numCache>
                <c:formatCode>0</c:formatCode>
                <c:ptCount val="8"/>
                <c:pt idx="0">
                  <c:v>43.927669702228442</c:v>
                </c:pt>
                <c:pt idx="1">
                  <c:v>45.496290559753696</c:v>
                </c:pt>
                <c:pt idx="2">
                  <c:v>25.440719842409269</c:v>
                </c:pt>
                <c:pt idx="3">
                  <c:v>48.988437168708856</c:v>
                </c:pt>
                <c:pt idx="4">
                  <c:v>15.577814135308296</c:v>
                </c:pt>
                <c:pt idx="5">
                  <c:v>24.360910222787357</c:v>
                </c:pt>
                <c:pt idx="6">
                  <c:v>55.69338677354709</c:v>
                </c:pt>
                <c:pt idx="7">
                  <c:v>14.380386096340727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0C2-445B-9CB1-2E28532D8647}"/>
            </c:ext>
          </c:extLst>
        </c:ser>
        <c:ser>
          <c:idx val="0"/>
          <c:order val="1"/>
          <c:tx>
            <c:strRef>
              <c:f>'Tav8'!$D$169</c:f>
              <c:strCache>
                <c:ptCount val="1"/>
                <c:pt idx="0">
                  <c:v>30 anni e oltre</c:v>
                </c:pt>
              </c:strCache>
            </c:strRef>
          </c:tx>
          <c:spPr>
            <a:solidFill>
              <a:srgbClr val="02AEEF"/>
            </a:solidFill>
            <a:ln>
              <a:noFill/>
            </a:ln>
            <a:effectLst/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bg1"/>
                    </a:solidFill>
                    <a:latin typeface="Calibri" panose="020F0502020204030204" pitchFamily="34" charset="0"/>
                    <a:ea typeface="+mn-ea"/>
                    <a:cs typeface="Calibri" panose="020F0502020204030204" pitchFamily="34" charset="0"/>
                  </a:defRPr>
                </a:pPr>
                <a:endParaRPr lang="it-I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'Tav8'!$A$171:$A$178</c:f>
              <c:strCache>
                <c:ptCount val="8"/>
                <c:pt idx="0">
                  <c:v>Commessi delle vendite al minuto</c:v>
                </c:pt>
                <c:pt idx="1">
                  <c:v>Camerieri</c:v>
                </c:pt>
                <c:pt idx="2">
                  <c:v>Cuochi in alberghi e ristoranti</c:v>
                </c:pt>
                <c:pt idx="3">
                  <c:v>Baristi</c:v>
                </c:pt>
                <c:pt idx="4">
                  <c:v>Professioni qualificate nei servizi sanitari e sociali</c:v>
                </c:pt>
                <c:pt idx="5">
                  <c:v>Addetti alla preparazione, alla cottura e alla distribuzione di cibi</c:v>
                </c:pt>
                <c:pt idx="6">
                  <c:v>Acconciatori</c:v>
                </c:pt>
                <c:pt idx="7">
                  <c:v>Addetti all'assistenza personale</c:v>
                </c:pt>
              </c:strCache>
            </c:strRef>
          </c:cat>
          <c:val>
            <c:numRef>
              <c:f>'Tav8'!$D$171:$D$178</c:f>
              <c:numCache>
                <c:formatCode>0</c:formatCode>
                <c:ptCount val="8"/>
                <c:pt idx="0">
                  <c:v>23.697234828224886</c:v>
                </c:pt>
                <c:pt idx="1">
                  <c:v>18.520357379564938</c:v>
                </c:pt>
                <c:pt idx="2">
                  <c:v>43.249808019765617</c:v>
                </c:pt>
                <c:pt idx="3">
                  <c:v>25.027489460319025</c:v>
                </c:pt>
                <c:pt idx="4">
                  <c:v>48.625560454108331</c:v>
                </c:pt>
                <c:pt idx="5">
                  <c:v>16.106386924156933</c:v>
                </c:pt>
                <c:pt idx="6">
                  <c:v>22.368737474949899</c:v>
                </c:pt>
                <c:pt idx="7">
                  <c:v>49.844146999502321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0C2-445B-9CB1-2E28532D8647}"/>
            </c:ext>
          </c:extLst>
        </c:ser>
        <c:ser>
          <c:idx val="1"/>
          <c:order val="2"/>
          <c:tx>
            <c:strRef>
              <c:f>'Tav8'!$E$169</c:f>
              <c:strCache>
                <c:ptCount val="1"/>
                <c:pt idx="0">
                  <c:v>Indifferente</c:v>
                </c:pt>
              </c:strCache>
            </c:strRef>
          </c:tx>
          <c:spPr>
            <a:solidFill>
              <a:srgbClr val="024EA2"/>
            </a:solidFill>
            <a:ln>
              <a:noFill/>
            </a:ln>
            <a:effectLst/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bg1"/>
                    </a:solidFill>
                    <a:latin typeface="Calibri" panose="020F0502020204030204" pitchFamily="34" charset="0"/>
                    <a:ea typeface="+mn-ea"/>
                    <a:cs typeface="Calibri" panose="020F0502020204030204" pitchFamily="34" charset="0"/>
                  </a:defRPr>
                </a:pPr>
                <a:endParaRPr lang="it-I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'Tav8'!$A$171:$A$178</c:f>
              <c:strCache>
                <c:ptCount val="8"/>
                <c:pt idx="0">
                  <c:v>Commessi delle vendite al minuto</c:v>
                </c:pt>
                <c:pt idx="1">
                  <c:v>Camerieri</c:v>
                </c:pt>
                <c:pt idx="2">
                  <c:v>Cuochi in alberghi e ristoranti</c:v>
                </c:pt>
                <c:pt idx="3">
                  <c:v>Baristi</c:v>
                </c:pt>
                <c:pt idx="4">
                  <c:v>Professioni qualificate nei servizi sanitari e sociali</c:v>
                </c:pt>
                <c:pt idx="5">
                  <c:v>Addetti alla preparazione, alla cottura e alla distribuzione di cibi</c:v>
                </c:pt>
                <c:pt idx="6">
                  <c:v>Acconciatori</c:v>
                </c:pt>
                <c:pt idx="7">
                  <c:v>Addetti all'assistenza personale</c:v>
                </c:pt>
              </c:strCache>
            </c:strRef>
          </c:cat>
          <c:val>
            <c:numRef>
              <c:f>'Tav8'!$E$171:$E$178</c:f>
              <c:numCache>
                <c:formatCode>0</c:formatCode>
                <c:ptCount val="8"/>
                <c:pt idx="0">
                  <c:v>32.375095469546672</c:v>
                </c:pt>
                <c:pt idx="1">
                  <c:v>35.983352060681355</c:v>
                </c:pt>
                <c:pt idx="2">
                  <c:v>31.309472137825111</c:v>
                </c:pt>
                <c:pt idx="3">
                  <c:v>25.984073370972116</c:v>
                </c:pt>
                <c:pt idx="4">
                  <c:v>35.796625410583374</c:v>
                </c:pt>
                <c:pt idx="5">
                  <c:v>59.53270285305571</c:v>
                </c:pt>
                <c:pt idx="6">
                  <c:v>21.937875751503004</c:v>
                </c:pt>
                <c:pt idx="7">
                  <c:v>35.775466904156957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0C2-445B-9CB1-2E28532D864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50"/>
        <c:overlap val="100"/>
        <c:axId val="475942152"/>
        <c:axId val="475948816"/>
      </c:barChart>
      <c:catAx>
        <c:axId val="475942152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  <a:headEnd type="none" w="sm" len="sm"/>
            <a:tailEnd type="none" w="sm" len="sm"/>
          </a:ln>
          <a:effectLst/>
        </c:spPr>
        <c:txPr>
          <a:bodyPr rot="-60000000" spcFirstLastPara="1" vertOverflow="ellipsis" vert="horz" wrap="square" anchor="b" anchorCtr="0"/>
          <a:lstStyle/>
          <a:p>
            <a:pPr algn="r">
              <a:defRPr sz="800" b="0" i="0" u="none" strike="noStrike" kern="1200" baseline="0">
                <a:solidFill>
                  <a:srgbClr val="024EA2"/>
                </a:solidFill>
                <a:latin typeface="Calibri" panose="020F0502020204030204" pitchFamily="34" charset="0"/>
                <a:ea typeface="+mn-ea"/>
                <a:cs typeface="Calibri" panose="020F0502020204030204" pitchFamily="34" charset="0"/>
              </a:defRPr>
            </a:pPr>
            <a:endParaRPr lang="it-IT"/>
          </a:p>
        </c:txPr>
        <c:crossAx val="475948816"/>
        <c:crosses val="autoZero"/>
        <c:auto val="1"/>
        <c:lblAlgn val="ctr"/>
        <c:lblOffset val="100"/>
        <c:noMultiLvlLbl val="0"/>
      </c:catAx>
      <c:valAx>
        <c:axId val="475948816"/>
        <c:scaling>
          <c:orientation val="minMax"/>
          <c:max val="100"/>
        </c:scaling>
        <c:delete val="1"/>
        <c:axPos val="t"/>
        <c:numFmt formatCode="General" sourceLinked="0"/>
        <c:majorTickMark val="out"/>
        <c:minorTickMark val="none"/>
        <c:tickLblPos val="nextTo"/>
        <c:crossAx val="4759421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4.5576234788833214E-2"/>
          <c:y val="3.6775342622368333E-2"/>
          <c:w val="0.93466822062404653"/>
          <c:h val="5.284416509615108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cap="all" baseline="0">
              <a:solidFill>
                <a:srgbClr val="024EA2"/>
              </a:solidFill>
              <a:latin typeface="Calibri" panose="020F0502020204030204" pitchFamily="34" charset="0"/>
              <a:ea typeface="+mn-ea"/>
              <a:cs typeface="Calibri" panose="020F0502020204030204" pitchFamily="34" charset="0"/>
            </a:defRPr>
          </a:pPr>
          <a:endParaRPr lang="it-IT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5116860392450947"/>
          <c:y val="0.1264980832586329"/>
          <c:w val="0.48831396075490602"/>
          <c:h val="0.82510861351827902"/>
        </c:manualLayout>
      </c:layout>
      <c:barChart>
        <c:barDir val="bar"/>
        <c:grouping val="stacked"/>
        <c:varyColors val="0"/>
        <c:ser>
          <c:idx val="2"/>
          <c:order val="0"/>
          <c:tx>
            <c:strRef>
              <c:f>'Tav8'!$S$167:$S$170</c:f>
              <c:strCache>
                <c:ptCount val="4"/>
                <c:pt idx="0">
                  <c:v>nella PROFESSIONE</c:v>
                </c:pt>
              </c:strCache>
            </c:strRef>
          </c:tx>
          <c:spPr>
            <a:solidFill>
              <a:srgbClr val="024EA2"/>
            </a:solidFill>
            <a:ln>
              <a:noFill/>
            </a:ln>
            <a:effectLst/>
          </c:spPr>
          <c:invertIfNegative val="0"/>
          <c:dLbls>
            <c:dLbl>
              <c:idx val="4"/>
              <c:layout>
                <c:manualLayout>
                  <c:x val="1.1428578284861298E-2"/>
                  <c:y val="0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7212-479A-A812-D4DF0E9D7630}"/>
                </c:ext>
              </c:extLst>
            </c:dLbl>
            <c:dLbl>
              <c:idx val="6"/>
              <c:layout>
                <c:manualLayout>
                  <c:x val="1.957358692328463E-2"/>
                  <c:y val="7.0909429985092473E-7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212-479A-A812-D4DF0E9D7630}"/>
                </c:ext>
              </c:extLst>
            </c:dLbl>
            <c:dLbl>
              <c:idx val="7"/>
              <c:layout>
                <c:manualLayout>
                  <c:x val="8.4240130804359818E-3"/>
                  <c:y val="0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7212-479A-A812-D4DF0E9D7630}"/>
                </c:ext>
              </c:extLst>
            </c:dLbl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800" b="1" i="0" u="none" strike="noStrike" kern="1200" baseline="0">
                    <a:solidFill>
                      <a:schemeClr val="bg1"/>
                    </a:solidFill>
                    <a:latin typeface="Calibri" panose="020F0502020204030204" pitchFamily="34" charset="0"/>
                    <a:ea typeface="+mn-ea"/>
                    <a:cs typeface="Calibri" panose="020F0502020204030204" pitchFamily="34" charset="0"/>
                  </a:defRPr>
                </a:pPr>
                <a:endParaRPr lang="it-I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'Tav8'!$R$171:$R$178</c:f>
              <c:strCache>
                <c:ptCount val="8"/>
                <c:pt idx="0">
                  <c:v>Professioni qualificate nei servizi sanitari e sociali</c:v>
                </c:pt>
                <c:pt idx="1">
                  <c:v>Cuochi in alberghi e ristoranti</c:v>
                </c:pt>
                <c:pt idx="2">
                  <c:v>Addetti all'assistenza personale</c:v>
                </c:pt>
                <c:pt idx="3">
                  <c:v>Estetisti e truccatori</c:v>
                </c:pt>
                <c:pt idx="4">
                  <c:v>Bagnini</c:v>
                </c:pt>
                <c:pt idx="5">
                  <c:v>Acconciatori</c:v>
                </c:pt>
                <c:pt idx="6">
                  <c:v>Camerieri</c:v>
                </c:pt>
                <c:pt idx="7">
                  <c:v>Commessi delle vendite all'ingrosso</c:v>
                </c:pt>
              </c:strCache>
            </c:strRef>
          </c:cat>
          <c:val>
            <c:numRef>
              <c:f>'Tav8'!$S$171:$S$178</c:f>
              <c:numCache>
                <c:formatCode>0.0</c:formatCode>
                <c:ptCount val="8"/>
                <c:pt idx="0">
                  <c:v>52.221209207058919</c:v>
                </c:pt>
                <c:pt idx="1">
                  <c:v>29.825381456378754</c:v>
                </c:pt>
                <c:pt idx="2">
                  <c:v>38.025512743274746</c:v>
                </c:pt>
                <c:pt idx="3">
                  <c:v>47.008928571428569</c:v>
                </c:pt>
                <c:pt idx="4">
                  <c:v>30.597014925373134</c:v>
                </c:pt>
                <c:pt idx="5">
                  <c:v>25.62124248496994</c:v>
                </c:pt>
                <c:pt idx="6">
                  <c:v>7.6295928524087007</c:v>
                </c:pt>
                <c:pt idx="7">
                  <c:v>13.685680524223869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212-479A-A812-D4DF0E9D7630}"/>
            </c:ext>
          </c:extLst>
        </c:ser>
        <c:ser>
          <c:idx val="0"/>
          <c:order val="1"/>
          <c:tx>
            <c:strRef>
              <c:f>'Tav8'!$T$167:$T$170</c:f>
              <c:strCache>
                <c:ptCount val="4"/>
                <c:pt idx="0">
                  <c:v>nel SETTORE</c:v>
                </c:pt>
              </c:strCache>
            </c:strRef>
          </c:tx>
          <c:spPr>
            <a:solidFill>
              <a:srgbClr val="02AEEF"/>
            </a:solidFill>
            <a:ln>
              <a:noFill/>
            </a:ln>
            <a:effectLst/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800" b="1" i="0" u="none" strike="noStrike" kern="1200" baseline="0">
                    <a:solidFill>
                      <a:schemeClr val="bg1"/>
                    </a:solidFill>
                    <a:latin typeface="Calibri" panose="020F0502020204030204" pitchFamily="34" charset="0"/>
                    <a:ea typeface="+mn-ea"/>
                    <a:cs typeface="Calibri" panose="020F0502020204030204" pitchFamily="34" charset="0"/>
                  </a:defRPr>
                </a:pPr>
                <a:endParaRPr lang="it-I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'Tav8'!$R$171:$R$178</c:f>
              <c:strCache>
                <c:ptCount val="8"/>
                <c:pt idx="0">
                  <c:v>Professioni qualificate nei servizi sanitari e sociali</c:v>
                </c:pt>
                <c:pt idx="1">
                  <c:v>Cuochi in alberghi e ristoranti</c:v>
                </c:pt>
                <c:pt idx="2">
                  <c:v>Addetti all'assistenza personale</c:v>
                </c:pt>
                <c:pt idx="3">
                  <c:v>Estetisti e truccatori</c:v>
                </c:pt>
                <c:pt idx="4">
                  <c:v>Bagnini</c:v>
                </c:pt>
                <c:pt idx="5">
                  <c:v>Acconciatori</c:v>
                </c:pt>
                <c:pt idx="6">
                  <c:v>Camerieri</c:v>
                </c:pt>
                <c:pt idx="7">
                  <c:v>Commessi delle vendite all'ingrosso</c:v>
                </c:pt>
              </c:strCache>
            </c:strRef>
          </c:cat>
          <c:val>
            <c:numRef>
              <c:f>'Tav8'!$T$171:$T$178</c:f>
              <c:numCache>
                <c:formatCode>0.0</c:formatCode>
                <c:ptCount val="8"/>
                <c:pt idx="0">
                  <c:v>37.812386816370882</c:v>
                </c:pt>
                <c:pt idx="1">
                  <c:v>53.128443123768818</c:v>
                </c:pt>
                <c:pt idx="2">
                  <c:v>40.000523875631927</c:v>
                </c:pt>
                <c:pt idx="3">
                  <c:v>30.554846938775508</c:v>
                </c:pt>
                <c:pt idx="4">
                  <c:v>39.609061292522163</c:v>
                </c:pt>
                <c:pt idx="5">
                  <c:v>40.591182364729463</c:v>
                </c:pt>
                <c:pt idx="6">
                  <c:v>57.419236826914165</c:v>
                </c:pt>
                <c:pt idx="7">
                  <c:v>49.801267590503812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212-479A-A812-D4DF0E9D763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50"/>
        <c:overlap val="100"/>
        <c:axId val="475947248"/>
        <c:axId val="475944112"/>
      </c:barChart>
      <c:catAx>
        <c:axId val="475947248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  <a:headEnd type="none" w="sm" len="sm"/>
            <a:tailEnd type="none" w="sm" len="sm"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r">
              <a:defRPr sz="800" b="0" i="0" u="none" strike="noStrike" kern="1200" baseline="0">
                <a:solidFill>
                  <a:srgbClr val="024EA2"/>
                </a:solidFill>
                <a:latin typeface="Calibri" panose="020F0502020204030204" pitchFamily="34" charset="0"/>
                <a:ea typeface="+mn-ea"/>
                <a:cs typeface="Calibri" panose="020F0502020204030204" pitchFamily="34" charset="0"/>
              </a:defRPr>
            </a:pPr>
            <a:endParaRPr lang="it-IT"/>
          </a:p>
        </c:txPr>
        <c:crossAx val="475944112"/>
        <c:crosses val="autoZero"/>
        <c:auto val="1"/>
        <c:lblAlgn val="ctr"/>
        <c:lblOffset val="100"/>
        <c:noMultiLvlLbl val="0"/>
      </c:catAx>
      <c:valAx>
        <c:axId val="475944112"/>
        <c:scaling>
          <c:orientation val="minMax"/>
        </c:scaling>
        <c:delete val="1"/>
        <c:axPos val="t"/>
        <c:numFmt formatCode="General" sourceLinked="0"/>
        <c:majorTickMark val="none"/>
        <c:minorTickMark val="none"/>
        <c:tickLblPos val="nextTo"/>
        <c:crossAx val="4759472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800" b="0" i="0" u="none" strike="noStrike" kern="1200" cap="all" baseline="0">
                <a:solidFill>
                  <a:srgbClr val="024EA2"/>
                </a:solidFill>
                <a:latin typeface="Calibri" panose="020F0502020204030204" pitchFamily="34" charset="0"/>
                <a:ea typeface="+mn-ea"/>
                <a:cs typeface="Calibri" panose="020F0502020204030204" pitchFamily="34" charset="0"/>
              </a:defRPr>
            </a:pPr>
            <a:endParaRPr lang="it-IT"/>
          </a:p>
        </c:txPr>
      </c:legendEntry>
      <c:layout>
        <c:manualLayout>
          <c:xMode val="edge"/>
          <c:yMode val="edge"/>
          <c:x val="5.2074753720787591E-2"/>
          <c:y val="4.2380911748723452E-2"/>
          <c:w val="0.9"/>
          <c:h val="5.297528793695223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cap="all" baseline="0">
              <a:solidFill>
                <a:srgbClr val="024EA2"/>
              </a:solidFill>
              <a:latin typeface="Calibri" panose="020F0502020204030204" pitchFamily="34" charset="0"/>
              <a:ea typeface="+mn-ea"/>
              <a:cs typeface="Calibri" panose="020F0502020204030204" pitchFamily="34" charset="0"/>
            </a:defRPr>
          </a:pPr>
          <a:endParaRPr lang="it-IT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000">
          <a:latin typeface="Century Gothic" panose="020B0502020202020204" pitchFamily="34" charset="0"/>
        </a:defRPr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51187595431223598"/>
          <c:y val="7.4170753256715474E-2"/>
          <c:w val="0.47631244408099666"/>
          <c:h val="0.91289645697317612"/>
        </c:manualLayout>
      </c:layout>
      <c:barChart>
        <c:barDir val="bar"/>
        <c:grouping val="stacked"/>
        <c:varyColors val="0"/>
        <c:ser>
          <c:idx val="2"/>
          <c:order val="0"/>
          <c:tx>
            <c:strRef>
              <c:f>Tav8_1!$M$197</c:f>
              <c:strCache>
                <c:ptCount val="1"/>
                <c:pt idx="0">
                  <c:v>Tempo medio</c:v>
                </c:pt>
              </c:strCache>
            </c:strRef>
          </c:tx>
          <c:spPr>
            <a:solidFill>
              <a:schemeClr val="tx2"/>
            </a:solidFill>
            <a:ln>
              <a:noFill/>
            </a:ln>
            <a:effectLst/>
          </c:spPr>
          <c:invertIfNegative val="0"/>
          <c:dLbls>
            <c:dLbl>
              <c:idx val="1"/>
              <c:layout>
                <c:manualLayout>
                  <c:x val="1.0002111233255258E-2"/>
                  <c:y val="4.8393411333833726E-7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4ACE-4D28-A300-04D80EF8AA0C}"/>
                </c:ext>
              </c:extLst>
            </c:dLbl>
            <c:dLbl>
              <c:idx val="5"/>
              <c:layout>
                <c:manualLayout>
                  <c:x val="9.4019333928541775E-3"/>
                  <c:y val="1.1975908530804961E-16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ACE-4D28-A300-04D80EF8AA0C}"/>
                </c:ext>
              </c:extLst>
            </c:dLbl>
            <c:dLbl>
              <c:idx val="6"/>
              <c:layout>
                <c:manualLayout>
                  <c:x val="1.5931465087734107E-2"/>
                  <c:y val="7.7154203219542061E-7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4ACE-4D28-A300-04D80EF8AA0C}"/>
                </c:ext>
              </c:extLst>
            </c:dLbl>
            <c:dLbl>
              <c:idx val="7"/>
              <c:layout>
                <c:manualLayout>
                  <c:x val="-1.8085766361216032E-3"/>
                  <c:y val="2.5718067739847347E-7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ACE-4D28-A300-04D80EF8AA0C}"/>
                </c:ext>
              </c:extLst>
            </c:dLbl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800" b="1" i="0" u="none" strike="noStrike" kern="1200" baseline="0">
                    <a:solidFill>
                      <a:schemeClr val="bg1"/>
                    </a:solidFill>
                    <a:latin typeface="Calibri" panose="020F0502020204030204" pitchFamily="34" charset="0"/>
                    <a:ea typeface="+mn-ea"/>
                    <a:cs typeface="Calibri" panose="020F0502020204030204" pitchFamily="34" charset="0"/>
                  </a:defRPr>
                </a:pPr>
                <a:endParaRPr lang="it-I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Tav8_1!$B$201:$B$215</c:f>
              <c:strCache>
                <c:ptCount val="15"/>
                <c:pt idx="0">
                  <c:v>Commessi delle vendite al minuto</c:v>
                </c:pt>
                <c:pt idx="1">
                  <c:v>Camerieri</c:v>
                </c:pt>
                <c:pt idx="2">
                  <c:v>Cuochi in alberghi e ristoranti</c:v>
                </c:pt>
                <c:pt idx="3">
                  <c:v>Baristi</c:v>
                </c:pt>
                <c:pt idx="4">
                  <c:v>Professioni qualificate nei servizi sanitari e sociali</c:v>
                </c:pt>
                <c:pt idx="5">
                  <c:v>Addetti alla preparazione, alla cottura e alla distribuzione di cibi</c:v>
                </c:pt>
                <c:pt idx="6">
                  <c:v>Acconciatori</c:v>
                </c:pt>
                <c:pt idx="7">
                  <c:v>Addetti all'assistenza personale</c:v>
                </c:pt>
                <c:pt idx="8">
                  <c:v>Bagnini</c:v>
                </c:pt>
                <c:pt idx="9">
                  <c:v>Guardie private di sicurezza</c:v>
                </c:pt>
                <c:pt idx="10">
                  <c:v>Commessi delle vendite all'ingrosso</c:v>
                </c:pt>
                <c:pt idx="11">
                  <c:v>Estetisti e truccatori</c:v>
                </c:pt>
                <c:pt idx="12">
                  <c:v>Cassieri di esercizi commerciali</c:v>
                </c:pt>
                <c:pt idx="13">
                  <c:v>Venditori a domicilio, a distanza</c:v>
                </c:pt>
                <c:pt idx="14">
                  <c:v>Altre professioni</c:v>
                </c:pt>
              </c:strCache>
            </c:strRef>
          </c:cat>
          <c:val>
            <c:numRef>
              <c:f>Tav8_1!$M$201:$M$215</c:f>
              <c:numCache>
                <c:formatCode>General</c:formatCode>
                <c:ptCount val="15"/>
                <c:pt idx="0">
                  <c:v>3.31</c:v>
                </c:pt>
                <c:pt idx="1">
                  <c:v>3.93</c:v>
                </c:pt>
                <c:pt idx="2">
                  <c:v>4.8600000000000003</c:v>
                </c:pt>
                <c:pt idx="3">
                  <c:v>4.0199999999999996</c:v>
                </c:pt>
                <c:pt idx="4">
                  <c:v>3.01</c:v>
                </c:pt>
                <c:pt idx="5">
                  <c:v>1.91</c:v>
                </c:pt>
                <c:pt idx="6">
                  <c:v>6.5</c:v>
                </c:pt>
                <c:pt idx="7">
                  <c:v>2.95</c:v>
                </c:pt>
                <c:pt idx="8">
                  <c:v>3.95</c:v>
                </c:pt>
                <c:pt idx="9">
                  <c:v>3.45</c:v>
                </c:pt>
                <c:pt idx="10">
                  <c:v>7.85</c:v>
                </c:pt>
                <c:pt idx="11">
                  <c:v>6.18</c:v>
                </c:pt>
                <c:pt idx="12">
                  <c:v>4.58</c:v>
                </c:pt>
                <c:pt idx="13">
                  <c:v>2.15</c:v>
                </c:pt>
                <c:pt idx="14">
                  <c:v>3.89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ACE-4D28-A300-04D80EF8AA0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50"/>
        <c:overlap val="100"/>
        <c:axId val="474579272"/>
        <c:axId val="474576136"/>
      </c:barChart>
      <c:catAx>
        <c:axId val="474579272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round/>
            <a:headEnd type="none" w="sm" len="sm"/>
            <a:tailEnd type="none" w="sm" len="sm"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r">
              <a:defRPr sz="800" b="0" i="0" u="none" strike="noStrike" kern="1200" baseline="0">
                <a:solidFill>
                  <a:srgbClr val="024EA2"/>
                </a:solidFill>
                <a:latin typeface="Calibri" panose="020F0502020204030204" pitchFamily="34" charset="0"/>
                <a:ea typeface="+mn-ea"/>
                <a:cs typeface="Calibri" panose="020F0502020204030204" pitchFamily="34" charset="0"/>
              </a:defRPr>
            </a:pPr>
            <a:endParaRPr lang="it-IT"/>
          </a:p>
        </c:txPr>
        <c:crossAx val="474576136"/>
        <c:crosses val="autoZero"/>
        <c:auto val="1"/>
        <c:lblAlgn val="ctr"/>
        <c:lblOffset val="100"/>
        <c:noMultiLvlLbl val="0"/>
      </c:catAx>
      <c:valAx>
        <c:axId val="474576136"/>
        <c:scaling>
          <c:orientation val="minMax"/>
        </c:scaling>
        <c:delete val="1"/>
        <c:axPos val="t"/>
        <c:numFmt formatCode="General" sourceLinked="0"/>
        <c:majorTickMark val="out"/>
        <c:minorTickMark val="none"/>
        <c:tickLblPos val="nextTo"/>
        <c:crossAx val="4745792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>
          <a:latin typeface="Calibri" panose="020F0502020204030204" pitchFamily="34" charset="0"/>
          <a:cs typeface="Calibri" panose="020F0502020204030204" pitchFamily="34" charset="0"/>
        </a:defRPr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50807843953385046"/>
          <c:y val="4.3207093312871862E-2"/>
          <c:w val="0.47631244408099666"/>
          <c:h val="0.89518753311288513"/>
        </c:manualLayout>
      </c:layout>
      <c:barChart>
        <c:barDir val="bar"/>
        <c:grouping val="stacked"/>
        <c:varyColors val="0"/>
        <c:ser>
          <c:idx val="2"/>
          <c:order val="0"/>
          <c:tx>
            <c:strRef>
              <c:f>'Tav9'!$C$169</c:f>
              <c:strCache>
                <c:ptCount val="1"/>
                <c:pt idx="0">
                  <c:v>Fino a 29 anni</c:v>
                </c:pt>
              </c:strCache>
            </c:strRef>
          </c:tx>
          <c:spPr>
            <a:solidFill>
              <a:schemeClr val="accent3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1.6438354745908282E-2"/>
                  <c:y val="1.5669338874165513E-17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529-454A-AFB6-0F8629D7524F}"/>
                </c:ext>
              </c:extLst>
            </c:dLbl>
            <c:dLbl>
              <c:idx val="6"/>
              <c:layout>
                <c:manualLayout>
                  <c:x val="1.3375902200332631E-3"/>
                  <c:y val="8.0759157629914212E-7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529-454A-AFB6-0F8629D7524F}"/>
                </c:ext>
              </c:extLst>
            </c:dLbl>
            <c:dLbl>
              <c:idx val="7"/>
              <c:layout>
                <c:manualLayout>
                  <c:x val="1.386122782646944E-2"/>
                  <c:y val="1.2054654223938554E-16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529-454A-AFB6-0F8629D7524F}"/>
                </c:ext>
              </c:extLst>
            </c:dLbl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bg1"/>
                    </a:solidFill>
                    <a:latin typeface="Calibri" panose="020F0502020204030204" pitchFamily="34" charset="0"/>
                    <a:ea typeface="+mn-ea"/>
                    <a:cs typeface="Calibri" panose="020F0502020204030204" pitchFamily="34" charset="0"/>
                  </a:defRPr>
                </a:pPr>
                <a:endParaRPr lang="it-I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'Tav9'!$A$171:$A$178</c:f>
              <c:strCache>
                <c:ptCount val="8"/>
                <c:pt idx="0">
                  <c:v>Muratori in pietra, mattoni, refrattari</c:v>
                </c:pt>
                <c:pt idx="1">
                  <c:v>Elettricisti nelle costruzioni civili</c:v>
                </c:pt>
                <c:pt idx="2">
                  <c:v>Meccanici e montatori di macchinari industriali</c:v>
                </c:pt>
                <c:pt idx="3">
                  <c:v>Agricoltori e operai agricoli specializzati di coltivazioni legnose agrarie</c:v>
                </c:pt>
                <c:pt idx="4">
                  <c:v>Idraulici e posatori di tubazioni idrauliche e di gas</c:v>
                </c:pt>
                <c:pt idx="5">
                  <c:v>Meccanici artigianali, riparatori e manutentori di automobili</c:v>
                </c:pt>
                <c:pt idx="6">
                  <c:v>Installatori e riparatori di apparati elettrici ed elettromeccanici</c:v>
                </c:pt>
                <c:pt idx="7">
                  <c:v>Montatori di carpenteria metallica</c:v>
                </c:pt>
              </c:strCache>
            </c:strRef>
          </c:cat>
          <c:val>
            <c:numRef>
              <c:f>'Tav9'!$C$171:$C$178</c:f>
              <c:numCache>
                <c:formatCode>0</c:formatCode>
                <c:ptCount val="8"/>
                <c:pt idx="0">
                  <c:v>19.04387751284148</c:v>
                </c:pt>
                <c:pt idx="1">
                  <c:v>38.933702707841064</c:v>
                </c:pt>
                <c:pt idx="2">
                  <c:v>29.116194191863578</c:v>
                </c:pt>
                <c:pt idx="3">
                  <c:v>7.5581593960304714</c:v>
                </c:pt>
                <c:pt idx="4">
                  <c:v>39.733823062621866</c:v>
                </c:pt>
                <c:pt idx="5">
                  <c:v>48.671299609816913</c:v>
                </c:pt>
                <c:pt idx="6">
                  <c:v>29.60046457607433</c:v>
                </c:pt>
                <c:pt idx="7">
                  <c:v>28.31403729018459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529-454A-AFB6-0F8629D7524F}"/>
            </c:ext>
          </c:extLst>
        </c:ser>
        <c:ser>
          <c:idx val="0"/>
          <c:order val="1"/>
          <c:tx>
            <c:strRef>
              <c:f>'Tav9'!$D$169</c:f>
              <c:strCache>
                <c:ptCount val="1"/>
                <c:pt idx="0">
                  <c:v>30 anni e oltre</c:v>
                </c:pt>
              </c:strCache>
            </c:strRef>
          </c:tx>
          <c:spPr>
            <a:solidFill>
              <a:srgbClr val="02AEEF"/>
            </a:solidFill>
            <a:ln>
              <a:noFill/>
            </a:ln>
            <a:effectLst/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bg1"/>
                    </a:solidFill>
                    <a:latin typeface="Calibri" panose="020F0502020204030204" pitchFamily="34" charset="0"/>
                    <a:ea typeface="+mn-ea"/>
                    <a:cs typeface="Calibri" panose="020F0502020204030204" pitchFamily="34" charset="0"/>
                  </a:defRPr>
                </a:pPr>
                <a:endParaRPr lang="it-I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'Tav9'!$A$171:$A$178</c:f>
              <c:strCache>
                <c:ptCount val="8"/>
                <c:pt idx="0">
                  <c:v>Muratori in pietra, mattoni, refrattari</c:v>
                </c:pt>
                <c:pt idx="1">
                  <c:v>Elettricisti nelle costruzioni civili</c:v>
                </c:pt>
                <c:pt idx="2">
                  <c:v>Meccanici e montatori di macchinari industriali</c:v>
                </c:pt>
                <c:pt idx="3">
                  <c:v>Agricoltori e operai agricoli specializzati di coltivazioni legnose agrarie</c:v>
                </c:pt>
                <c:pt idx="4">
                  <c:v>Idraulici e posatori di tubazioni idrauliche e di gas</c:v>
                </c:pt>
                <c:pt idx="5">
                  <c:v>Meccanici artigianali, riparatori e manutentori di automobili</c:v>
                </c:pt>
                <c:pt idx="6">
                  <c:v>Installatori e riparatori di apparati elettrici ed elettromeccanici</c:v>
                </c:pt>
                <c:pt idx="7">
                  <c:v>Montatori di carpenteria metallica</c:v>
                </c:pt>
              </c:strCache>
            </c:strRef>
          </c:cat>
          <c:val>
            <c:numRef>
              <c:f>'Tav9'!$D$171:$D$178</c:f>
              <c:numCache>
                <c:formatCode>0</c:formatCode>
                <c:ptCount val="8"/>
                <c:pt idx="0">
                  <c:v>59.500558557691797</c:v>
                </c:pt>
                <c:pt idx="1">
                  <c:v>38.338901110839515</c:v>
                </c:pt>
                <c:pt idx="2">
                  <c:v>48.868892175062143</c:v>
                </c:pt>
                <c:pt idx="3">
                  <c:v>37.556792949134014</c:v>
                </c:pt>
                <c:pt idx="4">
                  <c:v>37.527773999002399</c:v>
                </c:pt>
                <c:pt idx="5">
                  <c:v>34.60623831182324</c:v>
                </c:pt>
                <c:pt idx="6">
                  <c:v>46.332171893147503</c:v>
                </c:pt>
                <c:pt idx="7">
                  <c:v>48.925931092202539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529-454A-AFB6-0F8629D7524F}"/>
            </c:ext>
          </c:extLst>
        </c:ser>
        <c:ser>
          <c:idx val="1"/>
          <c:order val="2"/>
          <c:tx>
            <c:strRef>
              <c:f>'Tav9'!$E$169</c:f>
              <c:strCache>
                <c:ptCount val="1"/>
                <c:pt idx="0">
                  <c:v>Indifferente</c:v>
                </c:pt>
              </c:strCache>
            </c:strRef>
          </c:tx>
          <c:spPr>
            <a:solidFill>
              <a:srgbClr val="024EA2"/>
            </a:solidFill>
            <a:ln>
              <a:noFill/>
            </a:ln>
            <a:effectLst/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bg1"/>
                    </a:solidFill>
                    <a:latin typeface="Calibri" panose="020F0502020204030204" pitchFamily="34" charset="0"/>
                    <a:ea typeface="+mn-ea"/>
                    <a:cs typeface="Calibri" panose="020F0502020204030204" pitchFamily="34" charset="0"/>
                  </a:defRPr>
                </a:pPr>
                <a:endParaRPr lang="it-I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'Tav9'!$A$171:$A$178</c:f>
              <c:strCache>
                <c:ptCount val="8"/>
                <c:pt idx="0">
                  <c:v>Muratori in pietra, mattoni, refrattari</c:v>
                </c:pt>
                <c:pt idx="1">
                  <c:v>Elettricisti nelle costruzioni civili</c:v>
                </c:pt>
                <c:pt idx="2">
                  <c:v>Meccanici e montatori di macchinari industriali</c:v>
                </c:pt>
                <c:pt idx="3">
                  <c:v>Agricoltori e operai agricoli specializzati di coltivazioni legnose agrarie</c:v>
                </c:pt>
                <c:pt idx="4">
                  <c:v>Idraulici e posatori di tubazioni idrauliche e di gas</c:v>
                </c:pt>
                <c:pt idx="5">
                  <c:v>Meccanici artigianali, riparatori e manutentori di automobili</c:v>
                </c:pt>
                <c:pt idx="6">
                  <c:v>Installatori e riparatori di apparati elettrici ed elettromeccanici</c:v>
                </c:pt>
                <c:pt idx="7">
                  <c:v>Montatori di carpenteria metallica</c:v>
                </c:pt>
              </c:strCache>
            </c:strRef>
          </c:cat>
          <c:val>
            <c:numRef>
              <c:f>'Tav9'!$E$171:$E$178</c:f>
              <c:numCache>
                <c:formatCode>0</c:formatCode>
                <c:ptCount val="8"/>
                <c:pt idx="0">
                  <c:v>21.455563929466727</c:v>
                </c:pt>
                <c:pt idx="1">
                  <c:v>22.727396181319428</c:v>
                </c:pt>
                <c:pt idx="2">
                  <c:v>22.014913633074286</c:v>
                </c:pt>
                <c:pt idx="3">
                  <c:v>54.885047654835518</c:v>
                </c:pt>
                <c:pt idx="4">
                  <c:v>22.738402938375732</c:v>
                </c:pt>
                <c:pt idx="5">
                  <c:v>16.722462078359847</c:v>
                </c:pt>
                <c:pt idx="6">
                  <c:v>24.067363530778167</c:v>
                </c:pt>
                <c:pt idx="7">
                  <c:v>22.760031617612871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529-454A-AFB6-0F8629D7524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50"/>
        <c:overlap val="100"/>
        <c:axId val="475945288"/>
        <c:axId val="475949208"/>
      </c:barChart>
      <c:catAx>
        <c:axId val="475945288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  <a:headEnd type="none" w="sm" len="sm"/>
            <a:tailEnd type="none" w="sm" len="sm"/>
          </a:ln>
          <a:effectLst/>
        </c:spPr>
        <c:txPr>
          <a:bodyPr rot="-60000000" spcFirstLastPara="1" vertOverflow="ellipsis" vert="horz" wrap="square" anchor="b" anchorCtr="0"/>
          <a:lstStyle/>
          <a:p>
            <a:pPr algn="r">
              <a:defRPr sz="800" b="0" i="0" u="none" strike="noStrike" kern="1200" baseline="0">
                <a:solidFill>
                  <a:srgbClr val="024EA2"/>
                </a:solidFill>
                <a:latin typeface="Calibri" panose="020F0502020204030204" pitchFamily="34" charset="0"/>
                <a:ea typeface="+mn-ea"/>
                <a:cs typeface="Calibri" panose="020F0502020204030204" pitchFamily="34" charset="0"/>
              </a:defRPr>
            </a:pPr>
            <a:endParaRPr lang="it-IT"/>
          </a:p>
        </c:txPr>
        <c:crossAx val="475949208"/>
        <c:crosses val="autoZero"/>
        <c:auto val="1"/>
        <c:lblAlgn val="ctr"/>
        <c:lblOffset val="100"/>
        <c:noMultiLvlLbl val="0"/>
      </c:catAx>
      <c:valAx>
        <c:axId val="475949208"/>
        <c:scaling>
          <c:orientation val="minMax"/>
          <c:max val="100"/>
        </c:scaling>
        <c:delete val="1"/>
        <c:axPos val="t"/>
        <c:numFmt formatCode="General" sourceLinked="0"/>
        <c:majorTickMark val="out"/>
        <c:minorTickMark val="none"/>
        <c:tickLblPos val="nextTo"/>
        <c:crossAx val="4759452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"/>
          <c:y val="1.7202258070409414E-3"/>
          <c:w val="0.98316904773585645"/>
          <c:h val="5.377592207508454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cap="all" baseline="0">
              <a:solidFill>
                <a:srgbClr val="024EA2"/>
              </a:solidFill>
              <a:latin typeface="Calibri" panose="020F0502020204030204" pitchFamily="34" charset="0"/>
              <a:ea typeface="+mn-ea"/>
              <a:cs typeface="Calibri" panose="020F0502020204030204" pitchFamily="34" charset="0"/>
            </a:defRPr>
          </a:pPr>
          <a:endParaRPr lang="it-IT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51833650133562159"/>
          <c:y val="4.7864594695044151E-2"/>
          <c:w val="0.47121999359849076"/>
          <c:h val="0.90344651526605391"/>
        </c:manualLayout>
      </c:layout>
      <c:barChart>
        <c:barDir val="bar"/>
        <c:grouping val="stacked"/>
        <c:varyColors val="0"/>
        <c:ser>
          <c:idx val="2"/>
          <c:order val="0"/>
          <c:tx>
            <c:strRef>
              <c:f>'Tav9'!$S$167:$S$170</c:f>
              <c:strCache>
                <c:ptCount val="4"/>
                <c:pt idx="0">
                  <c:v>nella PROFESSIONE</c:v>
                </c:pt>
              </c:strCache>
            </c:strRef>
          </c:tx>
          <c:spPr>
            <a:solidFill>
              <a:srgbClr val="024EA2"/>
            </a:solidFill>
            <a:ln>
              <a:noFill/>
            </a:ln>
            <a:effectLst/>
          </c:spPr>
          <c:invertIfNegative val="0"/>
          <c:dLbls>
            <c:dLbl>
              <c:idx val="2"/>
              <c:layout>
                <c:manualLayout>
                  <c:x val="1.8174949999695558E-2"/>
                  <c:y val="2.571992646757465E-7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B06D-45D3-98CE-9E18801178C7}"/>
                </c:ext>
              </c:extLst>
            </c:dLbl>
            <c:dLbl>
              <c:idx val="6"/>
              <c:layout>
                <c:manualLayout>
                  <c:x val="-1.6762386876116173E-2"/>
                  <c:y val="2.5746102748061803E-7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06D-45D3-98CE-9E18801178C7}"/>
                </c:ext>
              </c:extLst>
            </c:dLbl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800" b="1" i="0" u="none" strike="noStrike" kern="1200" baseline="0">
                    <a:solidFill>
                      <a:schemeClr val="bg1"/>
                    </a:solidFill>
                    <a:latin typeface="Calibri" panose="020F0502020204030204" pitchFamily="34" charset="0"/>
                    <a:ea typeface="+mn-ea"/>
                    <a:cs typeface="Calibri" panose="020F0502020204030204" pitchFamily="34" charset="0"/>
                  </a:defRPr>
                </a:pPr>
                <a:endParaRPr lang="it-I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'Tav9'!$R$171:$R$178</c:f>
              <c:strCache>
                <c:ptCount val="8"/>
                <c:pt idx="0">
                  <c:v>Muratori in pietra, mattoni, refrattari</c:v>
                </c:pt>
                <c:pt idx="1">
                  <c:v>Installatori e riparatori di apparati elettrici ed elettromeccanici</c:v>
                </c:pt>
                <c:pt idx="2">
                  <c:v>Meccanici e montatori di macchinari industriali</c:v>
                </c:pt>
                <c:pt idx="3">
                  <c:v>Attrezzisti di macchine utensili</c:v>
                </c:pt>
                <c:pt idx="4">
                  <c:v>Falegnami ed attrezzisti di macchine per la lavorazione del legno</c:v>
                </c:pt>
                <c:pt idx="5">
                  <c:v>Elettricisti nelle costruzioni civili</c:v>
                </c:pt>
                <c:pt idx="6">
                  <c:v>Montatori di carpenteria metallica</c:v>
                </c:pt>
                <c:pt idx="7">
                  <c:v>Agricoltori/operai agricoli specializ. giardini/vivai, colt. fiori/piante/ortive</c:v>
                </c:pt>
              </c:strCache>
            </c:strRef>
          </c:cat>
          <c:val>
            <c:numRef>
              <c:f>'Tav9'!$S$171:$S$178</c:f>
              <c:numCache>
                <c:formatCode>0.0</c:formatCode>
                <c:ptCount val="8"/>
                <c:pt idx="0">
                  <c:v>14.855496581840727</c:v>
                </c:pt>
                <c:pt idx="1">
                  <c:v>34.313588850174213</c:v>
                </c:pt>
                <c:pt idx="2">
                  <c:v>37.878740207028919</c:v>
                </c:pt>
                <c:pt idx="3">
                  <c:v>30.426877028085485</c:v>
                </c:pt>
                <c:pt idx="4">
                  <c:v>21.006317689530686</c:v>
                </c:pt>
                <c:pt idx="5">
                  <c:v>24.827761029178774</c:v>
                </c:pt>
                <c:pt idx="6">
                  <c:v>21.579020783930815</c:v>
                </c:pt>
                <c:pt idx="7">
                  <c:v>7.1048239688468575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06D-45D3-98CE-9E18801178C7}"/>
            </c:ext>
          </c:extLst>
        </c:ser>
        <c:ser>
          <c:idx val="0"/>
          <c:order val="1"/>
          <c:tx>
            <c:strRef>
              <c:f>'Tav9'!$T$167:$T$170</c:f>
              <c:strCache>
                <c:ptCount val="4"/>
                <c:pt idx="0">
                  <c:v>nel SETTORE</c:v>
                </c:pt>
              </c:strCache>
            </c:strRef>
          </c:tx>
          <c:spPr>
            <a:solidFill>
              <a:srgbClr val="02AEEF"/>
            </a:solidFill>
            <a:ln>
              <a:noFill/>
            </a:ln>
            <a:effectLst/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800" b="1" i="0" u="none" strike="noStrike" kern="1200" baseline="0">
                    <a:solidFill>
                      <a:schemeClr val="bg1"/>
                    </a:solidFill>
                    <a:latin typeface="Calibri" panose="020F0502020204030204" pitchFamily="34" charset="0"/>
                    <a:ea typeface="+mn-ea"/>
                    <a:cs typeface="Calibri" panose="020F0502020204030204" pitchFamily="34" charset="0"/>
                  </a:defRPr>
                </a:pPr>
                <a:endParaRPr lang="it-I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'Tav9'!$R$171:$R$178</c:f>
              <c:strCache>
                <c:ptCount val="8"/>
                <c:pt idx="0">
                  <c:v>Muratori in pietra, mattoni, refrattari</c:v>
                </c:pt>
                <c:pt idx="1">
                  <c:v>Installatori e riparatori di apparati elettrici ed elettromeccanici</c:v>
                </c:pt>
                <c:pt idx="2">
                  <c:v>Meccanici e montatori di macchinari industriali</c:v>
                </c:pt>
                <c:pt idx="3">
                  <c:v>Attrezzisti di macchine utensili</c:v>
                </c:pt>
                <c:pt idx="4">
                  <c:v>Falegnami ed attrezzisti di macchine per la lavorazione del legno</c:v>
                </c:pt>
                <c:pt idx="5">
                  <c:v>Elettricisti nelle costruzioni civili</c:v>
                </c:pt>
                <c:pt idx="6">
                  <c:v>Montatori di carpenteria metallica</c:v>
                </c:pt>
                <c:pt idx="7">
                  <c:v>Agricoltori/operai agricoli specializ. giardini/vivai, colt. fiori/piante/ortive</c:v>
                </c:pt>
              </c:strCache>
            </c:strRef>
          </c:cat>
          <c:val>
            <c:numRef>
              <c:f>'Tav9'!$T$171:$T$178</c:f>
              <c:numCache>
                <c:formatCode>0.0</c:formatCode>
                <c:ptCount val="8"/>
                <c:pt idx="0">
                  <c:v>68.2226106291658</c:v>
                </c:pt>
                <c:pt idx="1">
                  <c:v>43.528455284552848</c:v>
                </c:pt>
                <c:pt idx="2">
                  <c:v>34.40518516187899</c:v>
                </c:pt>
                <c:pt idx="3">
                  <c:v>41.398120174555217</c:v>
                </c:pt>
                <c:pt idx="4">
                  <c:v>50.361010830324915</c:v>
                </c:pt>
                <c:pt idx="5">
                  <c:v>46.303991598540605</c:v>
                </c:pt>
                <c:pt idx="6">
                  <c:v>49.221183800623052</c:v>
                </c:pt>
                <c:pt idx="7">
                  <c:v>60.768497178733213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06D-45D3-98CE-9E18801178C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50"/>
        <c:overlap val="100"/>
        <c:axId val="478590640"/>
        <c:axId val="478593776"/>
      </c:barChart>
      <c:catAx>
        <c:axId val="47859064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  <a:headEnd type="none" w="sm" len="sm"/>
            <a:tailEnd type="none" w="sm" len="sm"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r">
              <a:defRPr sz="800" b="0" i="0" u="none" strike="noStrike" kern="1200" baseline="0">
                <a:solidFill>
                  <a:srgbClr val="024EA2"/>
                </a:solidFill>
                <a:latin typeface="Calibri" panose="020F0502020204030204" pitchFamily="34" charset="0"/>
                <a:ea typeface="+mn-ea"/>
                <a:cs typeface="Calibri" panose="020F0502020204030204" pitchFamily="34" charset="0"/>
              </a:defRPr>
            </a:pPr>
            <a:endParaRPr lang="it-IT"/>
          </a:p>
        </c:txPr>
        <c:crossAx val="478593776"/>
        <c:crosses val="autoZero"/>
        <c:auto val="1"/>
        <c:lblAlgn val="ctr"/>
        <c:lblOffset val="100"/>
        <c:noMultiLvlLbl val="0"/>
      </c:catAx>
      <c:valAx>
        <c:axId val="478593776"/>
        <c:scaling>
          <c:orientation val="minMax"/>
        </c:scaling>
        <c:delete val="1"/>
        <c:axPos val="t"/>
        <c:numFmt formatCode="General" sourceLinked="0"/>
        <c:majorTickMark val="out"/>
        <c:minorTickMark val="none"/>
        <c:tickLblPos val="nextTo"/>
        <c:crossAx val="4785906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800" b="0" i="0" u="none" strike="noStrike" kern="1200" cap="all" baseline="0">
                <a:solidFill>
                  <a:srgbClr val="024EA2"/>
                </a:solidFill>
                <a:latin typeface="Calibri" panose="020F0502020204030204" pitchFamily="34" charset="0"/>
                <a:ea typeface="+mn-ea"/>
                <a:cs typeface="Calibri" panose="020F0502020204030204" pitchFamily="34" charset="0"/>
              </a:defRPr>
            </a:pPr>
            <a:endParaRPr lang="it-IT"/>
          </a:p>
        </c:txPr>
      </c:legendEntry>
      <c:layout>
        <c:manualLayout>
          <c:xMode val="edge"/>
          <c:yMode val="edge"/>
          <c:x val="4.6717437809246268E-2"/>
          <c:y val="3.7983450209614673E-4"/>
          <c:w val="0.9"/>
          <c:h val="5.297528793695223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cap="all" baseline="0">
              <a:solidFill>
                <a:srgbClr val="024EA2"/>
              </a:solidFill>
              <a:latin typeface="Calibri" panose="020F0502020204030204" pitchFamily="34" charset="0"/>
              <a:ea typeface="+mn-ea"/>
              <a:cs typeface="Calibri" panose="020F0502020204030204" pitchFamily="34" charset="0"/>
            </a:defRPr>
          </a:pPr>
          <a:endParaRPr lang="it-IT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800">
          <a:latin typeface="Calibri" panose="020F0502020204030204" pitchFamily="34" charset="0"/>
          <a:cs typeface="Calibri" panose="020F0502020204030204" pitchFamily="34" charset="0"/>
        </a:defRPr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52748347992582101"/>
          <c:y val="2.4078203348254747E-2"/>
          <c:w val="0.46070479212506993"/>
          <c:h val="0.94968179400379971"/>
        </c:manualLayout>
      </c:layout>
      <c:barChart>
        <c:barDir val="bar"/>
        <c:grouping val="stacked"/>
        <c:varyColors val="0"/>
        <c:ser>
          <c:idx val="2"/>
          <c:order val="0"/>
          <c:tx>
            <c:strRef>
              <c:f>Tav9_1!$M$197</c:f>
              <c:strCache>
                <c:ptCount val="1"/>
                <c:pt idx="0">
                  <c:v>Tempo medio</c:v>
                </c:pt>
              </c:strCache>
            </c:strRef>
          </c:tx>
          <c:spPr>
            <a:solidFill>
              <a:schemeClr val="tx2"/>
            </a:solidFill>
            <a:ln>
              <a:noFill/>
            </a:ln>
            <a:effectLst/>
          </c:spPr>
          <c:invertIfNegative val="0"/>
          <c:dLbls>
            <c:dLbl>
              <c:idx val="1"/>
              <c:layout>
                <c:manualLayout>
                  <c:x val="1.0002111233255258E-2"/>
                  <c:y val="4.8393411333833726E-7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8BF-4763-A77E-101512146313}"/>
                </c:ext>
              </c:extLst>
            </c:dLbl>
            <c:dLbl>
              <c:idx val="5"/>
              <c:layout>
                <c:manualLayout>
                  <c:x val="9.4019333928541775E-3"/>
                  <c:y val="1.1975908530804961E-16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8BF-4763-A77E-101512146313}"/>
                </c:ext>
              </c:extLst>
            </c:dLbl>
            <c:dLbl>
              <c:idx val="6"/>
              <c:layout>
                <c:manualLayout>
                  <c:x val="1.5931465087734107E-2"/>
                  <c:y val="7.7154203219542061E-7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8BF-4763-A77E-101512146313}"/>
                </c:ext>
              </c:extLst>
            </c:dLbl>
            <c:dLbl>
              <c:idx val="7"/>
              <c:layout>
                <c:manualLayout>
                  <c:x val="-1.8085766361216032E-3"/>
                  <c:y val="2.5718067739847347E-7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38BF-4763-A77E-101512146313}"/>
                </c:ext>
              </c:extLst>
            </c:dLbl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800" b="1" i="0" u="none" strike="noStrike" kern="1200" baseline="0">
                    <a:solidFill>
                      <a:schemeClr val="bg1"/>
                    </a:solidFill>
                    <a:latin typeface="Calibri" panose="020F0502020204030204" pitchFamily="34" charset="0"/>
                    <a:ea typeface="+mn-ea"/>
                    <a:cs typeface="Calibri" panose="020F0502020204030204" pitchFamily="34" charset="0"/>
                  </a:defRPr>
                </a:pPr>
                <a:endParaRPr lang="it-I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Tav9_1!$B$201:$B$215</c:f>
              <c:strCache>
                <c:ptCount val="15"/>
                <c:pt idx="0">
                  <c:v>Muratori in pietra, mattoni, refrattari</c:v>
                </c:pt>
                <c:pt idx="1">
                  <c:v>Elettricisti nelle costruzioni civili</c:v>
                </c:pt>
                <c:pt idx="2">
                  <c:v>Meccanici e montatori di macchinari industriali</c:v>
                </c:pt>
                <c:pt idx="3">
                  <c:v>Agricoltori e operai agricoli specializzati di coltivazioni legnose agrarie</c:v>
                </c:pt>
                <c:pt idx="4">
                  <c:v>Idraulici e posatori di tubazioni idrauliche e di gas</c:v>
                </c:pt>
                <c:pt idx="5">
                  <c:v>Meccanici artigianali, riparatori e manutentori di automobili</c:v>
                </c:pt>
                <c:pt idx="6">
                  <c:v>Installatori e riparatori di apparati elettrici ed elettromeccanici</c:v>
                </c:pt>
                <c:pt idx="7">
                  <c:v>Montatori di carpenteria metallica</c:v>
                </c:pt>
                <c:pt idx="8">
                  <c:v>Attrezzisti di macchine utensili</c:v>
                </c:pt>
                <c:pt idx="9">
                  <c:v>Agricoltori e operai agricoli specializzati di colture miste</c:v>
                </c:pt>
                <c:pt idx="10">
                  <c:v>Agricoltori/operai agricoli specializ. giardini/vivai, colt. fiori/piante/ortive</c:v>
                </c:pt>
                <c:pt idx="11">
                  <c:v>Falegnami ed attrezzisti di macchine per la lavorazione del legno</c:v>
                </c:pt>
                <c:pt idx="12">
                  <c:v>Panettieri e pastai artigianali</c:v>
                </c:pt>
                <c:pt idx="13">
                  <c:v>Pasticcieri, gelatai e conservieri artigianali</c:v>
                </c:pt>
                <c:pt idx="14">
                  <c:v>Altre professioni</c:v>
                </c:pt>
              </c:strCache>
            </c:strRef>
          </c:cat>
          <c:val>
            <c:numRef>
              <c:f>Tav9_1!$M$201:$M$215</c:f>
              <c:numCache>
                <c:formatCode>General</c:formatCode>
                <c:ptCount val="15"/>
                <c:pt idx="0">
                  <c:v>5.83</c:v>
                </c:pt>
                <c:pt idx="1">
                  <c:v>6.97</c:v>
                </c:pt>
                <c:pt idx="2">
                  <c:v>6.37</c:v>
                </c:pt>
                <c:pt idx="3">
                  <c:v>4.33</c:v>
                </c:pt>
                <c:pt idx="4">
                  <c:v>6.97</c:v>
                </c:pt>
                <c:pt idx="5">
                  <c:v>7.18</c:v>
                </c:pt>
                <c:pt idx="6">
                  <c:v>5.3</c:v>
                </c:pt>
                <c:pt idx="7">
                  <c:v>5.8</c:v>
                </c:pt>
                <c:pt idx="8">
                  <c:v>5.76</c:v>
                </c:pt>
                <c:pt idx="9">
                  <c:v>4.6900000000000004</c:v>
                </c:pt>
                <c:pt idx="10">
                  <c:v>5.22</c:v>
                </c:pt>
                <c:pt idx="11">
                  <c:v>7.08</c:v>
                </c:pt>
                <c:pt idx="12">
                  <c:v>4.18</c:v>
                </c:pt>
                <c:pt idx="13">
                  <c:v>4.84</c:v>
                </c:pt>
                <c:pt idx="14">
                  <c:v>5.12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8BF-4763-A77E-10151214631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50"/>
        <c:overlap val="100"/>
        <c:axId val="474579272"/>
        <c:axId val="474576136"/>
      </c:barChart>
      <c:catAx>
        <c:axId val="474579272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round/>
            <a:headEnd type="none" w="sm" len="sm"/>
            <a:tailEnd type="none" w="sm" len="sm"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r">
              <a:defRPr sz="800" b="0" i="0" u="none" strike="noStrike" kern="1200" baseline="0">
                <a:solidFill>
                  <a:srgbClr val="024EA2"/>
                </a:solidFill>
                <a:latin typeface="Calibri" panose="020F0502020204030204" pitchFamily="34" charset="0"/>
                <a:ea typeface="+mn-ea"/>
                <a:cs typeface="Calibri" panose="020F0502020204030204" pitchFamily="34" charset="0"/>
              </a:defRPr>
            </a:pPr>
            <a:endParaRPr lang="it-IT"/>
          </a:p>
        </c:txPr>
        <c:crossAx val="474576136"/>
        <c:crosses val="autoZero"/>
        <c:auto val="1"/>
        <c:lblAlgn val="ctr"/>
        <c:lblOffset val="100"/>
        <c:noMultiLvlLbl val="0"/>
      </c:catAx>
      <c:valAx>
        <c:axId val="474576136"/>
        <c:scaling>
          <c:orientation val="minMax"/>
        </c:scaling>
        <c:delete val="1"/>
        <c:axPos val="t"/>
        <c:numFmt formatCode="General" sourceLinked="0"/>
        <c:majorTickMark val="out"/>
        <c:minorTickMark val="none"/>
        <c:tickLblPos val="nextTo"/>
        <c:crossAx val="4745792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>
          <a:latin typeface="Calibri" panose="020F0502020204030204" pitchFamily="34" charset="0"/>
          <a:cs typeface="Calibri" panose="020F0502020204030204" pitchFamily="34" charset="0"/>
        </a:defRPr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52368748996108438"/>
          <c:y val="6.6630965013481785E-2"/>
          <c:w val="0.47631244408099666"/>
          <c:h val="0.89240772389840017"/>
        </c:manualLayout>
      </c:layout>
      <c:barChart>
        <c:barDir val="bar"/>
        <c:grouping val="stacked"/>
        <c:varyColors val="0"/>
        <c:ser>
          <c:idx val="2"/>
          <c:order val="0"/>
          <c:tx>
            <c:strRef>
              <c:f>'Tav10'!$C$169</c:f>
              <c:strCache>
                <c:ptCount val="1"/>
                <c:pt idx="0">
                  <c:v>Fino a 29 anni</c:v>
                </c:pt>
              </c:strCache>
            </c:strRef>
          </c:tx>
          <c:spPr>
            <a:solidFill>
              <a:schemeClr val="accent3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1.4598545739619419E-2"/>
                  <c:y val="0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0A0-425F-B510-47F5616A135C}"/>
                </c:ext>
              </c:extLst>
            </c:dLbl>
            <c:dLbl>
              <c:idx val="6"/>
              <c:layout>
                <c:manualLayout>
                  <c:x val="3.7684536008341422E-2"/>
                  <c:y val="7.3742070895274496E-7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0A0-425F-B510-47F5616A135C}"/>
                </c:ext>
              </c:extLst>
            </c:dLbl>
            <c:dLbl>
              <c:idx val="7"/>
              <c:layout>
                <c:manualLayout>
                  <c:x val="1.386122782646944E-2"/>
                  <c:y val="1.2054654223938554E-16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0A0-425F-B510-47F5616A135C}"/>
                </c:ext>
              </c:extLst>
            </c:dLbl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bg1"/>
                    </a:solidFill>
                    <a:latin typeface="Calibri" panose="020F0502020204030204" pitchFamily="34" charset="0"/>
                    <a:ea typeface="+mn-ea"/>
                    <a:cs typeface="Calibri" panose="020F0502020204030204" pitchFamily="34" charset="0"/>
                  </a:defRPr>
                </a:pPr>
                <a:endParaRPr lang="it-I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'Tav10'!$A$171:$A$178</c:f>
              <c:strCache>
                <c:ptCount val="8"/>
                <c:pt idx="0">
                  <c:v>Conduttori di mezzi pesanti e camion</c:v>
                </c:pt>
                <c:pt idx="1">
                  <c:v>Operai addetti a macchine confezionatrici di prodotti industriali</c:v>
                </c:pt>
                <c:pt idx="2">
                  <c:v>Operai addetti a macchine utensili automatiche e semiautomatiche industriali</c:v>
                </c:pt>
                <c:pt idx="3">
                  <c:v>Conduttori di macchinari per il movimento terra</c:v>
                </c:pt>
                <c:pt idx="4">
                  <c:v>Conduttori macch. trattamento/conservazione frutta/mandorle/verdure/legumi/riso</c:v>
                </c:pt>
                <c:pt idx="5">
                  <c:v>Assemblatori in serie di parti di macchine</c:v>
                </c:pt>
                <c:pt idx="6">
                  <c:v>Conduttori di macchinari per la fabbricazione articoli in plastica e assimilati</c:v>
                </c:pt>
                <c:pt idx="7">
                  <c:v>Conduttori di autobus, di tram e di filobus</c:v>
                </c:pt>
              </c:strCache>
            </c:strRef>
          </c:cat>
          <c:val>
            <c:numRef>
              <c:f>'Tav10'!$C$171:$C$178</c:f>
              <c:numCache>
                <c:formatCode>0</c:formatCode>
                <c:ptCount val="8"/>
                <c:pt idx="0">
                  <c:v>9.8698850357030654</c:v>
                </c:pt>
                <c:pt idx="1">
                  <c:v>18.104779057052809</c:v>
                </c:pt>
                <c:pt idx="2">
                  <c:v>44.40432059312284</c:v>
                </c:pt>
                <c:pt idx="3">
                  <c:v>9.1679748822605962</c:v>
                </c:pt>
                <c:pt idx="4">
                  <c:v>20.868392915252663</c:v>
                </c:pt>
                <c:pt idx="5">
                  <c:v>48.596001859600186</c:v>
                </c:pt>
                <c:pt idx="6">
                  <c:v>41.072580245076153</c:v>
                </c:pt>
                <c:pt idx="7">
                  <c:v>9.6490703652776943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0A0-425F-B510-47F5616A135C}"/>
            </c:ext>
          </c:extLst>
        </c:ser>
        <c:ser>
          <c:idx val="0"/>
          <c:order val="1"/>
          <c:tx>
            <c:strRef>
              <c:f>'Tav10'!$D$169</c:f>
              <c:strCache>
                <c:ptCount val="1"/>
                <c:pt idx="0">
                  <c:v>30 anni e oltre</c:v>
                </c:pt>
              </c:strCache>
            </c:strRef>
          </c:tx>
          <c:spPr>
            <a:solidFill>
              <a:srgbClr val="02AEEF"/>
            </a:solidFill>
            <a:ln>
              <a:noFill/>
            </a:ln>
            <a:effectLst/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bg1"/>
                    </a:solidFill>
                    <a:latin typeface="Calibri" panose="020F0502020204030204" pitchFamily="34" charset="0"/>
                    <a:ea typeface="+mn-ea"/>
                    <a:cs typeface="Calibri" panose="020F0502020204030204" pitchFamily="34" charset="0"/>
                  </a:defRPr>
                </a:pPr>
                <a:endParaRPr lang="it-I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'Tav10'!$A$171:$A$178</c:f>
              <c:strCache>
                <c:ptCount val="8"/>
                <c:pt idx="0">
                  <c:v>Conduttori di mezzi pesanti e camion</c:v>
                </c:pt>
                <c:pt idx="1">
                  <c:v>Operai addetti a macchine confezionatrici di prodotti industriali</c:v>
                </c:pt>
                <c:pt idx="2">
                  <c:v>Operai addetti a macchine utensili automatiche e semiautomatiche industriali</c:v>
                </c:pt>
                <c:pt idx="3">
                  <c:v>Conduttori di macchinari per il movimento terra</c:v>
                </c:pt>
                <c:pt idx="4">
                  <c:v>Conduttori macch. trattamento/conservazione frutta/mandorle/verdure/legumi/riso</c:v>
                </c:pt>
                <c:pt idx="5">
                  <c:v>Assemblatori in serie di parti di macchine</c:v>
                </c:pt>
                <c:pt idx="6">
                  <c:v>Conduttori di macchinari per la fabbricazione articoli in plastica e assimilati</c:v>
                </c:pt>
                <c:pt idx="7">
                  <c:v>Conduttori di autobus, di tram e di filobus</c:v>
                </c:pt>
              </c:strCache>
            </c:strRef>
          </c:cat>
          <c:val>
            <c:numRef>
              <c:f>'Tav10'!$D$171:$D$178</c:f>
              <c:numCache>
                <c:formatCode>0</c:formatCode>
                <c:ptCount val="8"/>
                <c:pt idx="0">
                  <c:v>60.7274902833433</c:v>
                </c:pt>
                <c:pt idx="1">
                  <c:v>32.798932269891296</c:v>
                </c:pt>
                <c:pt idx="2">
                  <c:v>31.889939920746517</c:v>
                </c:pt>
                <c:pt idx="3">
                  <c:v>60.675039246467819</c:v>
                </c:pt>
                <c:pt idx="4">
                  <c:v>34.010506252614938</c:v>
                </c:pt>
                <c:pt idx="5">
                  <c:v>34.156206415620645</c:v>
                </c:pt>
                <c:pt idx="6">
                  <c:v>43.816044054174732</c:v>
                </c:pt>
                <c:pt idx="7">
                  <c:v>44.449094278711065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0A0-425F-B510-47F5616A135C}"/>
            </c:ext>
          </c:extLst>
        </c:ser>
        <c:ser>
          <c:idx val="1"/>
          <c:order val="2"/>
          <c:tx>
            <c:strRef>
              <c:f>'Tav10'!$E$169</c:f>
              <c:strCache>
                <c:ptCount val="1"/>
                <c:pt idx="0">
                  <c:v>Indifferente</c:v>
                </c:pt>
              </c:strCache>
            </c:strRef>
          </c:tx>
          <c:spPr>
            <a:solidFill>
              <a:srgbClr val="024EA2"/>
            </a:solidFill>
            <a:ln>
              <a:noFill/>
            </a:ln>
            <a:effectLst/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bg1"/>
                    </a:solidFill>
                    <a:latin typeface="Calibri" panose="020F0502020204030204" pitchFamily="34" charset="0"/>
                    <a:ea typeface="+mn-ea"/>
                    <a:cs typeface="Calibri" panose="020F0502020204030204" pitchFamily="34" charset="0"/>
                  </a:defRPr>
                </a:pPr>
                <a:endParaRPr lang="it-I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'Tav10'!$A$171:$A$178</c:f>
              <c:strCache>
                <c:ptCount val="8"/>
                <c:pt idx="0">
                  <c:v>Conduttori di mezzi pesanti e camion</c:v>
                </c:pt>
                <c:pt idx="1">
                  <c:v>Operai addetti a macchine confezionatrici di prodotti industriali</c:v>
                </c:pt>
                <c:pt idx="2">
                  <c:v>Operai addetti a macchine utensili automatiche e semiautomatiche industriali</c:v>
                </c:pt>
                <c:pt idx="3">
                  <c:v>Conduttori di macchinari per il movimento terra</c:v>
                </c:pt>
                <c:pt idx="4">
                  <c:v>Conduttori macch. trattamento/conservazione frutta/mandorle/verdure/legumi/riso</c:v>
                </c:pt>
                <c:pt idx="5">
                  <c:v>Assemblatori in serie di parti di macchine</c:v>
                </c:pt>
                <c:pt idx="6">
                  <c:v>Conduttori di macchinari per la fabbricazione articoli in plastica e assimilati</c:v>
                </c:pt>
                <c:pt idx="7">
                  <c:v>Conduttori di autobus, di tram e di filobus</c:v>
                </c:pt>
              </c:strCache>
            </c:strRef>
          </c:cat>
          <c:val>
            <c:numRef>
              <c:f>'Tav10'!$E$171:$E$178</c:f>
              <c:numCache>
                <c:formatCode>0</c:formatCode>
                <c:ptCount val="8"/>
                <c:pt idx="0">
                  <c:v>29.402624680953632</c:v>
                </c:pt>
                <c:pt idx="1">
                  <c:v>49.096288673055895</c:v>
                </c:pt>
                <c:pt idx="2">
                  <c:v>23.705739486130639</c:v>
                </c:pt>
                <c:pt idx="3">
                  <c:v>30.156985871271587</c:v>
                </c:pt>
                <c:pt idx="4">
                  <c:v>45.121100832132399</c:v>
                </c:pt>
                <c:pt idx="5">
                  <c:v>17.247791724779169</c:v>
                </c:pt>
                <c:pt idx="6">
                  <c:v>15.111375700749118</c:v>
                </c:pt>
                <c:pt idx="7">
                  <c:v>45.90183535601124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0A0-425F-B510-47F5616A135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50"/>
        <c:overlap val="100"/>
        <c:axId val="478598872"/>
        <c:axId val="478596520"/>
      </c:barChart>
      <c:catAx>
        <c:axId val="478598872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  <a:headEnd type="none" w="sm" len="sm"/>
            <a:tailEnd type="none" w="sm" len="sm"/>
          </a:ln>
          <a:effectLst/>
        </c:spPr>
        <c:txPr>
          <a:bodyPr rot="-60000000" spcFirstLastPara="1" vertOverflow="ellipsis" vert="horz" wrap="square" anchor="b" anchorCtr="0"/>
          <a:lstStyle/>
          <a:p>
            <a:pPr algn="r">
              <a:defRPr sz="800" b="0" i="0" u="none" strike="noStrike" kern="1200" baseline="0">
                <a:solidFill>
                  <a:srgbClr val="024EA2"/>
                </a:solidFill>
                <a:latin typeface="Calibri" panose="020F0502020204030204" pitchFamily="34" charset="0"/>
                <a:ea typeface="+mn-ea"/>
                <a:cs typeface="Calibri" panose="020F0502020204030204" pitchFamily="34" charset="0"/>
              </a:defRPr>
            </a:pPr>
            <a:endParaRPr lang="it-IT"/>
          </a:p>
        </c:txPr>
        <c:crossAx val="478596520"/>
        <c:crosses val="autoZero"/>
        <c:auto val="1"/>
        <c:lblAlgn val="ctr"/>
        <c:lblOffset val="100"/>
        <c:noMultiLvlLbl val="0"/>
      </c:catAx>
      <c:valAx>
        <c:axId val="478596520"/>
        <c:scaling>
          <c:orientation val="minMax"/>
          <c:max val="100"/>
          <c:min val="0"/>
        </c:scaling>
        <c:delete val="1"/>
        <c:axPos val="t"/>
        <c:numFmt formatCode="General" sourceLinked="0"/>
        <c:majorTickMark val="out"/>
        <c:minorTickMark val="none"/>
        <c:tickLblPos val="nextTo"/>
        <c:crossAx val="4785988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4.8661767279090107E-2"/>
          <c:y val="2.2709667324502684E-2"/>
          <c:w val="0.95133818086793531"/>
          <c:h val="5.284415273687121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cap="all" baseline="0">
              <a:solidFill>
                <a:srgbClr val="024EA2"/>
              </a:solidFill>
              <a:latin typeface="Calibri" panose="020F0502020204030204" pitchFamily="34" charset="0"/>
              <a:ea typeface="+mn-ea"/>
              <a:cs typeface="Calibri" panose="020F0502020204030204" pitchFamily="34" charset="0"/>
            </a:defRPr>
          </a:pPr>
          <a:endParaRPr lang="it-IT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5515406818995664"/>
          <c:y val="6.0348222157738697E-2"/>
          <c:w val="0.47557501192804325"/>
          <c:h val="0.89953427054748547"/>
        </c:manualLayout>
      </c:layout>
      <c:barChart>
        <c:barDir val="bar"/>
        <c:grouping val="stacked"/>
        <c:varyColors val="0"/>
        <c:ser>
          <c:idx val="2"/>
          <c:order val="0"/>
          <c:tx>
            <c:strRef>
              <c:f>'Tav10'!$S$167:$S$170</c:f>
              <c:strCache>
                <c:ptCount val="4"/>
                <c:pt idx="0">
                  <c:v>nella PROFESSIONE</c:v>
                </c:pt>
              </c:strCache>
            </c:strRef>
          </c:tx>
          <c:spPr>
            <a:solidFill>
              <a:srgbClr val="024EA2"/>
            </a:solidFill>
            <a:ln>
              <a:noFill/>
            </a:ln>
            <a:effectLst/>
          </c:spPr>
          <c:invertIfNegative val="0"/>
          <c:dLbls>
            <c:dLbl>
              <c:idx val="4"/>
              <c:layout>
                <c:manualLayout>
                  <c:x val="8.1300839031060446E-3"/>
                  <c:y val="6.6787328042072091E-17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1295-4D8A-931E-362723079BFB}"/>
                </c:ext>
              </c:extLst>
            </c:dLbl>
            <c:dLbl>
              <c:idx val="6"/>
              <c:layout>
                <c:manualLayout>
                  <c:x val="-2.8649156590451985E-4"/>
                  <c:y val="6.4755054293875307E-7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295-4D8A-931E-362723079BFB}"/>
                </c:ext>
              </c:extLst>
            </c:dLbl>
            <c:dLbl>
              <c:idx val="7"/>
              <c:layout>
                <c:manualLayout>
                  <c:x val="2.1574973031283633E-2"/>
                  <c:y val="2.4819586437824981E-7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01FE-4120-8641-59FE4766F228}"/>
                </c:ext>
              </c:extLst>
            </c:dLbl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800" b="1" i="0" u="none" strike="noStrike" kern="1200" baseline="0">
                    <a:solidFill>
                      <a:schemeClr val="bg1"/>
                    </a:solidFill>
                    <a:latin typeface="Calibri" panose="020F0502020204030204" pitchFamily="34" charset="0"/>
                    <a:ea typeface="+mn-ea"/>
                    <a:cs typeface="Calibri" panose="020F0502020204030204" pitchFamily="34" charset="0"/>
                  </a:defRPr>
                </a:pPr>
                <a:endParaRPr lang="it-I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'Tav10'!$R$171:$R$178</c:f>
              <c:strCache>
                <c:ptCount val="8"/>
                <c:pt idx="0">
                  <c:v>Conduttori di macchinari per il movimento terra</c:v>
                </c:pt>
                <c:pt idx="1">
                  <c:v>Operai addetti a macch. industriali confezioni abbigliam. in stoffa e assimilati</c:v>
                </c:pt>
                <c:pt idx="2">
                  <c:v>Conduttori di trattori agricoli</c:v>
                </c:pt>
                <c:pt idx="3">
                  <c:v>Autisti taxi, conduttori automobili, furgoni, altri veicoli trasporto persone</c:v>
                </c:pt>
                <c:pt idx="4">
                  <c:v>Conduttori di mezzi pesanti e camion</c:v>
                </c:pt>
                <c:pt idx="5">
                  <c:v>Conduttori di autobus, di tram e di filobus</c:v>
                </c:pt>
                <c:pt idx="6">
                  <c:v>Conduttori di carrelli elevatori</c:v>
                </c:pt>
                <c:pt idx="7">
                  <c:v>Operai addetti a macchine utensili automatiche e semiautomatiche industriali</c:v>
                </c:pt>
              </c:strCache>
            </c:strRef>
          </c:cat>
          <c:val>
            <c:numRef>
              <c:f>'Tav10'!$S$171:$S$178</c:f>
              <c:numCache>
                <c:formatCode>0.0</c:formatCode>
                <c:ptCount val="8"/>
                <c:pt idx="0">
                  <c:v>30.945839874411302</c:v>
                </c:pt>
                <c:pt idx="1">
                  <c:v>18.603650137741045</c:v>
                </c:pt>
                <c:pt idx="2">
                  <c:v>18.114760462768846</c:v>
                </c:pt>
                <c:pt idx="3">
                  <c:v>24.110374974386993</c:v>
                </c:pt>
                <c:pt idx="4">
                  <c:v>24.447237370498378</c:v>
                </c:pt>
                <c:pt idx="5">
                  <c:v>39.750104621270999</c:v>
                </c:pt>
                <c:pt idx="6">
                  <c:v>24.719174079605221</c:v>
                </c:pt>
                <c:pt idx="7">
                  <c:v>21.277003707017769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295-4D8A-931E-362723079BFB}"/>
            </c:ext>
          </c:extLst>
        </c:ser>
        <c:ser>
          <c:idx val="0"/>
          <c:order val="1"/>
          <c:tx>
            <c:strRef>
              <c:f>'Tav10'!$T$167:$T$170</c:f>
              <c:strCache>
                <c:ptCount val="4"/>
                <c:pt idx="0">
                  <c:v>nel SETTORE</c:v>
                </c:pt>
              </c:strCache>
            </c:strRef>
          </c:tx>
          <c:spPr>
            <a:solidFill>
              <a:srgbClr val="02AEEF"/>
            </a:solidFill>
            <a:ln>
              <a:noFill/>
            </a:ln>
            <a:effectLst/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800" b="1" i="0" u="none" strike="noStrike" kern="1200" baseline="0">
                    <a:solidFill>
                      <a:schemeClr val="bg1"/>
                    </a:solidFill>
                    <a:latin typeface="Calibri" panose="020F0502020204030204" pitchFamily="34" charset="0"/>
                    <a:ea typeface="+mn-ea"/>
                    <a:cs typeface="Calibri" panose="020F0502020204030204" pitchFamily="34" charset="0"/>
                  </a:defRPr>
                </a:pPr>
                <a:endParaRPr lang="it-I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'Tav10'!$R$171:$R$178</c:f>
              <c:strCache>
                <c:ptCount val="8"/>
                <c:pt idx="0">
                  <c:v>Conduttori di macchinari per il movimento terra</c:v>
                </c:pt>
                <c:pt idx="1">
                  <c:v>Operai addetti a macch. industriali confezioni abbigliam. in stoffa e assimilati</c:v>
                </c:pt>
                <c:pt idx="2">
                  <c:v>Conduttori di trattori agricoli</c:v>
                </c:pt>
                <c:pt idx="3">
                  <c:v>Autisti taxi, conduttori automobili, furgoni, altri veicoli trasporto persone</c:v>
                </c:pt>
                <c:pt idx="4">
                  <c:v>Conduttori di mezzi pesanti e camion</c:v>
                </c:pt>
                <c:pt idx="5">
                  <c:v>Conduttori di autobus, di tram e di filobus</c:v>
                </c:pt>
                <c:pt idx="6">
                  <c:v>Conduttori di carrelli elevatori</c:v>
                </c:pt>
                <c:pt idx="7">
                  <c:v>Operai addetti a macchine utensili automatiche e semiautomatiche industriali</c:v>
                </c:pt>
              </c:strCache>
            </c:strRef>
          </c:cat>
          <c:val>
            <c:numRef>
              <c:f>'Tav10'!$T$171:$T$178</c:f>
              <c:numCache>
                <c:formatCode>0.0</c:formatCode>
                <c:ptCount val="8"/>
                <c:pt idx="0">
                  <c:v>61.059654631083205</c:v>
                </c:pt>
                <c:pt idx="1">
                  <c:v>65.625</c:v>
                </c:pt>
                <c:pt idx="2">
                  <c:v>65.929031757124008</c:v>
                </c:pt>
                <c:pt idx="3">
                  <c:v>59.340209002117341</c:v>
                </c:pt>
                <c:pt idx="4">
                  <c:v>54.029776226364746</c:v>
                </c:pt>
                <c:pt idx="5">
                  <c:v>29.808094697196154</c:v>
                </c:pt>
                <c:pt idx="6">
                  <c:v>42.471268099474059</c:v>
                </c:pt>
                <c:pt idx="7">
                  <c:v>39.172951553112618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295-4D8A-931E-362723079BF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50"/>
        <c:overlap val="100"/>
        <c:axId val="478594168"/>
        <c:axId val="478597696"/>
      </c:barChart>
      <c:catAx>
        <c:axId val="478594168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  <a:headEnd type="none" w="sm" len="sm"/>
            <a:tailEnd type="none" w="sm" len="sm"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r">
              <a:defRPr sz="800" b="0" i="0" u="none" strike="noStrike" kern="1200" baseline="0">
                <a:solidFill>
                  <a:srgbClr val="024EA2"/>
                </a:solidFill>
                <a:latin typeface="Calibri" panose="020F0502020204030204" pitchFamily="34" charset="0"/>
                <a:ea typeface="+mn-ea"/>
                <a:cs typeface="Calibri" panose="020F0502020204030204" pitchFamily="34" charset="0"/>
              </a:defRPr>
            </a:pPr>
            <a:endParaRPr lang="it-IT"/>
          </a:p>
        </c:txPr>
        <c:crossAx val="478597696"/>
        <c:crosses val="autoZero"/>
        <c:auto val="1"/>
        <c:lblAlgn val="ctr"/>
        <c:lblOffset val="100"/>
        <c:noMultiLvlLbl val="0"/>
      </c:catAx>
      <c:valAx>
        <c:axId val="478597696"/>
        <c:scaling>
          <c:orientation val="minMax"/>
          <c:max val="100"/>
          <c:min val="0"/>
        </c:scaling>
        <c:delete val="1"/>
        <c:axPos val="t"/>
        <c:numFmt formatCode="General" sourceLinked="0"/>
        <c:majorTickMark val="out"/>
        <c:minorTickMark val="none"/>
        <c:tickLblPos val="nextTo"/>
        <c:crossAx val="4785941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800" b="0" i="0" u="none" strike="noStrike" kern="1200" cap="all" baseline="0">
                <a:solidFill>
                  <a:srgbClr val="024EA2"/>
                </a:solidFill>
                <a:latin typeface="Calibri" panose="020F0502020204030204" pitchFamily="34" charset="0"/>
                <a:ea typeface="+mn-ea"/>
                <a:cs typeface="Calibri" panose="020F0502020204030204" pitchFamily="34" charset="0"/>
              </a:defRPr>
            </a:pPr>
            <a:endParaRPr lang="it-IT"/>
          </a:p>
        </c:txPr>
      </c:legendEntry>
      <c:layout>
        <c:manualLayout>
          <c:xMode val="edge"/>
          <c:yMode val="edge"/>
          <c:x val="0.20670411525662097"/>
          <c:y val="1.1526274838300762E-2"/>
          <c:w val="0.60208838475737814"/>
          <c:h val="5.297528793695223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cap="all" baseline="0">
              <a:solidFill>
                <a:srgbClr val="024EA2"/>
              </a:solidFill>
              <a:latin typeface="Calibri" panose="020F0502020204030204" pitchFamily="34" charset="0"/>
              <a:ea typeface="+mn-ea"/>
              <a:cs typeface="Calibri" panose="020F0502020204030204" pitchFamily="34" charset="0"/>
            </a:defRPr>
          </a:pPr>
          <a:endParaRPr lang="it-IT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000">
          <a:latin typeface="Century Gothic" panose="020B0502020202020204" pitchFamily="34" charset="0"/>
        </a:defRPr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51187595431223598"/>
          <c:y val="4.5316942936538707E-2"/>
          <c:w val="0.47631244408099666"/>
          <c:h val="0.94175032514217394"/>
        </c:manualLayout>
      </c:layout>
      <c:barChart>
        <c:barDir val="bar"/>
        <c:grouping val="stacked"/>
        <c:varyColors val="0"/>
        <c:ser>
          <c:idx val="2"/>
          <c:order val="0"/>
          <c:tx>
            <c:strRef>
              <c:f>Tav10_1!$M$197</c:f>
              <c:strCache>
                <c:ptCount val="1"/>
                <c:pt idx="0">
                  <c:v>Tempo medio</c:v>
                </c:pt>
              </c:strCache>
            </c:strRef>
          </c:tx>
          <c:spPr>
            <a:solidFill>
              <a:schemeClr val="tx2"/>
            </a:solidFill>
            <a:ln>
              <a:noFill/>
            </a:ln>
            <a:effectLst/>
          </c:spPr>
          <c:invertIfNegative val="0"/>
          <c:dLbls>
            <c:dLbl>
              <c:idx val="1"/>
              <c:layout>
                <c:manualLayout>
                  <c:x val="1.0002111233255258E-2"/>
                  <c:y val="4.8393411333833726E-7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84E7-45CD-BED7-65B7FF8E550B}"/>
                </c:ext>
              </c:extLst>
            </c:dLbl>
            <c:dLbl>
              <c:idx val="5"/>
              <c:layout>
                <c:manualLayout>
                  <c:x val="9.4019333928541775E-3"/>
                  <c:y val="1.1975908530804961E-16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4E7-45CD-BED7-65B7FF8E550B}"/>
                </c:ext>
              </c:extLst>
            </c:dLbl>
            <c:dLbl>
              <c:idx val="6"/>
              <c:layout>
                <c:manualLayout>
                  <c:x val="1.5931465087734107E-2"/>
                  <c:y val="7.7154203219542061E-7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84E7-45CD-BED7-65B7FF8E550B}"/>
                </c:ext>
              </c:extLst>
            </c:dLbl>
            <c:dLbl>
              <c:idx val="7"/>
              <c:layout>
                <c:manualLayout>
                  <c:x val="-1.8085766361216032E-3"/>
                  <c:y val="2.5718067739847347E-7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4E7-45CD-BED7-65B7FF8E550B}"/>
                </c:ext>
              </c:extLst>
            </c:dLbl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800" b="1" i="0" u="none" strike="noStrike" kern="1200" baseline="0">
                    <a:solidFill>
                      <a:schemeClr val="bg1"/>
                    </a:solidFill>
                    <a:latin typeface="Calibri" panose="020F0502020204030204" pitchFamily="34" charset="0"/>
                    <a:ea typeface="+mn-ea"/>
                    <a:cs typeface="Calibri" panose="020F0502020204030204" pitchFamily="34" charset="0"/>
                  </a:defRPr>
                </a:pPr>
                <a:endParaRPr lang="it-I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Tav10_1!$B$201:$B$215</c:f>
              <c:strCache>
                <c:ptCount val="15"/>
                <c:pt idx="0">
                  <c:v>Conduttori di mezzi pesanti e camion</c:v>
                </c:pt>
                <c:pt idx="1">
                  <c:v>Operai addetti a macchine confezionatrici di prodotti industriali</c:v>
                </c:pt>
                <c:pt idx="2">
                  <c:v>Operai addetti a macchine utensili automatiche e semiautomatiche industriali</c:v>
                </c:pt>
                <c:pt idx="3">
                  <c:v>Conduttori di macchinari per il movimento terra</c:v>
                </c:pt>
                <c:pt idx="4">
                  <c:v>Conduttori macch. trattamento/conservazione frutta/mandorle/verdure/legumi/riso</c:v>
                </c:pt>
                <c:pt idx="5">
                  <c:v>Assemblatori in serie di parti di macchine</c:v>
                </c:pt>
                <c:pt idx="6">
                  <c:v>Conduttori di macchinari per la fabbricazione articoli in plastica e assimilati</c:v>
                </c:pt>
                <c:pt idx="7">
                  <c:v>Conduttori di autobus, di tram e di filobus</c:v>
                </c:pt>
                <c:pt idx="8">
                  <c:v>Conduttori di macchinari per la produzione di pasticceria e prodotti da forno</c:v>
                </c:pt>
                <c:pt idx="9">
                  <c:v>Conduttori di carrelli elevatori</c:v>
                </c:pt>
                <c:pt idx="10">
                  <c:v>Autisti taxi, conduttori automobili, furgoni, altri veicoli trasporto persone</c:v>
                </c:pt>
                <c:pt idx="11">
                  <c:v>Conduttori di trattori agricoli</c:v>
                </c:pt>
                <c:pt idx="12">
                  <c:v>Assemblatori e cablatori di apparecchiature elettriche</c:v>
                </c:pt>
                <c:pt idx="13">
                  <c:v>Operai addetti a macch. industriali confezioni abbigliam. in stoffa e assimilati</c:v>
                </c:pt>
                <c:pt idx="14">
                  <c:v>Altre professioni</c:v>
                </c:pt>
              </c:strCache>
            </c:strRef>
          </c:cat>
          <c:val>
            <c:numRef>
              <c:f>Tav10_1!$M$201:$M$215</c:f>
              <c:numCache>
                <c:formatCode>General</c:formatCode>
                <c:ptCount val="15"/>
                <c:pt idx="0">
                  <c:v>4.5999999999999996</c:v>
                </c:pt>
                <c:pt idx="1">
                  <c:v>2.85</c:v>
                </c:pt>
                <c:pt idx="2">
                  <c:v>5.95</c:v>
                </c:pt>
                <c:pt idx="3">
                  <c:v>5.01</c:v>
                </c:pt>
                <c:pt idx="4">
                  <c:v>4.04</c:v>
                </c:pt>
                <c:pt idx="5">
                  <c:v>4.33</c:v>
                </c:pt>
                <c:pt idx="6">
                  <c:v>4.07</c:v>
                </c:pt>
                <c:pt idx="7">
                  <c:v>4.3</c:v>
                </c:pt>
                <c:pt idx="8">
                  <c:v>2.87</c:v>
                </c:pt>
                <c:pt idx="9">
                  <c:v>3.65</c:v>
                </c:pt>
                <c:pt idx="10">
                  <c:v>3.95</c:v>
                </c:pt>
                <c:pt idx="11">
                  <c:v>6.31</c:v>
                </c:pt>
                <c:pt idx="12">
                  <c:v>7.25</c:v>
                </c:pt>
                <c:pt idx="13">
                  <c:v>5.6</c:v>
                </c:pt>
                <c:pt idx="14">
                  <c:v>4.2300000000000004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4E7-45CD-BED7-65B7FF8E550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50"/>
        <c:overlap val="100"/>
        <c:axId val="474579272"/>
        <c:axId val="474576136"/>
      </c:barChart>
      <c:catAx>
        <c:axId val="474579272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round/>
            <a:headEnd type="none" w="sm" len="sm"/>
            <a:tailEnd type="none" w="sm" len="sm"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r">
              <a:defRPr sz="800" b="0" i="0" u="none" strike="noStrike" kern="1200" baseline="0">
                <a:solidFill>
                  <a:srgbClr val="024EA2"/>
                </a:solidFill>
                <a:latin typeface="Calibri" panose="020F0502020204030204" pitchFamily="34" charset="0"/>
                <a:ea typeface="+mn-ea"/>
                <a:cs typeface="Calibri" panose="020F0502020204030204" pitchFamily="34" charset="0"/>
              </a:defRPr>
            </a:pPr>
            <a:endParaRPr lang="it-IT"/>
          </a:p>
        </c:txPr>
        <c:crossAx val="474576136"/>
        <c:crosses val="autoZero"/>
        <c:auto val="1"/>
        <c:lblAlgn val="ctr"/>
        <c:lblOffset val="100"/>
        <c:noMultiLvlLbl val="0"/>
      </c:catAx>
      <c:valAx>
        <c:axId val="474576136"/>
        <c:scaling>
          <c:orientation val="minMax"/>
        </c:scaling>
        <c:delete val="1"/>
        <c:axPos val="t"/>
        <c:numFmt formatCode="General" sourceLinked="0"/>
        <c:majorTickMark val="out"/>
        <c:minorTickMark val="none"/>
        <c:tickLblPos val="nextTo"/>
        <c:crossAx val="4745792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>
          <a:latin typeface="Calibri" panose="020F0502020204030204" pitchFamily="34" charset="0"/>
          <a:cs typeface="Calibri" panose="020F0502020204030204" pitchFamily="34" charset="0"/>
        </a:defRPr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47192236182151742"/>
          <c:y val="1.3726945148805573E-2"/>
          <c:w val="0.50529289156798751"/>
          <c:h val="0.79704951287868853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'Tav11'!$AF$170</c:f>
              <c:strCache>
                <c:ptCount val="1"/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 w="9525" cap="flat" cmpd="sng" algn="ctr">
              <a:solidFill>
                <a:schemeClr val="accent2">
                  <a:shade val="95000"/>
                  <a:satMod val="105000"/>
                </a:schemeClr>
              </a:solidFill>
              <a:prstDash val="solid"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dLbls>
            <c:dLbl>
              <c:idx val="2"/>
              <c:layout>
                <c:manualLayout>
                  <c:x val="1.8987337987174797E-2"/>
                  <c:y val="0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AFE-4C8E-8647-8C4C85713742}"/>
                </c:ext>
              </c:extLst>
            </c:dLbl>
            <c:dLbl>
              <c:idx val="3"/>
              <c:layout>
                <c:manualLayout>
                  <c:x val="1.1392402792304837E-2"/>
                  <c:y val="0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AFE-4C8E-8647-8C4C85713742}"/>
                </c:ext>
              </c:extLst>
            </c:dLbl>
            <c:dLbl>
              <c:idx val="5"/>
              <c:layout>
                <c:manualLayout>
                  <c:x val="1.8987337987174658E-2"/>
                  <c:y val="-6.7796610169491775E-3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AFE-4C8E-8647-8C4C85713742}"/>
                </c:ext>
              </c:extLst>
            </c:dLbl>
            <c:dLbl>
              <c:idx val="6"/>
              <c:layout>
                <c:manualLayout>
                  <c:x val="3.0379740779479605E-2"/>
                  <c:y val="-3.3898305084745818E-3"/>
                </c:manualLayout>
              </c:layout>
              <c:spPr/>
              <c:txPr>
                <a:bodyPr/>
                <a:lstStyle/>
                <a:p>
                  <a:pPr>
                    <a:defRPr>
                      <a:solidFill>
                        <a:schemeClr val="tx2"/>
                      </a:solidFill>
                    </a:defRPr>
                  </a:pPr>
                  <a:endParaRPr lang="it-IT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AFE-4C8E-8647-8C4C8571374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>
                    <a:solidFill>
                      <a:schemeClr val="bg1"/>
                    </a:solidFill>
                  </a:defRPr>
                </a:pPr>
                <a:endParaRPr lang="it-I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'Tav11'!$AD$171:$AD$176</c:f>
              <c:numCache>
                <c:formatCode>General</c:formatCode>
                <c:ptCount val="6"/>
              </c:numCache>
            </c:numRef>
          </c:cat>
          <c:val>
            <c:numRef>
              <c:f>'Tav11'!$AF$171:$AF$176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2-6409-45AE-BB46-3BEFE89BE9EC}"/>
            </c:ext>
          </c:extLst>
        </c:ser>
        <c:ser>
          <c:idx val="1"/>
          <c:order val="1"/>
          <c:tx>
            <c:strRef>
              <c:f>'Tav11'!$AG$170</c:f>
              <c:strCache>
                <c:ptCount val="1"/>
              </c:strCache>
            </c:strRef>
          </c:tx>
          <c:spPr>
            <a:gradFill rotWithShape="1">
              <a:gsLst>
                <a:gs pos="0">
                  <a:schemeClr val="accent6">
                    <a:shade val="51000"/>
                    <a:satMod val="130000"/>
                  </a:schemeClr>
                </a:gs>
                <a:gs pos="80000">
                  <a:schemeClr val="accent6">
                    <a:shade val="93000"/>
                    <a:satMod val="130000"/>
                  </a:schemeClr>
                </a:gs>
                <a:gs pos="100000">
                  <a:schemeClr val="accent6">
                    <a:shade val="94000"/>
                    <a:satMod val="135000"/>
                  </a:schemeClr>
                </a:gs>
              </a:gsLst>
              <a:lin ang="16200000" scaled="0"/>
            </a:gradFill>
            <a:ln w="9525" cap="flat" cmpd="sng" algn="ctr">
              <a:solidFill>
                <a:schemeClr val="accent6">
                  <a:shade val="95000"/>
                  <a:satMod val="105000"/>
                </a:schemeClr>
              </a:solidFill>
              <a:prstDash val="solid"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dLbls>
            <c:dLbl>
              <c:idx val="4"/>
              <c:layout>
                <c:manualLayout>
                  <c:x val="9.5412816466714651E-2"/>
                  <c:y val="0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FAFE-4C8E-8647-8C4C85713742}"/>
                </c:ext>
              </c:extLst>
            </c:dLbl>
            <c:dLbl>
              <c:idx val="5"/>
              <c:layout>
                <c:manualLayout>
                  <c:x val="9.1743092756456812E-2"/>
                  <c:y val="-3.2608692861289625E-3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FAFE-4C8E-8647-8C4C85713742}"/>
                </c:ext>
              </c:extLst>
            </c:dLbl>
            <c:spPr>
              <a:noFill/>
              <a:ln>
                <a:noFill/>
              </a:ln>
              <a:effectLst/>
            </c:sp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'Tav11'!$AD$171:$AD$176</c:f>
              <c:numCache>
                <c:formatCode>General</c:formatCode>
                <c:ptCount val="6"/>
              </c:numCache>
            </c:numRef>
          </c:cat>
          <c:val>
            <c:numRef>
              <c:f>'Tav11'!$AG$171:$AG$176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6-FAFE-4C8E-8647-8C4C8571374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100"/>
        <c:axId val="478600832"/>
        <c:axId val="478592208"/>
      </c:barChart>
      <c:catAx>
        <c:axId val="478600832"/>
        <c:scaling>
          <c:orientation val="maxMin"/>
        </c:scaling>
        <c:delete val="1"/>
        <c:axPos val="l"/>
        <c:numFmt formatCode="General" sourceLinked="1"/>
        <c:majorTickMark val="out"/>
        <c:minorTickMark val="none"/>
        <c:tickLblPos val="nextTo"/>
        <c:crossAx val="478592208"/>
        <c:crosses val="autoZero"/>
        <c:auto val="1"/>
        <c:lblAlgn val="ctr"/>
        <c:lblOffset val="100"/>
        <c:noMultiLvlLbl val="0"/>
      </c:catAx>
      <c:valAx>
        <c:axId val="478592208"/>
        <c:scaling>
          <c:orientation val="minMax"/>
          <c:max val="120"/>
        </c:scaling>
        <c:delete val="1"/>
        <c:axPos val="t"/>
        <c:numFmt formatCode="General" sourceLinked="1"/>
        <c:majorTickMark val="out"/>
        <c:minorTickMark val="none"/>
        <c:tickLblPos val="nextTo"/>
        <c:crossAx val="478600832"/>
        <c:crosses val="autoZero"/>
        <c:crossBetween val="between"/>
      </c:valAx>
      <c:spPr>
        <a:noFill/>
        <a:ln w="9525" cap="flat" cmpd="sng" algn="ctr">
          <a:noFill/>
          <a:prstDash val="solid"/>
        </a:ln>
        <a:effectLst/>
      </c:spPr>
    </c:plotArea>
    <c:plotVisOnly val="1"/>
    <c:dispBlanksAs val="gap"/>
    <c:showDLblsOverMax val="0"/>
  </c:chart>
  <c:spPr>
    <a:noFill/>
    <a:ln w="25400" cap="rnd">
      <a:noFill/>
    </a:ln>
  </c:spPr>
  <c:txPr>
    <a:bodyPr/>
    <a:lstStyle/>
    <a:p>
      <a:pPr>
        <a:defRPr sz="1200" b="1">
          <a:solidFill>
            <a:schemeClr val="tx2"/>
          </a:solidFill>
        </a:defRPr>
      </a:pPr>
      <a:endParaRPr lang="it-IT"/>
    </a:p>
  </c:txPr>
  <c:printSettings>
    <c:headerFooter/>
    <c:pageMargins b="0.75000000000000233" l="0.70000000000000062" r="0.70000000000000062" t="0.75000000000000233" header="0.30000000000000032" footer="0.30000000000000032"/>
    <c:pageSetup orientation="portrait"/>
  </c:printSettings>
  <c:userShapes r:id="rId1"/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52596528659723985"/>
          <c:y val="8.3997599214455612E-2"/>
          <c:w val="0.45638032342731349"/>
          <c:h val="0.8426243682798894"/>
        </c:manualLayout>
      </c:layout>
      <c:barChart>
        <c:barDir val="bar"/>
        <c:grouping val="stacked"/>
        <c:varyColors val="0"/>
        <c:ser>
          <c:idx val="2"/>
          <c:order val="0"/>
          <c:tx>
            <c:strRef>
              <c:f>'Tav11'!$C$169</c:f>
              <c:strCache>
                <c:ptCount val="1"/>
                <c:pt idx="0">
                  <c:v>Fino a 29 anni</c:v>
                </c:pt>
              </c:strCache>
            </c:strRef>
          </c:tx>
          <c:spPr>
            <a:solidFill>
              <a:schemeClr val="accent3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4.5977011494252873E-3"/>
                  <c:y val="2.8901390665815005E-17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AA-4F4B-89C0-D4CC837B4D50}"/>
                </c:ext>
              </c:extLst>
            </c:dLbl>
            <c:dLbl>
              <c:idx val="5"/>
              <c:layout>
                <c:manualLayout>
                  <c:x val="1.3793103448275862E-2"/>
                  <c:y val="0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AA-4F4B-89C0-D4CC837B4D50}"/>
                </c:ext>
              </c:extLst>
            </c:dLbl>
            <c:dLbl>
              <c:idx val="6"/>
              <c:layout>
                <c:manualLayout>
                  <c:x val="8.8969347613285094E-3"/>
                  <c:y val="8.2522435787229719E-7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0AA-4F4B-89C0-D4CC837B4D50}"/>
                </c:ext>
              </c:extLst>
            </c:dLbl>
            <c:dLbl>
              <c:idx val="7"/>
              <c:layout>
                <c:manualLayout>
                  <c:x val="6.2178638629957509E-3"/>
                  <c:y val="2.75074786085524E-7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0AA-4F4B-89C0-D4CC837B4D50}"/>
                </c:ext>
              </c:extLst>
            </c:dLbl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bg1"/>
                    </a:solidFill>
                    <a:latin typeface="Calibri" panose="020F0502020204030204" pitchFamily="34" charset="0"/>
                    <a:ea typeface="+mn-ea"/>
                    <a:cs typeface="Calibri" panose="020F0502020204030204" pitchFamily="34" charset="0"/>
                  </a:defRPr>
                </a:pPr>
                <a:endParaRPr lang="it-I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'Tav11'!$A$171:$A$178</c:f>
              <c:strCache>
                <c:ptCount val="8"/>
                <c:pt idx="0">
                  <c:v>Personale non qualif. addetto ai servizi di pulizia uffici/esercizi commerciali</c:v>
                </c:pt>
                <c:pt idx="1">
                  <c:v>Personale non qualificato addetto all'imballaggio e al magazzino</c:v>
                </c:pt>
                <c:pt idx="2">
                  <c:v>Braccianti agricoli</c:v>
                </c:pt>
                <c:pt idx="3">
                  <c:v>Personale non qualificato addetto alla pulizia servizi di alloggio e navi</c:v>
                </c:pt>
                <c:pt idx="4">
                  <c:v>Facchini, addetti allo spostamento merci</c:v>
                </c:pt>
                <c:pt idx="5">
                  <c:v>Addetti alle consegne</c:v>
                </c:pt>
                <c:pt idx="6">
                  <c:v>Personale non qualif. addetto servizi di custodia edifici/attrezzature/beni</c:v>
                </c:pt>
                <c:pt idx="7">
                  <c:v>Personale non qualificato nei servizi di ristorazione</c:v>
                </c:pt>
              </c:strCache>
            </c:strRef>
          </c:cat>
          <c:val>
            <c:numRef>
              <c:f>'Tav11'!$C$171:$C$178</c:f>
              <c:numCache>
                <c:formatCode>0</c:formatCode>
                <c:ptCount val="8"/>
                <c:pt idx="0">
                  <c:v>6.335030727704166</c:v>
                </c:pt>
                <c:pt idx="1">
                  <c:v>32.922053208598825</c:v>
                </c:pt>
                <c:pt idx="2">
                  <c:v>11.515708300274216</c:v>
                </c:pt>
                <c:pt idx="3">
                  <c:v>7.1494185139608648</c:v>
                </c:pt>
                <c:pt idx="4">
                  <c:v>24.851198314458784</c:v>
                </c:pt>
                <c:pt idx="5">
                  <c:v>30.838839795133083</c:v>
                </c:pt>
                <c:pt idx="6">
                  <c:v>9.0747135887737773</c:v>
                </c:pt>
                <c:pt idx="7">
                  <c:v>14.242184167225302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0AA-4F4B-89C0-D4CC837B4D50}"/>
            </c:ext>
          </c:extLst>
        </c:ser>
        <c:ser>
          <c:idx val="0"/>
          <c:order val="1"/>
          <c:tx>
            <c:strRef>
              <c:f>'Tav11'!$D$169</c:f>
              <c:strCache>
                <c:ptCount val="1"/>
                <c:pt idx="0">
                  <c:v>30 anni e oltre</c:v>
                </c:pt>
              </c:strCache>
            </c:strRef>
          </c:tx>
          <c:spPr>
            <a:solidFill>
              <a:srgbClr val="024EA2"/>
            </a:solidFill>
            <a:ln>
              <a:noFill/>
            </a:ln>
            <a:effectLst/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bg1"/>
                    </a:solidFill>
                    <a:latin typeface="Calibri" panose="020F0502020204030204" pitchFamily="34" charset="0"/>
                    <a:ea typeface="+mn-ea"/>
                    <a:cs typeface="Calibri" panose="020F0502020204030204" pitchFamily="34" charset="0"/>
                  </a:defRPr>
                </a:pPr>
                <a:endParaRPr lang="it-I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'Tav11'!$A$171:$A$178</c:f>
              <c:strCache>
                <c:ptCount val="8"/>
                <c:pt idx="0">
                  <c:v>Personale non qualif. addetto ai servizi di pulizia uffici/esercizi commerciali</c:v>
                </c:pt>
                <c:pt idx="1">
                  <c:v>Personale non qualificato addetto all'imballaggio e al magazzino</c:v>
                </c:pt>
                <c:pt idx="2">
                  <c:v>Braccianti agricoli</c:v>
                </c:pt>
                <c:pt idx="3">
                  <c:v>Personale non qualificato addetto alla pulizia servizi di alloggio e navi</c:v>
                </c:pt>
                <c:pt idx="4">
                  <c:v>Facchini, addetti allo spostamento merci</c:v>
                </c:pt>
                <c:pt idx="5">
                  <c:v>Addetti alle consegne</c:v>
                </c:pt>
                <c:pt idx="6">
                  <c:v>Personale non qualif. addetto servizi di custodia edifici/attrezzature/beni</c:v>
                </c:pt>
                <c:pt idx="7">
                  <c:v>Personale non qualificato nei servizi di ristorazione</c:v>
                </c:pt>
              </c:strCache>
            </c:strRef>
          </c:cat>
          <c:val>
            <c:numRef>
              <c:f>'Tav11'!$D$171:$D$178</c:f>
              <c:numCache>
                <c:formatCode>0</c:formatCode>
                <c:ptCount val="8"/>
                <c:pt idx="0">
                  <c:v>42.647248246073524</c:v>
                </c:pt>
                <c:pt idx="1">
                  <c:v>35.94342749806637</c:v>
                </c:pt>
                <c:pt idx="2">
                  <c:v>36.546447478923362</c:v>
                </c:pt>
                <c:pt idx="3">
                  <c:v>46.066519923046258</c:v>
                </c:pt>
                <c:pt idx="4">
                  <c:v>27.242559915722943</c:v>
                </c:pt>
                <c:pt idx="5">
                  <c:v>29.803890348432983</c:v>
                </c:pt>
                <c:pt idx="6">
                  <c:v>39.321931699830074</c:v>
                </c:pt>
                <c:pt idx="7">
                  <c:v>40.194405509171794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0AA-4F4B-89C0-D4CC837B4D50}"/>
            </c:ext>
          </c:extLst>
        </c:ser>
        <c:ser>
          <c:idx val="1"/>
          <c:order val="2"/>
          <c:tx>
            <c:strRef>
              <c:f>'Tav11'!$E$169</c:f>
              <c:strCache>
                <c:ptCount val="1"/>
                <c:pt idx="0">
                  <c:v>Indifferente</c:v>
                </c:pt>
              </c:strCache>
            </c:strRef>
          </c:tx>
          <c:spPr>
            <a:solidFill>
              <a:srgbClr val="02AEEF"/>
            </a:solidFill>
            <a:ln>
              <a:noFill/>
            </a:ln>
            <a:effectLst/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bg1"/>
                    </a:solidFill>
                    <a:latin typeface="Calibri" panose="020F0502020204030204" pitchFamily="34" charset="0"/>
                    <a:ea typeface="+mn-ea"/>
                    <a:cs typeface="Calibri" panose="020F0502020204030204" pitchFamily="34" charset="0"/>
                  </a:defRPr>
                </a:pPr>
                <a:endParaRPr lang="it-I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'Tav11'!$A$171:$A$178</c:f>
              <c:strCache>
                <c:ptCount val="8"/>
                <c:pt idx="0">
                  <c:v>Personale non qualif. addetto ai servizi di pulizia uffici/esercizi commerciali</c:v>
                </c:pt>
                <c:pt idx="1">
                  <c:v>Personale non qualificato addetto all'imballaggio e al magazzino</c:v>
                </c:pt>
                <c:pt idx="2">
                  <c:v>Braccianti agricoli</c:v>
                </c:pt>
                <c:pt idx="3">
                  <c:v>Personale non qualificato addetto alla pulizia servizi di alloggio e navi</c:v>
                </c:pt>
                <c:pt idx="4">
                  <c:v>Facchini, addetti allo spostamento merci</c:v>
                </c:pt>
                <c:pt idx="5">
                  <c:v>Addetti alle consegne</c:v>
                </c:pt>
                <c:pt idx="6">
                  <c:v>Personale non qualif. addetto servizi di custodia edifici/attrezzature/beni</c:v>
                </c:pt>
                <c:pt idx="7">
                  <c:v>Personale non qualificato nei servizi di ristorazione</c:v>
                </c:pt>
              </c:strCache>
            </c:strRef>
          </c:cat>
          <c:val>
            <c:numRef>
              <c:f>'Tav11'!$E$171:$E$178</c:f>
              <c:numCache>
                <c:formatCode>0</c:formatCode>
                <c:ptCount val="8"/>
                <c:pt idx="0">
                  <c:v>51.017721026222304</c:v>
                </c:pt>
                <c:pt idx="1">
                  <c:v>31.134519293334805</c:v>
                </c:pt>
                <c:pt idx="2">
                  <c:v>51.937844220802418</c:v>
                </c:pt>
                <c:pt idx="3">
                  <c:v>46.784061562992882</c:v>
                </c:pt>
                <c:pt idx="4">
                  <c:v>47.906241769818273</c:v>
                </c:pt>
                <c:pt idx="5">
                  <c:v>39.357269856433938</c:v>
                </c:pt>
                <c:pt idx="6">
                  <c:v>51.603354711396157</c:v>
                </c:pt>
                <c:pt idx="7">
                  <c:v>45.563410323602902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0AA-4F4B-89C0-D4CC837B4D5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50"/>
        <c:overlap val="100"/>
        <c:axId val="478591032"/>
        <c:axId val="478592600"/>
      </c:barChart>
      <c:catAx>
        <c:axId val="478591032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  <a:headEnd type="none" w="sm" len="sm"/>
            <a:tailEnd type="none" w="sm" len="sm"/>
          </a:ln>
          <a:effectLst/>
        </c:spPr>
        <c:txPr>
          <a:bodyPr rot="-60000000" spcFirstLastPara="1" vertOverflow="ellipsis" vert="horz" wrap="square" anchor="b" anchorCtr="0"/>
          <a:lstStyle/>
          <a:p>
            <a:pPr algn="r">
              <a:defRPr sz="800" b="0" i="0" u="none" strike="noStrike" kern="1200" baseline="0">
                <a:solidFill>
                  <a:srgbClr val="024EA2"/>
                </a:solidFill>
                <a:latin typeface="Calibri" panose="020F0502020204030204" pitchFamily="34" charset="0"/>
                <a:ea typeface="+mn-ea"/>
                <a:cs typeface="Calibri" panose="020F0502020204030204" pitchFamily="34" charset="0"/>
              </a:defRPr>
            </a:pPr>
            <a:endParaRPr lang="it-IT"/>
          </a:p>
        </c:txPr>
        <c:crossAx val="478592600"/>
        <c:crosses val="autoZero"/>
        <c:auto val="1"/>
        <c:lblAlgn val="ctr"/>
        <c:lblOffset val="100"/>
        <c:noMultiLvlLbl val="0"/>
      </c:catAx>
      <c:valAx>
        <c:axId val="478592600"/>
        <c:scaling>
          <c:orientation val="minMax"/>
          <c:max val="100"/>
          <c:min val="0"/>
        </c:scaling>
        <c:delete val="1"/>
        <c:axPos val="t"/>
        <c:numFmt formatCode="General" sourceLinked="0"/>
        <c:majorTickMark val="out"/>
        <c:minorTickMark val="none"/>
        <c:tickLblPos val="nextTo"/>
        <c:crossAx val="4785910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5.175717551435103E-2"/>
          <c:y val="4.2817586035175235E-2"/>
          <c:w val="0.9107336410534892"/>
          <c:h val="5.284416509615108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cap="all" baseline="0">
              <a:solidFill>
                <a:srgbClr val="024EA2"/>
              </a:solidFill>
              <a:latin typeface="Calibri" panose="020F0502020204030204" pitchFamily="34" charset="0"/>
              <a:ea typeface="+mn-ea"/>
              <a:cs typeface="Calibri" panose="020F0502020204030204" pitchFamily="34" charset="0"/>
            </a:defRPr>
          </a:pPr>
          <a:endParaRPr lang="it-IT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5823869075189132"/>
          <c:y val="8.7530068022239685E-2"/>
          <c:w val="0.4159505294036388"/>
          <c:h val="0.86789654773431735"/>
        </c:manualLayout>
      </c:layout>
      <c:barChart>
        <c:barDir val="bar"/>
        <c:grouping val="stacked"/>
        <c:varyColors val="0"/>
        <c:ser>
          <c:idx val="2"/>
          <c:order val="0"/>
          <c:tx>
            <c:strRef>
              <c:f>'Tav11'!$S$167:$S$170</c:f>
              <c:strCache>
                <c:ptCount val="4"/>
                <c:pt idx="0">
                  <c:v>nella PROFESSIONE</c:v>
                </c:pt>
              </c:strCache>
            </c:strRef>
          </c:tx>
          <c:spPr>
            <a:solidFill>
              <a:srgbClr val="024EA2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4.8120662356028021E-2"/>
                  <c:y val="-1.8559685316380306E-4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D35-4ECF-9150-765B6DBFE9E4}"/>
                </c:ext>
              </c:extLst>
            </c:dLbl>
            <c:dLbl>
              <c:idx val="2"/>
              <c:layout>
                <c:manualLayout>
                  <c:x val="1.2689450836537969E-2"/>
                  <c:y val="6.4496469824270147E-17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AC65-4284-BBEE-299A954C7405}"/>
                </c:ext>
              </c:extLst>
            </c:dLbl>
            <c:dLbl>
              <c:idx val="3"/>
              <c:layout>
                <c:manualLayout>
                  <c:x val="3.2020727938291874E-2"/>
                  <c:y val="5.1973701313189127E-7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D35-4ECF-9150-765B6DBFE9E4}"/>
                </c:ext>
              </c:extLst>
            </c:dLbl>
            <c:dLbl>
              <c:idx val="4"/>
              <c:layout>
                <c:manualLayout>
                  <c:x val="8.6799266785405442E-3"/>
                  <c:y val="0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ED35-4ECF-9150-765B6DBFE9E4}"/>
                </c:ext>
              </c:extLst>
            </c:dLbl>
            <c:dLbl>
              <c:idx val="5"/>
              <c:layout>
                <c:manualLayout>
                  <c:x val="1.3019890017810936E-2"/>
                  <c:y val="0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D35-4ECF-9150-765B6DBFE9E4}"/>
                </c:ext>
              </c:extLst>
            </c:dLbl>
            <c:dLbl>
              <c:idx val="6"/>
              <c:layout>
                <c:manualLayout>
                  <c:x val="1.7960905592084388E-2"/>
                  <c:y val="-3.4848525640718301E-3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ED35-4ECF-9150-765B6DBFE9E4}"/>
                </c:ext>
              </c:extLst>
            </c:dLbl>
            <c:dLbl>
              <c:idx val="7"/>
              <c:layout>
                <c:manualLayout>
                  <c:x val="1.7619074926628855E-2"/>
                  <c:y val="3.6880649441153489E-7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ED35-4ECF-9150-765B6DBFE9E4}"/>
                </c:ext>
              </c:extLst>
            </c:dLbl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800" b="1" i="0" u="none" strike="noStrike" kern="1200" baseline="0">
                    <a:solidFill>
                      <a:schemeClr val="bg1"/>
                    </a:solidFill>
                    <a:latin typeface="Calibri" panose="020F0502020204030204" pitchFamily="34" charset="0"/>
                    <a:ea typeface="+mn-ea"/>
                    <a:cs typeface="Calibri" panose="020F0502020204030204" pitchFamily="34" charset="0"/>
                  </a:defRPr>
                </a:pPr>
                <a:endParaRPr lang="it-I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'Tav11'!$R$171:$R$178</c:f>
              <c:strCache>
                <c:ptCount val="8"/>
                <c:pt idx="0">
                  <c:v>Personale non qualificato addetto alla pulizia servizi di alloggio e navi</c:v>
                </c:pt>
                <c:pt idx="1">
                  <c:v>Personale non qualificato addetto alla manutenzione del verde</c:v>
                </c:pt>
                <c:pt idx="2">
                  <c:v>Personale non qualificato addetto alla cura degli animali</c:v>
                </c:pt>
                <c:pt idx="3">
                  <c:v>Personale non qualif. addetto ai servizi di pulizia uffici/esercizi commerciali</c:v>
                </c:pt>
                <c:pt idx="4">
                  <c:v>Manovali e personale non qualificato dell’edilizia civile</c:v>
                </c:pt>
                <c:pt idx="5">
                  <c:v>Addetti alle consegne</c:v>
                </c:pt>
                <c:pt idx="6">
                  <c:v>Personale non qualificato addetto all'imballaggio e al magazzino</c:v>
                </c:pt>
                <c:pt idx="7">
                  <c:v>Personale non qualificato nei servizi ricreativi e culturali</c:v>
                </c:pt>
              </c:strCache>
            </c:strRef>
          </c:cat>
          <c:val>
            <c:numRef>
              <c:f>'Tav11'!$S$171:$S$178</c:f>
              <c:numCache>
                <c:formatCode>0.0</c:formatCode>
                <c:ptCount val="8"/>
                <c:pt idx="0">
                  <c:v>6.1562992876579372</c:v>
                </c:pt>
                <c:pt idx="1">
                  <c:v>11.156904858652116</c:v>
                </c:pt>
                <c:pt idx="2">
                  <c:v>1.6823812164910337</c:v>
                </c:pt>
                <c:pt idx="3">
                  <c:v>2.3883741366330908</c:v>
                </c:pt>
                <c:pt idx="4">
                  <c:v>4.9203468441217986</c:v>
                </c:pt>
                <c:pt idx="5">
                  <c:v>3.8585038346203859</c:v>
                </c:pt>
                <c:pt idx="6">
                  <c:v>9.4684460159028312</c:v>
                </c:pt>
                <c:pt idx="7">
                  <c:v>4.2528056704075601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D35-4ECF-9150-765B6DBFE9E4}"/>
            </c:ext>
          </c:extLst>
        </c:ser>
        <c:ser>
          <c:idx val="0"/>
          <c:order val="1"/>
          <c:tx>
            <c:strRef>
              <c:f>'Tav11'!$T$167:$T$170</c:f>
              <c:strCache>
                <c:ptCount val="4"/>
                <c:pt idx="0">
                  <c:v>nel SETTORE</c:v>
                </c:pt>
              </c:strCache>
            </c:strRef>
          </c:tx>
          <c:spPr>
            <a:solidFill>
              <a:srgbClr val="02AEEF"/>
            </a:solidFill>
            <a:ln>
              <a:noFill/>
            </a:ln>
            <a:effectLst/>
          </c:spPr>
          <c:invertIfNegative val="0"/>
          <c:dLbls>
            <c:dLbl>
              <c:idx val="3"/>
              <c:layout>
                <c:manualLayout>
                  <c:x val="2.3326116454666937E-2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ED35-4ECF-9150-765B6DBFE9E4}"/>
                </c:ext>
              </c:extLst>
            </c:dLbl>
            <c:dLbl>
              <c:idx val="6"/>
              <c:layout>
                <c:manualLayout>
                  <c:x val="2.0734325737481803E-2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ED35-4ECF-9150-765B6DBFE9E4}"/>
                </c:ext>
              </c:extLst>
            </c:dLbl>
            <c:dLbl>
              <c:idx val="7"/>
              <c:layout>
                <c:manualLayout>
                  <c:x val="1.295895358592603E-2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ED35-4ECF-9150-765B6DBFE9E4}"/>
                </c:ext>
              </c:extLst>
            </c:dLbl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800" b="1" i="0" u="none" strike="noStrike" kern="1200" baseline="0">
                    <a:solidFill>
                      <a:schemeClr val="bg1"/>
                    </a:solidFill>
                    <a:latin typeface="Calibri" panose="020F0502020204030204" pitchFamily="34" charset="0"/>
                    <a:ea typeface="+mn-ea"/>
                    <a:cs typeface="Calibri" panose="020F0502020204030204" pitchFamily="34" charset="0"/>
                  </a:defRPr>
                </a:pPr>
                <a:endParaRPr lang="it-I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'Tav11'!$R$171:$R$178</c:f>
              <c:strCache>
                <c:ptCount val="8"/>
                <c:pt idx="0">
                  <c:v>Personale non qualificato addetto alla pulizia servizi di alloggio e navi</c:v>
                </c:pt>
                <c:pt idx="1">
                  <c:v>Personale non qualificato addetto alla manutenzione del verde</c:v>
                </c:pt>
                <c:pt idx="2">
                  <c:v>Personale non qualificato addetto alla cura degli animali</c:v>
                </c:pt>
                <c:pt idx="3">
                  <c:v>Personale non qualif. addetto ai servizi di pulizia uffici/esercizi commerciali</c:v>
                </c:pt>
                <c:pt idx="4">
                  <c:v>Manovali e personale non qualificato dell’edilizia civile</c:v>
                </c:pt>
                <c:pt idx="5">
                  <c:v>Addetti alle consegne</c:v>
                </c:pt>
                <c:pt idx="6">
                  <c:v>Personale non qualificato addetto all'imballaggio e al magazzino</c:v>
                </c:pt>
                <c:pt idx="7">
                  <c:v>Personale non qualificato nei servizi ricreativi e culturali</c:v>
                </c:pt>
              </c:strCache>
            </c:strRef>
          </c:cat>
          <c:val>
            <c:numRef>
              <c:f>'Tav11'!$T$171:$T$178</c:f>
              <c:numCache>
                <c:formatCode>0.0</c:formatCode>
                <c:ptCount val="8"/>
                <c:pt idx="0">
                  <c:v>47.421876354056536</c:v>
                </c:pt>
                <c:pt idx="1">
                  <c:v>42.073489290067918</c:v>
                </c:pt>
                <c:pt idx="2">
                  <c:v>47.347014235533372</c:v>
                </c:pt>
                <c:pt idx="3">
                  <c:v>46.451358058615924</c:v>
                </c:pt>
                <c:pt idx="4">
                  <c:v>43.743698326275457</c:v>
                </c:pt>
                <c:pt idx="5">
                  <c:v>39.386460738263942</c:v>
                </c:pt>
                <c:pt idx="6">
                  <c:v>30.491203516138143</c:v>
                </c:pt>
                <c:pt idx="7">
                  <c:v>35.341602677692457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ED35-4ECF-9150-765B6DBFE9E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50"/>
        <c:overlap val="100"/>
        <c:axId val="478589072"/>
        <c:axId val="478595736"/>
      </c:barChart>
      <c:catAx>
        <c:axId val="478589072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  <a:headEnd type="none" w="sm" len="sm"/>
            <a:tailEnd type="none" w="sm" len="sm"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r">
              <a:defRPr sz="800" b="0" i="0" u="none" strike="noStrike" kern="1200" baseline="0">
                <a:solidFill>
                  <a:srgbClr val="024EA2"/>
                </a:solidFill>
                <a:latin typeface="Calibri" panose="020F0502020204030204" pitchFamily="34" charset="0"/>
                <a:ea typeface="+mn-ea"/>
                <a:cs typeface="Calibri" panose="020F0502020204030204" pitchFamily="34" charset="0"/>
              </a:defRPr>
            </a:pPr>
            <a:endParaRPr lang="it-IT"/>
          </a:p>
        </c:txPr>
        <c:crossAx val="478595736"/>
        <c:crosses val="autoZero"/>
        <c:auto val="1"/>
        <c:lblAlgn val="ctr"/>
        <c:lblOffset val="100"/>
        <c:noMultiLvlLbl val="0"/>
      </c:catAx>
      <c:valAx>
        <c:axId val="478595736"/>
        <c:scaling>
          <c:orientation val="minMax"/>
          <c:max val="75"/>
          <c:min val="0"/>
        </c:scaling>
        <c:delete val="1"/>
        <c:axPos val="t"/>
        <c:numFmt formatCode="General" sourceLinked="0"/>
        <c:majorTickMark val="out"/>
        <c:minorTickMark val="none"/>
        <c:tickLblPos val="nextTo"/>
        <c:crossAx val="4785890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800" b="0" i="0" u="none" strike="noStrike" kern="1200" cap="all" baseline="0">
                <a:solidFill>
                  <a:srgbClr val="024EA2"/>
                </a:solidFill>
                <a:latin typeface="Calibri" panose="020F0502020204030204" pitchFamily="34" charset="0"/>
                <a:ea typeface="+mn-ea"/>
                <a:cs typeface="Calibri" panose="020F0502020204030204" pitchFamily="34" charset="0"/>
              </a:defRPr>
            </a:pPr>
            <a:endParaRPr lang="it-IT"/>
          </a:p>
        </c:txPr>
      </c:legendEntry>
      <c:layout>
        <c:manualLayout>
          <c:xMode val="edge"/>
          <c:yMode val="edge"/>
          <c:x val="0.16170532752449884"/>
          <c:y val="3.883296490490893E-2"/>
          <c:w val="0.70122224360506258"/>
          <c:h val="5.297528793695223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cap="all" baseline="0">
              <a:solidFill>
                <a:srgbClr val="024EA2"/>
              </a:solidFill>
              <a:latin typeface="Calibri" panose="020F0502020204030204" pitchFamily="34" charset="0"/>
              <a:ea typeface="+mn-ea"/>
              <a:cs typeface="Calibri" panose="020F0502020204030204" pitchFamily="34" charset="0"/>
            </a:defRPr>
          </a:pPr>
          <a:endParaRPr lang="it-IT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000">
          <a:latin typeface="Century Gothic" panose="020B0502020202020204" pitchFamily="34" charset="0"/>
        </a:defRPr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52719688155508626"/>
          <c:y val="2.986359503871858E-2"/>
          <c:w val="0.4182444010506427"/>
          <c:h val="0.95710528088805746"/>
        </c:manualLayout>
      </c:layout>
      <c:barChart>
        <c:barDir val="bar"/>
        <c:grouping val="stacked"/>
        <c:varyColors val="0"/>
        <c:ser>
          <c:idx val="2"/>
          <c:order val="0"/>
          <c:tx>
            <c:strRef>
              <c:f>Tav11_1!$M$197</c:f>
              <c:strCache>
                <c:ptCount val="1"/>
                <c:pt idx="0">
                  <c:v>Tempo medio</c:v>
                </c:pt>
              </c:strCache>
            </c:strRef>
          </c:tx>
          <c:spPr>
            <a:solidFill>
              <a:schemeClr val="tx2"/>
            </a:solidFill>
            <a:ln>
              <a:noFill/>
            </a:ln>
            <a:effectLst/>
          </c:spPr>
          <c:invertIfNegative val="0"/>
          <c:dLbls>
            <c:dLbl>
              <c:idx val="1"/>
              <c:layout>
                <c:manualLayout>
                  <c:x val="1.0002111233255258E-2"/>
                  <c:y val="4.8393411333833726E-7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5949-4D9B-A2D8-9F1552BE1489}"/>
                </c:ext>
              </c:extLst>
            </c:dLbl>
            <c:dLbl>
              <c:idx val="5"/>
              <c:layout>
                <c:manualLayout>
                  <c:x val="9.4019333928541775E-3"/>
                  <c:y val="1.1975908530804961E-16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949-4D9B-A2D8-9F1552BE1489}"/>
                </c:ext>
              </c:extLst>
            </c:dLbl>
            <c:dLbl>
              <c:idx val="6"/>
              <c:layout>
                <c:manualLayout>
                  <c:x val="1.5931465087734107E-2"/>
                  <c:y val="7.7154203219542061E-7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949-4D9B-A2D8-9F1552BE1489}"/>
                </c:ext>
              </c:extLst>
            </c:dLbl>
            <c:dLbl>
              <c:idx val="7"/>
              <c:layout>
                <c:manualLayout>
                  <c:x val="-1.8085766361216032E-3"/>
                  <c:y val="2.5718067739847347E-7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949-4D9B-A2D8-9F1552BE1489}"/>
                </c:ext>
              </c:extLst>
            </c:dLbl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800" b="1" i="0" u="none" strike="noStrike" kern="1200" baseline="0">
                    <a:solidFill>
                      <a:schemeClr val="bg1"/>
                    </a:solidFill>
                    <a:latin typeface="Calibri" panose="020F0502020204030204" pitchFamily="34" charset="0"/>
                    <a:ea typeface="+mn-ea"/>
                    <a:cs typeface="Calibri" panose="020F0502020204030204" pitchFamily="34" charset="0"/>
                  </a:defRPr>
                </a:pPr>
                <a:endParaRPr lang="it-I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Tav11_1!$B$201:$B$215</c:f>
              <c:strCache>
                <c:ptCount val="15"/>
                <c:pt idx="0">
                  <c:v>Personale non qualif. addetto ai servizi di pulizia uffici/esercizi commerciali</c:v>
                </c:pt>
                <c:pt idx="1">
                  <c:v>Personale non qualificato addetto all'imballaggio e al magazzino</c:v>
                </c:pt>
                <c:pt idx="2">
                  <c:v>Braccianti agricoli</c:v>
                </c:pt>
                <c:pt idx="3">
                  <c:v>Personale non qualificato addetto alla pulizia servizi di alloggio e navi</c:v>
                </c:pt>
                <c:pt idx="4">
                  <c:v>Facchini, addetti allo spostamento merci</c:v>
                </c:pt>
                <c:pt idx="5">
                  <c:v>Addetti alle consegne</c:v>
                </c:pt>
                <c:pt idx="6">
                  <c:v>Personale non qualif. addetto servizi di custodia edifici/attrezzature/beni</c:v>
                </c:pt>
                <c:pt idx="7">
                  <c:v>Personale non qualificato nei servizi di ristorazione</c:v>
                </c:pt>
                <c:pt idx="8">
                  <c:v>Personale non qualificato delle attività industriali</c:v>
                </c:pt>
                <c:pt idx="9">
                  <c:v>Operatori ecologici e altri raccoglitori e separatori di rifiuti</c:v>
                </c:pt>
                <c:pt idx="10">
                  <c:v>Manovali e personale non qualificato dell’edilizia civile</c:v>
                </c:pt>
                <c:pt idx="11">
                  <c:v>Personale non qualificato addetto alla manutenzione del verde</c:v>
                </c:pt>
                <c:pt idx="12">
                  <c:v>Personale non qualificato nei servizi ricreativi e culturali</c:v>
                </c:pt>
                <c:pt idx="13">
                  <c:v>Personale non qualificato addetto alla cura degli animali</c:v>
                </c:pt>
                <c:pt idx="14">
                  <c:v>Altre professioni</c:v>
                </c:pt>
              </c:strCache>
            </c:strRef>
          </c:cat>
          <c:val>
            <c:numRef>
              <c:f>Tav11_1!$M$201:$M$215</c:f>
              <c:numCache>
                <c:formatCode>General</c:formatCode>
                <c:ptCount val="15"/>
                <c:pt idx="0">
                  <c:v>3.37</c:v>
                </c:pt>
                <c:pt idx="1">
                  <c:v>4.54</c:v>
                </c:pt>
                <c:pt idx="2">
                  <c:v>4.1399999999999997</c:v>
                </c:pt>
                <c:pt idx="3">
                  <c:v>3.48</c:v>
                </c:pt>
                <c:pt idx="4">
                  <c:v>2.67</c:v>
                </c:pt>
                <c:pt idx="5">
                  <c:v>2.76</c:v>
                </c:pt>
                <c:pt idx="6">
                  <c:v>3.34</c:v>
                </c:pt>
                <c:pt idx="7">
                  <c:v>4.1100000000000003</c:v>
                </c:pt>
                <c:pt idx="8">
                  <c:v>3.59</c:v>
                </c:pt>
                <c:pt idx="9">
                  <c:v>3.14</c:v>
                </c:pt>
                <c:pt idx="10">
                  <c:v>5.44</c:v>
                </c:pt>
                <c:pt idx="11">
                  <c:v>4.72</c:v>
                </c:pt>
                <c:pt idx="12">
                  <c:v>3.68</c:v>
                </c:pt>
                <c:pt idx="13">
                  <c:v>5.28</c:v>
                </c:pt>
                <c:pt idx="14">
                  <c:v>3.93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949-4D9B-A2D8-9F1552BE148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50"/>
        <c:overlap val="100"/>
        <c:axId val="474579272"/>
        <c:axId val="474576136"/>
      </c:barChart>
      <c:catAx>
        <c:axId val="474579272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round/>
            <a:headEnd type="none" w="sm" len="sm"/>
            <a:tailEnd type="none" w="sm" len="sm"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r">
              <a:defRPr sz="800" b="0" i="0" u="none" strike="noStrike" kern="1200" baseline="0">
                <a:solidFill>
                  <a:srgbClr val="024EA2"/>
                </a:solidFill>
                <a:latin typeface="Calibri" panose="020F0502020204030204" pitchFamily="34" charset="0"/>
                <a:ea typeface="+mn-ea"/>
                <a:cs typeface="Calibri" panose="020F0502020204030204" pitchFamily="34" charset="0"/>
              </a:defRPr>
            </a:pPr>
            <a:endParaRPr lang="it-IT"/>
          </a:p>
        </c:txPr>
        <c:crossAx val="474576136"/>
        <c:crosses val="autoZero"/>
        <c:auto val="1"/>
        <c:lblAlgn val="ctr"/>
        <c:lblOffset val="100"/>
        <c:noMultiLvlLbl val="0"/>
      </c:catAx>
      <c:valAx>
        <c:axId val="474576136"/>
        <c:scaling>
          <c:orientation val="minMax"/>
        </c:scaling>
        <c:delete val="1"/>
        <c:axPos val="t"/>
        <c:numFmt formatCode="General" sourceLinked="0"/>
        <c:majorTickMark val="out"/>
        <c:minorTickMark val="none"/>
        <c:tickLblPos val="nextTo"/>
        <c:crossAx val="4745792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>
          <a:latin typeface="Calibri" panose="020F0502020204030204" pitchFamily="34" charset="0"/>
          <a:cs typeface="Calibri" panose="020F0502020204030204" pitchFamily="34" charset="0"/>
        </a:defRPr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"/>
          <c:y val="9.2884222805482777E-4"/>
          <c:w val="1"/>
          <c:h val="0.6175087130502129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'Tav16'!$B$184</c:f>
              <c:strCache>
                <c:ptCount val="1"/>
                <c:pt idx="0">
                  <c:v>universitario</c:v>
                </c:pt>
              </c:strCache>
            </c:strRef>
          </c:tx>
          <c:spPr>
            <a:solidFill>
              <a:srgbClr val="024EA2"/>
            </a:solidFill>
            <a:ln w="9525" cap="flat" cmpd="sng" algn="ctr">
              <a:solidFill>
                <a:schemeClr val="accent2">
                  <a:shade val="95000"/>
                  <a:satMod val="105000"/>
                </a:schemeClr>
              </a:solidFill>
              <a:prstDash val="solid"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dLbls>
            <c:dLbl>
              <c:idx val="0"/>
              <c:layout>
                <c:manualLayout>
                  <c:x val="0"/>
                  <c:y val="0.17996110713433594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7BE4-43BF-A670-9A73CF4DEA8C}"/>
                </c:ext>
              </c:extLst>
            </c:dLbl>
            <c:numFmt formatCode="#,##0.0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50" b="1">
                    <a:solidFill>
                      <a:schemeClr val="bg1"/>
                    </a:solidFill>
                    <a:latin typeface="Calibri" panose="020F0502020204030204" pitchFamily="34" charset="0"/>
                    <a:cs typeface="Calibri" panose="020F0502020204030204" pitchFamily="34" charset="0"/>
                  </a:defRPr>
                </a:pPr>
                <a:endParaRPr lang="it-I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'Tav16'!$A$185:$A$188</c:f>
              <c:strCache>
                <c:ptCount val="4"/>
                <c:pt idx="0">
                  <c:v>Nord Ovest</c:v>
                </c:pt>
                <c:pt idx="1">
                  <c:v>Nord Est</c:v>
                </c:pt>
                <c:pt idx="2">
                  <c:v>Centro</c:v>
                </c:pt>
                <c:pt idx="3">
                  <c:v>Sud e Isole</c:v>
                </c:pt>
              </c:strCache>
            </c:strRef>
          </c:cat>
          <c:val>
            <c:numRef>
              <c:f>'Tav16'!$B$185:$B$188</c:f>
              <c:numCache>
                <c:formatCode>0.0</c:formatCode>
                <c:ptCount val="4"/>
                <c:pt idx="0">
                  <c:v>15.387114757126753</c:v>
                </c:pt>
                <c:pt idx="1">
                  <c:v>9.6024647457213046</c:v>
                </c:pt>
                <c:pt idx="2">
                  <c:v>12.171177199890025</c:v>
                </c:pt>
                <c:pt idx="3">
                  <c:v>9.4704716602804524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409-45AE-BB46-3BEFE89BE9EC}"/>
            </c:ext>
          </c:extLst>
        </c:ser>
        <c:ser>
          <c:idx val="2"/>
          <c:order val="1"/>
          <c:tx>
            <c:strRef>
              <c:f>'Tav16'!$D$184</c:f>
              <c:strCache>
                <c:ptCount val="1"/>
                <c:pt idx="0">
                  <c:v>istruzione tecnologica superiore (ITS Academy)</c:v>
                </c:pt>
              </c:strCache>
            </c:strRef>
          </c:tx>
          <c:spPr>
            <a:solidFill>
              <a:schemeClr val="accent3">
                <a:lumMod val="75000"/>
              </a:schemeClr>
            </a:solidFill>
            <a:ln w="9525" cap="flat" cmpd="sng" algn="ctr">
              <a:noFill/>
              <a:prstDash val="solid"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dLbls>
            <c:dLbl>
              <c:idx val="0"/>
              <c:layout>
                <c:manualLayout>
                  <c:x val="-1.2471516601103564E-17"/>
                  <c:y val="1.626421697287839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D8B4-46EC-85AF-9C567B6FDC99}"/>
                </c:ext>
              </c:extLst>
            </c:dLbl>
            <c:dLbl>
              <c:idx val="1"/>
              <c:layout>
                <c:manualLayout>
                  <c:x val="0"/>
                  <c:y val="1.1875546806649168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8B4-46EC-85AF-9C567B6FDC99}"/>
                </c:ext>
              </c:extLst>
            </c:dLbl>
            <c:dLbl>
              <c:idx val="2"/>
              <c:layout>
                <c:manualLayout>
                  <c:x val="-9.9772132808828508E-17"/>
                  <c:y val="1.8301254009915426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D8B4-46EC-85AF-9C567B6FDC99}"/>
                </c:ext>
              </c:extLst>
            </c:dLbl>
            <c:dLbl>
              <c:idx val="3"/>
              <c:layout>
                <c:manualLayout>
                  <c:x val="0"/>
                  <c:y val="2.4737532808398952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8B4-46EC-85AF-9C567B6FDC9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anchorCtr="0"/>
              <a:lstStyle/>
              <a:p>
                <a:pPr algn="ctr">
                  <a:defRPr lang="en-US" sz="85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'Tav16'!$A$185:$A$188</c:f>
              <c:strCache>
                <c:ptCount val="4"/>
                <c:pt idx="0">
                  <c:v>Nord Ovest</c:v>
                </c:pt>
                <c:pt idx="1">
                  <c:v>Nord Est</c:v>
                </c:pt>
                <c:pt idx="2">
                  <c:v>Centro</c:v>
                </c:pt>
                <c:pt idx="3">
                  <c:v>Sud e Isole</c:v>
                </c:pt>
              </c:strCache>
            </c:strRef>
          </c:cat>
          <c:val>
            <c:numRef>
              <c:f>'Tav16'!$D$185:$D$188</c:f>
              <c:numCache>
                <c:formatCode>0.0</c:formatCode>
                <c:ptCount val="4"/>
                <c:pt idx="0">
                  <c:v>2.4152051342352001</c:v>
                </c:pt>
                <c:pt idx="1">
                  <c:v>2.0583280928833938</c:v>
                </c:pt>
                <c:pt idx="2">
                  <c:v>2.3870291693252619</c:v>
                </c:pt>
                <c:pt idx="3">
                  <c:v>1.4022047040880858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2-7BE4-43BF-A670-9A73CF4DEA8C}"/>
            </c:ext>
          </c:extLst>
        </c:ser>
        <c:ser>
          <c:idx val="1"/>
          <c:order val="2"/>
          <c:tx>
            <c:strRef>
              <c:f>'Tav16'!$C$184</c:f>
              <c:strCache>
                <c:ptCount val="1"/>
                <c:pt idx="0">
                  <c:v>secondario</c:v>
                </c:pt>
              </c:strCache>
            </c:strRef>
          </c:tx>
          <c:spPr>
            <a:solidFill>
              <a:srgbClr val="02AEEF"/>
            </a:solidFill>
            <a:ln w="9525" cap="flat" cmpd="sng" algn="ctr">
              <a:noFill/>
              <a:prstDash val="solid"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50" b="1">
                    <a:solidFill>
                      <a:schemeClr val="bg1"/>
                    </a:solidFill>
                    <a:latin typeface="Calibri" panose="020F0502020204030204" pitchFamily="34" charset="0"/>
                    <a:cs typeface="Calibri" panose="020F0502020204030204" pitchFamily="34" charset="0"/>
                  </a:defRPr>
                </a:pPr>
                <a:endParaRPr lang="it-I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'Tav16'!$A$185:$A$188</c:f>
              <c:strCache>
                <c:ptCount val="4"/>
                <c:pt idx="0">
                  <c:v>Nord Ovest</c:v>
                </c:pt>
                <c:pt idx="1">
                  <c:v>Nord Est</c:v>
                </c:pt>
                <c:pt idx="2">
                  <c:v>Centro</c:v>
                </c:pt>
                <c:pt idx="3">
                  <c:v>Sud e Isole</c:v>
                </c:pt>
              </c:strCache>
            </c:strRef>
          </c:cat>
          <c:val>
            <c:numRef>
              <c:f>'Tav16'!$C$185:$C$188</c:f>
              <c:numCache>
                <c:formatCode>0.0</c:formatCode>
                <c:ptCount val="4"/>
                <c:pt idx="0">
                  <c:v>23.451642508501269</c:v>
                </c:pt>
                <c:pt idx="1">
                  <c:v>22.370462863683453</c:v>
                </c:pt>
                <c:pt idx="2">
                  <c:v>23.659160350882654</c:v>
                </c:pt>
                <c:pt idx="3">
                  <c:v>22.704480769883244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BE4-43BF-A670-9A73CF4DEA8C}"/>
            </c:ext>
          </c:extLst>
        </c:ser>
        <c:ser>
          <c:idx val="3"/>
          <c:order val="3"/>
          <c:tx>
            <c:strRef>
              <c:f>'Tav16'!$E$184</c:f>
              <c:strCache>
                <c:ptCount val="1"/>
                <c:pt idx="0">
                  <c:v>qualifica o diploma professionale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 anchorCtr="0">
                <a:spAutoFit/>
              </a:bodyPr>
              <a:lstStyle/>
              <a:p>
                <a:pPr algn="ctr">
                  <a:defRPr lang="en-US" sz="850" b="1" i="0" u="none" strike="noStrike" kern="1200" baseline="0">
                    <a:solidFill>
                      <a:schemeClr val="bg1"/>
                    </a:solidFill>
                    <a:latin typeface="Calibri" panose="020F0502020204030204" pitchFamily="34" charset="0"/>
                    <a:ea typeface="+mn-ea"/>
                    <a:cs typeface="Calibri" panose="020F0502020204030204" pitchFamily="34" charset="0"/>
                  </a:defRPr>
                </a:pPr>
                <a:endParaRPr lang="it-I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'Tav16'!$E$185:$E$188</c:f>
              <c:numCache>
                <c:formatCode>0.0</c:formatCode>
                <c:ptCount val="4"/>
                <c:pt idx="0">
                  <c:v>37.54366910202635</c:v>
                </c:pt>
                <c:pt idx="1">
                  <c:v>42.969578245572762</c:v>
                </c:pt>
                <c:pt idx="2">
                  <c:v>38.819289900106</c:v>
                </c:pt>
                <c:pt idx="3">
                  <c:v>39.370748819583923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1B-4A98-BED9-6B9D85058832}"/>
            </c:ext>
          </c:extLst>
        </c:ser>
        <c:ser>
          <c:idx val="4"/>
          <c:order val="4"/>
          <c:tx>
            <c:strRef>
              <c:f>'Tav16'!$F$184</c:f>
              <c:strCache>
                <c:ptCount val="1"/>
                <c:pt idx="0">
                  <c:v>scuola dell'obbligo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 anchorCtr="0">
                <a:spAutoFit/>
              </a:bodyPr>
              <a:lstStyle/>
              <a:p>
                <a:pPr algn="ctr">
                  <a:defRPr lang="en-US" sz="850" b="1" i="0" u="none" strike="noStrike" kern="1200" baseline="0">
                    <a:solidFill>
                      <a:schemeClr val="bg1"/>
                    </a:solidFill>
                    <a:latin typeface="Calibri" panose="020F0502020204030204" pitchFamily="34" charset="0"/>
                    <a:ea typeface="+mn-ea"/>
                    <a:cs typeface="Calibri" panose="020F0502020204030204" pitchFamily="34" charset="0"/>
                  </a:defRPr>
                </a:pPr>
                <a:endParaRPr lang="it-I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'Tav16'!$F$185:$F$188</c:f>
              <c:numCache>
                <c:formatCode>0.0</c:formatCode>
                <c:ptCount val="4"/>
                <c:pt idx="0">
                  <c:v>21.202368498110431</c:v>
                </c:pt>
                <c:pt idx="1">
                  <c:v>22.999166052139085</c:v>
                </c:pt>
                <c:pt idx="2">
                  <c:v>22.963343379796061</c:v>
                </c:pt>
                <c:pt idx="3">
                  <c:v>27.052094046164292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81B-4A98-BED9-6B9D8505883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30"/>
        <c:axId val="478599656"/>
        <c:axId val="478595344"/>
        <c:extLst/>
      </c:barChart>
      <c:catAx>
        <c:axId val="4785996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50" b="0">
                <a:solidFill>
                  <a:srgbClr val="024EA2"/>
                </a:solidFill>
                <a:latin typeface="Calibri" panose="020F0502020204030204" pitchFamily="34" charset="0"/>
                <a:cs typeface="Calibri" panose="020F0502020204030204" pitchFamily="34" charset="0"/>
              </a:defRPr>
            </a:pPr>
            <a:endParaRPr lang="it-IT"/>
          </a:p>
        </c:txPr>
        <c:crossAx val="478595344"/>
        <c:crosses val="autoZero"/>
        <c:auto val="1"/>
        <c:lblAlgn val="ctr"/>
        <c:lblOffset val="100"/>
        <c:noMultiLvlLbl val="0"/>
      </c:catAx>
      <c:valAx>
        <c:axId val="478595344"/>
        <c:scaling>
          <c:orientation val="minMax"/>
          <c:max val="60"/>
        </c:scaling>
        <c:delete val="1"/>
        <c:axPos val="l"/>
        <c:numFmt formatCode="0.0" sourceLinked="1"/>
        <c:majorTickMark val="out"/>
        <c:minorTickMark val="none"/>
        <c:tickLblPos val="nextTo"/>
        <c:crossAx val="478599656"/>
        <c:crosses val="autoZero"/>
        <c:crossBetween val="between"/>
      </c:valAx>
      <c:spPr>
        <a:noFill/>
        <a:ln w="9525" cap="flat" cmpd="sng" algn="ctr">
          <a:noFill/>
          <a:prstDash val="solid"/>
        </a:ln>
        <a:effectLst/>
      </c:spPr>
    </c:plotArea>
    <c:legend>
      <c:legendPos val="r"/>
      <c:layout>
        <c:manualLayout>
          <c:xMode val="edge"/>
          <c:yMode val="edge"/>
          <c:x val="7.0707070707070704E-2"/>
          <c:y val="0.75560466417107697"/>
          <c:w val="0.89157273522627856"/>
          <c:h val="0.17313816100856247"/>
        </c:manualLayout>
      </c:layout>
      <c:overlay val="0"/>
      <c:spPr>
        <a:noFill/>
      </c:spPr>
      <c:txPr>
        <a:bodyPr/>
        <a:lstStyle/>
        <a:p>
          <a:pPr>
            <a:defRPr sz="800" b="0" cap="all" baseline="0">
              <a:solidFill>
                <a:srgbClr val="024EA2"/>
              </a:solidFill>
              <a:latin typeface="Calibri" panose="020F0502020204030204" pitchFamily="34" charset="0"/>
              <a:cs typeface="Calibri" panose="020F0502020204030204" pitchFamily="34" charset="0"/>
            </a:defRPr>
          </a:pPr>
          <a:endParaRPr lang="it-IT"/>
        </a:p>
      </c:txPr>
    </c:legend>
    <c:plotVisOnly val="1"/>
    <c:dispBlanksAs val="gap"/>
    <c:showDLblsOverMax val="0"/>
  </c:chart>
  <c:spPr>
    <a:noFill/>
    <a:ln w="25400" cap="rnd">
      <a:noFill/>
    </a:ln>
  </c:spPr>
  <c:txPr>
    <a:bodyPr/>
    <a:lstStyle/>
    <a:p>
      <a:pPr>
        <a:defRPr sz="1200" b="1">
          <a:solidFill>
            <a:schemeClr val="tx2"/>
          </a:solidFill>
        </a:defRPr>
      </a:pPr>
      <a:endParaRPr lang="it-IT"/>
    </a:p>
  </c:txPr>
  <c:printSettings>
    <c:headerFooter/>
    <c:pageMargins b="0.75000000000000233" l="0.70000000000000062" r="0.70000000000000062" t="0.75000000000000233" header="0.30000000000000032" footer="0.30000000000000032"/>
    <c:pageSetup orientation="portrait"/>
  </c:printSettings>
  <c:userShapes r:id="rId1"/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_xlchart.v5.1</cx:f>
        <cx:nf>_xlchart.v5.0</cx:nf>
      </cx:strDim>
      <cx:numDim type="colorVal">
        <cx:f>_xlchart.v5.3</cx:f>
        <cx:nf>_xlchart.v5.2</cx:nf>
      </cx:numDim>
    </cx:data>
  </cx:chartData>
  <cx:chart>
    <cx:plotArea>
      <cx:plotAreaRegion>
        <cx:plotSurface>
          <cx:spPr>
            <a:noFill/>
            <a:ln>
              <a:noFill/>
            </a:ln>
          </cx:spPr>
        </cx:plotSurface>
        <cx:series layoutId="regionMap" uniqueId="{726E48D3-432B-4874-AA20-B0B8FA202C9A}">
          <cx:tx>
            <cx:txData>
              <cx:f/>
              <cx:v> </cx:v>
            </cx:txData>
          </cx:tx>
          <cx:spPr>
            <a:effectLst>
              <a:softEdge rad="0"/>
            </a:effectLst>
          </cx:spPr>
          <cx:dataId val="0"/>
          <cx:layoutPr>
            <cx:geography cultureLanguage="it-IT" cultureRegion="IT" attribution="Con tecnologia Bing">
              <cx:geoCache provider="{E9337A44-BEBE-4D9F-B70C-5C5E7DAFC167}">
                <cx:binary>1H3ZcuLYtu2vOPJlv1wo9c2OUycCicbYYDBgV2a+KEibUoca1KOn8xv3H+5f3D+5X3LHAouEZewi
Ke2I0q7Yzky8piVraM41mzHn+q+X4t8v69Uyuim8tR//+6X4/YuVJOG/f/stfrFW3jJue/ZLFMTB
n0n7JfB+C/78035Z/fYaLXPbN3/jGFb47cVaRsmq+PLf/4WfZq6CUfCyTOzAf0xX0Xa2itN1En/y
vbPfulm+erbfteMksl8S7vcv/d5sPPlys/ITO9kutuHq9y+nS77c/Eb/pHdXvVnjxpL0FcIC32ZU
lZUZSREUVhBE/svNOvDNt2+zfFuUJUVRGV5hFFHlleraD0sP4v1V5AXVR2dvZ3czy9fXaBXH+G12
fx7kTm799y/jZfTS/vL+d95f5CVI/YQ8SRMP9fcvw2S5tpdfbuw40Pff0QPyGw0Xu0fw2ykI//1f
1Ad4KNQnRzjRT/CvvvXulqed7uS58+mD+UWcxDYvqLyqipIkiQyvsqc4sW2FkQWe4SSZ53lVEapr
73GaLl+DDA/rk/fmPFCVIIXU88o/A1S1uElILSaz4UOtGiW2oUeyKgiSwLIsz0FljjRKbgu8yqii
KvOqpIiMqFao7JFaBJHtX6NSlSCF1NReeWegqlY3CSr96aFXK1JCW4Bxk1WWVRWZZwSZQkpUoFQS
ywqSKIgCNG6vPnug9NRfXYPTm9xlML0tbhJKnVnv+/daYcIexHOixHGiSLYgWTyBiYXpE0VGZRlV
UGVGZrCDHePUiVZleQ1QlSCF1CKIz21S1eomQfXcm+m90WhYPbCzG/iv71OszPECtiiekWACT8BS
2pzEEVeD4xiFE1kVWB6D9byKXlbrtV19evaOzu9UP0UpwD6wgD/XNwmyaW/emU1aTzOt5l2Lb0sq
vAtYPJaTVJE/xY3l2pLMiRwjQf1YgAdTeYzbdBUvo6D1FP24bvOi5CkEP/ALKaEmwagNoXed6hme
fct/We9EhWNlCXolqBJsIaV3xDrCyWckVRAVhqH8eM2G1i0/vZ/zWlcJUoh9oHPV6iZB9QBHflY3
VBLPyKqyc9Tp/UxpiyIvy4okKLwswYmkoHqAIx9dA1UleBlU1eomQfXUHT70Pn2Jf1GppDbHc4BK
wH6mcAxtFPk2K7KyosgsKwqyInLVtfce4tOr7a+qj87q+HmdepOjcOpH7ef24Iwr/7a8SUDNhuPh
Q61uB99WZU4SOYEXEQTL/Kn5w/YF6yipDMcrqshhE6tg2SM1s5FlucbpqAQprHpeexacC7uq9U0C
qzNf1AqV0FZkWVQkXhJk4cxOxSoIuRSWE1VWFAHlKVSdOLkGqL0YBdMHu9R+bZMgwg7Vm9dq+UTk
k0Tok8Qqe9NHuRNAUJU4hYPHiGQTnRZ8XiLdd43pqwQpoEaB9+OM5atWNwmqzqg3n3ceurNhrT4F
lIpTZFEQOJERFPydwkuCx8GqrMJwKjYqVqKUao3s7NJ/jUhCde/X/8J+1TmWppD7SMWORZoE33zY
e6gVOPgQSF3wyG4IPPSN3rjYtiBKCLiQ0t15g2KFz37jmtsr/xrI3uQosD5IbbwtbhJMeme06DwM
5/PeYlEnXLzc5qE9DJK7rISAmYPLd5TcZYU2g0SiIkv4jgS/kfII9eU6Wfp2HK+S5BrYKHkKvrl9
LjFFyTQJReSntM7DpKU/zYeT1mQ+n9QbM0ttBu6gorBQPIWHf38CpoKKC4t4GkUxZKreB2JIIP1Y
+kFLT2M7aE3iOLgqgj7/YyhoPzCj52UbBXFnNOrddP/VmcxrVVRBbEMRkTF+y2ZxMJxHigo1ViRV
RskTPiavYtmpXe0E8VUK+iZHoffcfm13zvgvb6ubhJc+qbf8LLZVbqeD+IODzYRjcgSTigCbF5Am
RqJYROXzXQ0muKr6rO/EKJA+8DH3a5sE0aw3GAwnN73xcFS3jykxEivIsoQADXVN6MwRViyDxBWL
9CIUC4lklqVj7JWJwv2Nj0Tjv3qevavd/7KrieL/ux9C4fhx7H1Gtkm4apPRd+yGlaE666D/cn5L
QhTHI9ADbQBBA4UonE/4OtBMpFZYLFSra++dTy1Yl9gAqw/P3tD5DNdBksJuEcFOnrOUB4EmATYd
dvTew/fOpw/oFxFDnCfJDKI8gSUsEIa2l/BXOAR5EnL8CsuIVLgwtZcvK79cfnpH5yH7KUph9qG+
/ZRoEmjzCYnNa9YyBN2wnCpoYpKE/5/YTbWtsnA9GRTVkGCGGlIJr3lA4vJrtOwgSSH2wU53WN4k
uKaTWbf3MKk77c8yisQAMkkAtUA+TaaQWqjCyiwSYEhPgj1HJVOmQfS68oOrUv9HshRoH6b/j0Sa
BBy8k5o3M7GNGA2IsMh07UrYlJohqYzAXBBljkWVgDaNY3t93V5WCVJ4faBk1eomQTUcT3s1pytR
riFg8ahKgwsiUGkUmZAZEb6xqowdTlBpt3/ohavrUpUHSRot2zwTnx1WNwktrTcbdOoO0mTYOkkl
SLHIMlOKhQooqqAC4TXC92cp6qm2iszlVWHaQZIG63w14LC8UWihcKPXG6Yh88HA02CxhxEiMKnN
nIZpPPiOAJJhUC5FSbRyBt+celRuXq4qA2iV5IVwVcubBNe081w3WICJVK7RQQCqh3Bat1bbDC/D
1eAluIWox0mUbk2X2VVQvcldBtTb4ibBpM9640m9dRqxzbEqAipWFmVSnD5RKvjwoFUJEvokOFGR
FcLOP6bH6dHKC64q1BwkL8PqsLxJaI07D4vauyVYDq67LOwSUXD8TuBCqgpEOUmSJVHcOyCncI2X
fnJdu8RB8jK4DsubBNeop+u1xsfIARMzxyP9y7MKTzoijjYsFal6AMmz6KYgf9A2cLR6ebkmOn6T
uwyot8VNggnpwsmgXhuIfgkUN5HD2KeeKCMIIj4PFhySGKyIjUzmqAQwcniBeZURPEhSYH2YejoI
NAmw2eR5OKhZsRgWGxJJE77HSkXuAmQ5pJx2lepTCzgLMtu8RqsqQQqp8/1i1eImoTSadGtlw8Gv
gMJwCJxIZwSI95TxE2VsYSh8gX8qgzJH6dQoeL2GDbcXozD6IGOxX9skiNAjO6uZsi20SZALDw+R
FUkIviuUKCiL8UgJgnv6PiPYX0XRdZztgySF1YeW7yDQJMDgq3/v3PRuNGSZaq6XiG34FCKK/CC+
cWi4PHUE1Tbg4kglBWkoFC55Kvc+DlAsuVndaMg2XVc2efcTKCA/ULp3Yk2Cc955rjn4EtqoTYJp
KjKElXqmqUxlAKIkgCaHQJpuKpsvs+uCr0qQxuxssrBa3CSkpsN5rdVJdGoSdWIFReV2YfLJZoaw
C83rIKGCpyqCRUCz8Kd2fF1lkohRGH1AZdxfokkQDVDdqneSALx4SSaOH/x0+RzlBvURYAg+AFiO
IOeceoYDlLaumiRQCVJAjc4qU7X4byJ1OgPiaOwFiJrgPRCeCgYqCBxzGnK2VPQUgxVBxi3w0hvV
5TifU93eL/NXKkHqITw+US8wJn1US6lHMEiXCQaSEKohPflisPgHTL6YdZ57D3WHncgOoHNHPtva
iLATJVgRQ0wwUoEwbynOw2yZrfyrws6DJIXWh87XQYDC7B89quR5WDtJBU6XzCMLilaDXS/WaVIb
gKHsgG45FGFVEUEoe2phnjFZ5zpn6yBJAXY++jysbhJao87NfNr7Xm8RAu4V+qx4eMc8OkhoUrtK
mLToHMYUjH0JkKoYjZY383BVXlWIOJKlMDu/LxytbxJqi1kPKe7qNT9LlPtFHpjUZpFs43j09fA8
846iwrYJp4gTsAh9j4RVe7x9LSL865rsTiVIYfUhba9a3ySs0HRQc/QCYgoGbPGooYN0Lr8rRrAo
8mEcEPodRXheuxLgMVjg+F8XvVSCFFgfGMO3qzQJKb1Denw61btdg1qhvYdMtyAYoXxOOn1OAxjS
ZQc2CsbRsLzIMCqyCcdQ6UvS3QPPbP/h2Rs6z648SFJgfdTS83adJqH10JlO6h01w2DwD8eCkY5G
q7fBP0d1I7j46KpjRBY5cJbUlSgj+LAMg6sGzVSCFFT60gvPcIiq1U2CSsNwkqe6mebgeoFJrqgC
2MuqdBpwgVKJ3CmZ7gT+3q6AXunQGykFTQPpdUzzSpJC67wV1KrVTUJrgAl2NTuE6P7GXDQQ/tHK
cUazSJoHJHRWJaU+tKxSrJQBRthd5w4eJCm0PiS/HgSaBBi8wefhvFZ3EJwvEFDQQAyKCibWyVRb
KgfyCtwPOCE8XBCOynLDS8uQS6hU7he2rYMkhdd57TqsbhJYyGbUHW4hPAahQcb4n90ENHqqDKGX
AysQKUUQjVRSsjh2MvBsrwy2DpIXoXVY3SS0FrNhb77oVU/s7Kv8i5EW0EK2grRz77wIip2CAblg
ESHQQgO/ygkoT1TX3u9ci8hexcmq+vDsDZ13CQ+SFFof2sKDQJMAGy8xeKKlL/+6QPqLsCGnAbIe
ZjdJ8pnGUpQi4BaqZCoGvpJ2gAqhPWyX39Z58Ch5CsIPihOUUJNgnHZm4zoDMQH5eSSbkB18a72n
UoiAT5A/GUe4jLxrwrDpXo6C68N879vyJgE1nqBdqmak4HdgRgK8DpSV3lEjEKTBLhIiOtq7BZZj
KUXDzO6rkvPjN8FLsarWNwms/mQ2Gv6rpffmtWOGiTOYKIM6rUqGolHaxRHaOTGNyIIQUCkPpB9E
6//7f1o6RjxdBR0lfymClFiTgBw96XrNSofuDYwtQRMHo8IBofJUDIiaoDdD6YDhezr6KH15ucY8
vslRgH2wm70tbhJMoEMsJrUmFHG8Alx5GEWMQkbq491YXVhHUgtDUhGrMLWQiqRBV0iCqxKKB8nL
wDosbxJc/SHKKt9rdfb5NlrZSCOHcK4vEZVLDs3awFMRBV5Gm+npZta3UVgpr3H2D5KXwXVY3iS4
RsPnyazerCLf5jBDksyLFHa8r1PyLJlIAgoLD64RaH77Pu7jSHpkZ0F0VVbxIHkZXIflfxOuD+ks
SP9gJ0eKBykDTGzc9UgcpcJbIs6kQC1eRks76a/YjRz+zz6J6Vh7T2n56DnMU5x5gfNk3lNa5rN/
AKVlMMPosV699VsOCTu0/KE+ofIYrkIn7GBoMGGOMInxJ4/S4amhGeAoIsyQuyZl91P0snf35/q/
+fJSp+38h8/fmXXqxQv7OFjE+E/F5NN3c1ewMTBIhqO2gUq8jK4KKp0wjZZXgfUmdxlSb4sbBVNv
9jSo2+FikF2VWNCEkZODCp1WcDEImgfjSEUBt6rFHxvC6SpKzescrkqSAuvJ+xGdKQseLtQkuBa9
Wb1Tu5HqJpPw0dtMhhUJ76uC4CShzIRB0ajzyirV/LJYRVcN7X6Tuwyot8VNgqnzoNfMYCEFP2xC
GB9MgpUdY+/IvUAOHA0W2MugWQhh3jX+dfyX6xgslSCF1AfHgVSrmwTVGBPCsFXVmhsAGgpcPHh6
O52iWl4AFojPJF+Hdhec0sNTMcwYE8KwW12THvgpehlgP9c3CbLOXAeP5WZKaLO11nC5NuYTkfAS
PRSCAA7+6c4FHRQFUCj2SVbSz3m8cXXiF7BZbqaEO3uNW0jJXwYgJdQkFJ+H2My0mvEj/UcYFwz1
I5keKNaxkSQ0dSQW4O0T1QO57BTAZzvBPOFroDtIUqCNluUZx+Ow+m+i9UksirlpGBuJxCMIPYRO
fPIcWjLIJaDzg1jyNvCcynkdbnD/ev9CxfQgST0ITMB+Xcbvw9HDeupR6GhU934QL5DusCBzD3C8
KhXKvPvgPxvboMRd74EcXBu7BRrFsXXjHD1Mdz0BDNwsnCeFXDKmM8AAvatwz+zVVSdyvMlRWJ1/
ad/WUjj9o9sqZpN6C6IwH2gUR00GIOALff4r4hooFSJQnACBqSf0VCecRnPNjr4Xuwyi3RWahNCo
sxjWWwpFYwvpAd+3EqNj9dTyETeZjJInhymTjmOWKquNcCjzVfW0SvAinKrFTUKqjwQcjjusd8gn
20aSAIqEYyhRnsaGfWr14G4hcSxxOIhNeTuX49jf6iMDh6MOrxryeSR7EWRH65uE2uhfnccnTPms
/JyzO/kvsnrAEwZ9GJwQ5LlBkKPGH0PDMKCBR4YbtDlM3KXJWKP/9z//u7NJMenz03s6T+k5FqZg
65xN8RwLNAk3OMY1z49EmgeGDx3HSBJgBgM1QBKokQF4ONwcOxiodPS0T2RgrpsfWQlehFa1uElI
4TBYveZBJ/AFceIhuFcCUSP6bEpAtZsoiSISzjhnBIpIjANZX66bc3KQvAirw+omgaXf1u+3g/6B
qeESUtpnSN/of1HI4ZUY84kTpDA+sjJ6e4qjbl3puFeCF0FVLW4UUp3xdKJ1cNxQ9cTq2LpYMpaV
DBt4m1FC+RuYMITIC5xGkOVIawVV8SPdRcEPkGWvyRAcC1OojYP1mSTBsUCTkBvOSYWiVo8DbiIG
UIsgyylVweg4qwOaMY5bJtk6BTNN3vWyD2NSo7jG3ThIXgTYYXWT0NI7gKve3Dfq5hgSiS7an6MF
TtFCYgpTkTFGaFdwogpK+hJwXZX6PkhSaH3QFHhY3iS4NHTCoBum3ro6ITqQOTTIl547gQZWESR+
mE1GRsbwXe5JQy9MhrDsGqN4JHsZaEcCTYIN81hGI0TPde5lDE5bRlDMiBhLfWb6gIhTEDEDGZQj
tMyQPurq2nvPo5OhzRLBc/Xp2d31fBD2U/QyzH6ubxJkcxwSWzNTDoxg6JmCvnZEz6TR9jTbgSmU
pNMMEfO+xET1Ss+Xa+xj1wB2kLwMr8PyJsHVn+DAtZqdDpEHz2hfB3w/vFVswyCSCAwzCGRM+aBK
uP0Ah6Rd43NUghRW09Q85yRWq5sEldaZDT81O7+Yj4IhRJUddXQoFuax0KUTiWxfOM8cXGHwvHGU
WnXtvSHUlpFdffILRnAvdhlI+7VNgmiBjEbNTgbhAYO7QrLvZIQuSxk/uY3jMkCyVHAuEOFMUNvV
AimN61yMg+RlWB2WNwkuzGx96A7nNWsVVIVMB0NaEGdf0ORYmXTkYvYRouR9qb3SoTetApn41Y6v
0qyD6GWIYS7s26WaBBkZ4N+rntlZu/PLVhDOOznGHLmm9+NZWQXkc5LYIDleBu0VdN0LA/xXn97O
eV+QzOSH3GVIvS1uEkzTyaLu0yNhCAkxFmcp4PBjQkShvUDMZ1EJOQUkPwUMjgqVvWJNg+TKwXwH
SQosbRmfyT4dVjcJLX02WdRboeRx+jH0BiVI2EDkbwVkK46TGRI5Qw3VZkzGJLVmatfSoyC5rjx5
kKTAAo3mDFiH1U0Ca9whRa7q7a7HBJKmMRwKuZ//TtPOJYRfmLUL44dMInHcq2vvNWuMma7RNR57
JUhBdV6vqsVNQkqfoPe51iN0oVbIwqMyQiaGn/XZcRANJryhqoIsIfTrFCo9QNfzVSfoHiQpsD7Q
q+o6jUKLTOT73pnVmWziFUwQIGet7gYbvTt+kIVq4XwT0C5RCHuD85iosZusVy6ja5IXR7KXYUbm
/+2v1STU3g6M1zujDjmBoXrfazCLwA67E+DZEV7helCMKAmDBtCLg064w4nyx9i9nfYOBVn+uO68
z3c/4SIc30k1Cc3noTa5eUYG8WFRN5Y4RQjUQ+xfO++Rch4xkRZHXAs8hunse92r92i/xT3bP4Kb
Z+QR/eSq3BQlfxGOlEyTUFzMOlMMN62eYR26iFN1ScIQCWDEaaCnwwc5difRkSrg7AzksZB7xDxa
qja2iJYhhpt+ekPn47SDJIXZ+dmmh9VNQmtKEva1nrmLSbQgHoJ9uGOKYnafeooW6IngUYFG/3NC
47HlnJKE/VWH7h4kL0LrsPpvovVhNwFpisFIBow5IfsIetxPdxDSTYCkHVrbeQwphwtOuGX/2Qdx
u+cPnjweHNfw0ZP4hzcTjHtzUGtr3vMJKYnMDQJuCvhip2+ugLAVXAqSNVcwv0am/OvxKgax9qpY
qJI8geb3L+ftzOE6f/PNpXpB/rOtH53BbIgDYWotwcPSkEISHOu3jkEqzQBLg4HXhDaB+PX9pLyO
GdkmNO4a//pI9iLMjtY3CbWaz0MhQ8ph8KqjbWk2LY734bB7y6h27A5OpYqDvevOQtmLXYTSfmmT
AJp1Bk+1HoTFIzcHC4jD18lsj/cxK6YbkgQEJj6h84qc+326ac2WZnrVUViV4EU4VYubhNR8OOvo
NWMlg62CjBAZFVTN4Dr2i0Fm4XBMDRrb96d/U1jN7Wj5ch1aP0Uvwuvn8kYhBh5t7UV3RCpw9zgF
sL2bqaagXREjodBki10Nh9zKFEl9TibOXlV3P0jScC2j1zOZ8cPyJsH18DSpNXsnMJhGgP84nHAL
W/f+fFvMocTwCJw8BMbYnuly7L4/pMFVmbs3ucuAelvcJJj0zmA0rFetkBfnMH6A57BrkSqtDEN3
ZAdJMQrjQsksKg7j1tDGeLpn6UtzbV+nVz9FL8Pr5/omQYZTGubIjteaGlcxUwB1QZx+srd0p6GW
0pZJARHhMxruQaigY+NJhPGSy6tofT9FL4Ps5/omQTZevdrBDeFw269/9Zx+jTKxK0KhywrVdnY/
GPRE2UjJg/wPs/zQ24Oz2aggeRrhfHb/xV7evK7WN79ym+dTdH/x8y7D+C9+SJOAB2tuvUqSZavj
v6Lw0EJS8i9Sn78Gv4Dz2WQU7UFhElEx3s19PbK1qGkhdaKCS0NOf9+nUI53xV+/vfOwf/BzKLg/
oH9+IPxPhvmDe9s/2n2K/WTJbtjHaWoS+Z3TD44OlcWwX7T346hxMuscuS2aXoPmZYxFQeILvg5C
CmR0j0Gtpll8fDfnQazkTu789y/Vx/QIk+GijhEmVNbrMV1F29kqTtfJ4QF1UQztodiTbC/+bvVs
KdG3x3QWoP3TGr7+/gU82yO8yI/45PEeBFbLOIGsggFnsMPINSPTLMAb/XKT49yO379ImBJApqRj
9glYUzj7DZbYD6LE+v2LgMAR51WBibhLi+2m18VBSr7FIytN2oxA+ZXgMhESQfW7TYP11gz8w2N6
+/eNn3rTwPaTmNzNlxucTUaWkfvEnGFcHQHqrsYNc0EapMOX5cz2TbL6fwWitykTDDLQyoBXNVf8
tuUCQ3PNvNAYs5S0zPdGkcwvBKYv+3Kgh1681taSNJBT4Q+FyXUuzeeRUA7K3FzFG8fSj57kBTcI
shg5+wSkCrghJJ+Bh3R8g05uosZr81tNkbJQcwTOuZV9Jbx1GHZ9h79wesC1FEFrbZVeZsR3VuC8
xP46ndsbbzsMbHfTlw3L7HrGVrjzhNLQTfyQYRDGf35+p2Sqw/GjxA1ilA2hIrJwhzhgfnqna4Yg
KG5KrVSL8Ftgyt9Ka1uMAymOB1aUpkPHjB63YavsBoki/VEajHgfb72NLuTKuq+YAXfLWozdK1Nh
CFj8R3G9vhXyct0L0nD7PTLzWy78ZsQF94gOmniW8OHCDHnxnk2VzNEdL7YHibr9seFtzVqnxjDe
WJw0MCzb7/KtOJ0o8VfUOaRFsXGSvsy4Y1nYKvdGKrX6G970rK4XRTont8Se7XNFl8nWwV1cyH+2
EiWdiuvMizRfkQKtJZT5vOWkobZZl/3EUKPHJHXS3ufPk7z+9PNEayQCbmgO4ahRyJctLmSTPNpq
Ydia5KmjaK4bbrtq0Cr6riI7mm2oQ2djDJOtz47sSFxsLd+5dVh2rRuOtH2UlfTrX9zTe4zB5oaV
VSTMtyOqc4rxxo1YeE/bUuM3QjHNo1Yx8svyOSzK5CFPmNbYL7rmupRmmRv+WW5cWY/W2fa7FzB/
BCnLaJ/fDkdpL1450nmjop0DBBWMr0CF6lg50B8ap5nnxFqRMGFPTixr7ElO3s/ZjacxSfAtKYRy
yicek2l2LrW0UPCSgV34wrAwNuE3TsnYe9512DvPFYeByHxT8lz9KjhBrGVp8GKEgnSfFAyrK6a3
7nqlw2ks51rDNBOCHuttZS0P4/W9z7t2//PfjX3/qOHEKDKMoEomRMnUo/Y3EeduCibV4k34LCgR
1w3ZbapllvkjKBm94Ivs1vfS7ZNiLIW85d7nnMz1fT6RdS8Qo+7nt4NKBfUygpuA1jPCiEQYSypP
x09a3RpSEMQsrq96vqFZGdvjoKPTrct4U4F1pmphCqi5Y8TXfpO/xPZhYB+2AIyuIBpACOmnF91m
pePA2ASaHPhPLdGFMeE3pu5nAlQx2aYlUBSSoWXbhpYZfjZPy0jtexxv9+31V3FteqM1pg4/bgT2
K8daxtBiS0fzkN76CyvNkTs52kY43ClmdIJKir1JkDFu4/RO/S1r+6gaBNpW5P8wXZvVNgXLj1k2
+xb7rG1pTNiKB5s85J+EwO0WpmrMpDwx7pw0/dZinFL3YyG/T0vuD8VwsV5cu2XPVaBRscffpWEW
PDBeNFOytICJj++iRHUnRVg8qwUTP4ie6WrbhA3+2Aqb4i+0DCNh6d+OtG6gV4AkcjGBjuTUj8G3
c84uXD4JtXXkqsMWJw/yhI+m8Fha94lt5NpmKy8Mj/PncSswR0rLMLuMH66Yrcc9ku8VoR3MTZ9r
3QdyYHVN3m71cit0enGUbKaMse2mG96au4G0SrecM5KzUu5arFH2vSi7a9mZ8piKkdJTW8FXQw38
25bkfM+NPF5kijwo3eLeWDPFE8hQft8ZRYUS9zx5q94KqW9rEleauoHT/e42suzPPYN/MLZr+TY2
uKDPczn2TdF1by1m8223c7mSWXQ9d9zyjGCEfjD8eoLLDrPU5xeeOGZVk39a57GeMbw1DryU0XY2
LjLkQvNLr9RiNndvwzjP7hQpx84UBqmmclY43BSROI+3ykJp+Wp/zUimpm5U/g+G2fQyV7a1cBMk
M1jNcuIY4bDAFObbMHDULixB8BCmTPAgc9uR4K5h8bKM6ZfbWO6ZThHdOmLBaXFumWPTTxN9G+Wq
xuDiQ8xEMLTEnqTYuYetXDHHITdT2YQfpwwMoh26ITkdxumGvCEMFUmyeqkkOA9ZZkc9xWaCfkZe
voJ8EctcVxU3XiScnGmlITGjrelJcZ8VWuFdErW4W6ElbPUyMfL7cMt9bUm8cc95Vute9SWmvxGM
tcaJkTrZfdmUhdprGXBoio1vdR216Bahz6zglN354qvpmt8DLgkePTSd33uSEWkbd5MnmsHJerZR
/GcuSidxajJDhYMFwAAcfmwZBgNlS7puIqyCjN98SxXT0f0yMUcBAweKCVr3ZrgugTf+Fmxj3fXT
4DFxvsW56i1iLk97ewMjsp6lq7YcPfpbeXMrBrGo5SLXtZUN+9VUrEKT/Kh8TIREAOQbW3dDn7tL
bJUfyhmX9+Vku9Fb2/Vr5AvRoxLqauivBzl50deB4E3UVnRrGPyQKzfZN0GA18KrSUszmXhz76RZ
ONrY2x9hwEuvnr/prd3WeKcIiqiYs9i8tYLAvY+ZdTko8AonbKh0mZ0jJMi2PGmZstjnWrl4G2Ts
k2OKXpcrTF8PJMXriQ7Tt0xjWgJCV4O5yu/cwBDv3RxehZIE0Es11JINYw8kX+FGOLA06fuC7w65
SIluVcUodTirsGrEh9uJbsAieWwpBn/LmpY03DiydN+SwmdbzZxRGopSP9gY0iBgyq+mFZV3USvJ
BsUar6/N2OZduRHTHq+aIpbJ30JmK95LcFLN3B155MvW4t1+ETnSyDT8QZwI4nx3bSaRpJHHZRu8
w4k9aK3jXLMDKdJSflv2DbdYYbhE+M1VTEkveTnRY8WPnrCnJDojxlJvJ+WzkXjv8IF0l6vJyuaU
vGuYraBn507QDYIWoylBYtzuPAZU8n0tLmVhnpWe5rF5OcA8YHdcysVWj7gy7AtSYOusZ8OisDGn
Z5F1l/Cpt3Az3psX9sQUTFXj3Uy83/0GZprO1TjtR76Sj71WZms2OvanqWs7Wika1rNv2K7mBGzR
47n0xSllS4uzKB642FbG4aa8T30xGpWc7+up4Kq6aa6VoSFs417IuorWsh55ObQHge/9MANR+EMN
t982pj0U4mg7TWPHHZWtMOtmVqRZsWr1NkGZ3ylW+aAazPqhDHym7xiJ07VtxpmZCXzPVA1u41Ze
3vJeYdyriZreGi/mupCGoR3Kk1Ly7oxww9yvndZ3J8tyvWBlv5vlTjFxt7Ldzxm+axSF0pfN3BrF
jMFreSH6iLrY/Nvub7Fn5c/iNvvK2sM1I5fjTaL4D8LWMvT99qj4sXSbmDHbs2Tf7kully1kUw11
nnefQsbOZtC+b7K43fY3XCIOeJs1+47Mbfo45iO4ZURL0sIgM+6RDTTuZTbYdiObCXVDlLx+lsDp
5mRsTHzxwxaFYmCGLWFuFUZPyAR1CLUR7+0NK97zIe9ryW6Dd827pPRadwiN/MHWFze91jp19dAp
1DFvW2stLnx7wCbhgHPDfMjY7p8brwzvTGebaKzN2g9MYMRd10xmbit7BguIG5pOzt2Zrgf7ohTm
TNiIppanfPRsyO4PI4YpT6JSD8TQ72e8Hw6tNPc1I4ysOduSe0xR3MVukC2kIpb64l1UiuK96hls
3xL47Xe7NSnS/MEI0mkUe1ByLrYGqA4WWsaXxX3AWQNhF/NYLTYe7SIuVTJTzTYZ3bXlfBqvhR7r
sPEDx9h518xc5TZLlFs1St1vrtd6yCVswA7vTxjEDIOwxT+ITBY9WthRu/JWDvrpequOBPF+y7BG
LyzVsKsamdJXw1y8N/LC0yWWL7qqp277zh0UIp3aor+dlnCc+goT3DqKrw6Q57W7G9G37kI7XvcT
xbgz5YSfhYiTumuTzXpbJ8gHqbLW0yS8teRCF93MHe2+5LxY6H5iCFpgra1ByXnFLa+G1ojlQ1eX
neC+VApnvGbWria6ttrzxCgf3/mOFY9C8gUn47i6IhdFn82VeCaaqtwPklvb6XutyOrGRsY/eU6o
3Hq8MXGcBJ6dumEHruAVepaq5pPr6aWamw+Ov9XwGqqT3ImzCW5Q7sdJWM5Zy55Erew2C0yNDTj1
Rw7nSVfII4oLie9JcumOrI3qjiLX1kzeKu83pufOxFTo2QJjzcW85WvlRg2GgSOlupe3kn6oeONc
DFPkO8p8oWyMUPOi9brvsGGra2/5aMRYkjN0GW5YiFv8a6NEo8gUXyw/8h4StqWVfCrM4zwwu2G+
jR7Llvm08eVYD1WPnYWJnPdcj3VvPcl3u4afCnF/K0estt4U8PLERHN4N7jnyI8lXDfdSZNkkBdx
6y4WIRF6xga/ns3pMaysXlhGeu86SvAHFLovBak3M2xmoW4SbxIZIasFfEysjWM+ejaP98DhnxQ3
Z3vrcFYUkvtYMvI8NS2vu4sGsnUq6pxpwlnPw3yax7gEvJiym4ap00uLTfnssdzAsREpTlgjK18z
Bd5UIN/Bt4HDa25L3fNDvxuQX533zdmWJDwyYY1tQDHg/mykB8VR/YlRZgvWyuye5Vjmraiq8ZTj
J2aw7reQZnqQpBj7nbj1eqGR2N0yM3QWGZMRuzHyPqJdQ0uRA5yVsdGC/uX2wBHKr4qzeVXklt/n
IhVvUxYkziCTIgExaNnNNuu4F7lQXTaTuKdyXcS9xLOfiiL9yhfqTMl9fxGT3Si2LKRhNCVWt7OI
scx721ZyjWPWniYKBjdMTcD1eTjHMXQYgQ5xDjU1FWEtiOyEb3ocRqgS8hc86yOEtu07plS4gZcW
yQxRntVdt4rvfFxs7q2WcrfZWE43U2K3B4cxnuy+mGu5l4iC+Rin0Y/dA7dsjr/bhJI45PJo4KzL
v0h2vIvpJBkNgIyMFCEGx3N0PovLN8zaUHIOodx6q68F1RxzpW3cxp4cjwPbeBAyKXtwldDsBcK2
mH7+tEjn/GlISTpzkP1DZy8O6FAIafz4aSmhbIGCYSSaGyaKnoe21bdVM9NtNo30kGGiW8HarBEa
K+a9Y6vxg5z2N8rACsI+pwbqKJPZ8jZVpFhDBobrWlsLIaQcBQ+GYyuDz2+WfwctOVUbuRiUVFAP
BTPk9GZNwxOyxAkizWY9OOeuVGgO/JciyO5BXcjuS8udbTiD79qJmT0VrqqtS47/g3g5I9c3bV3O
vK22cyJhMq3/T9iXLcmpc+k+ERHMoFuGnDNrtKu8bwjb2xuBEJMkNDx9f5n1n+7/dEd03xBJlcOV
SUprfdOCyulYFCFn5khkTPa5l+RlLLQ96Xn7W3eCv3EhwGe2pttR4Sc/1oygSa4eMIzzdjkl8f8l
x/3Pj4hnEOGGZT7SgYhr5v9NKdae6Q1nuSseiNIZdMrSehCWcqKnWk2jLKP7avUysdTx6JEy8Zv+
/L9f6P8hCuLudTEGHVN4IPeZyHsC599XBVUtyEScuYKuQVAor99k4a+06LY+f1nzAcLIozn0joSF
B2W7aqJ1OSVGlDRPl7+dDQcUjW78P1bA/5Cr7m8sxUAtnvgM5xXPAPr/35gjNvRGVNFihVJ2kTy4
TKEab60WCyBp9zYFw2+F0H3tjR2rhrWPj0qyreBZ3F4RSZr+jysFER9/8d81mRD3eEFEMMkRusC3
Fv33NUmnMRVNgKrWi7yYpv2XxkDK0Mq5SkyjT0ugxL6Nhf9D5vNv3MB9exOKq+NIhnFnWcGnFgKc
P/cnGQ7DyaNCuYIk6uCMV+lkGF/GXgdXsmzlMCRqLcQQFlDnyHc6DiemJle0nnDPaTP96UTKTovJ
38SyiifJW/70kMDTv7bWTLd+IrZgD4SQePFhyWUC2h6kt56y/vDYGQ+ilW+eAA3F9nAt/fUlLn1h
4i4Pun3XeetLJskPXNvXQUKWnYJGg2ue81Hio3Rd/M5S8vRQGlYnh5cw//TrL3XbjVQWszcH7632
bT1IDaB6p3gmSH6txm5FlMjoWzey52l24tiMxL80+TYU3bLzAxHfwvthCsGq/8VFNxodAdqSIgPT
qGcjIWCvRvflKjJRqS5tijnNzO94/EeAlf3R29YX/kg4yDDvzlPL5NOWo5zgvhXHwanpaPuEf+Ci
x+BfHfPl6+Oj+B45bHkTnvDUN7IPEnCKjiZJ1UXJfM4lmV+jrflnaITc0aSZjqM3DYUm/vLqDz5k
/i1J0WwyuhvioNlx0/9YQIv+yCgofZYZWlgel3EfTrXJNb+uZH1Nh8X+jG0P4tIp8tEYOZTtys27
JquoAjPKF8uryIATR5Dv66hd7Wdr+60ITcB2vktpqe5ryJoW0O2OyYN8fLcc0kfklgNlPtQi7O8Q
wB+IQa31cAdBKtNZOWX6Elkir7HIz9FAl3PWvirumedMDuYSUl/C4yHrRUoVV9hypoyCqSR3AMBY
xt9hBH0tm8zzd8E6Rt/uOvhlSYe58FNT5T0lf7GpAyILfpM5mLFdY/9iJs0LxyN9WjsTw5pIs2Mc
dsXYOGzj1OpjvPa3MRHrSwexZyVbVkY2iaslm7BUaLQjoQywSSBol/Gy/l7wVKRv2+ja23+eSR63
hevFXHoIcjwLu4Egbib7nguFjRHmRWeD/vD4I74X+kWvJ4mFal+Y8HWth+lP6kVZyZquPScmen0w
dw3Se6KxA+SETFzNTnm71R/iXRxPP0noxqoLem/fRJupGfX1kS4uL5xK3NPKg7b6Kq5uyrsaM2Af
LIrHs83pcdNee+FAPsVK9YANGPD7/gzKIXFJvY3N9pHM+mZYvD43/diXug//5vD93ugA5jzLuK3B
G/aDHJI3vjXoXiT4e+mTdxD/+Nb2OPhT95G2ibkkHCsxsP5r423iuAUKrlWwtnXnzd3FseG63ZfA
qhnZZWQFAAhS+p5HUpyzUdq5QHRCnLsmLaeGuZOJlX9xcfbjXythydTN4Tl95USBJLpOFmPI8vN8
/24bWqzRnFwmotXR9/yr7HP+jK7D4QHoqAx6hc3Tunbfh06Uyh/kK23FVnqp31Yu1i9GtdP1cRDr
Ml1b0GVYhUN49FPevaVjyXm6vRnbZyCovSmDO1jxOBTcSMzJflTtP1xl5goLMTwG+S4B+SwfzDx3
sF8ebTmVKBPa5Pt087ad7/Vi93j33Pnv/TLxw+NszG+sIWV/75nNduzXvNnj2Q/mex42p9nFYfUo
tU43oobj1R4ddLrTlulh51Jor3l6GyJjgVX9YLcmqzg96DHPoLSqXJRf1ZrasIjHaHmmkqeFEuH+
8cdFnnt7gm+7WKLIXSKf793Un7s7Plto/uInfXzCvW41No/sD7Nd6tSDAemz2KFsNUkxRus197u1
lJIvewNzrSI2tXs0x9pvY3aLxYbt3iY/EyfDb71s+M267KfLMnpe/WgooLFn1xB75BoFXroL/R4/
s0tzHhrXnJNVBXVvVFQNzTwdabyOB5kwUUbQSKpQtPOFskRUclT2MAwmqVbfoztPdLbCuu5fxykD
DXmAkQdSv6s53RB5z72M3B720vxjzlDT3KrSghgznnPa7llisBMWaUUhganhD0RvuLnUqQHO3S9Z
Mp7iIDpbNdm/xhhajTXq4PXGr72JzoW3sZ8+9O3aiNHbDzP7nugmrHNGomrMerZf2nSoRriqZ0ju
Tw+QRHUfHLpwCQ9CiyIOnbvEOmb7GD12185z/hKpuS/aRf+OwNZfpjaQ9ZqCaMfDEJVN3vgvISTA
3Tbw5UKGfigfDDPiPqsIzM/B5sNvz65DmUymPTyUDRFRVZF75ySz+gxT7YosmddK9tH2sfmf7WJu
RlDRFhv/lTNq/wzm3W7b+8gNYlW9u6nx73GGBegv41p7jyIRLTDA424UP6S1ACOBGJ/XTOyTMWVl
MvswwpxJS9yfnHymKnq1h34xzWs487mc2y50B7ukT493pfC5z0HPCtoObLe23noBuJ3OfTjjI2v/
dxYP+UlEmpwFiNskQqgxalPnrfPbc7bNJeh6Vot0bd+sTHiJHuB+jH373tIiWEb+Etto28Nz2Mqc
NHmV5TSryXZQSdf94lYffOyVF4tGjDYxi2U33PtYOGxyzxetin770bCk+/AjcbQ+jMhRB8HZi9vs
oMGoSpYEtOB9vJ2CKW5xlfRPh1IIYTWg+3BM/KF0cGWEtZC4A/HyMHTikR6HvDstYtsOvp6YLSLE
PEq5ToATZIEhpON/ho1dZejQ52E37vjctEERGlfqQU+XNOTTTaQ9P3ah36ojtgM/PSjBSmPoB0DC
O2QI0qprvbR8ULHWn0pLFcxNgNWCBoY+2SFfn0YZn/EN77V200c3tfSisTEL0Ya0iFLLXlVDPszA
th+WM1rGEIXfw0wvZTSZb4kPfSxeCH2b5mZ5WdK95/3TBv6ALg1ACrM0q+I5UifnT/oQyG6uHpJJ
P3zP0tErNpvNP4ZZhAUfg/EkBR7LWnM+QWWz9HlsGEygdXKlh3p33LiihzE46yE0ULJgjfHJmCJT
Q7Jj92Ki7m9NEQmhbvjwTDycVKLNlXbtdc286T1MxMnb9PKDQ4B++G9BZNsqdel0zYIlL1uy6eNI
exQXlrXRni0QP2Kf/XAADTugtK6Qa8b2/R3VzAory1fL5X+nXWBW/53+gU2ASSB9lt4fs/B4AM2/
E68w5myNA+kXWzcBvuJhC+bOUgGwmIiP3kPj2lbl9l5g7TkNkjLNbXREJbPnqzCJ+uVBFP/ulDOF
zvRYrpzHN02Nf9HZp9/HXmkFb39Kf6xpXAYmcBezrdtSjXNeZG2a7lrL5TnnfneENJ4Xa57K6nE6
hNu/fgGOHACJy+9qcS0ISMCPKW3CS6wWbycJj58yDijayZDBdeBLMYnhfTZZftALHd/1QvqDT0sP
j6wsont/CO4HyLq2NlnGapLCoQLnWW52IttziDurFzpu5reU07+6TP1pEnaPegChxkO0vESW+vd8
z855crr+16HjPVJW1l/2213iiojTO6mIJ48EOY7xGCub/SY66Etj1S5ikh0b0PNSZHn8bVGsyNhg
9+02ZuWD1SVeTg6+daxgrgtMEZhz1K3s+FBtRnyirkX9dsRthyYVeTlnKnifcFPXvdfY54BOERoI
FiHRfliuG1S0MeU/ORPN7XHwIiqunacL7a9d4Q/Qrv7r8sDF+pkvej08KkCy0MsCeH7kti/YRuxf
Sd6nR34PIqStLSM61YmcxTuhzDzHfen9TlZ/LbKwmV6mLTHncOxJ4am5RfmL+eEh5cGVgtJvrpyv
3XmW0R87K/dsaf+babQoFYfDU0YM/bKFoIff4PTdibf5PvGJlm2yfGkEzvjpjfbqZeK5qTWZeYVd
tl6abF1P2WoOSXTZhtj7S2xZXGcDa6rY6qFoFvme9Rn5PibdZ2Ly+ehPMIdhaUJHJRsHy25MmfbL
h1pNdqU6w7rhhBV4mF129HjnDj0R8Kge/uffLUnHL3WPM2V3PrV+JYJ+KSk02au4e+mTsu2OTn78
Rvo5hMpB2C1X/v7hlIFRV2ns0bJRFi4+9cNvYzKFpesbdYSV8MsYyU401OLJ+SidZHT7KfZE3W+K
vUB9dxb6rreF9mNe1Z7001IHy2bAw5dyDHjye0OJLBLyL2xsia++CBXVcVTheZI+utOQdU/9/W90
w+adUBCvEUn/kHTQH37aHceJHb+8ZKadfpvz9NN1BmEuGvwzrJF/SdsVeQqfHzzM52fFiLtL7KUh
+sxa3zus91cwubyDE11TQtdty9bn+XmzdNuhZrMbWfODChZWh54TZz/Z7C7xZPIGNDuXhlkUzWlN
Xmxnoo9Ert8G2Vm0tyDZJ17zxrzG+/BN85kx741Q7v5ak+hsOtZ9azQLTl0HBr0y/7DAanmfYlBd
B5Tx1Ah/fPZsUhGxfnOITv3xYW9vo03R4eFoeLLL/wSpV4Zzcw2ntHs2RpB3b61IxivfrcLVWrZq
p70evg0kO5i2PX1VvZ8fkn6MK+vIESFQ6NRI7NVe0iZ1uFpS4Ek3wSklw3RgeaxLnTcBFp2VVQQB
sYoa0u0Y21Io/zzfiX4Za+QFIdkNS1YMaosQIDo8Uhh8i4AZR689xLFIT5PM0n0Sdxu2Ibr4sO6G
8dfAkxrfg/1kXCD6l+rvPbunQ1dt/AKQ8lnlXVo/5HSVLcHBcRhJzXzfbMw+E5eYZ8gSck9Ic/a6
/udsVvma+qO4uDF5Xdmg9oKprFC+l4NpulDtvpqtWIREUwNJEthj18erLgyvC25E/YUoIrOEtyk6
tugfpWMtqaXl9Fm5rH0ejIOtEHIYXvfTLopXeJ3jdgzYpJCLsBCJtXyP7+vE98xYtDxuKuRHN3Bc
Qg8ArcuznSEQMN8e6ZrJ9ylKftlF6SLNRfPiC1kvibfUvoxGsIB5Pa4jorKTQPTChxTRwG9OiDlA
x+lvnVJIba7sc0ple4Wl38HzUFE5Cx58l7qO4m7+COmyC5nK67Vv8hvlXVYZGK/vDfzwee6/PZr7
45BbWNxLdsWboNctE9s7bbkqvI7DMgrJBwjNcLQPAId7WsmyWZF8iNtubxXifUybWi1w1U1Al1pm
XQMNqgsuCWS1Kou1Xw14UuBSNB6qYbgNAK9kLLskQFjBM+JFDW4q0cjH3SON005vofDmK6BqqSNq
X0fb9ifqsUISk58GILfCxtRAyGjb18B+rE0YI/ug2yrMEcpJ+/aCAJWtRz8f6twwDS3JNIecueEp
oF4ViC06gXHEVZJO2Or5LACNEpiDYmjKeZ3Ya+YFWT21C6smGH9Fm1jvtrXDWGQxYmX9TMMbdDN5
iRuSl8yDvZtL9xP4vVg3In6suOMQWG3+j5kSVreJP597RF0aRA7Sv/HsmwRtL1O1H8npHSE3v2BX
n87dJ5rwWAXgZicxsv4T9wfexT1keX9tzg+BybSPKLBtStwNs61UTPnzojdV9iCgnlHZS5Py5UcI
2aNul9dlMryifp9jT8jktLGxfPg+ituo7voUH6XhtfWC/Bubh74emefKlItfInDIe4Spt+wiSEWF
vudxY+b/Ew7dcpJGn0jC9A1dST7lCJ0spE2vXqi+9yMujbyH/J0OwieepGPhG9SW0jfcVnpIutr4
FuY7gsu7L34+wLYDqRZVrElYbYkmJxvSt+2xgzXwTIFAWFeh7677iTN3fbxCwgZbcJXJmVJ5TsHY
PgwXu0VRu8tE0+/gn5ArdWkjjzJJlp3BdPszcjz7OWy3K55Nmd6Ic1CU2vBmCfsM70AboMwds5F+
RGPzMvdhKtAi1jro4v6lu4PhzJMM8Dn5tmnpVQtJ+tfHQTRtgftuB8+PM7mkMWq++Fx8mlVTsNJa
216CmMMoKq1Ogt3X+dhP7kmE6q9JrxLIQXygGTQZTENJYBEjIA/e/IS8kvf0eLUsjVeZkWoYqyvd
Nw7EASPHyZvOAQs0J+683gNxdnCiGrX3OW1jW3LZeU3hYmavqZmxHbrSv3/asB2n15bQr16PfQST
wci2wEMGq3nWOdb3/7MKHx05tW0ZTOhQMDgf8GBpEGsyxr4Gg+DPoR0QKpqeddREF6bC5iVrmuw5
WN7UmHWH1hCE6O7VZQ1gVmWC8tOAtnXw216WEovkFDaKF48rOOqU74M5tQhs1jaYmj9yACvpsZuN
9exrNjl2C7x29xWWk0lauMH2byJViDy4za9i4fJDMAZNGYnM3+G+IMlLRmTyYkLIsZkhMRhQQI5s
m9sdwhoFnxq6N92yHBwCKreYzzsx9KTW/jJUsfLYNZJJWBDXf8IiEi/SZEmZpECkfjYmb5GaTn6T
o4q5bQY3t3/1d9f/caBjdO6lgvLlIgo9qU33IozKjWTLi459V0CIjK/bRxBM8/cgb6pFjvqpFcM+
jRR903dCmNiuR/dx5GnBY2+fFuJhiCKH8yKarnxkeZJ7m2WQXgHzZLdriQrOj0M4T+shCu0pHZw9
KXObRLsAD7kZcftGEtCeu8mlQkgm3TdkWeUJt/Toi3ReUAaYHON6xe8KEP1bnHn28CVb35XOTWby
Qv8xIlNnZdh2ThcvR/Qh+aWQPD2vQRKfucqLOeT+yxYMh9Z7DTtL9l1AYBXp5Pw4iD78meh8RrUM
uT1NywDJExjwsQAjjlhFaL3+SNMclWTCYkK8m9aBSOJDr9BDZy9ZXnnehYdsW5I6YmnZ9dLeXNDZ
2+NVPvu7DrgJaphZikcxeByCFMIcfJOpCrLtZ5/T5arVpm+bUD+IdMPbgmYFeCNfM4bysmTsaVjT
XTaz5mTb7u+vnCUzIPnNHZ0g78JrZrirhJzgn4rM7lg4Q9RYU1WsY9jXZiO67kW7vcO7p2cVSgzG
jD8xaBB/3qFVqTAEUEZwqirdQ/8J877f27VBBR/NZyT9vBrS2T1lHtd7GnGNyCJ+2dkmKTcKYtas
GQivm7ePxgv8cspdeHqcIvJ0bsUKUXmGEomJFvOKr/Lc331j1zIPKotjVbQg6t5usTovg/wY6WDf
N9qYg6bRvM8SHn3HoMZF+oPe9cMI/FEuAaKtxcpQdVlL/6S6/zZPJPuLbLDKZRf1Z9K14tFHzzLp
TbHc8yT3topTZCQep0zR7BAtUBUj4N24U9kPsrIAbmYX3Mwwbi9Ob78amXY1B9fb9SEbn+eV0x1R
cVQ+TvH8l7cuTubr4iP4ZRXIcAA8/L71LVbVFrhCshF5wojSmt+DM2HfnSHvultyF3fmJR73DC7W
1itRNp2NX83A41cY8J+eNePl8SPh2qTakN0sOsWTrze/Jno5D+Pyr9MpTxbksr3akpEWcZeABscS
+STnIYntkGCivqlbTqDarhzcDDmxCWJJEcEQf2+kTF/QXMvHWccde4cATowtVBbLPSUOOwNq0lM7
dr9xv8oJcQosUDE36qRdeHPWnTMRpn/3PK1T2f3xgnF7TXMY1nwRzXni68lGE31b/P4giDtwY/9Y
tvZQX+4qXRfotCSAHaiLMtiHPurCo3C3Du1nRLEpLGSt4tEyuyVJLgA145eRObgtuZgeGZ17uVad
/VyGZa4nTeMDJD37aWK9t8m83nTbvieGt9cUBLwEXfd+8NTIwiq7PU2rXUHkGTJ+PSjrBEPo0C2U
14NFx5B+2H22rXkarMcOgdayBKAjlwDDSSUhTPxMk+2y8NF+U0KNRUJzODvhWj6ADIS+9QXIe3zi
G66rGKdizq08PWotBhnAWpNB1kpWPOMQK/7zEMHUKOfgZ6KkhwYOSQ/7d+8Cn39bB6UvhmRraZLO
e0kz/KdBH+8eWeMWcAydbdfpMfjhoE9VNM30yZcifY/1VgxZUK9YWrTIyFhgvGb+J6Lru9+n4i1k
4jlVFDHKbaYv3RJvh5kvEWbVuuh56czrCoe5Fr1jXztguO8K0arlGsPAUVG7l0u0XR1us/6cUh4/
I7VJkc/OisZSfozRYz8ng9XlluNXL+0w/8YaO12VBhUqhG2WMozEb2nyFqky6vNyCiBOeAE1x6b9
6O5JuVQu7GJontfTtCyFTYfgwi1sniVqPg1o8v3ZBMNz0ulppxv5JO/+fNoN10EKpNHndKkwsfZC
+Sz3mbes52TxQC/vAaHBbm1lUZT7coGeKfu0OY8BAi2AUNHxYQ5kCG1UUYhBFDfO9pgRt8MM2Fgs
iSF/rlLYuMq3ddmlfZZdfP8p02H/6q1byVWwvQN7+690nQ5tm4fXR2G2WeOVehz4IULAD/NL/uUB
VmcxZodG5y8QHzUsn45f4zvXwvWC8zr1BcbLyDOWoqpSbtn5S6nwRc5e9L36GPSj42TvMDJ5w4Tn
elg19Gfb83PLs0sc2+UK6t68hG0wPkdaFyNyaVAtvK58ePKY1Z0PzSxf+DRjoqXT68+h746Tgufd
qX4ux3j7ZtmsXiKHju4ppKVTHpVQA+PngZkDVwu79huJnqNQ7JLNmRvCvJ+jyvXZMw6DPc2YvYxh
WzRJIw7piPkkcv/5lkJ4gIF0fPyrx496yxwSxvDc0bYUIskG7NcE8askT21D4LTHUKzbYbmt8NX3
SCa35SO4/8BPXYr5i6AfkfFPFaJ3sMu1D7w12cgrv0j7XX5/mDGxVfHtXhYLgE+UqczNlePW/8jC
5IfrJxgyAVtvSaso5hLW6cqRX6wdwub1Q21VPWYNGqjf2GZlQFS6azBKJO5DfmZZ4AGPWHGb31sY
gUtSQqDdKr2xig9ApY/IPN0kPfS6/6sR0Xq0Nu1KSaPmuEDvKpsBwksiB+DEtPttY69/bUYvv2Cu
71kipHky66Kvq0ZcEirwDlf25zgga9SLwVUPgV7O89Mj++j5a1roIJ6QbQQYxgSZvfmIPqMb8fYE
2INBiFS9gB39Qxl8lAYhzn0Yzr8dC4Knlg6/Vg/CTDYH9Fc8Wvhr6I3w3r+PwJ7l2GSYA2GYKBwH
7I8gWdFOOki8UO6IKxZqvStU7SaF8PJzUtt2GxGYK/nWnnhioZknv7bUJrueBa+x7qDsUfg7MoX3
Z+kFCtGusc12IIRC/gkmzHb6Zq82ZMTH1vVVPtFPhCEZiZ8wlT6WBPlKF/k9Jg3YuoOC/0wifJXQ
4FNU7VmsdTjp7MDB7sstmZPaea6rCcGMTYxO0Whi3zarKfAfRgWScB73DnfHqLtG4v/me5OwAcMO
HRQpOujS+qHbjd4Aktb9pDMMcKTOX9Z0dZgGytLCbvA8Qh/+/0TDH4CkCM44FHS6npvNIgifv+ZH
ySWrpfQ+4Wcg55CHhw6zkMe2YXBvVIcoOpGVD+qeEq+CwdyWkefh0gJTGr3Bw43kqQnHqdZdfxLD
Ck1xHP4OZuArx76tPsThCAJwjeCNgX31m+oF8dcwPCQmuS/KpanZLBisEFUrnVeLP5tnyE1l6OQ3
WK2fqxn/6kzJvd6rh2gUmLMMIB9uv0XzZyTmpenU7zbS/E4yFpDJrsLK4adWPKV+M+2awZugAJPx
KN19zqDxyA4E+g/1dJ3iO1wsPayIv0EnGW+8y4th+JTaNDvZQSBpuz5DLJ8lEFkxZew8+w/z4vlM
miysINpD0magMatvzqn36voMQ6EBZnrGZWSos/lSrB6HkUgGDeDI2iJu1WseZuqaUTBB5Iam0qww
WYzlHVo9b84iIdMeXoUusqX7dtfZLylnc6XgErSQgfIoPY8ehfmSI+kxE+i8G/Ft4boVIr92fB9i
nQ1dU6cLgUa4ocr4OiR7DCMHEQuPyCWZnJMqiujL1sXr3vi/pzj/PXqrrRDbSYG6p65mwGHObVnV
wf7P/JUXTYZJ4sjUI/dS2L8C7+B1Fb2ovNX72fu8Ri4O7LzJfk4pjyvobWGZLyCICoBLC/s3EWlS
Y+oqKFrkGTCfBr2Kil5WfYwMeNayfdv59xxqnp1Sc3AJOa+SIFXiMnZsM/NtGEZ5MClQ7ITWgCzF
TDBEMoYNQdSt27dcXzwXBPthsH8a1hR2gN6IGYqyDROIm57DDEETYxoczThNYn0dj61nhoJ4I91h
2UxFnGzquUnUMaf31DjHPN+GcbWMtnMBH5FUfg/ruPWQnoH69YaJluFC+nEvPbUAOsGZCTFkpP6D
qPNqrlNrtugvooq0CK+knRVt2dILZTmQ0wIW4dd/Y+vUrfviOj5O0gZ6dc8ec7J3VVD4rR4atDLR
BAPviDp0qv5WmUu0TS2g+TZWp6EVlE7QCmPQXre+vy5+cSqG8TxmlKd+EH2Au/1l4hsG6KUymIPM
AvTIo2bPj3rnz2erOcGjIKJjWy3x0Y+Tg39B9In3pzOyBm1upQbpzRDvA5/Y4thbQip8tOvij/Dy
McE9NQYbciaVykJidJQV6k5Vxpo2HKvUfaUDHIJc7393jgOXuQCzmI58Mua3VDfyMK8ATiatfgAa
/PD05W6lKZ7mxijh+lMup8YmxaifdjhD3w58N6vZJ20Bjpw//uDtie29tH1eBfaeN8d5EdE6c7Ky
KBnn4TL3IqwdN9zafDg1q4U1rWEiV7YO01+KAMX4VcPxBRhZvm0jSKTK7PoknaFIJCuOeJbuD8h4
91FwzXcAlmUW1ZUr3h6cvvzXr6qOXacAHh7WhK7MP/keVtlyUEMMVYKFtDzYpU79XiFQrdm9OpX1
mqcdUpXRPtzJiYiN/hz6YizDaS6sCHzDwkL+iehz2+uuS9zcgTHN5uyi02JwMPRHzYOeFyk9aJuP
h3bjcd39lzxHsNOX81bo8obBdwgQPx+pWfrB5gKZ5m4E+r78MTFdMLONVWSv5t+apXRUVpCZndbe
TAHYhyjdB2tuTEnWFU3gpKsTT8Nn6vbdffZBxZuxoXbsXQPb24bA2Pw6XHIWNoymDXuRtgHTXQ56
jcrVsQ2KGoyaQe9q2DMVi/80UyrwDTcLB1vOcZouxSH1hgytDzU2a3crcvvpoZ54CFK7pZR2iRfN
O9sDR2sURwlD/baMRlIPKJ9ZeZRe60YqFeyjq3grOhWlDfASBI0XNkXh3DC5Ddk/bYQNSDfa9oyC
FA2LKROrZx+ep17S1HtsD74TZOVPveA0lqZx4AScgw1OjYzH6R173qNrOT+FyN7AqPtH32sImeDG
oV+OjJzkC2d9hlZ611n8BuwCPy1NFOGY0b7aojrlmSOeS/VLUawi2clfjVFnQZNnQY5HMe4L9btd
TOAja+WMne9rD2P/VmTIGaVfxMJrX5pt1hjxFoViXQTLCC2UgrmuhTSPjhzfXBf7jEWCx5o+7rW9
RU7NTtl2djNyWvhiJPgiKqepjUv7j6VoMOiR0yjfp4thFWy5Kg5ZDpI6sGaIljnT/grp4ehMjQfo
xDbJtAfJGHzErFQHbfbGt32xTX1N+pLRZUcURbWbd0a4pZUtl6gwI2Q7PzSMd4dHFB7M4IQGATAH
Vib0HBg9V0FwiJq5tKwRMA2LILXyJhwGzrdtRAnJ1unUEIgRTmX5CZIF7asV1zX1f4HzQO05C5+Q
L89DNV4bRUEd6wxy5ZcoaOI8x5UM6789V/7gzn9lu1/HBkwJYGmOG2XR7SdZT5FZ0Kc12PMgBHGT
btPHQod18Jgk0SU5RsGiLLWk8I3Fk+MpFaZ9P4RT1rQxq3graDeLS5k2xgOEPEjQ8K3fM0QhrY1X
SzwZ1XKxQOS/te3YJbSpwOLeLxCnOB+9yNKnP/mUc1czxWiyoRL7r9hi3RDETjuvvWMHVVtcDac2
6cSrKhjht+CZZifMx3oKvbEpA62k3Rdej57f7VHZrNVVa1lSTiVLbOmyrOz7k7e5f5Ts3vVlVXHa
syGW8xKbOszk4s3mcUFZxHk4XbF4pxsiX+o7P6aZg9zemiXy/PmmygWGadB+CPVm2t0Y8Qq5Z6B1
I7B57GGqk96lKcg7egjcjm8EKji4IPs2UAN+T7JJmFNztSRrlf80OHCLsjtvG72WjUWa7j02q/Kl
V/UU1EJnVY8xrU817khNoqrqdf+gbadiNEDruhpreUpdpPfLiwG/hNlxZE4e+OnmHQtWpvcHweY0
bwqbe3z0n+3s7vStzQNb4o+7JlSny+/e9YIU/+iqzAzVeGfhKkos9wu9uK5hdRvSig3XMtxkk/kM
O3UVr3X5u9ZhMDtDM/Anesmy6E7EvssMSid/tq01u87mAyuJItlbJL8ptRDym/HMxOTTdylc3737
K21HgZhBMRXbQGek88W28lma2VvdOsPJ1H7nfaypaFC1Eetjy8m6ThGeieOk1I9+kOUBGZzWq954
aDBVgxz0ZKnI180366TACFNIjm/bz9tAs+43i+ecneXeUdf+eKEH1myD5UnLqV5mjPVcqS1s9AET
fdpHdjl921qlHwzXOGKL0BIQYzdYuR0gII5yX9cD6AJPgLQSlm3VyZkOYi/+TGJzj4PhHuxBGVFu
KkxEO8+SUenOcZimE47TOdpKSkG3O0S9GHFX+HRI5UW15zJ1Ux57UoY4gx9GcHbUC5H4k2kla7t1
0WSbFzYJCJ9VETUCIUrqczi3VX1ccTPt6fRHz/0XvXO2pO5MbLByOVnp8JMgAYQwC6uAa7pG6G8H
a8cA7pbj2eMFBhEv3QhKxIgKzgpEX06vk6CYWq0lwsaaPmq/1V5WdmgFuRmO+9k2o/+uu0BMU9EU
wSwmZpdpDtNGioNdZ25oCknugUOEjoumVrB+ydLUYUmQSqYgw4xSbM3B2q5LMLZ6dai0izOV6bmy
Cj9sNXAtgSo+TeROOHtspc4UFKuRBZ6e5jHv7mY50KIwgyjZjTosXGLezuDHrfTyxJnTPMT3dp67
og482Y0hoTVPnQtmMizOufDtnRata6IOG5paf2S5XQV+k6u4obLmxI3ETb/+8kdzCIbSl4fC/0uj
lR+a1X1C8g+mWrE26bYlKIuGrAzPeBopygePTTrisBb3Qp35uG955S6hmNNnb4VArKUekbQionyK
d+iTwEuXnPSpHUBoiPCdEBswW396D+1i82DfWXmFKwgT4lqJnpjTqJPSFIhMjokysfvuUjh0HZ7i
qpyqSn+TdXHEUtAGZVtZ4eSQP6B6OMegHoFQgACrqDCqsLBhzRfcv9FUyQ8rx+DEQvTRxrB1AC4d
YIShN5DvTY/nEYI2G8YfLUbPhEEFwqZE8MOIH49Qxto2FUc7nUM1MajOXsPGkP/A97f+ykU0GSg4
EpC1blhwdCc7Jd1rXYwHruB+VNsAp+B/F3R+J2k10eKmn+44n3qyeGI2xiJcYKHvzCYrn7oD3Kw1
AQ3FTz30hMvEVhAu44+yLDtCAc8Scz6YS2sepGNGJM5kYbevDPuYZ/Dxb0i/t3HMLkOzTbGu2e3T
sF0HDZ/ZaOdMm1OVUdIIIMj01rpOY9vGluz/dlP73GEGoj6wPHHbd9i+8tAX+3tHbeEzcwKndO4w
M5fNHDkzsoxbVr5owtyjgnGOo5AaaOsb0md+IIyJeZ/cxRh7XmK59nEGD75Nas2TewRXWDTGZdsX
SvoF/tA7OrO2YVfx9kgaeR2Oq0TH/lWZRk/9R5qlQEyoJs5DsU9LOPXtcsl2lZT68pqann/Ni+3N
2sUWS+3Z0PKPzbWe3VbtiJB5laRjKUNn5zMqrMbAZ2CCWlPUTA/ma7B/V6ZYnnvN+Q7eZ120Xb3q
8mdhY7h2Aa5YeIJ4SMUKXUsTjz4sGoqcI3b2AyAtFdh60wXAmYKSYLOw3x7WWWseRKujiG7DeTZK
NwTSyWPezIFGVv6QwL4xnW9+qFemtgEsJJE2jSBm7CMhbA/1mi+Ycpl+3cwk+OArXqAQB8PkUs41
a9CFiLFGH59g4gC+mq4LhFmd01y5sd+MOzvt9YNXyr/6fOXBUkA6KVBoSXxikP+si2aLs2MXjmNh
sheYvumkCzzgKz6yrSzA+/LvRQ+CIezJSlpDJ3gFZnSwrXjurWQgo2frhzWEu3rpUKPjYfncQWLj
vMGh2bTtZRzm4zLP+6NZ8kT7gl7Yli+sf3C/eWMggI4DJb2CW2r5XsjeiV1tneLVwFNH3EykGw0H
i2vd+1qoB2yhEao5rHhjXerpV9lX7tWQgdGmMtnT9TRC9Ieg6UOMFvCw57oR9SI7O7MJadWOke70
2bmwCwCvfQuWcnjv5/HNlnWy1SZPR1POiTfKRzfrNNqD7URN7Q9jMf9MVW4cO636ZJGbndGYrcDK
wCzVYoPNmVq8i7l4nV3nDGZLxpiv58HuEv3wPs/tdJ5t9VvU5d+5tnhi/JmBYZ2DtMa3Xozf/LYT
cQ3wHPu1/rdezBdk3jZimluZpVwY7/LTAZ9OmiGbwkNtoyftwP/RRPiYzPI9HBaUjN0u1VnM1feu
RBHq6m6IjAqdv5RaGhX7zCMAVqUX9aF3iuniDttxM+aMSm+K49T6T2W+hPNdtnJctSZmJgTejkmE
mEGQEkrIBXtxD7mwqsikJ7Tteb/pzXzkDRhWMPto4alCamIAZd2jz2Uke7c7pOsm2Twi9Az9fJBq
707mZP4Eq5vRfwY9NqzfhSq0o1W8bm7Ftqhc38D7/vR2zp/h/TZ4ZBvswBjOHfOFoKRb7wL8D3tj
hNu0g39u/vawSWw7D9bIhZ0hWcK85hqJwkSltjCSW8vnuo8PE5u1oFpwI0wa7V8LVIvdjIQmbPWB
U2/HieVuII3pOQWPoH32IlHWfYgo3OMHuOhu+8uU9dXtaxuI17jNSvwb87qCeqgenXnwETWDNkeN
a9M6DYinQa5jE0c6w8faXIcRCpGZUknm23xE+HIZOvJqaFGD0gTpbTpkOxtNUbRX4da3RX3r2wIL
6aL1R5WyXxONgGPv9ndHlvlNNAAfxlzTUPB8kiWAVzHuvdKicACQzVL7u1nmm8o1M2H+xuWFQ9Hr
WfAa2BECi38dvObGDJkCEnOPcFt/5Kk8ZjVPfgNp3p1KE3FvGLT5XPZ3YTZgL4Q25E31VTe2X7Pe
6+fZa38hxugEN6AWt8ZGfEf7AFL3Xfi6dexk+WFaHdkw8/qpRNuE6L88BeP8Nreac/XKg8VjWJIf
E7fr7KEe7xd/nEy4k/wHSqNJUCPRKGlB1oFEnj8QePcv34annTXsYKzVJdWhEebK7bmO2sXVB/VD
q+VR7+00XDTVxo5d8Ljgv6NIvsBZaaE2Z78WfbGPZpvhUOR8DVsiNNju6Qja7URqo/5cCZUmY2Wx
xdzqj4KUDZNUCLUxuSgLy09KgGDpci8OrfFUzm0dj0M7x5s13rQpf5y17rcNlM8cRxfpCRjBZvuz
pDrGwoYjdGOl9SN3p/JxCFqWMZkpzUMqsLX2a7mEFZbYaBYqkeMaWFKpU2PBjmGwfK3dZku0xfpB
cudGZMmycuyEc8WUy6CDSDIvP6Q2vmt1WwXWbimMW0iAS928ZhqPqTLWW2uc+5GcnV1gBFEmLJ9j
/Rl3YtDwmz57KdSQtIpolT6REZZZRQJ/Psl+dKfAFg6OwmaOZduSuqIXP5RVXLaqVkdhFjR8pWZQ
4+5qd6WKJ6+wg9yFSJrYjl9SKR4md9b51GbFPC8rNJ/hbueXGcOvMYd7l/7Ky1SFhFFhj0u14rzu
zsvSlVrS2C7hOz0mmtLYX8yueJKNHnHDl8+Vt7xOLjrcvL1tau5f8Z0m3Ta/42TorjClbw4OqtVI
b2ub3hq5vmYdbJEzpK+sNxj8zF/Fiv5eCfpt9WsYc/Sp1Giv809l6AzzuEjrvGAamDI9Hr1tDdxi
rK6dGmA5VVVGRMBwvDLtUq+3v0NqRLpZWtcZOlus8sPwN7Tzkd/YlAS5KSP905IRf1lKPil/J42l
kmwNCr2tr0adVv/9wEccTKx84mxL98PcZL87r7z3fPkfCw/6wS7yEdTJTzTbc0Ed6JHbgR2kvI9z
rDIXIY97P3Llq+ZQWcz8oICEwn5KC3ZPCg55AxA01Z8cU2/DtjM/yvnviggQLJlu3MZ54zB1cxEA
G3+ulvpXNAw81gZ02v7ZshEwYEH4rG3nZ+kzcFfGECwW44OqrY82tzzy6dKTMbBmEm2GqogO2290
gVV56LTROOBTNHmayM0D2YiLxc6PJrAFjqUyBmudQ293vkllQkF7jONZq0cqQwLOVJlY8zqiAy/6
sa9ppXZMuDpUQLAvSIg8pIvNOQdPo0VY4okExxVSVt6xAhfq98mOR2n9ndg28GaGz5XRMtj1MaaB
rx9nNFLWFYoef89OqteRuoCBGLmsPESpQqVfOTCkJQJvFUDo7ZtlZW+2RlErhx/kg2J/MhV+etV8
T7WdA1+zmPZmE97eMxju+/ns6uXfKU/rc9O1v5js3rzdLU4gs4QeqPFl9L3hIBGyC92wQ2v10Cdt
hCH1a7MVtgkquqjX78sGo2T+zcX0h8/ciNwSObwssuGjh2U21zRl2BplhFPu4K+leK7tNtLyPSlm
wkL2/sBKidTO0ctivtAP4bK8sIT/w6dcyeI+boNomdq/coXBmfozzp2ZOnBfKTijPKG+vXs9IrMw
mYvnYYvVyo2nM4TpqIG5mO3EdeiRKJU1KV/VYN8sQVtg19gtd8ShhBn3I90mcuKmD3KX1xg6EAlE
EDqWrszXtHcE62Wll7D/5aQhBIikj5h80y4aRcfRoVKWiZp9rcqFj3Ywi6gY88j2EEnUxmTl5/br
7qv67Bnrj9nLizirujN6Wh0NDRDHoFDPXScZ0825SZZbF6SeSAFrxYZhQMqNB11f+htJXGzH5mjP
oandGoJsGHcZKoNaI/L6e6FQTohLOgNbBI5es3tbWyKCBIasND/uDPGhTr9rrjPTaklGg688mIGd
bDZsGSdNctePHQeSViAS+JaDEMYiN3SX7sGwkAroidZwMvNbhc8nttSnafn2naBrcDwZVZR1iPBO
vzEJGfnL4JgHNrtpogacCxMtY6E3BlP9eLC7RoSVWbH5Fz/6fCFMD87bsgCbsUye2Hvgm9jvTlTn
tZV2FwqvPpFrhSUyJNlvCIkM/DvDxPvLe8p04etuczIa59XMOx8Uw0BUpfkYU+zZLAv6z4ERfyt+
Trpc4sHbJFtcbsSMcqIrmlPlgXNoyxYScxk3uc0BQEpCkBrw/SmW+lSgz7sefencoawvu0GoxNJt
DF80n4SE8M9RDdikqaBiLxcSa4QsMOX8jR4T27hZzygjkHZOxuA8/2jAJzuRVi+yq4+LmOZYkymd
T++dVgQABnmfVo0wLEpadZjrj37nrixT8z0TVnP279rgXUZx5IazYxk64C7PYkOK/ao3dQS97kYo
DpYI8mAjz60Cht0hcskBi/jcT16rFdgsVRHme3NVozBDNuHBLEkOnRilwq5BaUMHzNeqDj1yXeKt
429yXT4DDCSCeideNLy+vuSM9daH1slAg3SE8gmypSh3nKTT+rtJ6/XoN3Mf2h3b/NH+AXgBs+nO
1Q3xhqQNq+Mha4YunFjMNRM6+eLINvJF+7vEga4Pnk6KwUa8FEzrXHDxvfvWCEKgvcGRR4O1Dfzu
qkW1w8vPIJ3xi+J59osfy51Ptr3n3dQ6THAH6KhnP7PTZ6e22GTX+82pvOu4amGni+7iCO0eCDb8
q/1lD3En80C5e3NpSLRpshZJ2Nd4g5veHQbClQIfWzCuSKRnVewXkaUvukk0n0Fg2boNGv2/W6AG
pfeoRIMGok9JPvVpInT3zF6zCyDHg92v5tNCmovI0dBk5gEz760duM3nSl5AnJL2ziCkj6TrFkGj
peiaWE4aUPfDRg8s6JPJm5B4LcmrmZTpXee0Z3fhchcJ+Q0A52I4mRPtOzFhBB66x46IMO4b77zN
4z2oZQv8snvuh9yJtJZWO5vMD8fEQl6+eLOmJbQ4IqHKBVKRgDtberSu/Z7cEThv875zHncnbFIk
MAwWazpfXnYqgjXRBBuZWE9FUR3Utv1llKuD3eGuZTrRtHG9+u12wcbrxIPaYlsygyglxrjhDJ5w
RZ03ZTz4Yz8klWq/WYNzsyxvf5ALKU6Zv1QhGuSpKXMi0bWtCWlMiBtC98gm62XOB5IyelElkAFT
KNzLYOdbAGEYO61ln/Eu8iisVRp7y3q01fKpzw0gZt91MEzOI5Ij/SaaQdSsRhSzz96vO4u2vWqs
hDYYdoJElckpreP+vW71jwVH0Gt6t4is1Wfu180jwWcPsvq91ssTUoW69g4SEiH3mKTWGosNog7w
zbkjODsZhGujmec/S2Jv2Bi+L0RigtiO2MCx2MbgmP9YqAkEj/zRFmt6cCYrI63G+K6V/q0qm5th
pT0Ep65FcM3PGcafoizkxW7QSmvdeFOLHnobUSvtpP7OxdgkoCEahwTf1PhO7gxEigVPreRHW7Hp
GanRu8MtXNQM6T7xzRnP0nG4U43ObgEsIFbPYxebw/Zt9HSHWYK+pGqZA9K+DnNMDGYjoHHUiJSI
gSvLREfW4P4tzXLCeYlUJH82n3TibnsUSQ/Ljp0hz0DsJQtGeE6ggvE5w0FQ/7Vb3w0huT60rpui
dDcSQYwVA3H2DecsZHld25z4uMV1FePykoTkL7xoJcnAU72cRYPhjvpBFBgGUu/M4i2p7/D+xqJj
ypdno9PwB+oW4Ejmu2ere5FExLjToXKB0GAvPvxKaYG3DzbeRT1qFWS6bhl3Eri8lnRUnmMl1vqv
rtB/zflVzyQLYW7ndZAMVbqVPVeOjv7wWGvldkCKu+qAL4Hha31UAMQmzfjSe+2G+lcUgZE6Z6zM
aYJpIkhnoz12hkjwpDhHe89iFjR2ZDU6AoC1xeJ+djtzo66ezrS/OlrclcRzu+TzwxMupMlsjdbE
puZWUb66QcfQy+YMxEN9knF4N8hOXexv+FpoOA+44JaMPPqtOBf1REwNG2RP7XXinknkGS+D0N8M
ZEaSLTMQH7pBhXfsipPtzXfojCghie/j55cGerNU3fM6qdsiTXB22oceEQoEOL81ae5HGVM7+Q3I
GOvj1BKYqt1NJAj6Q2CvrnbUlPGh9tAoXhfE94w/jPKNpt81BmGzDCsjXVa9auohQ3M8r3r/YmXN
QeEkpeBJ/7J205NhTIynVj9hpXbfaacH6JPrUOHZcOqKfAQiim8DaGsgN/Wg9bM4Z7aNM9uZbj3e
t8Qtn0ztyRA5aY86Ops1ekeL3inYey1jYPR0LG6EAYu13/g7PD/5yrno9AVUS+bZEyZfEYBkQPn5
JFDcjX0kBXE5oOJAk8jXWbnhrHUnqjcniqwT2fT4FcfVVoqzq2b3iYLnD3j2SUF2Lq5maQgxGgMQ
cK81uM7Rs5osaIWrDgxPUJYuKGfDsh/R5dsXF2q0lC6ShOwD8edwKbl/ySHpwwxCnAU+kt7Xb6M7
rC5QwF7w5e++a1f3vOWpXLgN9xFHXQH6DKv2HTyJAFriXUfMU4iCZMjzKdKZFWWMqaqkPvvZt056
985Ffa5EDNmad9Dpc585t8ZnGGwTkS3nvGwMGX59EJZYkFx3UEDQV3IiAdYrsGZnXm9V4cU7gNRJ
Qrx+H1tsdntvB6sgtaJLsVlmOekGOSjvdwJUmAd2/UWp9sWfiTQzNRV+/cuG6HBZyFFd0670ODkq
bJkqb78p/xc0M43n2o2Hr9QB+uYiIvBExDl/xMD/Q9fMembwrR+yyySso4nluuQtJ19XzCm69Uwi
/5NYl+36haSSVWKHX1FyCwgEL/GwsgSvY0NY0oTwDef7SJiE/YidXUYpqSxYhbYC0tGAp1RmaYbm
IH7/F7/W2JP9zaFlvku5dDp08ziLMZchls5Eq/guXrEBpIyo2ruL5uuHdkfkySfrYMzyaWeX8rr6
h3Fl6byUrXYkdfuk8xKSl44lcMiLKthhatiCnda9ff35uQYR4D1zb2LFs5jBIVlafXDpcRQSe/yV
HONuZBot3UpWO4FFX9+tEntKpknHP2OumA83VX7HzElSWF4BmX7l9+oKIyZRHPhxOajpSWsRlchf
R/qpv21HD0GmB0dZp7ZDpvFei8wT5XVR9bdl7BdMrP6Iww4jTuVi8uPhsTjARkxzcvhGjXy3R10/
iRWICgzE/za2J3m32c2EZ3+9G6Xh1S5xNWcpDRJR7Ig0fdA37gY8Xd0MfVwjG/PDxe5c4mm3NQ2L
ifq4wMNpqhN/1trC6Ya+OxNltTWcSjVG4cgw2r/3BJBLf/c1YsAhN2LfShjRfL0RLH7Ix754gFKE
Ps3J43f2unpZbC/ZSoOco919Nb5MlGMzPLb8bJRQuV3akuhj7qGrC/k5p2jE0Ar5c2usFpgVl650
WLesxbT/XEs6vmZ5anPVf99Ip+JDWrNb1f5EFl5uyz0wvzbbFAx2floX9123bCaYee2bcP4vQ2Q0
mmufbttTOdBmyz3DdNNsF+zu47O0aRa/0pOM3JlB9TrI2rrJErsFtqL0OJdm/6Px/+MNtyQGXe4u
EI5XlySAKM/97s3suihNVfdkmlVHrnzDgTQpl2SZ8m5xx6cKY8ca2+69o6ZlILP3TbcpJgvH6LI9
kcXPOgNf/Vc8TKHAqZy8vBl1qYyw+Upk4fQtLuBq8mqyWQgL4sciOem/UJua85ZbKy9f6b9/Bay7
W0HkY23ZDzIdds4u90kTLXXAMurLNsowbRFvti0HfxxLG2PYYiCZKh01/F3OK/NjOZNLQxbQApkY
FMSOJXVNEDM+uHPl8lqHzvfrxDYIhM7sXIZ25pdn0dISTxTgJ4t98d0D/fWhgibEfV/ufIMuyCe+
hi9boszJOLDQm8OOB/DobYs6QuI2jMl3UtButuuIVpXfw7oykrIMy31c7mZdosnzJLVwOy+uZsZ6
nTNo3y9Jmo8Y1itUeX4f3hAWtw+alvtJe4/HxApirE5/a3GKJ7NM2SRvy7mzhRF8ZfXS2PlBuyzt
i1ZKN2lHuLz//9OZrn8Sd+A+ypm1B8Nzfayt/Beo+anC9l6snTzYqJDx2hnEwRMG/sD/SCp/uHzF
VQ/31020BYJN054KXbx1+ZR8xXNJG8L+K5FubRrIiGm/1438dW1NGfik4HwVRAyVRF+0deKMNehA
z/jDaykYkjsPzQqD57Jm/0WpdU08NEq/fh22XWH/FnOuSPIol+t0/2HW8UCRxm0cy/GR1ciVQ/pe
3//vh8Z7d81Of+yX7mVBS6Bf4pdsJ/3dL0QKff1st8qW5n2Zk/nIRLD9tFJP4raewBF6bgKx2daL
1o7xMEn10U70uMCE1i3rmuIKw8AvKAQNAbRG3/M2GSAI3rr9FObFUbl/at05DfesKX/Ws8uq1tGY
LKRjIErcX9FSq98q9az3wh2uSv+5Dmnxl0QbOA4Difq/1KCxE+SppX8zPcds4eAA4O02b5pGhjgo
yjsar3IHXDXDmiVGBQVggxp+ZchMAAKBgbJuOcN8j3c0v4vNeKuaxrrJ4u2r0KapX5OkNv50ZamH
1BT/ce1Tvog2eyJNUbyYxFgslR2TsMuhvwztDajsmUx6LbKtjG/unt6pGenHggXkjOMxPbZE+sVf
0QkqW57Wu8mtLLf+tGlu/r3d/JeNEPaHbTCK73NhoLK5JYHu91+07n44wYk+rQOt+k7hnoRWXjxo
81u3Vj3aG67+fSS8WVPEjfapAVHr8tqUqZbrYSmX6nnsKcajjaK7cdKdyk28/JeNVi4kAGTZPV6l
PoCIkMadIhEUg3osJFZ5zYA3uL93Y2/1y38H/uApH7KdZRVGP23iS1ktHVe0kfx3cfBLdQzFXOuw
ImSibl1c20RDju38vUR0hHJbtcua41iB/R2vmU2WZFHdvuqJlrUraXSujWOFCEKNLiRoeFCOXwHt
++bvJ3QKBoeZFaNbDcUncQbPLhXrOmAaDPRJeiddr4Z4WVzSUbCdx1kn19tQ//vqcBrONcZXcp/M
ZXKTqjaqy3/ne1e529P/uDuT5saRLFv/lbLa9KYQhsEdw6LfguAsUvO8gUkKCfPsGH99f1BkVnXm
e93Pctm9kYVCQYpBAu7X7z3nO6VbPfZCevRvWY0igTEQwUe9sRLjtiJ959I1E3GbMHud7YooEl1M
lKWhSbOmO9hew7RGWQFehsmh9zgFBy7Kxu+8IPNjDCZrhsdHHUXVlQpK5uIL8JxZknvz6yUgKtTQ
+/TV3nLC6mlCHLiI7cC6tFV11JIlUwWV69GOxGOgBdnOiJk7og2AiQdXqEJpv/faJtmzxdJ4AmbE
e7k8iKiVa5JjlpCF8sbWMKLlaYCwhOUfHzFaqib/ENAIVNuV92Gjn5EA2vSAbL6jgPc1nPH3xcDZ
SksENreqPSV2UV/heuPMwO3AWjI94/GGw7b8nxxcVV2vcVjD7r6lW2CcqtJeD6benL65MZ2sfkP6
/EKSWWair8QQ5n42oGJmws/4RtZ09iqiaSLx0TIS4LbafEN+UyZClrLETR9WYAtyeUDmc5lkUeV/
Y2SMPhHXYR+hekXph9b9C6AIdwd/GGS0wzUNpqKRV98vxaDJXu16fGssq4G2iTqMubSTUJ+1+vTS
Rcxu87a9woUj77zhAdLBbs6SiLTpsvdTYdCfjG1vm+rMU+DX7L4xqV0f59suta7LjtA9Z4kdMPBH
1hiwgaEmi13+tyML9pkeA2jJ3NwZncM3wPh71ZcRtXIdOgcDJRJeyhgUTw3zGFwggMeWcvL73Fb1
pukjlkA4vpzUEFOFmzaLy90SHIH5If7SQfqV6P+3Y05Ji8bP2uNCRtm+gPf7YBCHZOjxQzk28sNa
jZveZhjdf3MHjCQ7DCkURTRn8aYVXsK5hBLZXrzGkAYYaNTje6sjailS0yc0iSicIoBy8uuPGs4Q
+i/N2ihr+Wi5hMJ4SSz3KBzkY+9GzF3N4rVonfRUgLBiNerKVVfY1tpYEJgSw9JFENcfo8D79E2b
nBp0LPqk4P+WrnM3tcpbN80XuYxYUs2ML5XJmBBErU/rcWCI06Olxei3dXORHLQguJcQh64a1p56
SYtBjso/7em7lIPu/Uqh4v2hREcMEmNaTxwpthMVInItKp0hQEn0fSSoXEc/EDmizQqJ6TAat0Ug
6KSm9XtVTxpjeLgcEpzmqmHL+V4rv1dNVs+q6ExGwhdg1EqfgyDpbwOUKbekcfD9qjIjukDUG65V
BShbOrCSBs3yYF2Ze90Iv3raxttsyhmufif7DCeEKPneQ86zmzz7FFcqvs/ViYq+elYip/5p7Pge
IIjza90RXADLI9Vi9YjnsN26pSd8bltn27htcay0gtvJtu4EOJRakYvlRM0HrsyToTMrjzFyXw2B
+4XpzKQRZ38VkAqvW7t/mmPRbaEw0hoIRHBfEvPZR/ZuRsjio4zurkql7UcwegDAmYQyO8LpmcVw
r0MOZHkUINXuQMktBbymiCP5XlRC3WW3kGrNrTtfhubMIJGVbHC4uvto2hU1RdVkY3qWER3forAP
PQKZk/DG15DAuwtHzu4Fa2QKAYaZV8Yae1exngX5PNy3JodUNxOPLFvJzzjrbkSeu2hDwiOTtWld
0dXfT5XRXLpctqu0YXQ2lp2z/t7tlyE3bbbp9P2aJ3VXuGN1bTQ1vWmDuuA75cSCfX+YlX743szk
Yp9uhM5tTGqZSUzLkkHy/bdTHb6QFtODd/QG3hDH3cRhc1sag8mn7HpHmQ03IjP39RJrVVfmTTto
mADs/hibeMHd+QSypNugPs3vp2CaAUVQQWUc/+QCF4FwZDFZ7AGAQFy8NaCzHrlh0EXNHTW6Re6K
1Pvm5l8/SLNA7klUoy1ZR9fB0lKYsuALuZjcYrj+oL1qbZuhlBm5JjApJU5d38ld98iR8q1HbsNo
nLVLs1KiqqoAtd9SVUSFe7RjsAuD4dxYRXKHH07BmwndxSzGctLa0ZpcWsZgGFtpIPeNX+jZIRpb
MuW6LDh3HvKi2k2raxUykjXZNJQ/Vq21xv35jLYSxDSWbV9a9deMAOGQoQ1k3wpdTnLR+jsOJfc0
pr9kVR3mBGsk+2O4k8QDnKuip8xhmoElAVJ6FUTI5catXo7TXquJeFtYbVdRk1/9QhJL4W27KCVk
DRDscoBOG1qDcH5QMi1Rq9B2osWtwMEa1BVTlYQMpbp+sNMpoQlHR0QzkiNvDDSKDi/r919NQfcg
odP4MjfI53I4Ibde/Fr3xS7Ls6eOEeel1srX1KYvWCWs+4VxhzZweJA9gLiyW4ii3wsJLevLXNEV
1ktp36eJfo4juP6qkFDA8yE//KPi6WN6l8Yq8uqaej+34K1DpP6HbkaFQ/9Hst2Lq1JiPdeyo0HS
A83X8HEMJc2IeV1TBo2YC2MiBlBU11+gf+I5PqB22dOBftW9RcXaAOZvJwiYtbuKLHoPA8lHtdU+
EgDJcDLC0Ydi/LpV4g4x5QbLFNtBYt4No/demfamKIH9zGWl+Wkor9tKnUzoHjTWeRUi2WcYOMOy
h1fnyHzFOPED2dADgYG85UtIkVvIg+UkC/1GIKJNh9uoUytPZx9OguaOkx5AIka5WJaVVzIxwJJe
ocFpYkUnZNpo+KfRIA9BitU8IjwIfKnhMm6sLcZKM2EFIjc2oYHSHDmlZulEf7m8p0R77ovm/xNw
av454NTUpWXoBhNLYdiG8ecs2aKpK0+NSU2ruVwP9KAup+VL6l6nLTV4LaaKiRJfHKPii+389u33
34WKOErdQ5vSIE4/01I9WmENeUArMmIWLB0/kJTWza8vFSVnOXAW+fsSUPpbAvf1rzCJX3HSH2U1
NTEdvD99+392n+XlW/7Zfj/qn//q15P881se9NuTLuHZf/hm8+cc798DUv+U1P0rAvy/+OEfYrz/
kDFPxs7n929Y4q4917Fdm+CSf6aw/l9Z3pdl/9a8/T8f9CvP2/1B81Lqnmt4OuE4tkGsxvC55Hm7
P/g4iea2paUbdD5sfvJ7nrf8AeXToGtGQgiQQsFrWNKgl6hv+YNoV+LBLcd0SY6x/lKeN6vNH1M/
dMMWaIcFrw0VPaLsP8W0YEYF+GwSApm1iXM2kSqlqeqea4cLzaTkbftFQRohlRrLcafls9h1SROs
IAJfWa3ceSJ5DnKMZ6yTflO3CA/t5MYNrY8wCbdZY26bVAwM1S1SaWLSVZIb7mMEAGRhxaaHlSvc
J5GJoqsoEWGW+2oR8I9tctmGOf3otHtJrQgNaRKu8BS95kj6LRNTlr44MAmAwKwm+KVJi7ygecx1
IXeaieqDDLl93OhPxgSIT7E+uFatrfvM/JzCwgOdN4LJY9Hq5n1qBs4OVfo1jJd9R88BjGGdb+EZ
Ojii5g3jWqSay+yhmcWp7san2ikWV19804yF5c9d9hlOVredmoV1XbWw0HTxwQCG/kzMiCFDA+gm
9n1vd+nRXsSj9IuybWYPOdYXTPNCOHcNp9GuGJizzRy2HHPYaVhnV3yA9045IridN6YeFEd8Y/ZN
MIJ6HoW67Mrkzq5HrJQERq+tOKPIyECM885cqYQOA3xGBFS586YWaKFJ0TBpn/MCLBsN7T1syp/C
w3jiucDkmHdfhA6Gq7zwPsLcuNFqxGSzyM5Rpgx6yN4lyPh+k8XGR2kkIF1aUiPjuFxnWVKiLJn0
VVXYPRJ51qhQ88ZVE4ht5iKgk0FhbhyGA5tUz7Aqp4226ePW9mnzfUWDhitkSp1bJq3mRVmAVpg1
OR+z2J7Wox6aJ7LQCJpJND7JAcbhAc9AAICkvUI+MW1yUz4g8KIYSF8mibCEbM7swEzxzPias/X4
LowIpe+AP42kMigOeqo4oLG/5zXBnBHdqzCyHgqaYHjGalxmqiM5tt8GhfXaNrWx1di9t8LpiJPp
asVpwv1pawFz1JgsbPJjtSco/92uGDjdMJx5UZXz1cChXs+L4nak6ipCEhFkkXwOXnLfZOmbSKoK
bS+g+Llkxl0FHy5xKSvynV2CsiUJk2n7wUtLVpln+XHavsK6umxzboyKXNkVGtx0M4c2V1l82Q75
Y62i936gW5qYwe2QQVoT1b0k43tN/zlf9YvGI0AjxVimArTReVtmgMyjkbxpelwhNpD3kWVepeA1
hyi9HOrkvhXOFvTBl7LLXZRjSAsY8PpqLi3mXwF8eRBkNK0A7QXWY+PR1CTtNtvYkIHhn7h+BjYT
sc8SJm+6ezVF4p4qiwQ1RM3QPHqyEA36yRGChG3uyPCAwWsDIQHUKUCJZ0rbBBVZgga9cZi/hs1n
R1hqaGOKoij0cfTHcPysK70KkN01zMzpFjIZmMCMmAmebkM3UyRYBLkCB77THe/Ni3qSJpsjhZNE
SImJmDHDuGWpO0wV4xYrnLYD5rDZcIHuZ8nBczgPkp3wyn9oo8hEpJmDe7Y7V411MWXRpW63ct0B
9qyh+W8gyp7DyX4a0T741Qz6S7Y+K8G51yucMiWFXJcf3Vk+ZX3GUWe4yNxIrBrGumQgGMeC6SWT
3L0BFUFMYuMF8ZJoeK54mrSk8BinEaxWP73DdVbLJfqSu8EHn9Yyf+GEbgaQTIt3CxlU5EQnOxOn
OTT4DTjIELuAER3Ni05IMsSsPEYPKhR4j+AQzG21ti37q7XLL2ewSIiBLZGY2BOMM25OXJbudOKE
fxOa+m5KxZ2nh5/zaJHG6KHhscxpGR8Rwo5tapH8vZq1d2FpybPS7Jusu0wRDidh7Rsc9y3EbPTm
4OxWNzataSOZnhPlvXgTiQX4nUCqOoCaVqTPREZ5VdCT4RR5Q93K2T3bjon21HcSHV2NfekyRBtG
lM+LXZc7ryloajlY0AaOFvgZMt4ZmWUf6Wy8FQverK3QyybAIfREu7MNnKFxhSGrEzdlxH1nT9oW
jOSBZMV4FeXllRu6n0lq3v+vL4gs6s//riC6/QTRWv6t+Myyf9vg94z/XBz9eoJfxZGh/3A9By01
DnmDYkj8XhvxA0OYRKO5JAiYVC2UJb/XRuKH55m65TqmjYTnu2L5vTYSPzj3CZuqDRS9cGz7778X
gH8oTsPP8rfv/8aZ8pr0NtX++9+t78TCX0XsUv05pu46SBI9CiQKQeHqf8poo3XNWKRqcNnAhVpp
QfsF8jGkv2MiEx1DvJZg2Y99lhRrooevOic6dxaN7yroN6NZP2oApmzgwQaXK9rD9nIouJ2aKn2u
gcA4ymz2supOgGxH2msurDb08AqmNGhJrA8DtlcfTm+Mc3a5uFW1U3TbLwEIP9JIaHd0bJOt7vaf
UThxKklbVMaU7ux9oP85lOdIaUmoBhQiVkWW1auqgyLcmfi/7eor7MzbsCL8fAlqYIjnzTtdS5nR
tweE119E0b73Ew5xdAXo16MMNUncs2cb0sJKgAwpMqxmm5YtWnShIRWdKwKzJgfkLojbB3Za+6nW
cuPKHZrDzO341JcdjgSVGheO02hHr4RbknvWJXk/T2QS6buZVDk7SK/HIHm2ChpXVdJdKJVc2lr0
k11qF2TF2jSreZ9FwKb7GjvPrCufSb+2NZSGCA9/WdZBCpMi/mrrllA2+dHBRF0PHRJATpp7cgPO
Te1AkQJ0cjuwO68NtwnWLnAKszeqjSqjB2pmKGBjUd84WdFgsg0/dMqQXVPx6/rCbTdhgGakA4dD
Y1X6yLQ+kRqsHFAH6KxhpTfoxlyHBJpgIoIXrR7MYsO3y6k6azl8ydlW76Vb7NAm7Ilb33Vdjtaw
uwSnezYC9MmaGd30qHtXDn0fuaSEIHMFfqm9WIH8nNzoaE3ynfxv311sgo6qPkl2+bQJ1VgZQn24
ZYZfw5w+sW6jzajgcrheWG/qyX5wo0SuBUn1+6aTD2zgl/jmwPUQKhD0153dfMxAYlIHv7GOMNlP
U1wFNS/Lx8CPBTTDeA0v5RX3SX/supiwccwWRwdl30LY7a+EbKOrhm4E4d/1Yc5zBk56C2O9YGpJ
X5MC3XENwFRkXLrwX9eeljfbUSFnYJ+k/HWTNX79c+5avHQIwLI3H1UR3kRSy5AsWq8DqZg+XU53
wx3MTh85u2Ged9U0Yel3PvGzbAmgeHYtok4AqVEw9cdZUfS1NKrygvZ0K/EmLfF5La0Sy1ULlarb
zlb3HDWcUEamo+RL4U9jT6ju8rA/tUpHHG5cY4R8qrPpOWvty8mYD2Wav89wfqA5mateTzcWnOkV
u/XRtsN409Qd0Ra5tgnyceeF41deqy+UI8yFdYXe3kkYFTaAYIteldjB4p9tDyGTgyHZyxOnhUhR
5Ldus06E/kkKtrcfasOD8pibWNG0cq3VAssNgM+1hqBNDeQatR3yx3xkOOcJJmEKuIPR7L0JZNIQ
TGSwgtvGHcE0PwtGclb4bJgoUDssIwUdKTO8OAWlKRjwcC4LkS3QMrv6sxmLo5lSlJU9reROPw6J
1vpGI58FqmkEv7JcdzZYZlEvgSuh5SLApijKY/WJCRUppkcTrPWeZABjivYlEPYUdRmCXI55C80i
1uYjFCGxCu3mqm7cZwuIBE6eEs1bHJGfBwkFxAwUItM54TcHpRwrpPjzjOWCmtyH8OMS6GWdqq7d
a1E9IOMkQmDUisegNM6Ehrd8HuNdbHOSNVushGEHdJTGCeiN8RUM5exHOYYrFIoGsqSWKhYU4hqV
xhMiwwQbpK32veXuilC7SIizpTk6vlVzrvaTJ18jN8w4nU0IgXR40OmcfvXOgKV2Nu7rvPrE5vqg
SfulTZiwzIYJkW+ID15SXQ2I2jdT2O0M3TuxZ96j8rX2mVmhexpp4fz1+uMcfyBKLr/U/4yODLmV
/31HBuVeXJR/7Mj89qDfOzKGsC2aesLimpVSd3+vOuwftmk7hudJwzaRMrh/6MjYugmB0xXSNIQr
KFX+VXU46Faw7tOzgchre3+l6qAB9MeODFWHIR3pUMFQENHy+1PVocKw7tBeDBhB8FsSnsA1ZWKL
JsGOwy76s8PoohPRS/S5nPnjU1pj8XawY6900lNXFviLVV7DvsaiGNH/N4J054YmoXCVHqxHw36B
LZivkxCR1lQ09D8aGV3GdbacpwES4a39OVrVMdHriKGzxE8i7HSP6G3c2mZwpRf4qQt4d5OTMfGM
P4chuE07xG45gZaLfsGmYpkvylo71bV9i8aV9g0KfpT3Aj81QX3iGJJVVCwv3MaNBF2xfcE7fNTD
GOh3saH/vAsL5ziyZEXB8KLN9nHKs01DWkKolcaK1jVLKlbqvkuwKJGfaum+h6omRIqQGxgNrelj
jsbbPG8Pqkjv4KP6JNadIywuFeF+WADxOsOPxAzb3DgNoCDHca7LhuOrW9yRinRpQ77JIu9oo96n
3az8RME1MBn3wrexoUJIURzDfH4E+biWRkBYYoj1pQGgpR2V0+4MSesbxhnyWpCN7pYJKk4Cj8jh
pnusCH+xdSJpanlpih7BAajwmA2o7INN2xmZXy7hhW2N7UGlVQU/KtiNNhEGrXY3MHRlGW9fpN3j
WYhxkFqIsg3VMaOEqO6iVgHeOF2Ctr/UTG1hM2Ika7LPuRqPzVTWKxLHEbnhRof+or14uH2oOBqk
ON1y9RQ/m8i5HkzkBciobx3UsD7Zoec2Mw7EgSJImMG/jYrD9fCzza1drdubvqyvc+hkiDZyjJY9
02831PdO446rqXHvsXsetbq+cENyUuR8ozmoS2O2yE1FIheu2gxeQDEXcOzYFDQaGxAGdSYACrBg
7lS34TR8RpRiMMg+vMDkUumb89hON6NBWwZjGRUjN+8q9fJmM5tQnkdsZGGUGJuOoKQdgIDkjGeJ
EKlxKDaai4dx1DLD51K9nPPmbI3mizEKEuZbi/G2g99Ups1Pd+a4zTQf7aBXvmfE061J0VjlphC4
65d8OHDjOlC0jZ0TnoS38L2naFNl8zKKrllrqFhRx447JJKQ2pR5cCD/LJRmWi6jxmjFGgHTlLBf
2sam41B/qbbdjpFGlo8Hq6p8HDPYT6HzjF8LeRqsZHRa8UWQjm/KNPJ1qI9I/SPYM2mXbMk9byi7
J5EsA2nrGBVRQMOszM+2Qymioq4+GKV3aUXGUzA48AJ7/NuWF58bs+Jj7K6NjAl51nlftsXoHeeV
omRgEv0F4IBMWdI4VVO9NaLCDTrxgcHJ8Xnsz2RiPl0a1kpZcIVsK71VehGuRi+8SYbhopmrYeMm
IaOTNHxiRPlEEiQpkK0K/ADsNfYxjLAgn/y2QaSbyz6i0KZrFpbhoxTRAW7oXa1Zl9Vc4yEfyVTB
00LGtE49Mts54X+Yv4ra29Ay3euwQrcRCikfpFjOctPgWBiu+xqRRzGxuIRE5obDh2zldqy0L9Kt
vqDfxiund092jIrKq2MclFGQQAZKGUflR6yRV146BPjQhHeBNO6utnqwQ8lnbHb3fasO2SScTWo2
F71Hz9qoy7veVK9qKo6Yi06MGs/SiZNnBoU9l/zwWcXjBYrts5oxsEdOcVEuQgIrHh5bBrS4+qZ9
WsIhNuwTN+ijHc2XWuGgpUSen7oPyZS8eNjXfauCW+vkp8FAgh4oSKu41jFnShkhl+NNMnrWybRJ
p01rmSfOlQAP3AcnGJ50Sd/GVe1LUmrbZCSKPkqmi4z+r25b4L2KKSVuuLxJ7PLUGURCgdKHpwge
ojtkbfMu4PxxfRMrMVj5nWbR7m0hauqKlL6CaSx5FPC/UEFtZgtRRaUbDP4xAZsF4ZzFvu+zPVvV
Ts/pskUtfBbkol0a+GPXIEfW+peuXOzYeXcdpRBsE4la3RX5TlMw7jwR47Kt0ILm0RXawoFmtFsc
5hQ6W0ZfS5W92mqM5Hc9k7pW4Fr1BnQ6qnSpb5l0uY5oyIobDbCGxjFFRge3u/dti3ggQb8Sojpy
UeqIvTnUV2WnXZhjdWwa/dWds4e+Jm65TXtJxmzDew5pbj0mDdm0ONi68AP30SXbIgOJrtUBvg0k
bHaPjDHGR/iWbAY9BjpTc8kcd4CfJdqooVnGwBG2pnk95azSY83LdYhm3blx2qwktJMVvtmA8lTt
uK2qDfsBS2cWnr2AldNk9rsSkf6a2QTlIrtbt4J902YDtSscX7xawPRhdVGEAYCyCEa823fqIlbN
Qynyczq6+2FxMJHZ8pCTE8ciJ23SWwpW2RwL2pUxGVez2d6MLeJ4I6eL7zoY8REfHCsSNld0XDhX
EHu/7w0EXfjcMgB5ULxQ2NCOn8RrV6ELHBP4RJ3BIEd6H4024ZwnIWAFc3AJzNGxm4UjffnJe9RI
RLtCcd8/FD2GqToRBJbjab0z57pbGSVI0cSovzxu6Q09wSOEFZ29F3mAqpo7uA8f0rSznc5Ufas3
HM4ARJxBeLP7iYYFWlY2c2Bna6rGPnoW3g8z4iAl4lc1pD/dwPkggdPztQy7atWhFbH1WNuZjS7g
I0A54+bnIyKkby3zKFtTVmHTk9p0ajpUqpFMPmsdlzHpIL6y57vMdWBjjY22K5LM2BntAOkG9toa
jPV1koKARiX0oDrr0suCaS9y5fpSRQ/S4kNbkC+zDsXPcsGRobXn4NuTv8puzdwbeGhfdZNfVaD/
XFvqG7NubsaOixlKWrQrOFFSGvToYky8Qr1ZIvZP20VRVKe+I8IIbhCdg2nqr8Z4ehCF3qAhEefI
Qh2Wiv4R58GbvsxhGo9c9pRre8PpBhFMvrNt/TyW1QXjuG4jJkwa7ORb0xzPiYST6k7GuZrKHQcS
mkZRSbwgHAX2Q8BtI5cZmhcyFvvhFpLBq47WhCFQ/Nhw4lo5gvtT6tFrMZk1TYX4ta1VCXykOLdN
cB3CNIYZ6e372SUTYpyuEI19zPP40ChGMAPjILof/cs8ucO2KzMgZm2SHMrRGvaBzI5ZZ/+0eg7k
ZQxZg/r8k5MA8H4ewgb65pFzsfIyxhSEdmG5M8cLOn5vZjBT4tgRKvbSQ7HCsWGVJe2LI+gACZMl
2Ei8kY+iJ63bQIPHABBzXipWeVpn6Ghjg51NPIOoBMLHKJTKx0IXQu9cC6IzIrGrADnnGlmvDTbL
gYddxmtJE6sd3HQ1W6ZgOIYQj8+ODaAHRlzWFbqy8bFu9Lei1XtQYtMys+z2jCzZCEYHbiQpeStT
4Hstl1Qyu1RwvAZEDvRisfSPNCnDBJCX5TAgGHrzaTKRePYk1R/RHYTn2OP8UbHskVTDAm8E8yoq
GUeNQXjjOtod1Gt9G2iQPOh5cabHIBo51SlbDvhN1Wx7umFwMq7JOG03rkiPpgOgF+SD8kVee4hn
YQ4XptI2Cb/Yt03ChllWNsqdntyqypCczg/doD0DlXuVhUXWnnokWYFiH5mKxtj1eU6lByHZuS2n
7FhWMkcBnJyjcsBrECaXFnBqqbAnhS3Obekw1TZDG48+uiaYtMkuCutTDGLSzfLt2JT5FofuYy36
5y5GNCuo7zJ7l5cu4hc1XU0VJjIryp4zlIprzm87he7Wr4RL5mKPMTVPFNlgtncutfmF+yhhtYqI
VlXv2axdTwhoVmVe0RrRC2zFJLYEJnNvksp9pyXtmQMTmNom/KoRubCajD/tIj3kkxz2o+Xkq1hi
OQ30bKuqyFn6IByL6Jl5ZeSSXdWFxwwaOFZqoj+LgZse4Qx6Fbzl23hq6t1ErxMXHyYRmRNQq+JI
MSi3NoWmnphmXymLbnQU218e2ct+zgq3gUL9NMXDG17nd+ga98HE+se59VL11WHJKPLTnOtrRjm6
bssGto8WHocsmvGl0fv+622M/0m6EuQ7rmWaNj2E/1pZci6L+e1vn39D8PvGn/5zQ+M/Pf5XS8P7
ITxH0OekZeHSmnbpGfwSmXg/dKkTNmJ7jEtQk8h/zVHkD0eY9EF4NsuxPcljfu9oyB+S3oj0TKE7
vE6kRn9hjuItDRVkX1NYFt9zlEVjYgl6JjRHDARMcsmK/ni7jYuQsYvxj9no3Xo0TPhjkms8jBdZ
73joGvagrrmOuO6qFAoTkTXS0E7E+bKyAZvOWdELjnQ0lTdMxP0oYUAcnBZNHIV1gClyy2aykkrf
lYTQzCJ+DIy9Y6gropTWeDznhOu6D6/d6AJ+YJxQvJQUf1DbbG1NpihNjOuhwXsG5IvY2NvCXmJz
M6DiNxVSMGS6Y3UKQwCUerbBO01xnUEmAvHbMYgt433mESOC8KEywqtM/zmSmBDNjy0g48nz/Kof
GajDyHMf7Nndud74mDbw+YyUvEWYK21LYWgdKnD7tM2JKyEY7h5U1ApXH4nLEcjYL0iIJ538AEc5
BkeBkej0eI1mNZhaXFUXpZoOfd8/tPOuZeoaUY5P15hL3wrzEWeMb0+3YQy3OeT9UVaf+vB174xe
B6mh6ACV9bnLPuL5vMz4Pc3ymw4hT3LnBi68HpD52Xrh32T22+Dkd50KNwTbbvXstglxgKPgRIxN
3b8LjatBXJfBaYgewQUFwfNQL8YycIdQTBhnmecuvYRFgc6h8jPX3pLGgcdxWCcW9aO2mDNBTT+b
+lWNO7tOH4Tj+EzRq1VZyuM0fCGQ4T2lPpw9WOG3Ivxp5a3PzPmmzI595V5G8wEI8CHLiUVBMkJc
lj8RpoDQPjYPwFnpd8eXiLZPUd1uI5OwVxfivjds0+5D80izmya/CJPzJFxaEvWd0OfXIMRV5224
YHln6Ri39bpdXO39cKiVfCliXMDEJrmi2sTMIbIESQLVh2NivC2CL92CMjC9aFK/G5qj1r5p2oOF
YEOH6GLdMjTxm5lERuLGMW2fLPVepGfTfqKexzOk+7EFKpZqAPXjAKUG258/xm/S5iBnXg8ZHlX8
cXl/P2KnD8wnJ8XvBuggH+sr4IrHFFlLTvWs5o8ODulc1fQrYMFzfZUJ+4Dzs6GJMrW7TC+B91/3
7os1WKs0ZAOJnovlhUn+z2gpxyhd87HswnRGP174Y9lvJDN8UuuIGq+5EQhwKB+n+Snw8O/dltQ3
wjoAJYNRQtR9OlwBitjN2FI8D65ZB3OKxcCBdQe8OzvDSt0jtC3UXg6PXXfLKYPhPhImXljiPsfY
vdB1rps83zUy3rviti4OaXbi3LKS7k8BCc7R7nNoKJYGOSQsseueJMGz0rP4oOzHDHZ2A6uhq+9H
uwQ5sUxiQF2wV48hCR9q2GoBWArUTU7R+DVJ3bTo3ANOI5+R2Wawm30M9Q9DxtlxKR0TUkxhRYMT
nQlCKXk+k9vTsuctXUc3fKpLKMxhS9kc+nKad+B4afucSpqrurzrwZIN7bPkzhsu4MOujAk3D+j2
8F2icZ/LF2VdKyquNM43I5Jd+dBlBCP1V5PBsT1bii1Ub8NhkFQdcej3I64xW20zc97I7ElTb6KD
XhMyDp7mZ+E95QTiElZKTN2qVzsy/2CuCujukAgUynvSJodrBfWmd/B5zBHh5dhwOd/gG0EXXe5K
0ro7nHvjKNeuWpP06mcUvWD81yGdSc/5aUJWaFNCNdO1mk/MWtdieA/Q/Ofao6Kj540/PeapCczn
8gbV1rUx9b42AecgIxRTbdykiJ2A+DS3HozmXqiLPuA+mQq/YR3rc3FiSHTRYZZ295kAhqL8nMHX
rPoNDL9daJqgudxDrze+7tpodWjDpaeUo20S3aC42+MDXtExgym+MlJtW8mvxkY8mL+W2gc2Yb2N
QNihC7SfC2g0XJKza3EJwg2PxTZ03wdOGwbi9yBhC1nsqeReQM+1uPLIVgzXoflEI28k2NB8Hmly
jO5diArIPBFlRreYRVCjhz/Or22EeUrcAmjdT3JfOg/AncjJ9r0Y+l8erPNcX036SeGXZzWwhrea
6ksY3j4tLiiiFqyp25KUMd+A0HM1UsMN9pnxcUmJBdGMdo/TFLyaQAe++3NhceIs14onWm9+Pv4s
xIfOO1uTp2SMtDcpuieHHg+sVa28KAqcSf/B3XntSI6sV/eJOCCDDJrLP73PLG9uiDJd9N7z6f8V
LY005xxJwFxKA8wAg+6srDRkfGbvtWtacH67vCpXGfCY8a2RJLgk+BEPjZuyJKA6b9w1KBq0RIgM
pm8isxaFdp92H+Rf0NbTw9xFCII6IiozfnoXA9VgO4f2ehmMEsCiS5AGzUl6U0EzRZ8x/kOVTZ/o
IlobrkSgrHAUQn7D99gwLXi0h7sWThO8F/QPfPUz6kqWyugbOphnif3VmQwrHxw+mmx4tmjeHPIi
2dz1xSawExR6xn1vGmvLvybcc5JTl2N0na+MqZc5491Rd2jILHxklX1x6i/XefNZM0tglSugaScd
LiQRhkfgpwdnCJ475NEJ5iTDFcuAsgL3L1qMee/Wd2VjbwLzmRTGfdB9ekjiB7VYHZz7GdlRzdB3
cF8pzdAlnhwrXdCiblCR7PIBMUZIh7yrq+vooIOcWIsqLZNdqgC7BYbPxp23A3hx4JCnsb4PIxzR
5KZY1bUsxpWU9i7JIFIlMP8JeuFqJqQZG5LtXqOCpIoBLORNC+ptkDJbnDW2tGgQKjsHUtlyC4sB
z3Nl15FDKwyiWlbuiwdDzEOm4r9g24/2JQ7S0uSst0O1Ugjei0I/jMMHfM9NZvQrp+mxjc0J1Pbs
RFDvJgyzR10jcr3VtqWODR92T2IdJ5dcteroILsIm/DCanvVgKwOMDBFd7n1VJPlE59n+ArgXEtY
QFb/QoQLwldkuE814BHmMMu8fwBY6+urGGSMQViMt9Lma0Z2j2evJ2ZfXGE24q+430XT1ba4mnTO
RMHcosKJVuydytvgtl1ooyTrm2IlnZggFnDNGcbrZJmodQrxvFMZHD386oj/iENatigYqlhuzVSc
pxhylv88ipeEX06PnhrfOAfZrcy0TQiQfw56QGQSuK2OLoXCh5Dtvv3yDWMd1xajs+fQkWtjHriT
rlgb06WPO4U8hbi5tLPmabAJutasVWJ+GWKbhBsFy8nF+BlWfPwiO1cjmyV7b6bJmV4ec4i3KEBA
Im7Bd+cHtM6pd9Ll3WC2T471achfXoyztyIEj4JFpLcMPWI0FeuYxFoomNNa9/X3ih1bqxV79luv
wfg9Fv4WWszZJRxWwZpl6cKe6LY2Rb03PrKof+mBXvGGLgFA6vVbkHHfECNBJoRk87stRqHIYcmx
TrJfrs1fJRDAHItFTWFrEMLW6fkq5u/ZRbHsKEXx8KxrfmRLslLpdkprWjH2MyOsHeOm9Q5J8mbU
9zUiQb/5SAkR8isiWMut5hkLXJh6CsX6KSskxMYaAPq+IPMttA5DAxETU0mJqHTAyhM/tOP0Wbfw
i34rJ50Pew6ouARr1QaZDYSupGCxoYJGUrEPNTUMmoF63hiy7XynWFVi2ExJsBRRRYmOBVEGdwMy
8yku35rp3PtfwHfRGD7kcPdkvNbdWxO0K2v+sUOdeAnoavrG1dIdBSdEnZIEpfz097vk/23LfsdT
zeJ/3yQ//6q/UBpGf+2OPRfNnnrYn+t+6SpxIf/YqLBY7f/ZGzt/YO5AiKIbVOSIDdWf/CkylH94
JG1LzzY8w9J/983/2RwbIGRM3ca6QVNrun+nObZtZbD4x+ZYtwwd1YHJb2dwg/7H5hjroLL7mDPz
wtTc6Fa1E5lNdKr/4owMUYvQzLdIlJHhlq52sCBusH+qwh20rwG1sumvPL/XqRWrGxPkFda8T7/w
FwzCf3AbLI3Ufmh9+8g0bS8c7glQPMP1OOX3PO20naz2NGvmlcj3Vc6NE8bAt4zINIJ9z9xW/FQc
a5mGkG6gUu5GlnqtbLaOTsJZA/7J0bNT1JL7zR+oEEkDH/4wgbIuy53e0Jw6DQZ1mj+tqc6y9p/K
Qrv0gb5Ffr2vnXGLYp3KsccFTvq58OYv4blHo4I/EZvuxESSPJIqf56s6CxErRoL2FFDYSscG2Vl
LK4WPVA9koeWaKsCezLrW35JBY8kiYQ1Xp7SxUBEbSgql2Y2UJb78osVyyHDOVrJ7t1ux6e5q9BR
D4fKI59nMGba9pbM2Vg1njkF0ypnN0wSRciKN/pO4OPSe8XE5VodFI8ZfEEqNbEytYBUFxNQb2LE
e7QkR0Tq4BC97RSxozBKa6TwoYaXvZVtHK0cF4YT5oy/IW1NqfUVkS4AMhC9qYSKPamWDJ30ZWZG
S8aD81CjtzaR0FVOv4kGmrXcaMYlqXXONrPbx84pkDxjA1REWhBJcjzha3TI6uIn6lJNI3z5lrB8
hUHB+KXrUua/9SOG6ojSPGeNgAVepnLnOHgbI2/fOkFOsgYehkSXrzogr9plUakT3YIRqAf71p8b
JSvPixFIJEpzLw1wrw6XBAV6wf00UpJ0K0yYj/tfNHtv1TRiHBLmHRcffC0HQWo6Ia8Y/ZOL0h0/
FWFAyZ7vFMEd4kzW8AHyJctRPWW8O43HDNU8GKiXWUOAEbeXQcnqE/T1Mz+mQm8/KeE9nuWXCSV+
hEsZ52382pAwSKRbePGEcfQrHOEusDODxt9mY4u631cy/4Y1M8nFGuVFTpABkEVlCRjwBuAmJxGg
ZJVaGumPH3nrjuHCaLNfZiXSOu2+nKpyg5kXxiMu5sWgPAjuSNq3rXwJhnIoINW9BhPznx448zLE
xpANLqzOGuUm/oZIOR2weAIrUO4HxA3Dug60da6cEZHySITKLUHBNgDi6s1VRpLEEb6R9Yii2mXf
1rxmynGBJQ21aVutyLuFxq58GcQ0PQNbYneKY2NU3g2yGc2VZuPniJSzY4yqrVYyuUhYIrXaHc5H
4OIzvcTgPM4O7FKNDQaHL7hk3DejTjAQUjvgLspYkiqLiaXMJr1fPxYt+1kZPAhZh9uq0z8SG3SL
E19QxO1MZVwxMpIbWmVmydPhYrb6t4SjRKPRfI3K/AJEwKWwwBBTa8F3Ltv3wrchmRpwygIJCETz
20UZMD4cR7M6zIMhwKxBlm0KMutSuqIsFDRtPiQIg90VZNW1lTrjL0PlFZLCSAU3QYUfid5C9xfs
sjq8tTX0LxaD06J2QE4SVUnOQ5/Wy6B1cazpwTkHrMvi3lfAJIYFULnVHAqLxOgAQcRjt407tAux
K7lblQFsBtdOthGX6JFtAmlyFoRKYxw9EsAc3tsy87xV6tHhs/Hkc5nCblnAfqSQ0lR4bfurtNpP
yLPFi6tP7bbRu4ekdfCfhX1+jFNh3dewofOgNBa48QBQVlW16zUSt/PcRZBEizbrtnXUK2c+dGwJ
N7hkZsRi7rnwIpvkkPQyzOE1EGwROWougxHs7GLEJUHc8Ap3B1sM4KgcHdxeqbwo6uzIWyZj/FiV
yRULug3xTUnky3hLkjh+toH1fjpCCPYxWS9Ns8yOKWnPq86HDmt3br0sJdLfyhlPdVxenKzQFknK
u2GaRDxklkHiJrdo1Dmh9u4aijVBmMGynMIHux0GpeRBKawhWe+NX10yaxTgDH+5QK6FB3VbGhDn
YMd2uwZaC/OEomY+oTlYlrRy05VljZSHSO0IKVfDiUFauJnexRUJAOOUfnLbGVZmR+eeal0Pp8J5
LqRxs8f+mBCzC2EY5wi4LtBAJS+AmCfhtC92hBNx8LJ1LxSUKDwVrYjXk2Ptkzx84ZredNZ4M2Zy
B2LbuQWDfDU6NjGOTE92jUZpNuGgqcjWpNli996JguYjTvtzLc1+x9u2r5PqPbFIgOELN/EZsx9K
Huk/9m4//rSa8dSV7qOPeC8cw+8IsPBqMJBz6Bh1Oftg6fgdHw9QisfWlse5MXgZAWE4pv3qgvWO
Y4g4GsICo9wN9oB+3/zVm/3earNdrwNBCAwQ0HqSXQyrOgvNuhM5zD07x2TN7GEvGpQq09h+O0YD
9RUNJs5MiOGyZ0wEo7pdjJ3OUSzmV2TO3ETMdZVGJ2gB1l5IhAONYd5Vc7fJjex19qiLc1KoprDO
VXzCfdgigZbiNBreXjC7lbG1hbpcnIPRd0glIFFXpqI/IdbEC1+Tp+mUjXZC3fI0aba/4is1g3Wo
rwkW0VsxQQlFHcw8pZMU3dGcIgSoL6YEzO7OvEV68iKYn69MY9b3c5redVnrPQRNXa2FXUKgTvBY
GG5SkNzLCH9SlCJeKOmrRDZ74Dhry/LXAWLwu+ZmslpmqGTTmDjdxXLYDebTBMmR0p+RK+hDPKFP
DbISEM8nu+tOxoSOMfcPsdKfFOBxoBuwxu+VOkXRnmrkKrnSrThKwRKhdC8dk6hCpW5Be98u6hhm
aDDF205pYBqlhtGRxZShnu+FUsr06N46pDOu0tA4GR2Jbo/Zln3ipiGyF2dBAP9jINKGRO+on5Q3
K1mCJCIetbigBdvMSrPTId7pEPHASt2FiHo8rv4CkQ/m/1slZqpAANsBEqB4zhADjWyNW/RBvhIK
9SiGSPwhZ0KJiODjfHqoirzIvCtRGbWojTg4TibqI+gcySXyjIaxa/Q9UiFoPbKvCM3SMIk1kyzk
clP30qBq8lE34UY7oe2nl1XCJz0EFNA7HoEFShbFmDxe9koqhSvhJJR26reIKsjeesVm1Mv+uYnb
I7hxzAm1GdCII8ftiNZa/v2+7H/T9hJXPBNUdnz/fVv28NGT0fCPTdm/P+jPpoy+yyOoz0NUbaEj
+M+ezOPLSo1v08TpeOD/srC0/sAEZUmsWIaNY97Gyv5nT2b+4SF2+d3e/V5y/o11JU/w135M6C5t
kNRpdJB7s/38J/m1KUXs2gHFQ14QTAMiOe+rX6ETP/3lDfkv3GXKjPYvT4T4m9cqpZA8lWoM/7IV
jZjg+1LQAJAQgCulj85WW4XLVjsS7JJvHD/FvDRuXUsFZdT3/STOtdWuatJaCTvBo5qtc0bj85Av
kawumMatXNLOHC7KzHNMJu/RFxlFZ6PS62MVQyQO8QmRnAG8whLw9bUBYHlrT0sNkqgbaxhxA2gu
vpN/cYdHZxTenKp/BvP7y0l1Rlc+8915cr5M5sd9a3bryM3sDfqxfD10+YPAVcGSepGZLBhJZR02
UVFeXF9hvcnKy5JVPrkSHqa+6VJsO+b0nlAbJvbwXaEw9dxmYxKUAcF2E2vFuU+bzdDqvwT68KzV
mFIzgAXHUbrzARPgQ6k7+itVtn0feCZcG5l8zIwagb4H8h501dn2xR1g87VXh8zIlWuJaZqtUdiR
FC3g04TNwBkYgFeD0m2Ucj85s7MLvf5J18sr+9NfjQ0bFGzQkhhsfNmteSYFwNnACrB3hFlxas+f
UW2vyPx5ReRzM4YsOxDUa7C4Ej0uU/kuEB2KoD8zcD2gs6Sxhn0mwz0KQJU3E18HAg9IhQYZ3/jL
PoFYh63HY5YJKWu27oMZrbhWPns9dV7mvXI6voY91Zj0AQKXUf4m5+RN4EQkgCG+SHOuF5XeLuhK
ivarHwCxWe6tLx7jYZ85t772tzNjuN5iDep/IE9bUnGSvhUOLcXfutF4fG43hzlpj2apG7xdbHsm
k3EZWJq+uc7JuNYaZ6mz4IqsczbchREE6tn4GtrXoOvXHkW3xhQLsz7mwYbBPxxvnP3Wfhofa+/Z
0+/H+FmLr+Fw7Ob7vu+WtUYRDcdNuttenER7MLxD4FNZ3voSChWxkPZxhiupX3Pn0ylIXfN2Hb01
BG937dqvgaYt5hYOM/JKlcrd5GcnvbakKNnGRPhatNbokkKQSWNwn7vrqviVUniRsmJFv4IYztDW
S547pu0xhHhjB8l+YmrAagzHBaE29qbli2SEh7k5m4i5qC2YYKhcXxiIcwWirGlWXYOZCLW3CNsb
I99NPT0HrKKlUhh7NvLVfhFa0y1I8iXsDxJowvvQkJfSf6Q83EEdXAj96LIUzxiFMnhYu9VzSbhr
RQQGeFtQOY+Jt87S88zCLLBZgBmf2vQTBSND43OR/DJIbIKVcYx5aSMao8DY5SQlTnNzJ6hIwoIo
9NZdjMSAORaJpwaxff20A/aw1AefxtLC/WmdnWg6TdZ1YGFmxu6usu09kGzoWfWKTlUAmB7iJ8Pq
tg7+Qnoxdzyjr+yCh5TsO6Hv8/FWj/HNbdwju+lNph97SJLE7cFV5zsmVMfAhm0G1clRHhikucaS
AShJFe1rGipwhAH+oH100EE78bziw1h2g75LiKIoyB9gKbQqiSgounfNL0AXMMjup0+VVAE4YlG7
1qZp+ZRMNA5cXStytYhislZVoJ+G0XkZXReiQpfuk8E8uxZ3xkSwpmggFkFHQxmu9O1GdzfHT7p4
DW1SlbIIaFY47+oRxWdtj1viVGBEkTDjkBmmUjHZAdiwiXxdErI5nDXurVFYrfzEP8Uhq6VUXypv
is2smvTtU8T4e2i9OxKRgOf65aMI52Mj5NoGT4bz576Hb6IHlHs6G4O2FDvPFbuCeDw58gsJWmfG
LHrHdprczbK6a21+uK+tGrypTBEXzvwCS4wlfXackau3pr2xZzKJibgbpHWVxB9HybBPJV6eedp4
dnE0c/ag0bMpbiUfSE9rZMb+XZOOa394HHyc1JOkn8AJEvJ9ZQg+wI63W0QLJoOMDlMOS/G4XNtp
iSgYRThqvJYdQoPyZuiaE2Ar+rXxkJkF6IVgD0d6ieifPOP02GXkNCWoBTHqXaqR8NCgPMjk6iYZ
ZCX6P6LMwYuWa79CCsc2p9XeYoBnQzmyA5+YI6wDUWw0c14maXHK2JzojbeoUrD8kKSCmA2R+Vhj
c1Bpak1wE84eWkA2ImgLp02v1APVS8VDBniZPB/rp1YHo3XF04fpZ9Xr0cWbT73fHO2EQFyWapor
P4UIj0KvsN0Ee1//Sehj57ZhowR1CgGHE84Hh7SvCvfnKK3daJDzCSyKDxJaAqF2U7mzZcpOyRhZ
CNlfeo2GKO0ey4o95eCdYitfJ02zbgaWodStBplKqMqtqdra4hKx661LGryWSDGMlay8YHroBRtp
MC0zgubAEA95Od4Jce/Q3Er8E3XrLHyUzzOxU4TMPI7zwKHXrFFtovFW3InRgg7SCp+PDeRLmcIC
aorqCbXYJ2N0MgrGQ9VHP7GPf8uIwvu29sBwuj9+7ByZRP1y5uDFa1n+WHTcejfsRythy6EhyHG6
4SDm+iy16a5tq2+mOdpp0FzewPktHsOzPuTFmogwbl9B9JAGqFs8Jg0bv5POwnbwrAkS7RHm6Lc0
IiHCL7L54FV5srEQDK3Kytu5Xq7S7SZ9owtimqw8fvL7EQuH/5ha+l1ngPQD0F4uMVGHjL/GfeEW
Vzy31SV32q8JZx2Ia4cpjRkIMtRISptzceCrPayYP7/4VVmuZq1+nWvjwQvhlDl9waGpracwfoTc
izUN7BBDV7JdQOXVHA05cocQnVmVSX2jWVG9giiqgepnjxTa/bthxZiqwhehRxP9l/PZoABh8kfM
Najs+8btQ2A4zlYbxF3lOfiqMzRdVIp3TdnRSSNEYdokvrx6OmT6WJCwxvGbV9xARBw+YRJ6xid4
b/UBLY150izEaeQ8JOjkKn3Vog1dd5bxUtmIO9s0r/ZhMR/I+32wzIwkNitjvp29hdP06Qbau+mG
uy6PjwCwYyC48ZWK1WS111wqn2l2LNpux4IFMRl2foRqQCXjCnFJl3bxujXkLSb/5UCvOZ1wxZtb
a9Qi5tdJdJlCb+JsCI5BzDajMu2XvOOwddLsUFjyBq5p49reavD7Z+zeN03nOgrtE8jHa4a6lxpI
Lmu0t1yjzYI2grFf5b20tQ7bpH0i3n43hAEtOoL/XQNId9t7NSG8U/HsyX6LteulTYrvJDQe08zZ
ZzZAqziDYpXDRwLIFAhW0STJij7RgPIMHgtdeZ5jKPdl737rOJfSqXotJ+/OqsttLCC2R77hrTJS
2FwIn3t+9IeToIOKfGYBJr6LDWIxKgivu/fScT/42DjojmMmCD7RM5ZxzzaEorCeyWpmP1+KmNbr
P5qz/6IX+ddOxEaeKUxBDrX6j2KE/aUTyQaq4oJKQPFcAezcFQQQjHO0RPr7f73VdZHH/o8y3f/X
tP+0ffz3h/zZ6ErDRL7OFtGVrA3/g/7G8pEkQReQm246mLlZI/5l+chj+LuWRDNr694/eI2lQcOo
m7TNpPeIv7V8JFvoX3tQQ1rCMelBLcwZ//TJd0JMsMMNht0aszBn0p2lFU+HIUOiYRHxMhOdTcRw
gLolJ5advctiCDOmSDp49T4vDljmd5aYdkQ5kK8UDaSEZg9FmRzk4H7KItuNGWN2JrkGOZUDtA3n
RbB2LJlOAfMYb7HgEgpDbtxu0zxpbOrJAcTsoYKAypC8Fp9pcbYLEvSEg7fN6uEVz+6nJXsmwkZ6
jnz7Lpmm+GJBio+9+VAM8iN1h2avT8AnxG+Vjl4z6C2BTJNy7q1opPplJmhSqhkjUKVwokMQHHIT
KqtGA4mFYhNYSPsLLGJrkuL2oVPdGIdu0xHNUpylGp0dfmKtwAo3EqEgm9uMbQ7ZTPPoJXi38sCu
OZ/9ZQDZvYq9D66+YSkao9jY/cyou+peiA7F7pNczWTegOrYhXUXoKViT2uGbBf7sn4yDVq8zEAR
MuW5XAc6kIbBCXvyGpFtpGgegG/hpFFUYhvIqyuwbvSGU+60MT9FUjvRP+iLfio/qil+iHyKlCCa
/Z3r81kUtH3BEJADgWkXC2hP5dDqYDMY0S6qCKRt4RGXUtjWlSEEwX/xi+3EqyZvtsIcX2CS49vq
ONJqar/elhPSte6LZ/SWjpSPHjuAU2L4b7qOdMUYpQFjzHkD/ArZmu2VqZlkKnVDfrSk94Mm6Re3
2Nd2yC/VoKzJtvtZkYKzEJqPC508GJk/QWa/jxsSCgK7pFFDmwHWHW8Yq4ly51Qpc0OQ7QBWxwVk
QwzwfvMeJsHZNZpTm6YHFOnwezyAumX0lsTVSZrumtjr4xgjB69+64Lp4aHhsXBn3beFJA3d2WGS
EV/ZWCzNGlpqLfnQaEl8kDpYr1Bf1eUpSh1jSaDIidDqM3OBBxLTN1oB78ILm507BPd6mV6IxWUL
PDPWSbN9kObfrd99Y8/9cUbRrUrm22mXn+zeJpLNv/ai3Md55i7iujtORmOfrNAC4FX6CPb67sm3
lYmumb89vbmbJRFblr22vZi6cm5fTdu4lWH3FVRyMwQuFJsYd0c2Yj+WVq38cxIakctkt+wQffYs
hkDQCQqTgDXx2LyNAzOhrm0+ErX6y4jIAj/30Br5u9azlWtrYy/FjBlvfFZQLXqAbGebzX02+A9u
5iF6yiZBU4tBGLY+O+OsdtZSRu9l01TbIIuOLmHCVkUQdgd3dWG0xjr1ZzSPfDOMGt6ZMD5GwuJm
gH4+QirXM1msE6+IfcZiOZz3xzLzIZUDL1jXDXrtWBgouo0718UC6Tk8rvHseim6bPqssN6O43Bq
sOI6af2uY81FDBEsYsy6YwUvGyrsfuqbR7KkfpXYeu2ifIhGfL6+cvwOWH8LLMAxVuAJ0OCWITPc
M+UTNi3MuekULWa3/5mwEoOD28w1tSQ6DBhmE00A1lHR3TJMyNTSaJqahr1xGyQbze13BZblavDN
Rd4nL6GgondyJLVMn9E4/vY6J+LSULwz0wBr5j1BRUCYEVdUa8opXSrPdJVEW025qDPlp2YWlvLC
wxd2pc+O8lznMzEQETZsw4vuCOkF9o5BuzQwn9nKs90X06nCxA30nCwD5euuMHgTPPpRq444DLSd
EOmPbdGEMtDIyuw2jGhIdWUW73CN5wYeMlzkSUNUoDdgLI+6dP5FWNtwCpQHneGSedDnEGM6mbH1
dYIFvbGwrWtsGTeNcrIzYf+YGj86GprHOhy7+4TtnQrolOnZc4yekKnyusEe3zT5D3bNJYFZpBAq
B71v4SPwlKu+nwAgaB5f9ZL32u9It5uplwflxsdp+NaV4i7Hpl9BWyBsEOe+iYXfUl7+alaZm1r9
UIjyOfARuTRKZTNJ7WIN9rdb50+1TnJoZwz6Yhbee4hkMdTQA9ptv2xbxksTBOAVy/F3L0suGPDi
Z2vq9yTdJn7yITIKzj42HnMDd/YUPPBuvc4zIvdSfwnG6sfqtO9gqqqNWeSY7jWzWnQ6cOcmr462
55/IGiNakQFU2p071kCNPrHX7PKjTKpDnY7PI8MGFaK9Fsl4mev0vcmad1KVUQtnJWGl7bvbtmuF
Etk2+fimBemzXQ7XROdDDkaBppGEHd6PpYjz+kbK6kYGwLErhzBtzZsZdEDICqKaJOExw6dJHoxg
yIqDdXxzLS2ALK5vVeyxcPutO83GCtXKW+0nrxmEqcQbTtYwnCiN+g3//ughNgVI06hAetQaRr3J
BougJ0nYqyZYQlkWRh/3KtuSb64yUWs19/eoAys7jdUKKkS1HvNaMrLvvrh7nSpk18LgHoNZeKX5
Ocl7Bq3niFujGJ14X8/FF1Y77BmofxeMllSOsgB1JW+aQdkwRki5h7IWSwuLItoP/RmFyzVpNJpR
J3lMK4f4od7ZFr7x2tvx5xQDrm5U7rxxmbURf2GBRsEgqNnsuDWVNS8u1MzXSsivHhFpXMf7vmCK
5Zcn285+psQWOzGbBkfJ+JjATBVVSrPvoss1ZHj1PV5dHea7afBfRxBBvoMlJNHyx1xqP4E2rxEC
Rzhq7PX/+YrdNM3/UTO47PJf/8QHcv/tMX+W7ML2DCpzk7rDwjZHu/RvZjr7D1eapoHsDyubw+lB
Of2nYNDizzDK4b0jOV3Z7P5cTVk48DzVAODOw2339+SCIID+tWI36dDYgwEnBBBNQ/HXXo0gUE0I
VrKs6I10P4ekiQhkCknR+cBp61sJmOaQ08+uoFGfdL19cVuHRt67dHG0jft5axfzXu/tp7lyog3e
Jo7/geGS5QUvbEYvJcOFDbKQC1ErlJxdfkVeCygorB87YrgXgSfqrQSiv8zM5qGwu69sni86Riut
S7+Ltn8h7vQhwSS+bOP6aai8Y4cYNmfttkSjoS17L/sE6Z+sRtx9K5ES403AmdyJfLgExeRuC1Gv
EKxA/NIjkmfr+GuEioUAwG+3gOohhfQzq4cmeiTjYx2qhUUyg1umPvUm99KX9j0n8xu5JjermJ7x
PuKrmJaE9rxQdR0KNU+wY+8lVBMGyaihmokCJz1TvziGj49ETSRgMk4nYMDGgebkqZzHhKx2Jhhp
MYpF4KipRkV6b94a3a5WM4/ULh6k71RLWQ7cGCWR5z0TElLXd03vvkdMTnDOvjFgh+wYls8JsxXA
4Yex6qt9rcYuIrFeOjWIIXVOx2TDwmzmiRdejp2JuU3TivuOOY7JPIcKIlnEasTj123BNIymTbO+
YjUGagw92vjSuxtL8oNto9y34xCu6t8jpCC514iY2SDGz9ZT638Kt5y2OpOnkkUY0pn3CDAvsGzY
RbPPHK1WA6sgYnQ19ADh4nSoV+YQDxh5paCk4Cif8vSxYPpV6PM327yVqOzvVtZ3nt6ReBvoH7Jh
qwF878gyhdVECrYOc0G5ntWkTdbNB7Jr50II09Up5/2spnKVms+xtyd8Q4q7kNGdb01byoUnXSbZ
HrYRiAMpSK/y25M1p48TLu8N/XRzcDTmzk1aPWrqJqmAalXkYrdKtqmF3ElwPwXxZCzEVHUr9BAb
k3suiAgwQCbq+QE27BJVyrGMJpujjmVKpG7d6h5uqbt54DIdzwbj2S+Ld4jF906bfZLG9VonHgcV
wkyfMwKd0f3Udy9Qr66BKZ4Li2O/8Hv0Mep0oevGj8SBE+Lx8wuEMgZt7AIhHcVBUX8Vc5zs84mW
kHV0y0okxxZjoUThVItM85RyzM3e8NV2HDKWUVVrqXXVSlenoqeokehPdFxarH45OhtNQkPkLAXH
zaQydE8RDs2M49YCA0gSAycwaZ4/NU6HzWyzac71izBnUo27H7Su9446xfmfrRGz4+B4bxyVi971
b6Y6+Q1VA5RR+R6qqsBR5YFPnYAPvMLXRG41wpQNeXP1zbHQ8jtedR5sE+shFYedTVefEqSmFJGm
5m89ihO4iO9uQd+OJnXdUr7gy303KWf4Hdad1zCMMLo3w6gPVlgeQQdIFueU8l7TnAW1UTrMZ4da
qaVm6lXx1KsyaiYvG0V1Um0kNdZg5j9sOF9yF18pNZjZ+feFqsnc6TFzqQ66QHtzjF3nKNBEmA9b
rwChwPFzCk1Yp2HpMu0bPGrqfGDeSgWYsrjVKQm7UtdB4FAlzo6OnM+aIIY19rMluSJL6srOKR+m
yUZbSLQYhmMAly3WlVyxvjXRyFVteThlu+K7UBCqSuGoBDq1tQWhij7qPHTehXeeRXPoB4hKwVn1
NgCVUSGuegW7ChX2CobjflIgrCYICfdhSrUYa/S2XsW3cYCcBWMivBPwtHj6zxC+lrDye7Dm6ckV
nQ5XCgiXA8SDJRubK8NkD+YHclzpVoMazFUAL0heQED2s1lg7IgPM6Qv3JMj7ij2jyKjGFc4MIAI
4bKDEDaZAA0ghkmv/XYDJK9hGx61MNnrfFnRfx1D0FYsPOVj3KWfGknVTeeeU5Bks1KZx2F1chWt
jKP4LawQyNmKZBaWwadVF/tBGCtyVVANDGsjB4tUlfB09boFt6XIaOHcXErFSnM19E2Gm64Kk+Sr
vnobFVMNVy5ECaSgUbAra4a/bQV/bUgdrnhLMoxKOh26an/RXWhWfNezMrh6gqmUYaNYBfCWA3rD
DbwsuK7KIVh2gOB4roM+1Edv1rbg+HaZna1CwHEWALlqiLZiAOAHWC4f2FTV+JoVcS4JPaKunc0E
is4ESVeCpnMdNvgFAwpK9LtJvTLNh2PXBvIjAmwX+OM5YzCFQ+7BNyve0RFD7vDV+eSFsXwsI3+t
Y8tr0EOBdDunAPR0k9tOUZGoUDGWiOJ264TyEPnDW1pVu0K6BwGML2e/Nis4XxsfghzCiYcqg7Gi
sdKw9PXMK2QgJTbO/8/dmS05rlxZ9ocKMgAOx/DYnMlgkDFPL24xJWbAMQ9fXwuSSSWprdtMr/V4
LW9kRjBI+PF99l57OFLg8qFB/rm586BBAHLdu4mDHBPBQgfMFk6g0/gPPuBAwpgf8+w+mNLq+IbU
VfU4rPN8TlHDZLuKmjw6QVE7eR7IowhTATWNC6Yw7aMLNcigCxeIId7NHI+9+15ZneJ+0VV7rrPp
fggiHFtm1ln4UoAiNvStc7LZmKN9yhIaXGMs+T02R1ZV76qAPBOrGHVsamoFpmDCgFNm1m4Opq0L
wqscoL2QaG7umlbu/baEBAwBWWlEmCljHTr2k4VoOH7hggdV4FbtKu2CX9M3i11KYWdcLSdmjNw6
aaaIVOB6SXqwdnlcbDAyk+LwgOazYr5XvsJr17DGitoLD5rl1CxZX1QPTcXmYay44zrkK1qe/yug
I/naz2m8oTs5hy9FLiGcyiu2gokYMNlyyja8OH9Tyn/AVR1TEUYusfZAvFQFHcUDxsyQKhIMv9ZF
EnXmmtS+VUNREdnCjxSC39PThwyI/ddW/dgmeNhb7yp9MgZm382bycbJT88WPh9qT2PNPVOX9il2
pdxXqganlA0EQwuPd+wEjCHRPLHJNMAkTqfmRFxKkbUy22Mf1eCJlIw2lJTdVjOdjHUa7VtCkVkA
yayYgE3pjhWbFpm/qXT4UNqwiGL2xtQ08jgJonyAAIRymCnWvTJNub+60BbDsgLl3c4fncCV6XXi
w5rs10hmR1Ra1jSzeTsbmvB2/DT2BAqMERYSmZOXwG72XY7rnsKOCTZ8/OQxPPO7pU7QSr5sAS0p
Lv8kOvnUIsaS6T8EUHNGnq9EB+sn0bQMNKNaXq9sx79xMmTzQx6JlnY3wfy5TFwkaucVQKl9b/T3
7O0IXeTNwlzAcZzdpoZ8mnMYjoXPNlLzWTsB/fawr3YGs4h7DLqUjTAU4W0Q4KooKx590kxIToYW
D25W/vdBGTMbkSuXdsGvR1f4wNw2BRxe3ePJEysvNeCwganCRbHPR9D3jqweEhF/eePUblS0kDtS
COiObc6bkMIa+B2iO4VBcAfL8H7O5pZQIa79HCwouDzvZ8rGe9EGT4HR7KuGmbJMvF/U9hdVSN6k
KrubsgXBPMxP6IpH1bMpBGSDBclsbq02LymV5CNmFkSRA8bvqUpB8DVUezgCVnrlNQdIYldwOO/d
FNxIw6w2ZTl/w/b+yJR7N/bln6GF86PwrNVd++HFAsCVVyApSPuup5sGXCNveF8kX3ya2ZDzzCYC
TGXYzA2k904m4wySLVa7OC0eRWXyF4bnqbcHjLn1Ty36L92NI3tk8wl04V2q5w6dmIbmrsY0Rlpx
3FIkim7VuVTecrRB1uzH/M4NynxDsTd+JRfoeg4kPkiX9ksjw4k3kA6M7e8pwiQh4/KGOVYCl/I9
kOvDJp36V4K60RakK62qbj9eMORZK1lQ4NATvBFRd7U6UrzaS/1NXRnN/3plgOWmyV3+H5vR/6vM
6aHM/920+rcv+ZswYAmql1xEAfYHQeCbzj+WeZb1F/5yxw2ABpuYy/GM/l0XsJevMU2oxcKzcST+
E2XH+otj+o4ZWBYYNvZ5/1GTE7ic5er/T0lCjIQW7Uacub4vPfOvnQn/LA00fmQGNLZaq9asn6ME
i6Aps1vH6PeBLu5oDdu7Zn3pncTfR3AND6UIXrRpz5sustt1xmxKUs+DsVC8s5Y8JJU+9NynyzR8
EVNkkweXt3zNKRPqu02afOUOrr/xVcTmHZ9D5T0HRXq2+y489qGs11EVL1BXLmqty5bMCtnT0POb
AUXrf/CP0es7u8/ggk9Nb7ww8CGmU0rMdMK2oYHO7s/usAvnxr4gvRyMgnyHpS5ELGm3xDLbdsN1
NMb7KKpoW5HFWWlKOedEHwPE7mCgCbQTTbZOUu5x3oTP36mNm9bKX/rQ61eitH+yVFEE6nYxbsYs
vs9anqZ9JOjrHjv7oPrlgWXQcQR28kanBSZVShPgnGIW4byrSuccOcGJW85WVyMZS/M+6/1f2IPY
BFLvnUL1az8iTgfsHitrpTVutYzSjM3QI7VXyJic/+SXWtYHITbHYSQu7BdvaReDX1XqLiZq0E7m
u8ii6G6yBU6fEaYC/lckGV1uEPAVQ9sIETmwFPZ3612Z0bG2xpfcaxII8BLqQ9FDniVVl+lwU/Wc
SuHsvhEjYVUWhSN5yDk4ixxTCRq9D3KE+znE9ndaf75nT3ASTn6DZch/tsx2aZpiK9iMGccHMHkr
gkiTuEa8Zcu9tHEBjC+5i22KeUB7Uu6aBQLmQ4ukm6GAW44iuOAkYh43uAq2Gf/rjN/n7I7Fm1G2
n2GC3SjW8tUxkg8BMZ/i6lOXThQ3NfGvRZZ8JaL45NY6YNigFZJp+UH57Xnq0ud6FAd3ghlc5E2/
p7r4GJIZ2mKuvGrDZE8oZL3lonHml0n7zDR8BnqWx6GWrxMEiG3fCXHqS/86lTF+zLpi0RbhVMTK
Jo694ddsGy25tnkF8I/nG+IskPkqYL6UA3KHDwSEZfkRhPnX6BU8woOZgPhASyBaCviF5JeU3hmm
HybgMav2kTdeRjfOn5yhudWSczkIvGFTJhV0Bgt+JHlZTj3MvE2kClpFFityme2a2sc9nARbJ2nY
FUf2mQAfV0fgD2x/iMRZ1BOYdFdg7q5fjAqfGNC86Dr08HWsutxZle+doyH/tGxdHi3krcpKr0Ng
0aopqrdKlTsVLqv4mQDs7M5XOwofgjGFhqpMFIM+xkasd17PtrJrHgw7e+lA0a563bzp2rpMdXEH
vPMD0sPISgWInS6tPzBA1g0Kydqt/ART3HCQCkGBzwicDiB8chbYBgvrWVvTTdpyk/Hmr0aIIzaK
g5MY/UbP4k85B1/h2D65Eu87fOGT2aqNNntaCJhTuODrH2chq5Y1kk9tvkQ+GBjSL19Y2v94pXev
ZXgQ2n0RvdqbRkw+rKaOCRpOKhPIysJ4sXsky0XuH7sl00WSFKhCu625Xu5yld3aOso3XtWaJ1CV
1a4eXVxdFZ8SrOE4dRXbRxoMIrY3Ui16DssmymRbZV36AjUh7DL7Tjj20rIIXicL7vyAgKjoq2Fv
swmLmyUjZs/WNpLOx6RZQo0eCAxCdrTcK+c+6aIvUATTmbYNdy1mC7wlF9j3UlTDivbmP7XrT/tU
MfhnZXXkBbYPI5PNpNKFOqA/EtP4XM65le2NSBU5kZdsyY+bQ/CgRXE1sCq1EoNrZvqML82io7kr
upc72kgZRhlB71Umn2unKXbGsrdW4tvkortSpXG1U9XDCSN0FHkeZtDM8jdN7NpvYSlS5jDYKcjI
5pb972PgFepo+0x6zDr7yje5dPcgdyYKY4bUg46S37QDlxMRcl1giXvw6hG/goSVgydggntLVFEP
2aZKMEe6S5lgDHFSuIdKDE+hqK8ZBwkrweQHmvGm83Cawvr8pnfq2eXR2DvGjfSIlBulEx4x0ZNL
zNkuR8DF3M5fZVr/OrQUrZlZn0TnwwmWUPcB1+xnWbBpky49M9rwcQjTE+KGCHTFbWySQfP94KKI
kDFy18CsIibD1KMswvSBpHfTjHQaJWs3Bv+j3eC1KOGnIUm0tXhAD1i8D91pmstj2ZkUS/T8DFa0
9wYgj47kNHJHcZO5mFUtU/+4ow38p8SaqIPU26CTUIfntj9iGh5jSsQK3t9co5eGb+h37FAN6WX7
fLaju9iMbkQwL8a/U52A9E1Yp5GhzFosLTmSfTtdmiCEY27uq8wFQ9lF4FScZ7s0WZtJQ2CR72/4
+VgZk9iuQbvAW4K9JPJDrvmUEqj48vluVnblHAli3FeifU0dmJxBxDPBjOTL0IFJyRqLcjrt11eq
TgeyKO2nl+hd5dvhFQfuT+wiLJVIadvaGc+GQnyw/PiGEhCxdjP8vwXumoLVCJ5qubcAwHKnjVyG
86relvZ0n/TeQ1WivdZQmJsI6XmpmWQ5fGBrmq01rD1LTOHJwCeO5YCM3qid9VgXj7Q4PodOeDVd
+ZgVbNIbN+fd6avnvm5f2Cit28K4mH1+yfIZcq0PQ6Cz7Ns4rZ5dP/9y8T9ljvo1aJLZ6FJ9FrIn
5Gv0p5rgH0Ih3CuZ41/3KupWWphlIsnvA12HmynXf5JWPZam95T1zlFVFkcS0UBQ8fj3XSJ4duBd
ci7LfTXfLH54OwnuvXE8q47Lo1DPNCfZaxKcJ8QVzWOVtk1W24/8IsGpLlC5OJouPMG8vbarGWmn
OQf1/OTVyabWJskj94zez+dMthKpBrcx7vFhBT7hVqcOBNbgw0u6ox90l6wZtloSLkxCFJQG/bw0
2L4Kyq3c0bwtGNBm7a0zK3wZrOqSuPmVifYFx4iJQOhmGzYfn8y6FJCWtc2yJH2yUiRnLfWDW5t/
msiARee8utN820PHE1VQP1VSV+vJHn9EiXcmNK8Yiz/mWAUnOyMwgqteP85YmdZGzUcAsfOYVZLn
YT6lW0KafC5zH/zsXA67sqLnqC/6DzcUb8yopLOj8YRcCC/YQEayMx8vi0eWqk6Ij6d5Vx+1IlJg
8nRetRj+RwNkVw0ao+zcxxoPB0tckMzRTBN1FHCqFgyTu6YrixXis7EJmUC3Svo3UxDeukC0nYYP
9VigjhdeCms+dh/A6f0RmOBXvDt5GjfzucV4Q0yICdeecLMB6EDeVC0947l8DYV/dHn+wqs9F032
6xjVvRP1HHtYhIKSmAvmdRHzH9B8N9rrz2NC0iVo2ue+jI94ZGEzB6zUuxG62oA7xAAUNQdqRh+H
odwOzjd98e8grw655f8asJNTEwsa28agJ3GaZMeu9A9Rwsgrg2QjCoCHDvE6/iKqtepk+K3zytwG
tIauErM6a8rG7pOYc6oMxW2RIZk2tbszTXXNkV0MTfGUSN2jaedf/dhViAbOU29Q5ieL+LuF3JWF
HRYQpsJ+firnceMAz8D8iFBmwdGuDtr1DybArDHvfr0g4TmuJh4fj3FZctdOmFQ1qn/O4mXkTZ4G
qDeWQn8MbrkLXdOuvFrBe1IT/Od3EsjWXrt9fmYt81ZiJGQRgtW6uM2BXo52v66s8TYd/iyMZwYj
WOo92vBvMTrbhLw8zj7cB8UxKLt9KTGSmM2zh1VynEEGAh4aEDENi+sE0W4IQUgn2HVygmEsGUwC
6pH445fvde6TAlJbEAa8I+ERFirYiWF+9CoFCIliglnxpnW4hn1GhEISxCM3+0P+G3BdsKsJZOCY
4l4CWxLrIMojLxi/HGzOfG4B7ZMVZwnjhM16qQgAHE8vkr+2q2pTd7S+DtjjG56YqMNo6lsF4V+W
1KVD7phoWHfGcuPNS53vs83tjmaXsw6LB8tLb80kfXRmSuUjitgkbJrO+DZq72xIsVYxvbVIM5+B
r55ovOdXjQQzRsk+yHhdA8GWrTqOih/Gz5w19TOM1+bacSMcf6bx3rjjNSu7bcbxaJfBxudozruX
jt6YkrW0C7AJc4Z+8b3+1E72hYasO1djgvEqHjLull36A/m4DbeVG4CvLA5CPNoUY1ThvsnDawNs
w4/pD7G621Ab58i3nvIaYot+KXg1E1eddKbSnWWjzWdhyf6z+c59OzqEdguZRff9RTahPgC1FzcC
y/pvmPvo782JJRwAOBYLnJ+p2pnIpo8S5NlHHfIZX/Ma2B+g4Zl/MnswDobDBrf05vWQ4HwqgXBQ
wfaOOrxPokOesAH5yuHT0Em7K8dn7Q0rA2tvb+Q7Z5o3puJkw/3q58U1TD9D92yRY5im40TlkHnT
LVMWGu7wIvPHSVyGjNXKfCnUzbKprOWWHo6xvsiJvvtn6X1m+avn3WdhSFxqn8Ir7I8Rg15sktU5
2NMNglkzfzfFpbXfWaBzo9mH/aHQ7MN5soQHFRwFZgGoO4Z7GNpj3B9A/xXx2XLpGdtGDkE8da3j
n5DFZnLDRa0aTyS6eSmexqHEprUfimuW8ffzjqHWbzEue+lVz0+ZT+OHyyO544q9b9hel4N/nqqD
mdzVzVcQg2eV3JbhFKWnzr+3sEdRSDwei45NubOq/Cldtdx9myHZodjXbJKqwGd5s+FHMLtzBqw4
j6LtNOX7JP4xmteBdA0V1uugAgY4PwUz7jPvZ8RfPABpQyPtEzYq2ILiF4p+Vm2y5ZxFc96P+s/E
8epMGyLBWXPP6EMu9hob2AsO0UR5LWeLt21B7mju/XzhQIuY5T5AEJmyc1k8EtbDyyDTM3+HJ04x
2zuwrX3900uOPuBjzhlAXYWRon6KxSlX66y6qzWfOcfa28YI7oWSOJCV2NhWZUM6KFui+28i5i19
zqm7R8NBqIzxtiI6T4xE3pokY0QBAL7kooS5+2TWj1gdx/jbmjcWZ488pVzIq0e3Pw7lJU+ehLWv
h3tOPyc5NL63Jtxit/te3hHZqZozIy2H42fB1t0yqLJzzGsCbrFznEOLbsW6pSbeqUDXuBUP6hb+
bPZZzYrSNmntNewQWeztlI4g6NHeeNfkuD1JZ5E1gn/OCoR3G4+ceV0Z2yFuhmwNMr7MNlx+5ngT
aMfBHeO2HRTNdFj8dCG9frOnP9yh5MQqXQ5fdyI3OoEWibCw+uG8y5yJkk8qKEb1xcJlNTrMc5bM
+cRkD5aNO3JCDZLeQZi8gekWX9dUhu8rDdgRt+QA+ydY6qODYGcnYJtLsR09c9v0xab2RkyO3iYa
lpsx3lrWqBjb77yg2C/RRUBXZEpT6rkCwz+aswOPpZSDcZXwoeQwcjcYQE79V6Jhlsy2QDGqYDI5
ERpxGqUvRmAc5yq6Jer4/L/eQwb6DaH2/60U/5/st2k+KcH693pbbGPLV/5NMA7+YlsCr6MlTNN0
fJxhf3eS+X+h7Va4RDY9GxOX6f1L+sM2pROYlmUL03F9/uh/vGSOi7LneRKEmIfd7D9Bz/n+vwvG
oA5sPposjRc4u3T+jUAQ6bozjBhWWIZqsWqCkU8Eb7CeaglDxa+TJoVhWFCt1Eg7mp3cyTR5ELVr
baYSG7CF56gT51Krr5Z0YNYuLQajcZEs8FeBgA2llzAhLjbInAArB3KGM3nDpg9PDlbmwuh2bN7E
hhpU1uuRv+0qx95xl/vE8vyTLtvUWpJC9chGtqXp760ueDCLzqYrojyCzboYFJOs4GHdCLckxYcE
gVfkmTTZb5VFdyjy29gx37LMuccTtJuMajdP7itK8+OQiq0exEnG9SsN4n+6QF+iFHeGIdj0ZiUl
4CPeujp5kqw3ieGR7S6KNyokjy4uHlQw55oHzrmo+qvsIHGLkcYMwszUmTTffbrUVlBeFOX540yB
bauMq5mzr8cgl6+mDndYoMKcVKu11nbAS+WlH43r4Nlyfn2Z+KuG6WOLq0itEsea1gDiAOPIL7bK
6XaMKfCBYmVBaO6+PbBl3DRJ4lXIAKqcGUHqEs6JQAzscVokcu5ZRFY4YIayn3lOI9kkJsmICdh9
p1Ksp9AKcuS4xg7WFXRMoLNGjXvLyYhMJ1W/zkTCu0KmAT6ht7YY84MH5XbQgCqWQm6KWHe2hQnJ
xPiqtMvVi7kjmDrcTFjaIRaLn0bkO2vuMNK7Da5uHtdGDL8lJGe6NkRx9AEOL7emr0LDMUhSiAiq
OurUfSZMSU0sGYVE0obCtuIWuinpIKcdGPjLvQ8cuHSi6NfsnLtp8XbBVjIIkC7Fx313z7/30LUw
XPAXUlmX0EEUWRzhPPWfrKDwrzWLR2zs8P54fcgPdh8pMZ6Ni1W5nTg0ldfHB29kezt19WNUiw/g
Y8w5ySISt+iUXeR6G3qBv2pmYZb2lKPoEZ0zLxVcZVRJtgzRd5hAJ0sHc9uO2cK6Vl+mF774jnOk
l2wvGrPbtrF1iq2cbBELwLZM4KGZ+oGKYUwD1syKIfzMFJcf3OdvWlU/fcKqMqjHZ9Pwf8uUFBdT
IA4TYkIcjuZ3HaEQJMaxddkWkP1wHvuc+joENbGKcN7gPRKvBhdXljQ4r8dG3WP2Ju7ss/FpXeCF
Q5oQiu4y7lGkQx+aQVTrzINZYRrEFmWBltq50QVF47Ww9UxZiaG3bPsnGIf2uFGeze2qbK2j1/bX
HknTmpD8RY2ruVwEBcFY6EVv3qgOaSs/kel46y4TSKp8bJBAfVxo0LC3jbfW421mOcNbz/DgCiK2
XRq/DmCueHHaj9xBNDELRY9L7YS7KhHNYYqsk5DuW10s30X3RQ6dQoPROVKE09K3KG5DI7xMc/FS
1XCtu76VEC4TuGocw9jTWPxz5VIqG6AcLVYbK3mcQEhRFFQvmnVP0RAKPZsnxpU+fyoH66aZe6Cz
GNZB0E5w03dFFeGOqJtpM0dw9DXUa0P+DLHzOc/hyxTia+jjHCYlUqxT6ls6sh/cikdn3qMqCVbP
fpbuXLfaspICcguFggXyQxobz2PMHiM2+uhYYqmFsPjlU82YeTFDG5RIPyfyr/p3Vwe3WkwvxVR3
+y5yjqL2AadDdcwGeUzyGepiSj+Ou5MTd32emrhCqocIhRlO265BqTvOC+i/HfR3ldmnihtn50eE
BiZ4Y82mnrG+MprytfX0YXTWKaesK6Sch6KQa6Ctz1bg6w1CtRJ+tedQIMzXUh8lA+aeGsA+E+Xg
5ema3Nh7gYMfHqTxYA70LIjYXbtJ9NjZ/nNlZzlIw5F0XlRs4pplTOH66dqg/gvkzbzBiV3vlRmj
ovLpT5aB0M+YBh2nPk9yOhaeR1LRjEGkNiJcTXZ9QRCmvrzCJ9XSNeCU1ANG8YG9z9buA5QT/6aP
witjHA0mMASJYd9QmLU2YH3yXcgnqxzewRUw7wuG1qiDgDib8ndOepgsoiCYZn6PC5snpX8CzuFX
ngGn6/kC5YTFqh3yxyJsb3yIcb2xGHj6/NEqM29voagc0sj5Y3JZ4P6ITSGSFJDl4b6vzJc2mX7p
LPyoTIX3xTKOJZU7GNzMjRl0zs6swEBaXrJjOr0taz4WmGSgZ0zGn9HOOTetcGPXnb8J8RQhI7RM
9ayyUNbdhzSc6HGIoawm9lpX5iuGI2yGQ3qZm7ndjr6GqxO7H2Fov3fDfM0M5QJCCa5zDQxtiOtt
53HaSkirXoQjTUXlmSn7xZ9oPfQWJmsEnLVbKK2UG6MQTgCXIG0t4qAE6Koj54qowdpjQb1qBv+F
1IvWVl4mcLACLGxBs9zWXkiximasQnORrRN8YHRKxR7aTbPQZRfKrJgA6kVXup6fPRNWXM8tj5j8
ahzmLUwb7qn2BcfXNseclMCy7avy7BfLKNDRTyhJO/LOXzmZJLINE8rQ0zF2uz0prBUtP38SaGj4
iou9CTs3ATJO896miO3rDFt3aOeJ87dDnSBot2IioYo1CE9SyxsdOo8eiF4bVK/NenMs5VfImzoD
5RvV5DbnJXdUjwXw97FvjiHSzDWpZ+PUL/HEcUJKmgT/bwJvKQUY3LXObdPqA0jTYBM3AoqOCeWD
iCcucU6/MsVwn7T6RSnnnEDqi9PxUC8lk3yrL4UJbiUocnzPuOXH3r5tu/7GoaFywPjPWwpUkZdT
W2fDtQiWfB1v6fuYhVhf42SalwxeuaTx/Lm9KdTEBsXgM+ktmb3Oqdamj0IXD+uSUB+ulbO9pPxS
4n6aUq52yf85KcY1iKtHA/d12eB0dggLpt3obfOqJ3ApQday56Y7ZEkXKit8ksQNQakc8iV/qAki
OgQSG4KJqieh2BBVhM3wmBFd9CNN2arRfQKTZK4h3uh3AN2YXm2092ZXLRlIg0gAKjLW26DnCM+W
rKSgPZsWIfKTBg5zyx6+bYKVKhzeiAcuzyzuYUQvsTDeY338CZZMZkM4k0meVcVMlnZckpu9aG7i
JcvZEeq0CXfGsX9KUcSspRpTU9KI7zpk7Ot+jLT4SZ30KNkGzktglI//hc6Bh9GuDklJyUsawFQk
YxpU2W1D5hTsqYXnSJ85kLCc5hrtnIRqr70rO2x8ccY6bqIrIwk76Hjfkmz1l/dQPrXYOHiaIiDh
n/Oq5qZlC9605ZmV+fs8Wod8icxGVkLUm0t5w4eWTK25hGtZOYzYHLCJYWs7ZiRwE3b/dJve0Ah5
KtPyHC9R3cDIHtiTPVdBerTI8uol1GtI/0svMV9tZxeP3K8i/1uaywMViOCNvWSDTXCw2GTbKxL4
u7nkh2cTKTPNoo+RtdVZTOKpXNLG7Gm++QxMQD2QwNulV0bDYrIIKfv0nUhCywnhEF+Zu4Iwc7Gk
mvWSb5581s1p4Tm7Ymyw6Y5oHka/JKKnjJwvIWlAHeoAQTQ8Vl30OKdQ5itif9MQ3Soi1l5o6gNO
UL326PykOXoBmAqPhQeOAK3i93FJa0dLbnuKIrm1E3PiXIuafR3pZ2+I3U2yJL7x7xMaJwRuEwZ3
h/waEQ5vVP3q9eyzlN+VO88mQa6JknN1ek6qel8mebdTS9rc8PSTueTPcVODXqItV4tD+9eEek6T
5RiTNMVtfd/EZMtTBzMvuXZDkHAfWJllAehpL0rOPSH4eOkHEtlyRykoivP/mpXXcunkS61NWmNQ
GLD6IUDhwESEH4mGOGwwG5wpkS/trTfCQ7JM1LJZ3VlTB94t/GDy4z3U12/asY9GIo6uLA65GWwc
HW/dJexfOcispP89KACVnPXGCP1y0znlW5aY5s4eAXXM3usctA+hi+t4WrACFF8fQKHh8XYp+A4B
3iROSP4ZXIidnzDhcGLZ3EXbtIEBvhAMaETmyAdqoK0SkzB5TQHuQMjeAyIEfyyWyL5ygcwEC27G
X8AzUYc52TCiR7VAacDtlVtRJrcKXk3pqYsTjfZtKps3Sw331lzfuhBuwgV1819574TKmaGz9zq/
YPSPQKIycueVV6/+d2ssFv40pI3/L1rj9vP7t/5s/8WS9z9f9w9Pnoc1FX2FcJ0bCPGPsJ5l/8UX
RO+I6Tm+hLDPv/V3U574C0FgFBnXAsEDT+OfTHnLV1mwNRzGCT9w+KP/hCVp8zf9qydP8mMGLlk9
OgT4fhb0yj+hVbQlRSt8SH9FKl+kqdR6Bg5Pgh+GV7TwAwJ8cPiaXnEd+iyscqLw4GRNuI2Y82Ep
ZvnHkAPTI5jw28nklQ7wqwdeYMWOhKw/pi5KmSMezt69VU/3U6i29YzrLA55+4bcaIQFyw8j+D7i
DCP8xLyURxYx3Ebll4TYSFS313b23vLRvB+cotpnggPPsLL+xjeb/jDRTaJwM6AhT+u4/aSZlKmX
Pr0xgZNMwGfI+mPnVedAg9sb7AdZ6r3dWDBxkxsvrZ/h8W/ZK+4KWR+COTo4fX1rls5j3dH3HkrW
8KbemWSQqD2aW/6oim4mrDvu1D/KwNzmcXuAYR5zOXMulW19J6r4jZLssxZYiKXaQpbeV8K/szoe
e3324brsrzItL6MNL5y0EsGuiT0nRcxp+qh7ax0n6tx07YPV4GHK+vltKDV7y45XfDDqCz+2pJ29
QoGFRboyuR+vMqJuu7aBGN8CDHtlxwkAKOb/C/P6xhpQZYxUPMA5fhYLOqCV5PzShlKauo0ERVYg
w0iAqHl6qLKARBCHoLtQyek3eZaCvq4ugjdOyvyjxy2zMj25y/LurXHAbBD8z6k4Sr7GvsY9Qspw
M47Z1jdJE9vVt+vDJMscA6JY+qF5p61kpkp+wyxLRb81qvFxVHiPq/xH5eYvRjGSJ1jj7ZmfUDTR
nyJGugtZRdLZM1nb2CRHTI/tPZb016E2X420/PCq+llJUlkJozKlFDsCajeAGW5NGm6LwnlJW2or
YusnjuQPdut6DxLGWg+SSbsTCmsy/LMTsAf/URj18zhI2uuEYrloV/3WV3Z9tPwBPlJb+VvRymMe
De5e+jNHCpwSKzhXFq+hLi6DHm4izz30pSJ4ZDL1o2BTuFsI924y1V1USXLqKBD3YdeOlJKFA24q
bTTNEbYn05OdDj+DnydsfwhyMMHgFnGH254YteQ8WNdFwV4zHN9aBlLsRewuRAAioKohiBDJCq1c
cN8a3bP2wpJ2vsA8V/jz1k6Obc+xcpI/ambNGxVbVkDlRtN3gPKWbVJjCq7ZgKPE7d8gKfIi8SQ6
TX3xZ3bzs2+O2BnndFqRhzQArrZAtUZG86L/4SGhsb/DOAwL4ynwpxuAknIFXGVTkFpb0vlv9VDS
LOddyyii1CkmNgVaZ3yefAcmX/Hp6RavvkHfFnOhO1J0rSNMI+N2wju0UpHaQJub915YvTOPcJPn
cjcXzW07RtQQxpcE2SQ1U7IiRbpBz/K30qcLMaznNzfG3zTI8mEuu0ef+iR2gKUFzCcM+H7r/dSN
t/5EQk7bpThRlvwdzG21GeB+rcuiusX4gFsGLYOPAYN3VRRHg20IoV12qpR+mqLaeVCklekQoWm4
YSVEBLfYQghX8hgFHr1UO4xnjy0dDifQY0UGi9RV40+o20+AM1xsWZtZufdR9lzTu4ZFYwaZ23Ug
ZugpfwSSlN2MOeMKPWMyjk6uFltGgDc3mW+zrNhVdf/TzeY3IUlMM+5McYEXYLzwO0ar4onY3kRq
IP8TG/UrK/IXP8r2jQ1dI3RA7zl59E7Jcsampix2LRIJH0Crvyi//irM8ssy50dLLWm7YB9HqGOp
c/JI7llYgRM5rqeUh0kZ/Td3Z7JcuZFm6Vdpqz3CAHc4hjarRd954CXvwHkDY0SQmOcZq36Nfr1+
kvqglJSSyrLMtM2dMhUUGeCF+z+c8x3hL6scQw1nJSK6CJGRqQ/vTihvaALOlVuvQif5XtSsrAo3
3Xs55DknqH5kMWTBopZPipwnlA7yKTdUiTFKXmzioRfMfchozHKNozS9pJ77LkPQ7nWLPIoUr8cx
zT50G4xhp1WXtub/TbX2qjo+3YwtR0MH+D8C0kfIeIe+gKTJIKbFBYspdXRBrNXHdprWLbcvaR/j
EzjnHwVoe1FPezNVO9NpWKSSPWFOT6acCOXAg4f6sHIYioyPEG40BKMpi3HeSmA1k7Xiqe6KecJV
+ggGtLSlFZ3UlaIW+FDWraaaviGII7iyQZGsIt8Al4yjtsLUQwi1zmUSnhs/uIwWc6shtDQUDn50
8JKaubHdI44swm7dGJW2NIlWWMTWQDBqCrwIk0t0aEcRw57x79Aav+Ahf3XNEkAlWhbcxw/CrnZy
KkZerPGGdfGimeqKTezDjezslJfdozvGwdrp05WoU8QKdJ1RkBAqXmyagIiDwCBR1kVQ6N5MTssF
Bl+E3fF90xiXaYoSIFbNubKxz2vdIkn91zgBwqwL9KoCSRxgud7mFYJ6esOrvXKX6fI+bfeqICI2
UVclNKRdk8umG+UsVvo54wLmYWDg6RTujU0ExX4+velT9L0PeL+6WjIlL4NkI2QVXvSCKWE2FlDs
AvchFqiO25AVozm4L1gh8pNDcMNTHmXTOlS2WIowPGuGRovOFuHfu/yFbeKImd3wr1eMC5ZM/l8h
6r9+1a+1r/GNywFXnGHYv9AooLf9A1Rh6N/AyhHgbEoXADbwuX/WvoAqdKhWLvUvzhRnRq//c72o
W8IQlMwmX4wj5W/VvuYc6/xHP4oO4Y7151z+KnMG1v259rUxqWBK02AypuKmCLrauWNT7DXk6ZuI
u1rz7RsRlDtUPtw1cfOmZ/auF2Bf9ewhj9vHROEklhbZvVO4MX0HeYO868F87TofOFHq+Tlhpg2f
d7uBLzBxQRIvgjXeOrU2/H8dj7PFaA7eNmQwEfz0OYZHT27DmoBOi/c0ziUpiuYr4J+fERs0liew
vfTomTAhcZ9PKAwaU2N9SfGT6oyvGaUuwkEnTD03D6DqYXyz3dmEA1CXEnVmTSYg9jGxzzHKNma4
tdPsLfUngQ93eG2nbtq0UrsfBcBhfyJ0wB6/uzVD8d4ekNkMFIgcV0bD0KZsiX+tRfCsFeIdidK7
JVxCdyvOfj+u3ypZVIuRgw9mXLIMSWWhFSf4MWk2mpBPjdm+jfEIUhI5VkBz4PbseVsGmczGp7Uz
45jB4enrTA052mCugnnMuTYlaNKyYULRZ/UlgFm6UDayUb1Wr6FhHhyPodkkTNSHElJtPb73eVPg
Wobj2yCSgmAeojqU8ffKts5UsSB++Yws0ip6E7D5Ukr8BXaelSZwv+JjZDfo5aACVHHjtIVl0PTa
z3xIDjbRDQvayGinEQgRmt2BBQICYtoDqojmTucXmybYW/QO6EXhI5dGUHwpvQS0fUGbLRHuIQ9i
uIFjBskqluSQzWJts9ylpttXLj68Uhwxn5gLCaVgLYvyhxR+hAql7pmmpJhv1CiXUwaYuvNPacke
kWTNLgWeMdhsEFO+HfMZ80dZ1k+yZM5oKYJBrCAqYSbmeyukuDR879YbiJGCil3ZUBz9vNi30Ywe
Smh6+oRtEY0fRm9j1WhjQYRu9lUI9qtxQVxZVpHC4xMYsiCl62JONsS/QLtDTvIa0bdNhrw4Yc80
VyLwD0OmKQmb9qGhu7JSVtWpk1waHUo02nCyO8I71yX8GDfI0k3Me8kXrIeAmRmqPUYukEDZSpP5
FXXGsJ2g/S0AVgzrWNlflQaeIUIzsArC7r5xpgd04iefpCtwEuiwVBGt0hBDE78Dliwev6kKy8CS
6JhD243b1hdnNClrxCksFzU+jKOkWK5b5xja3OpJCNVN81O8piaAus7mU1mUeLJGUTyipohJoMPb
qYjK0cRrW+DD0pnCN10+YP8sHrw+Ukfl1wyoMm7MU8MWoSs7nAoicy+WH2vnemBmNfX6ttEs1Ja6
3RxQ5IaPEutYZMMKCwMBay5onysVE4sl8PPOunXSkmD25ZgP0AZApZjZzhpxnTHRrqQ3pRHzLT5h
PGvKYzt7K7X+SyvloUp9+h9KpEUcDmwN8WaiZ9LmSKI6w1HknYqO+q7L3jEqkdoXF5BtCLXNtMDZ
cpItkL0STuCQkhuppt2bITNGiyeDKXTaVmTLAjfZQ9HzqvuewpDcL+ugZcEp0sKfFfOBpZHF8ZXo
Bow1bgovH644eot75CJn/G1HM+uSJ6v2nGIX9zWZDRLId6QVPq9LYWOt9awCaf3Mubf5ZPt+XRNS
pWdy77LN2BIw4H0os3yUnW8emoH0I8tufRz/fvOCtlfc4qDmz3ZyAuzhuiw6WZwLPZ9ItxiJ9URy
vvRBRI+VtSOFtNw4Q9rLheWUIVHQxrnvWP6OWtePq1rl32NZ4lMEXW2uBpfhZki0b4T6ceOlOWPl
GsJmGhXVzifRO2yiTVl72xgQEXUaYBajJflLusM1boIfY2BSN7fBoTOmsV3qRmZA8U3mpEDUwyxs
iog+k+BqTW5Huz5rIZEFmpYQpJqyd6OZEbOvCgPfT1uNn8hcHmSJ4EyTL3mPTi+dwHTld9WsyjfD
fZQT0aBb0Vpq0qR9yZ4dS6C3VIOz0VL5aM5Tiz6N9840wJCXnNdKhO2CbKYrQtJyn2B2ZGLqPbHf
eTUUiscmtndmjC3akAWeOsGTIPJId8gWiI5WqbZBWe96C5KcCZdkDlcbdWM/IHm3beeeQenG89J1
m8hzXkjkEFp/KITDsCltt14VRhBH7T2zfwpTm2VqjDuCTjstT1rTqmttU4wWUgedb1XZvhEQnmhe
UNHr6QEqAjAORei3E4zmaqTvXGqC0IBkjKZ1mpYOhoviywm0zdiNBHOQBrdNpfbQgooN7fJUIHuo
qN4XUtnHjpKdY03Mrne27Y2D39SeBf+oYB9iherBrwDOC5lSs2vdCw/uCM/AAwOEbMWZ2BsVARuc
xgbtkg2PWovSxtOePExdBHxXs5c1f5i86FIK3PO1psEaN8JZT3iztAxigIWBtupXYSaALji6vwFC
M8DbHOxFyX+alGvn2EKs4V3397zqw1LkXniaKoYbYhr3vQReQcXykYrUW1RicoC2VMgTmKs1eUtG
cJXe50P/04ywDXZG+dDm42sEiW8SHsMoQ0Y7ayjxL9j1dLRL50eYJmyeGA+t6nT40mRQLnRR7uHt
EV5QuQ453XWCmguCZFSa66TCCKyPSIQN6c2AjnIxTmRjVag7fEj823/vipz+VAes/D8OpBchWbN/
GUf/9lX/KMmdb4CbhSIiSfxWQv9aktvwng17roUpu6lvTCbFv42j1TcEfY6ai3sLsNYfec/qm7Qt
nYAkd5b7wZX7G9NoIWac8x8qct2wdGESvGRTmCsl3VkQ+IdptG4iuPI87ASg/slRV5m5bKaa/LP4
p5AnndsQk2Cd75DCkJ5hcdzn+VCuU97jm4ZpS8w5aGIi11hp6Uvd1I+245PXYVX3GLeTVc1SkXaX
a9/vsEHq0KDOLnFrZHswe53wnTWa/pRFAipMRTobGlaCn3Go35kJGP1gTnHL5jy3hrmcZdhga+t9
rATFJjvSEUYZBtR5esUtF5CZ7ESPVZM9yTk5zo4ac18QJleSBdYh0+YdezVY7ayyAGmzIYD5qIgs
ugC43qIrR22FoOYns26xZK+3JzsDVVWegtPwxGXwi5NBzJ0f0jL0+KZWsHp2LVF4BZF4fTq9JJCv
fcEFRGQekgimJtarnuX1fqwxlhCu5zb9ozun7dlhY5IWRAJf7TJq6ixyIsM5ni8DDjyhZ4614sEl
v28cyJcmz2+ag/1KIdfYxVZ1XL6PSOO52WIEUjk5ctSdM1FJYVcI6xQncmYeywI3JTmCosVv5Yfy
Nbbss5ijBjsyB22yB5l1vWAy2xdzKCEb4WPl5af5vrbn2EKvq17qOciwaqo7bSJYtErTR69C9THP
tc2qOhTKOPPsnpn7dFQsDdHjGjGJrte/27QamzSsKTSBVC1LeEaWruUQr6NqPYBC2zS/hC+aHJB1
b/Gr6+t2ZxmENJpoutZh12OUL9KtyNv7EYrQWnP6ywD3Yim7vj1kaLlWTSufHLZ/69zNHqIMvXju
azc7Mz6nSfE5MdSLIau3oAsxuDUpavhi/NT0lLAHjSS4xEJgCq2pLPitxWP8TgrDTCpIPhzkeEwa
q27vxcwTG/PO8BvcNpFFmE9nhTNzqqRNQUeftR5Gpe4L0xJly6ReFH5PxAJoxGDYIBFoXWfblwTw
DSnbba0S+HwzdrQyqLSNo7Ee5ak5D61HjuA4m5ST2h+eDcyIbkx2USvcLQOT+6JBrTA4xK3ESMyr
/j5sMKXp5PAsK11NJ5nD/bFt5tQkQg9EMxEpqBEhyIIZxZC+7hLfPbNU9f7tqR8WcA3O2n89aHms
ws+6+fxzWt2vX/X7kpHtm8NgxPg9lO7XQYv8RpOvc6Iq5i0MT5BQ//NUh97JDlG6QkcWDt7j90GL
+qb4dxbCcNQvf3fJyH/uL8c6hRU/hIAwyj8Jcs7/fKzzM3jAzRMfwHaWbiJlditaYkjIJBnr3qca
9XWsuydPm+4VWVVmY2Prtw6Z197BFLpm2OakXe4pKIh9tVYYTl7yycEyH6WvOF+3cACWDsqxzB0v
RjB95ZLpCUMHmZnXWC8+cobajZW8ZZTx1PPwiUy1ItFVzoRCpMm433LGQHAlmLJWg3tovLNCPxCn
Kjk0GpYoo8nuYt1GZpBWCTPF7x6yGfLx3mnJ9oSkvcqmXNZk3oQ69YuR3jsGjkn0kt1dGeQXTpif
qtKJ78ICTSjnLyoMsixd+8LPver7ajcZyY7CF9ECGLXMKn5odXHNCqGWll/cOZN9tEk/Q/q1ncZ+
R2A6h/bSoQn1bAYArJkgDvf1rbC9CcKn1Ff93LmacvBWHcMO3fIeWxYowvLOAKzF8GJOZ65OGQQf
uCvIAIUhX2LTdeD0hY6+EBVObscsz5A32aICnC7PNJAmwmS0tBMrMEbg07jisg7FcNQnXCpad86t
aRs42n3t9Hsyewm5Vj+EfUL8pcKTXaSQ7AjyHAO2CoA6SO4DEb5Jqk8v1JhujHvRRSeDmndyAx4P
19Lk/vQdG1Llcxn2d1HnHTvzXEOC6xzrsZEQUsgeop309K1eEIfZw6yAh9GOzUEbN5ITUrLSVeVd
FvwQ6asZXQrIkdlzpkqwHtpKobJNymaTqj34qMWkfSbknPBDq3BpjvuOnbGLuzAxKnh2NHqN82wi
Z5dFv278zzHDNYU0XdGU2y2g43rZF8YO7NhClffMH/qBtfO5qcih3aHPXZQ4FfJu0w43NDHdeNAi
NgTbTtDoPIXRc2+dRm1Tx+dJ3U8KjVmy1fg1GnjbA+T2Q/xsJcGePON9HFnHbrbgdNYmkAd9GEHF
RQ8jmI9FUYyHLjSubb2FKsPchTWIOiWBCwOxG0AyPVV410yH0TzZ5jR9PS/MGEY7MWyi9hTM5tJ6
F5G8OMb+KrYNdvPGwU+8YuHqKHnJIdPd5ZDS1ds/USM19UNi8AneJvluKjeldh2nK15EqyPweOs5
pz4+ZkKurL5cGR6WhE2EwrrXN9Ycu7NsUFEfZXIPzQ1iWQa+9muK1pE4Gud0N3nXQT+mq1IdyxTU
/M4bZoOaI/fNkn+kuPs+yl16Di68od9pGhJtKyC3soXGPrYwT+55fGyJHIRSsQwuefCQkaZ3CEkh
jnPknFuOA7dY2IdQ7iCEhdiWVXB0g+d8+l7EJdYmb4cG1uDqXI3Y8nKYQwscZ0ieMfbir8edimJg
odeI0DZaf1TI4TbCxFgIT2VFyGy+8fWFdYRtvreThXydHjJ6vrhYOdXKXrmvOEPJWJLEdQSwYYv8
qJtrDWrlpge4RrKWz1Z/baavQtsYAxOpBL4w9gvAY/lSJ6OONaGjjp04YtACwFmcnBPplUxwSHU4
MpBzkQUcqDDFS0s018PwwNBYv6HeNBaU1vIy3fqHbAfkCzp7Om50FqZP8+cQy+uSgAlSHtnKLLw7
YjK7lfkj1jdS+4IDvKABR+XBeHNFy2uN+6J/rGbr+BXsi1/u0j2zTyZT7imzz/ZZweMpSSBoix0D
FhCl5DulR0H2ufaYtsveNDYECGezKhBXbizazVjNfBL/Y5IMpY3yENOdW/JpRDInpuCgoetqs4s/
H5E02JDlGBuvtW1H4hOO9tmEIIcRx/+ilPUez/kBGhAd/Bq+SrgR9vcua/cZa+EpNbCkr7oBKAJT
BJlPG4zlKA02VXLTrqraNN3GxPZ7bdYZnOGs3QabrrkSk0gZTI5ivONiCEDr85M4yGyx7fOnEVnj
0vcZ1t16e+sPjC4+QB8uUn3BxiC7tivH3A4IjMvQXviHjjmkvazcJaLoIr5GORqZO9wk7TJ4pJPv
sTBHG+i1a795ACHBc914+VNW9Luof6rRQNa7Cp+m495GFgGlPNvYXmiQoldn15N7T8NeXQJn0ww/
xI+YtueSGScVbFT/YSLZH2GKLHt7PR4xQjWrwoDIBE/DOaTtGgOmYLs5XYSzUAYw7Ymh9uQgZnhq
rfJxyrejLs4o7pZxmPN66k9mIq/AK617nJ/IyNvkjYWKszDM+FrZROB1EAu9T4eFsfnVHYef5f30
0Lbgnvh8X5N3z/7M1+XGeorLVXhfGC/xh/szTzDHXsz+mqNK6dGu+i/B1BM/vuy812rTY6jBBDWc
HUK8UVcGd1P/inTvYFc1CYNcu8munNE6GeCHBdLNvR/vECQdiVD1rYwdL78Zc5Vm+zZYOSFwumV5
wtnQmQAFlmlzjPZeRjCL6d2afhdP5+hICF1VbIInGjriL6N4FeT8LDSXzO+pjM0lPhUzvcK0cN7o
ADNv3X1RywQf5G3F1k5Sw6MdRCDE4M3Ci5qvcUlB3GSr0p/kR4zo/Tuu9+ZT/0GGNMtu/1GyLCLa
7AEjJrkjLcmQ8MgR1bNgZcNJOsLS3Tg0N0F5sR+SESdsz8wONLLcp3pxaizk3bI8Gq3x2YycJsJC
t0RO2EMqx68CWiXdFKNFxD0UMyLhMQY/sZjCq9BZ/QtZbO1yIIAB/SWE4ZATKh0uXqptGpkRUwsB
m8+SfYmifNPmmDjcTVTs0gqb6Li1i5Pbbdy4gS7d+LhXro795McHQxzy7imxXjvzOiS30Ljk4WqA
zWYpqF52kC6xLJzcutypxl81kXOvqOuid69tn/0hrRYVoEfNOKKdWTOYWhcAxxkCbwVwxNTZpSAK
8LvNw0qkMDe761YNOIQojPc1IfDcZJjUARHo/B3ehXzv23abtizA70N7b7gbiN1u8+x3T6P+aaHX
MkN94YQCLDAxhXyw4hiVkt4gregivD53M7OgSx6IPV1G0cXq3FXlYc7zX2R1NoJHL7yFFLm6zwWA
zqbig8+JNaLSrtnJaKhfvFHtlLDXTm7fYlrZON5zClc6qEtT0KihHcuItShqTPTeXYzrosFu5Fbe
RjD8Q9e88FE3BZENZOu5Lnlf0LKjHUWVFB6r5Jx4lHc4WaCFh1Qiz77xkWNxSFVBkGdS/8jwWQJV
CCz1VauHnrB1bshNNZ7juALi/MMNaS2ju3Ai0JZsxjd2QNTP+bYeuchdwhTbh97fFDqhdKgErEvn
3wivoEOnKcfbTlbcv/coj+kbQQzstf91z3f+JEzrr97dX7/q955PwHok6IFBGQvCeSj3a89nfMNi
IMXcvemC7o5267eeT35jKgX9lIwIJfkjfxKWMsPTUYBK10Je+vdyIOYF/h8neYJkAL4xLmBFa8mu
f/73f5jkTYlbu0gD58gTi2Yt+apEcSLA5dFh4MG+jcFCYbNpDYXuo0hLPlAQ/cTVxSs6DXcgHv+R
7Pdj+N/+Z37+xwzxf2UtEa9h1tT/+R9Et/+3n4jnhdoAS7OJ5tWYgyv+8BNFqZPnVYa4ZzRybI3m
d0gf8OpB/6zRa8UPyE8TkA8K7Lzqbpnb7KMW7iIawWrtxSw3M3uAwC8EuDsvqFamV1x19Klc+S4v
Z7STSUOEJ5fY4JDZwzaeasUPtx17nacICf42UD3AikYR6sSKAVbSxfR9YIzjh82wCmEnDoLG6buN
MCCApZr+nmcQxYgcyBZ66Dz3evKI0HJYmzZsE+LZqwerGY+9qW1pZnH7k9/LsD7F7YmJnsqaExjM
7lFO9i0D5sU5FJuQ5Lv7oNFL+Mfps8bai6VY4R9Sl1hpHEcryyBFVJMIEEzI20ua7nOeQzJBB4UY
FOw1/WRN+WMsR3RCaNpc61VYjHY0G9SWa8zKteQdwMA5iocbjsEKF1kdPTsSRoaXQWhB4PyUF8lX
Bwx0WzX6owqdat7CP3giv2+K5DBKeTJ643vhdO3Ka4oXXfc/DGJ2l1Evb34YtcChgO15/dy9teNr
ac060jCkSRneLR/LaQ91ZVmgB6I7X09OH69zA5yRX5ps0nC1r6Snznh47E0wZOEM9jxNOPDKATuk
PZrOJjMh9DDWO6S+v8W3ytCZgaGNeXXVaeKxaBosgYBAcWA05JiicGSQgnxaiWc1C4iYvT5LFEXR
LC0qZpGRO8uN5Cw8UiiQulmKlMyiJBN1UmQm1sKYBUtyli7FrhVvKl9vwIE45gzH/z6gdEp8Cv4I
7ZOYRVB+zSK/IlG8jeoMjvwslRLeqkc7ZaKhGhXizT0TDd9fl/bAY9OoL1FdmVFwbJupQH+d3FJ0
WRr6rJJmMBPNGTFVssQwfqlnJRcDEzVLuzI0Xkmu3QY0X5BEt+hiN9qYfSgKDdqsZO2iErPrgMeK
O9KbBWTFUH8gn7jqKMtQ9QLTYX+cZoQV5/kDGOQ7IteKGWL3mqFOg5B47Ga5WjUL1+yelI5YF86y
d9k1t7PATaucYt2nfoB0Fvkb4+bogD9FWyJMnf+S0aVCLTfZxn09y+c0yaCcEfcSX5y3rEsd2QrB
NW/eLLwzq/KxR4lXWGBRSmG+2iKLTlXSWqvMtr6QocxMZ0reMI4eWleXpyiiksfRyXbWcZ7iYsbU
IQhUCAMBKOxDttt6pHge+pNi0Y5fJO/ImqxT/DNBeghy4wTcNV/ze+5Ar8WHosy24JwxyNnWou+U
2KBtx9AyNeeg6zCwZTxhof9UendyE5SkyJfJ3WveAGQhWcUOtSEK2Ty6GEuhi5gvmaxvik8lUw11
bwe2YmJgKUA0k7Hpy74lmxUfuJmSuR1X6uoX8oWkr3cnxssfVih1RUKseSyajXQ0i7JoIoOj/cKH
/qYshkI1HS2ZLzA2KUodtSeY5lahXJ1SM97ALPwYK+SoVof1GGmfgiqSQ/BxMfFklf2M3Og5TvUn
Qkj3mcBVlGt3k+cSHR3gGCPesREaPjAet+zoDCsW6ouQDJOlVY13jt9dazm2j17pYHS0XJ0PJKZ8
9ppMBuG9Z24JntEQHoaDIN34UCUzFb1aMbhAtkZLb5RkG8Rvscfid3SDneXQ5KVYrb9nsR7eoDx4
gLWK/uRXXnZANM32V9OYmNXWwsMW4EGo4zz4njftvVO1J+X0Z2DxSBBKwuqxa1PSpmQFxuhUlrUi
grwTLdseBARaNFenRfnQuc5LE/IxzNwMd2HVXfMp+KhnJGWisFuM+cQMJ8QROrWYxrQIZhoyH+At
ivifznJPJK0QBTqAeAvyzF1TXX+5DUeGUiSj/LIS1li6Dz4L3DBCHGIENfJ/f2wPWjK8+OmAgmiA
uYCcO0DBrW0DnWvD7+s7XdTHeOo3KhpQn7Tplp8o3dYTyw5SMSRHqVbCSQuIbCLY5d12wYB27jXt
ho3HLJAQ91tusKQIwaiTJDAbzLwz0zBK0ZDhRj2DF53GequRjA1m8+WMYNEE3UaAU3fpTtGha8tD
UQekl/obm0u0W7ClCUhY42Q/9DQjxK19JpKOB1UpTWUWVjB+TH07SaK10SE7iFPZfg31GSQqoZ85
r0kYYudvoUstbXDtrRXXm6ZFXNSM8bWvZLNL+ISQKcAGJed7EyzQLPJKbfXE+RFoc3uUspQHZwk3
TgXRCq3yJRvLK+XVPoCAtuwNw1yXJmCkTHPjlVTmM6l8p2mGHtfWsWrJcuiN4DAOyYdJJFVieUcX
J+diapNqWYD3N2MCGB3T/ySGgm9gzkRHSJgnz6Efrz3xHgQmUZQiW01+7NPEdck95yzURraMgn0j
TB2liJdL7NVQY3pn60kXSuwH08LviFtvPcgMi9Gg1Xiv8cAcsnEzExII6oDMjbZxLY1lFpGclY74
QpLG+NFCsl8CrXuukphheRCusBBEWDCrD/7WR2Hq6ppamn03omDmNqXnKc1rC1EKI5y0QA5h5RSE
AUSsfJZSjVDZytlAmvjIgaCFkcDDS6VNuM2z9jVnh7UuxNCDULMeuxKVRiK32Dnv6zrKlrUc7vuU
xZIRScwpFum4pCq2GzZI4ox9jgapJmdnJDx6bZbTV1GYP+pwVMu+taBsTtswhkWcjJwDmVPX6FVw
j9RYKdc2pLq9iKsXX1LVdDEALhsJdOmfB7LUlyniMXQX4WPlyHKLg6NfTILzrOxooHDdAsZwHfK9
knLfZszfHTW9Kxn227hibkCklX7UfVLao6q4F4ijNmOg4i2ewZvWRj8RLHITFI1N1hf4qkRzAJz5
REQZ2gMIC2asA8g0x6r2rTtwLwnDXLUQoOg7+WTkSXGpRnGRcXIzzOo68Obv2vkonjwf7lj6JWqH
A7BhPCk0ZKZk9q5UoZ9LoMO3sQisvcfNRP3NudcZ+BdI7VCj9V5F2LdTmc2xSBAIMCaWigixuBUw
LRvCvorm2RD6zoggCwqhtkmJUyjIAfSIJikIMjhLFdxkzWts80TDgUFYWQPzSm16WaOPSGLhtDNb
IJWOSs9+yzq+b1kSYrG6YLhNq++djkQTinSfV6vA7m2Ed87I3Rm9+mgAWd+YVG0I7MHrrPvKfcCD
woVks/x3YFwwbmo1Dj8GGbhhVpyj75Mb8Selv6+1qCY3jIFw0+B37XyudVSLzC4sYGTVlGLTYSa+
ycKyP+qatY1746sqfexY8x4TxOgdGMidURa3vIsohBr71mrTLSnsY084V8MrVFf9tioKXAbiIIHV
BywtIN8HB8No4WIlQEWAfaX7MGMVGk3vdsadiT710CpO+9SO7rBbKVzDJlGwJZqp/FgY/g00F+Pz
1kRxRZ7oNHTHKAKzI7JErEuvRpqZFcxIk5Vex89J2F5Eog5ObV8RSDVLsCgZDwYTcFmAl+FO/ilG
7TolFQlDgQHKN0s2tpfsoX4j5WsRSTozJJ5Q3k+reBgdUKZPliasRSkwr7SAcVz7uWH61FSwAOkN
yiZ88lrt3MGlXuaQeLYdQTFNIN7yQH8zJuhiE+lc65FrOumCK9KFndtkt4DAnBFKfZQOxYaR+0cJ
B2zVphpmnLJ2FlNHBGBrSFbtIpKbgQd4iwdDruJYJ53Nn/aDk14qp8bhKwky6QLw8E3VfFBCDXsh
kn5TwIQM2UbDJ8SP5aniTOTteshpCCCisdgx7tTkHeJEtYSy6rxRcbaW8ICIEgNs4bR403jBEV5s
TVMclYtzl8YcP1KZwoCKsRhotjmxkACd7wXcc53Xsuexvxde85FLdmT4r49x7j/p/RisFGuYZafi
42BG77E0d2qqrqaCiRi0jN6hseTrusSZnZmKZx2haejE2U2Z3oKOxoRnrWEnDceiMh8sv1sXEbZe
omF00mbjPqWJAMaxLi1nWg6qie6KXkVry8/CPRL2T1zSjMdRFq6sHHOyLCIFtq7MVygZLBRpuKSt
0DTRlhI22CH9pOKG3z0p86Go1Um3QqaNjX6caHqWxkSQiF/i+BODfgA4R0vN5Mts4ze9lPepaD/H
DvRF4DZvjT69VqKTczt0MLvy0HNesIgGOQQcanLYncJzOqUIAvlLBIuadU7BLpRprxmv+2641dn8
fmn2riVPGBisjM8l/0t3i9W/+0zJ0cX/PFO6+///9//9H0T5f1aIzdOZX77w17GS+Q1pP1ICST+u
EA78joQjXYSxkT6LAkDF2ZbLAOu3sZL4hv0XXJwlHP6E4N/8ZtkwvjFqsSxbCptv5Cj37wjELOO/
2ZUt3eU7IJlgwEQ++F8EYumgAYOg21n0LspULXPugg5raOllz2aSnLy+ASjdcfWnyoFjOPqQSQpq
bHjbYoi6pZtxRds9Is5SrrgyWRVBykb3Xm7MAi+bSoSFBSx7qbzKWUUZizT0yEuAv/hDCXUiUCvh
Feuas5vIZEtPi0luzgShSr2NcX4rOYAXbaND6OQqoRA9YpA5OiJ+Ae3xENVwdxODMRD3mVjjvSaB
2vG9TV325A+WUt9Mw/AFE/k8oahEC0BpmhkkEYU+E9m+6EwmIO3LBD2tMsFG6MRAME/x2rVK8dtC
AG80+gnTyr870vdPMkB8C6XpTdJ7ESj8ZiKcCoGuIPq9uH52sV21TpOStLoAb7HyLI+dqLOLsXFW
qnvzcKgMCREKuU4+6/QS93b/likUZJVCygaHg5TfZALh1hF00aJI3+pa8T54Mt+5bnLpc02DtDAG
G9mF+RoPxGsa5FR+rPQpGexF4ZbhCo0bs4Ie0EmjcfTHQ71TpEIttFJ/aKzwVNdzKlHBL7ojDGHd
G/Bx4TNf7cor1pXy+32isbTBgFztTep0ZlV1dEonZd8m4kQeh8jYSf+/uDuvHcmRNEu/ymDuWUOj
JrAzwLo7XXtofUNEZERQK6M0Pv1+LNFdWTPT2L7tmwKyMlSG003855zvZHwNB9q0W0S84oVNdtIA
0lDF6XsxdIhfPanLtOJoQyhz3UXitqnhC6dWHWAyBJDWjNpjoyfnwuzf1FTd9L18ayQIGaue9VvD
nO7zCTFU1FIFYdSQAwXot467cVqZaVPByNJPgPG6bZN5ZzPrn/uQyEYkLn2Fkj5NH3QVHD1CA7aq
doNkzh9mgGybAVW3Guk4Y58DimZVRwoO/bW9dDVaLiAQUQ0721Qvk7eQ6uaMvVh6H7l0AHwq+5WD
f70WYrxQZ3mhmGZaYZaGNdMjYEQRErjSTQGbhONQid8gMW5Kb/jAmqc2dhoV29Fk605owt5w8JBU
qekUvwI25FMG93YG+6Fzr5Y5NygO5jTHiwTXgzVg/I0XZJlDUiqK7nsd2xx7Gfoa4xx/6jXCCRTI
Wchg2STfRrdZjtU9ZoYQYTBKGdS02JA9WBWHgZKVQKYMRmZHG9bGOLza0FggVlMDPlqGXEuFxKaP
zYHkerGjKOiryrHG9QMlaR5UAcKDdD4AI0DphEq/6ZV7yvXIWWFM2icGd0ROjQxgo+oHr9gbmpCz
gXzIKpOnzbnqfd5fVpp/6x2zWlXV3Y5Vj7Y0DO9rw7QPvTWr1560/MuscZP2TAQWaaPTWlP92Fac
p+JOPnQpOd286SlN67kR+gdmb29+xq+BLvhV309nyDDvSncxxegvppMC/s12c+VtK318BMOyqJTa
weYom/YhEXmVkB9yeEAElxzI8Nq6FvVzipV37fSlFRCXWsYf12S1h6Cq5UhWLDpQ/7uqWp/y1jQC
bm9yVQNipKIRoW6g4UAnQLSd7PYmc6bPrhBvbqiumzadjlEksIHT3QSfptpNwiB8Zg8EEUyeXSlP
hYV67Kt0J0LCvRtzN+mBdNN7SO5knHiLm1Z2qxVMIsHjkrGJF6pPuqMXFyTL5N5zXqEPfllqCz8X
X7HHcasGb5AwR2fBp8iNkguSGdFV4bQkax0mGPrSzufMk3Zft1a5JdGu7/KI0U0kINlGCLF2Z1e0
kyTaD90hxGew6K5HHVwKlquc8xTvm0Jn2uqQK3+KlIXraQY0ZSj64lVz48Me4laOOJpCxc4lQhcu
BHIzGWtw1oyPqZvqcHMiP+i4PPSJogFz6r19yiq96Zkd8I7E8kImm6W3Nk5pMS5NnGNxiC3S4YTO
lhtRhg7YTAjohXnqas/B3qAzwDSpIRJ2y29EK8O9DYrB7zib+y0BM7+K3K0/9phdkkVl9Ei+DxxN
b1iQGyhSijbdPnpvWnnSmiHbJIN+N+EBGig9QscYHge92A3C7HcTPc8bM64RPBPO1QS2eloJ2hZ6
vnVnMyM/hKTuVtKTjEwH/yXpyu7K4s1JGHdk97WG/fI0rJ3YKjejV97KFC9A2EwPRobG0w76ByY1
GG+l9myP/TtjtYbMh9fCaGZ7zhIuqKKw1b7ouHmqPn0bSv8+deytGc9PYWHUm2mUL2aVvMY1hPWl
h4WOHLUTVLPE0EjRK6j89UZ131E+sulUxUY4TLBCE8d40ZeKF1xuNVMIlmCxFMCERXwDZmFeo94+
SNlu2qUsJuzdR59EYrbUyEwWhTLTUi2T0DGT0TXTLqUz1DAcKlpoAFGATaUOMEz4dQt30leY+nyY
mNo72eo3B2vZBhQQuTDb2Gc03aRL5Q0nc7XzFDSp0myYKpSJetcWsHjfKtwffosBOYrjKwdZ55gK
x+XjVLmnR+bBdrr7fKYwwiNPSAz/3HiTR/Hv2Aemcoa7MeaX4MqyBy2gbVEA6ZIAoUcHnFjnZFLW
ZogbpE3cF10fr+vR2xAcvM2raiCGyHNtN3SuGAZzcuNxxLS9t8zu05jEt+lTDs7oZxXXLVtOa+9d
w7rWYeVdpWDww7Z5gt9+HSekF91FlG6IlmFPoC+A6JsewFG86LZ6pFC92hph5GOUmb+9SPthaGBe
s8jMzy3awCo28NeVyUB/WYEpw/AGiUcDJ5zuTdGVlnLs0Ow4aOHyHcfY/FHU4qaeprdoGW/6QxjU
s/NBWTUFXiZx1lZT15b0nsBMX2tpReJV4qjTfXPi3YwBqiTnuQ4zUqu4G45D7tPT4/oWkP2EFsQJ
eoT+MViev2nJ9W8da3ppBtddexmFam4U2pvOa7+SzuzWlW+fYG/bhy7p3QCNgZGGrt11rn0xaJOw
7dnaeHaHUVy1tGWXBGJ42xiH2veiIDdiP3AlBxKhN4zK1CJ59NXdVAOkrSffIE3viMAEc7snxMfs
A/bTbyLpf/ykkra/JjR+gH6TSYSp/+c//tcl+SEBxn13/2f5tL992H/9/Ec+6/evupQU/vSHoOyS
Tt32X1LdfbV93v2RCFk+8v/3L//t69ev8qDqr//89/fPpV8WFptMfnRERn77u8Pnf/77oqSDSfqH
SjqfV/13Jf3Xz/r9yiN+0V0hiGfapkFDoYVy/LuSrv/iEFIB3iT4L+L4n9zT1i8CdpOtE4n5HXX9
tzuP+Qt3HT7LhOwkACv9U3ceYzGD/ySlI1njm7Ztlx/PE7b1lztPU7cpsh+2yGyi8VN3W8nB9EVL
MNdadWRcdYO4Sq2KLiVjm6VUCxS43nI/ue1L+5Rk9r2tOR9erR6MqfmuOLmwjVECvW+hhGwK2/qk
CePB6bkDeBqWQgTfR3Om3oAFSK6LmVZDC9mOSjlQaOQsOYgvUcfI1zeDw77fZ59ho1hv61wwHNfo
G4YQb0re2zBsVgP44lVZMvt2fGaqlV/3t3GWq0OWJREKjrHHaTtuUcqwERYoByqiYqVvvVtvEK8u
GgKBDBrG+6J8NiP7qu/Lz0YraD1FQF40NCfTzoAzmDMXITEasokrw5gk3SHlbaxPQV6a48pKzcc+
gdcRdd5tqIF+4DS6sbOBEt5JMnZozevs13w9czElrZd2EmcXkTJdkviJYO4zt6xa/CAh2qC7hPa1
sAce7SaXafIuvQ+JUMJimpaoP9hCEisugP9+AQGQdsS53ouzCSOgGuItdMgqoIzsjp69RwuagJVX
Ry69KMrNa527nPJBxxGGuR9M62aO+ZS6z+sD4k3PQTuCmEogzmd+T2W8du60lnQ8qTmhmN2BqwnA
HyPYLvk6eyDJ7y+ZO48QUWSx6OAQ+BZLLk/AVAwKr5jAbk39ppjouchQAdb1SPFNGy9Ns5L2S7Mi
AYO6QgaFXjBzdowbr3Sfx067HRk4oMgAAPeI0HL29HdZLCChy+IuHrMfvcl1zJmqtwxeEwBNRpVq
TgmokyXVhEdzVsVmZ+JsYN6L/TrHi5tMDYxT/0U29cbg0VrTao/k5ZU3LLU4RZGsOV3NABgdhqtu
+EQYyj9asHoC0rYAwGlJcBzGSmVLilKVxd6QrRukpOtWtomJQ8nIWptCvEUNB7u+mWdQgcb1OPtb
Xinc5eWjk7fXTto9VL08agMc6d6iMwZzBUxCfuR95UEB0kJ11OtmZwOtWA26OKWWejfdJAq4PEA8
mo37aWA3dnSqcrQvJ+9pMPWGo+gm7tqiuiKQt87qYdi2oZMheMubLB+9NTgeuSmj+hN7BlZHScqa
RtVr0wyPlandTjgHTmExX9qYTXLMoueROFdX4dJNvfmSqfqq9pQCthx/RVSM8aqTW9OGnAuls6i4
FeYBTQKSalSEMa7O1IVeLFRXrTr2Tns7mYXxPChGpXml9qYLnOxfe7r2e/jyH1q2nr7kxzv4oXXf
JjQItm3186Dt71/jt23H+8UVLuM0sjdCiGVp/2PbIYrpEJjxXUEik0zkn/xbzi8ULBjUMliM6AR/
9/dJGyFN5mw2+w3tfAQ5xT8zaWOr+nnX0dndQBDyTYgBmThTll3pz3apMZRDI5huR+4MPNWHPFpr
LLCa5Z9hxr+ivaptaRbvY1o8CC3nCNRlG2HKIxapj4FVPJg6vPVdZL9WIzsCshpVhomMXnBeotZo
i3FFCz/HjqnEWHDunUfgcV4yYaMvzbeqGbdG1/9qE1kBYmPltPTHGT/CKiyQjExn3s8L7CvhO28U
etButOrbDPSgZQwXbPEoLBpGLYih/ATThnQ2bKlQMc/vrsfaC7cDa92hSDUC+8IpHqEWa0xqovJZ
z1sW7KyYb+eBLYlWy3uzceS5lol9HhJfv7J0LzLRN5vu0vAP3+PgGO5mNFsi15l+Ul3zJuGlIk9E
pOdZCXZtbX9KOVG+VnOBz0rZ0cAAklhJ42yUEYbU2DlWDRhkTtmvUenKraPa6I1xCxh5p3ixe2TA
uY4VLXXpuRJ0UuR1fi7L7tDEai/DSNEgGF7NZvPeptZ30+vf8aCcTSdEsQERgvXNYo0gIsmptiOk
N5eGDLAssGOOKr0ioeDvwnCZH7bJB6ksyoVBXJ+nAhlI1/x51Zfq0E8xKr2fOrQ8SO/UgZY5iiXh
3knva4q9g186J8urPlil7i19/tRyBGRwqe+I9G+0hHlMHhD4vXpoljkOzoLuMqGfUTjBa5el2W3j
WT3zjszgmjGFu4gNcCWG8iXMi9PoLyCPAkNapZMdgWt/V5UYJ2IPZIeFtLtpsvFeUdEqZ2IeWX5K
7JiYxWK1aaJtatDFaZtQ1RrvTmujvae9NZGFEIeiR7QYdIMEPzb20atey88yNGeoLOi93th+AAxi
9BNWwJTrFsvKgOnLm5NbETlfVLX5u2oodz67JVfi+qXu7WTXTtnBJ/Y0dbha2hZ3MSi1tZpaBB5v
+KZ0joIJr+fYU83fRWYsz7V5EKF1xMV/3ZJpnnDbYy0mlmzXtLq5JpmqdB4CfSRnUPndW9O1b1z6
XgRKFx0A2p1FUT1h+h7Pv34KrXqRs5KAskOSQkmII11choFYFXLzpp0q2Ea2ftEoOQGbwSUYFfKx
5lh1nAX8IiJp6bE1opayH19BXp6YmNW6ufWMGuuX7ZPxEGo4lHSRmWilnsfcpEm+knvGK0wySbcM
dXXFaARrRTejluViWk1gERRwg7UJBsPyomlZObxdZ4XNnsny4rIa7xi5jdtYjFecZgz6KXCCOSbf
ntqDcuVkAv4E7cWrNCSV1rjMGDQf+wtPUQS2xZpPLZGzMs0f65Hh22hx48XkN9W5vq4z86JFM7Vk
zZJZmYpAo7QsmKWH1guA0XT57QHAv6s0OofT5mQ3ZIkUhS7DCNNZURc4OvEyfRueIToxYwrFpm+Y
nZARazGQOuCPc91a6xmwy5Lk7GoGX7cusiLbtzon4hoH7qbrKmqo9dA8Vn1RB5AVaiR3o+eKCvRA
qLgOuPkttWCdu51KA/zbMH1pleahr0J6z2V1VSoAPn6fULJUF1XAAawOEgXLW+mOdVIjDV9RWXr7
XstvmZU1e56Ocq9LVg/OmAc3IWRX+f4HeUrt0pbgEKXe35MPx8xqztUzZZkfIuu+SjMjUzh1PH0q
xh3SNMBAIFGtS+U1WyFbkuNxb/lbB9oQaJ14mzN734SVI44lvqWdWUf+PvE4gyWUaNI85Tk7fSJq
7vizEdQO1tTRqOQ51qOL1nrRRgxYZCrHzjao0eTpHI+Kik5sw9w7lHWJKR+eVqJwqEyCa7MO+34d
Gs78o7Q4r9EDcSpcxl/z8ry1GHei3F1e2QVEhAD+r32gQfWD58Bd+n+3oK9gSYAy+Pm6/ftn/X5x
Nn5B1zMZlVjCwjju/NmC7nDC5n5sLYi1X7PFf2iFDoogGiELlW4YFh/05yMMGiGjFGgv5j/Pd3P/
cnHmy2OPX2ByDl+Ui/pfLs5T3vUEe2DVlvCFd8gCbjBkdXvyU7M7Ekg+dSkKiloQMF5GMQtk2iP/
SKpAkRnxSgzAIul8CPI+DjABCyhkzSuERxoup2GE5ZM8d5N4olypxVBoq7VrTzQE28VjEmevjU4g
yUlE4I5pfTs75FpledK66pl9kwWu1JoD3QlnYvnJWa8pnzUbGppCne2eff04jyEr8+j565kBmKnX
wK58vu1g8LbQRLjrU4fSZA4v5FRBCPuh4wYJhvLE6ynxVdq+bI1NYxUGtgTKWRIQQqbwv2NlP0iK
zxmSYjYJyRaP0W1RouO5IyO3UNzJyv2hmPn7jPExhFINmurTJsFSRpKxxflOJ/gRTAh5Pm63W6th
34m5PR+0pUygB/WjEOh8fX5rvfYexNMxnLsdDezgyBSGMU6NuLp73E3pbB/pHcfBVaAo6AOOu7Ru
ukAU4VOOly4idUyHjd7tcl2EWxF6L8KJ4IYVvvGjzkaN37aijtsLo2CUxA373HpP3eLJc/oDzXUP
tNO21/hdkiuzWfInc/+aGN6n6ZUviU51cG43l84e72czec5nSqgVe+E611rGDhEo060VuY9GauHR
ojzR4exD+7r1NlpZto9DdVe7/aPft/e61zylqjxqOqbyMHtQjrOtLCzIVCZdUn84RgM5bzVn7yn9
rmbOuYuiHEzG5CfIaA7BaONs7Mb2Lo5duE1Sw7LEGYfvutSWlBdNDA+Uojxij7ySFV6tbNT1jVY7
z0U21Cvs+C0ZgWleybFYxtM2h0cn3kYaylTlTWmQ2y43QjVNRxCAX5UiKsB2HCQU4Og5veptWGLd
wJqF7ZYy0xo8P2FX91tVlrYdhvI5bcbPcA43FAaRQay0Y9my3zU4wAO9dg6/nssMTifbLgndpbn2
CZMPP535PFl0kxcNdaHh0J4mwcPgRC1m8Lkj97ZUempIPKu6ByqYcHJc4zOod1VCOlIJni+uBYjs
9ifw/Ot4mh5AIQTcq67wfefkD/ojHRQ3fhLEi9ut1LkbSJUzGQERYgejBxzcffUrnfIoB1lJg+g0
LFW0E0zeVdbLKAgxnEiDFnc6Ek6UVXYPrmHsXTqT4cayUTJd5lnPyWJUgxn4ykoQyLtDRyUhN2Q8
o0NcPsUS9KLeLNEu2OIWERYQzA1uzjZsD2FeP3kGc/rImigJLlpsYF1QF3a1GEuvw3p4c+bsLQSW
tUY48gm4csRDDMDbLcyMlHeTY2YbCDBIHLY6gdvU7YERWlWLql3wtPpNuikHXtZWcDBzzK67EBvS
N8hQnLhLbEP5KKeNVzHk6StIjUZTXYyCpSErQHfkCGdhJE6qIIHX5EzDjTJZanFuHVrEFMtOeqa3
O14oW7m5KfuerKRNi4RfzRQ0deRfNVMEtjP4wey7GWdccwzEZBwNDlNrIkw3IP129KC/pEM0H3nO
D13d3qjYuKd2mqJoqhFkq8aThXMPNTe5b0dsViMIBT8Rny4Q9T3ay8WdkdKB41W8CyEhpoYi0dA3
D36GlS+WgxekJaILq4F/8vPmy8WXxsiLJpTGj7+EGGAdiFeoLncim3BeZJgGdBNmnFNYrPWhiYXW
8niGKnmdFzq5WqGushlsQVMPDiI+nmPZDjPB03w4JhaWPpppOHAwleT8Adq7XPwJddy2aIbOTDWs
J26Uj3Q66PjLxjk/z+QnYK94WKsXc6CPZT9oYvNWzzA8GsPwmrkaceqK0Me43NWwBuBy7Gn6Ti39
NveHdtfEPNkk9p58GJMHwI7ag70g1mMk6FWR6XglTBPVsiWPLmu8yegcxd4bk6smrGm+g16NKToN
8TdQwKZA+5AiTNjyalTBdY8JkXsiIHrlPEdADXHNWh/NhGGLpMTWTvxyy7TwI/f7L0tN3W7KRw3e
DGpnqRyKbSbx0CXxY2tP937Zz0FrMgtIU+tVFumP3MuCxhcfZEb1TQsHfAW8OT40NggyN0Kd6Qtx
LxotPfQmNyJM2ts8bO9UASUnBceX0UwatPz7kbGgWyoc5jQwmfdplfFPTDgxC3fweGnnnV5R7pea
83PkYSPF7UIzuG7vnMxRGGOdm9isykvuIhaNwI/WPomsVSt77eSzwxjcgOvWp1eks1Aoy6ZcG3WK
gma9oQqTxsxxhIrxtdesW25Iam0MON4zPf8UPUK9b9cMnMnmHOEpvpmD9qTxVF7IMXMTLzAxOQ5b
fFw44dq1ph/WRGDbNqonN+6uSkFsWhWVWlkduRkcr5/VYF2bpPu2PRmwlWnpcD/VTOIJX4xlsE8U
Mx/OzsXJvvWrm6QyP7u8DOqB5pk8oz2LHW+NmfgT8la1dooF/RQzsvbwA26Nps2vGdPPa36O11Jz
HrumNVeZzKK1pXWXNhvaoBnng17wkjguYrnG/1+Vtrpy2pKHsv0cyfYe8YBlq0El1UkbeHmH2jJZ
48REyxTLl6nTtIK36bopmn2odwUIwCnaTxL5YZg0LothoQK7b+utiIeTcoAmxqZ/O+bGbVl4dxBt
KINnY80Unk7lLvwNQHdrrxXfmuVe+7Nd3zJWwVeV4WjgGHQjeU6TXn61ZZ/RjVzdZlEO1qWuzOcO
E/0uLQZ9q6epFsQjTN3BgMSQZ1cWxZl5xMXCMinUqUtI+w6NLUCbKNP8l789MB78h7Lb7qushp9Q
dFw5fvuk3y4PPmAiOl11QyxSmeOZjDJ/U908/ga3NaIbs06uwYur8Y/Lg/WLw2CUzULHUCj4279f
HjAuCtQ67/cyFcP4Z+afy9XgtxDpIiu6AJGcZTSLAdL0BDy8v0w/tWmCShkx+0nDgf7s2pnhSNDD
2Mt5PhWp6Z+jVs67P92v/oeMqv9XUNLybbmYcT3ysWTyj+eC9ueha++1IXhdHjes3rin1RvNUuRk
ohbq6bxi7TlVZb/OipzYdgGht/2uWt6whCTG1LoRWXUM/ZKN2GkHkgGOcTUUtcllnLcDQ46zYXSU
a8i3wfToP+Dcux2xKh2jrCEhWE4/pGEd6F3XQdL0KhjJ12OtEskOe42+VnNsvhj2QEmWXhNrLyGr
DTn9tUm9wRGz15V73WTTgeFsvksjZqra0mjkmcmhS7N4o0RHWCsb73L4ZW0fPeJIY4LZM1gxS24e
WCmROLX2ucMpsy5KEnHN0HdYxflXVilnz/4js3z8kGnxYxyqjxQta9v45WuaRWCJDBQUc/afWpIW
gGlz/1A4w1XeMSioGrGVk6Cxhc1mZTGJahb6msOgyOpT8u732jSSPGo+omiaqKsgfmW1EhkUL4PA
kry2exgwJSwCKkf9k1TcmGaTnWDEBKSZHAwHPJBStcg6trkdJiIMI6YVjRbHlnHHCv3/IY4Zo/oT
G2diwUCK0/tY+TdZCKeVKC9sVK0A8RHXeBszic4Y2XedUHKX6mO/7eup2k929lr7uK+NXn24bQ3m
OHaCruseczlcm278MDPKCi33zqnkU9N5CL3YoSheVXPxzq6RbAuHOXkXy6BLU5w11IMO2XCdCmhL
5nwrqmVEQhvVru69gqpKu0PzqvmnzdhH2lI8J0sla2wrk7sUJX5FHVv38L1IyhYp0Ln6rdfHV41e
1zauTtiJb3XT5mmY7idn3HOx/Ord/Bwm3Y9Z40AQ0gs7LgWxoqw+CcaeCXgFWm3SjTVRRAn6hUrZ
ae4+pmTeqqkEiFXcDbRdzJQCbWLBBR26UIkMSkSDbSWSK275a2Xll6knZdA52G+jp76qT50rGF3T
aks1XECu6uBrxrFdOm8VGeJyqcHF0gtJixT1qiE3glsmA0g06O6Gs/SEZ50uXQgrOP9t/S1hXOwt
fbuFrDiXLh28qhzOOrQ9nkL5RrPgvJ4p7DVH4mk2JZuZNr5rVX41kTfkCvaQenz4UszCBV41fCse
qO9+NNeI8EHX2zBKaAVOI3ObkyGC/v0wMJWwqoobmHVhTXhARl8PPryRmbO0W9riPW3FUarHjkZD
TiLrhnmiXdJcn7XrCTOoIfUch2t+SazmoEXma1zS3pzFV6KsH7uS/uQuPcgRlsTM+XfJdJRW9tFk
zmPTAqBcGo/lEF9pEaClQjuOrn0mAHHQuvGYaDzG0vIvI+Hwmhu1PvG+bti4GV02nrGnE3RbC3Z5
SpG2nXCPnQ/4yzEgZlDtHWuBsNQDpu+15ju7iVuS0YdHOw6DbKJ5jtmFa3sb0boXFWNrhuZYJh33
orzYJuONtcDfnGYlpUe+k6fAIwdClefVOD9r0TEkjILemjNFyGiAxpBkyUCMNLp5GtmC4dD26kAR
wFpTVYAsBqIXYopPparDBc96ZcWiKDndODCGOtJ0vdMDJjMQJZZuasSIHOK9/iYIoU70M1/NQ2U/
NGqSAe6uAX3VJ94oMENJfNva0n8tKcIelkZsb+nGnlT/A6ya2KmlN7tIcjxrVGlPVGpnS7e20KZw
1S1922xCSAVLBbdl3DZUcncGUyajYqTtAZInVUjnS0cESvCYobtLYG/xVVIU9yrndxp54muM3A/Z
UntiMbja0Ft5XejOOQ1Jktgk0gQbC6Gllyj00YGoFke+ebCoGi+XznFZyjdfg5M2UEcO2RH4ez7d
8WScijnfkvS7LwvrOQyjzZiOXFaSnIU0vBFJddU4NVKKbl0ZLWnZoWBjwyNP1Chsv20IBKuhb8+W
FMRd/LNZq3fhkGCtbWNVCcOGuNIHfqF9yyHbM+OAkTeHT1KbPmqd5iPPkQFWlitDTO/WRLwsargw
Yw0xiA9ld1i8eIms8oFYDMuDU363Y/OjjyHGdt4ZeuYGluxT6VUaPz835UJNu9Ilpql7DJvSpiGC
Eic6H6XOuAVIT7pmyUmQVs4aOkRINLbKu1OhSJvZfoB/rseqPjLIcf0LmgXGBooIQiukvRdljwcI
GBLXMDKDIpUbR7N7JvouWwPEcCu6b5W3npp+JwY8ZgXFJ1lsehdQqinBRaLaiu4azqVEZFKCUxyp
UfUmuz4U1Csr/J6rtPWPvMEPHgO5UONb0OA1cJeWL2XGJhXNILZ7l1pk5MnHnimBtOxz39kfy3mD
TvCXXtSHmNmnMc2BxjW8DwmB2vfNYoLg+iML0rfowllGFo7o25x8cNEklaMz4oDz1DjnsGDmJ7EL
hv0pb429ns9r0YtTIdsjfROnGPBEna9rrJkxnYQ3Pde2igpaP7a3BXahrriridka8+tUD1s4sHsa
gPZKw9DY4qT1s61WOQ8xX3UU00Fri2t8hBhOcXSoIcKqGe5KAveah7aXQKbyu/XEn6vmq3FfRSXZ
2CcOHTjfMTUeszFlDpyHc8FEJ76mrnSVDbxlozC/2G12TsneYWq9Tg0s4m5znBrecql3svDUTlF5
ykw0Tqs9mzIk1ShPCVUFaVefjaXn3qoOLvbdka+jz/DGcg0oLXGrzAxs6Qf20qBGvwFmd+ZNEsDT
dFSsPJk28AJKDMAQAsv5RRnVvtY4ANGPrk8am7sLcA4T88BBKgIjmMmEJKVxHakLa85rJWhVv5Mm
oMc4JrtM/U1ICzC4/DCKruu82VbsPbEDqDeib/SEH/Mi8QENjtpjWYDWhr8ezxTz683sP9rGsNWt
uzb/slxgJtyXZPyVts7GcUEtcqLIn1TnP1SZe1e2TxowIzFYKyrXt568iiPxFhaPMV6s0g/5dTD0
JV/LeyfZpanx4Fl3fjUts4lTl/XnCVhfEmXU0oV75K7DEBVHlQ0rs6v23pAdR/+mkrf+r0hkXres
h/YVq+NkWJsmX6D4t4WDlErRM7v17Ww9lEJHMWWyQKtEiau0tM4dxP8EBXeGm4cpd+VSdUtofYze
S52wtHssdcYerD9Oql8ci3yl6d/Y/XuRtW+Wrz22uvzWwZhxRXSzH8AsVhA6UeEmItWch3DZds0Y
WLpzQEcd+I4MYmY8zuXMngJ51N9OKJq2lwZsuxdnPuZ8+EgzmeAgLLXkPWYm00bZLuZ+27nT3sq/
ZwonPHmsh/4tXoKADP7CMN3V+clIwQPa2tZ1tH1bys3EJ+OUggFl+1clRa85JcGuuXZHXn+lD4yC
xr3fTLsRNFROuHHy42Ac6zvatdh/gVdITnyjv7cze1txkFluGToDepMYFR0PazVOeLn9FVWmG6O8
rdLxaiYFSCdboA/1RXQ2deI4zszstquHXei85YQPIiboFufgXrQHoyZrxc6dc+PwiDCQitwmeQVZ
K57uBsha0jrZDNJbetJK3z+pvn9Extywst7Fc3WyJorEIya9snEPfUcQoGyTTz0PAaYIMpd4nb6b
XAS1r73mMbYvB0Byk09gDXPjyxBomWlp7aSTsVUuhQ1D5OKPTjX9MmuhQZ453mYhhpYGaANEik+D
A7qVuBdbjMTGh6NlZvt+6YVMFIpLmH/KrHhjxk2tFteFOaKyw5Hy4IWS00UJBVOamzmFk087IXim
HZGrjYYTMOLYMbZpwCA28EoWZRx8TpsFAox/OyR7DPAHYv1vcjLWbtnvaRXFOaH5gcwg5TOpX7ud
Fu1ZD+4zv9G3qZQ1TGlbbG0R3bgdzcGOcRTauLFL7ZPWdRKjRX6kO+xlnkvMcmw7rFLLlZNwUEI5
i0WxX6yLc5F60U2d9/iknVRQyxbaIQtj+1jO9PGCeyF5R4EGajplOXlvPNCGC7okeigcY16rvqRI
iYMIQN5PBOIfTRr6O5vQj552QeEoaN7Sf7ELA5IlwLd9mibbrBsvbqcfzZzuii5nGkhTw7tTDR+u
UnAY67Tf/uN79+Ka+m+3feQq0osWBa2m+ZfbPm2AQCFsbtgbwBUr7CUbbV2uzlfB+vE7X//Lz3p8
awHx/+9K8f+t2p9LcBn1/PY5v4163F+ASPuowei6gKht72+jHoeuryUU6uN+w2/JXfDvox77F9zd
zEJc3XE9Bj4/6cSWs/wfhGSB4w3n3B8e89+nLL+Z2v9nMphl/GXY86vV7f9xdybdkSJpFv1F5AED
w2Dr8yDJ5ZpDG45CimAejBl+fV8yK7sis7urT21rWVkhyR3HjW947z5fKXi3TGT49Bd89S9St7Ks
GOCbzE5JFEDckhveaqi6aR0ZRXJwBkEqDrtBbntv3PNG7mNrEOg0hsWaU52dNnoml85jMxBMB0mq
K9vB5x7N2zo2nXvbL4wNnqpikyeZtacEM/YzA4CV2zpfKo1zVh1Ry/FVwdtxsWNYRc79FxJbgBWI
Si5wxSZPl5K5j/r9bNTWaXbwsiCuIzFPY3rrCooQK0p4urK36SrTPSEu3CVs6hAIKTohZB+9ydi2
73h+V/R1TW6FOzR9Obpm+zPq2sdkHsmN4ttKEpY4VWi+tnNZC3hMMIyiNo8f02FWSF6lS3y30T8H
49hcSE15gQ/PAtI3MRvaYbtNp46ZSMx0hFDtL91yYFhz8t5WGhfLxOQ8b3loZS6g1WjKsOSgK4/S
sDhEBaOFMucNjUZ2SvNq3Jh541I2AdPsbWTjA4QwKUArop/Cf68VqIfWI8Ax6J5DFljrNPAP5VDe
aqt91rbRnnoQFWvTLV8ArzK7SeJvdhnYVGZAtQQtbOOQ9IVv9Fz2WLbyjvESYYUEodg1TbLzGDGr
ymNxGVnHHRsY3XxaBaw6LHQJhP64okwDEX2xFng/HSRKdHD+cQxdcwH8Y1pjYWLX3zJLvmJaaY/o
EX6EefRkzEyeK3ICkNy424ml5HvI4UyVYCVbFse4zDLyMz3Abivb13e1GpkU8NKpMWqG5Ak6rYZO
gq5uOiMyD9ej4Akvh0qQGs9kP8RUN5eqXsm0cjd1lV5SO3uy3Zj21cOjXDNVYu6EN9VkUbdOx4Gs
qKZqcBkUS9RXA1O8v/O79uTr9jMo0BY5NUhd1x0YbMxmAmab4sn3GoJncqRYwv0ILJMpWeqdRB3b
gARs/nALzk+zRIKtNe8ST//MaL82WaFusUoHq2BotiIFXh2Wmb/1UO7s8DeybY0wNo9BdSU+weeD
gcfQ14I9hoZtkc/eAfmZ2A/B8DH6rGxCL6lPSgXfndKj67Kdx7BrF0w1oA8jJQMU659BE5aH+0kW
6T5mPMSWzH2djepqGyXRXhEznnaI7ytt1FtVCaqfrPkIfPkNGQu9YYLy152JalY0giB8cHKlh153
hO5NxrvTLELv0K6OgxEVG8N3rpWXnwrRXP3G+W6o5LP2/FdMCe6tHIpuVZVteGPHdFqI8wBAFYxS
2hPAE2Ptubiq65ggrjxz3kLtf2Ux22KmPMBwTEnDOeIpz9v+Wx+26U3TFA/AmXD1dr2C4cCSlzXw
pcoZnIg6eLFGVGZOQ7w30KoKxw0zTky6xvQZIpdgHkR0xWhVtMESqLJki+3K5mHoix9WWI13DXah
lW5Swl6baVqV5Jjgzis/lKBmLmZoo5YBqa/qqDct0l05JudVG7l3HnEbH5WvhlMCfordUWivrAJh
TW/uQZ4+dLMEv1HPpy70jgNK1Y0AN86+y/dosYC3572+esnwqaoJ2ppTdlwCWhvlQpFmuPOS1r25
sWvjLGeozMAoDnWNsisT4qnQNuzvzn1VPaByj7ovAyReK/a0rsB1iaTf5vQ2b+muP4omNxfB4V2g
5+E2BYuyHuDNM1F7tHmYEYGCsqSI6jcpI9JrE+84huIb2kxEuDEpHRFxJyp9Mjsc9KNIUKhZLZHJ
49nLI2zjo21vEVN/No280eyX9ypZGpEAlQQ5w2s682lXTi2IuZnUPUC/bpx+9KXzVncO1mJJDkna
/b57i9asNB1kjkW/8jz91oect0Jipm2rELAQMlI3ra9m7OC0Q7PKJtTapkgo0AZFaxkVfPcToaD1
9OahNqjDRtP6VOEQr6M2lut5nBu0NxZxTh1XNOmGK5pGc40jLwCJXb3JBlKbpSeoc+VpMAxjN7Rp
sJ3ZxsOPkcVRmPVzGNVPSarNTZxyh2rL2M0+rD6kWOEKmZR59tBiIh3C5WmIwt6nLIP2aQA4m2Us
xV7cAv3Kv5JOQFIYjEdWRdylE7tLt3GtFYpRZ0OyDka5UUP/k3l7N7vut//0Mo1iyP/XBoUPdpw/
/qrn+8cP/bmSWzR8aEJch/pAkOf0y0pOog0zhY1RwRbY0f5Zp7m/YY6z2eJRpgkhFrfCn/APYkRw
EZiKX+pSZbn/1kqOxvivZTpuBwcjHh4Hk0oRDRCGiV/rNC3Zy7fkv6P+ssMtYVnfBpw80L+aO6fA
RT0uZnKMbySuV/Z9MRj37bKZGTBHBZho0CCE2Q4bkwUeLcLMVvHsl10SQuEMz7BhTz2EWEZ74d7n
lxD7jZoIYnI16TtYCnfuhBJoii+NqD+dWl7qDqBHrY/CxrpjMZ1Mm7uB0oRvUOLvwFrhrJELWm7U
54qJCVu5Yzqgtajlo+eH11JXYDPQsJVMpHM1Xjp7xCHR4ipDi3UBzffidsGhk/2tFlP5ZC6ghECJ
lzFOdxqQpj21JzNqjl03HCxpbRwZ7nr0uog+TOBmRZGtIfC1zFmqj1B3T2ZTbKzRewic7Bn14XNU
BxxnufFlO9RT6ayfQUTKrTXhpvJsOPJu7SLwSnkQ5+ihfbcoWZFP+Bbq/nsz17u8zfsrvvs1mXzn
GU6uE0QW+zVr22KnUAx2ndwFPT6dChAO2ehuK7uhHJPviRXDVMwOhpiu9Aw7YYRvMBaPwZReA3af
RE/Bs837J6n9ACVW8UZgOM/EeOGO93eVjshvCQ589Cu/m3i0Wltrdh4mXx5nFznI6A27CUX3pL2V
HdoHPthHp/D3fpbcoSnZzF63A4Z7NqLkrcsB/0Id3UmPTVAwRkcTSRBM450fwqqeZLyrGa7M0nzx
Acy7vj6HIr7ajbXvSSvAsOWuCmBGYxKtgxlEdsRjqa+7nVn6BxJMD0jr78JAIJgIuyuBU++ihksV
Gu9uP+xmI6SAKOCuhvc6xJhf1I9ST4/gby4kE37PWbGtomk4FcV0SZ3orD0AUS05toN/GSSQdLe7
UbReG7OuHh1HMjryP3sbNkQyundVhZ/NbIjRc9+LcPwZC2JJAsm+ptuUdnzn9MOrVYgrpNSbLM5P
cSJfEseCYRe7WL67bxqobpQbN9EQ3Q0mA70RsseqcQNJrohS9EwSORlSCx9Bkcg8WoRwYlnA3Iyn
yc+uSk5EloSbuSFXwO8POgDyygjiHj7DQUXNj7FlrlATYKZCCID4UB89IsMM6BGJ4RIw2G5Ki1ni
MA03hk1YsGtT6lhxRh5sNX4RM7U2dbEr+mIHF2rnEUWLleJRY89i0ASqEtFtkOM3aSfm96U6FGjy
GN7cuplJDJUGIJtldQEWmcn3XCOjrHPm3Q0D2Y1Z5Y8ueZvS6a5WPdmbYMSinHWD3BEc9mF5CFrw
y3xLh15si46Jh3Tyo2b8AWJLrLlL4HyiwtH2WOM4so/Yb6qt34JOwdXBiKdSm0A2atOYA8sbN/0x
mxJnRzMmkCKdIyuu28kO97qxXlDDPIza79eAGyJq8/Ri18Dp7TpnyVTseqM8WkV0KtpZr5055DkO
RYYI3F7vDAeKcj8pa6Mb55iBabNa2q8mREg3mNA+smhu16TGK1reJt9pUdwh55nXzcwE1Aw6+VwW
doksWqQMwWf6LCv/CNgmHnE1NATkNca30jWTBz21iL+sPMaE6LOoNIryrBcb1IgfiptkPuPHINBt
jqoLOdLdCd8T5i9PGmKbmJN5t9izyXzK7Us/USSZThle7anGiyJVdwWx1m2E5OtKw21wgM/ixZj1
jMXLazdF4eBXNQtx1hMz6HAwuqNrh9CUaCIlBn/+BPtfoeH4hYn7MeYpdBXb5qgmTMIGybeBjN9v
Eg/jI3ZVdKjLFL8lsHJXWMk1ja3PZBT9NnLVXQgnkzQaFs2QUcg4na/56H5GauHFpN058ArMOXxN
V0C7vwbL+D5xrsOh8X4gTbhvXO9nLv2POlV8lxKL+F52C10GfLduar0hOvq+S1qIpCYLly6NHgen
vfNH7aHI7Lr/fPkRoWRUB//3SGpd5n93LvzxI39WOo5jWQykTMoJJj7/pJx5vzG6Eq5PMr3A2Go6
DIv+FB+5vwnbZ9wkHGoaYAAUQf+sdFyS5KUnBZohBlL/VqVjLYXML+ojCh0b9Y+0nYUwgKjpbwMp
ZxbKW9RBQG+qHDzl+ARPBB6yYvNn9uXa8hrjMqLAXc+wiFilAJn2vn65Xv+LGAmt1f94FZgYpcKF
apsM7Zap3a/llsPCvM4qhLEGj0S/5PmVRtkuClhfB75xamdvhzmbHhDX+TIcu/pWfkVT826H5Xwa
iy4+6ok3MSSZe6gYfKyQ3e/Rvu8MFnIg071bi8irrqJn7jPAjqxmEEjuypyAImVOyyJKPlS199kP
wV1TGd5G+KRrd8lHI1mwWqo4TVl/BvvMQ5msHA/qS67dd9MIaN58venMBCopo+ZmsB6w9EnOIcbU
s0ADWpzA03/gWTxmdnBfWuELgpvLYDbbPvE3mRpXLansuY84OEv3KgX8q1N6T3GveeOzrw+FwZyL
SgHq2Macux9jpW4z0NpInhJC7Jr6pvbz1bKcpGcHpK/rR7a4z7O2z2XVIGHBDOhWpMs0MevX4hKz
DeUD4WI0d8DpzwFrH4itO7wmTwzJbsuZvIRWuF9VUp4b5S4TuE3NSHwqkpsgdG+ccVwPnnESc3MI
jG7Xz6QkJ9QXQ98HP1DOPnrAxrAdv9l6PuLYenLK4ady3O8R/dpuHnrr7Ijmeyf1BUDNtALrbFH7
jR/5PMbrzveL8xjFpCYTtu0MzOfQLqGaTPC/NO3wEtOK4orxGKZk3b3qDNZ3hH7G1nFCBbMdIz+6
RBWOd2Y+uW+dgAZbK7/v2Bd3PY5Y1n0RD9wpFRtiafR2mpjtFaP7GLTEpWZJEDyIgZZ4GMz6Fg+E
fuXpAzezCMRjV7X+PoqC6s62rfGl4VmzVS4UC8fR3rFhfXqYEGN84+vz6BZUie1sr7UlGuCnPqSM
8AndSEx9D6pUCwSzgWvXlzLiYK9Vnq8FFG26/PZ+CqlsmFO1zOb8O0ZzJDcji17xel7mvFVcHfcO
mxEBLLOD2Ex178nUHpxCPKq8/eyE3W5R5eH6DBaMxoTKgkBQquuWiUUeOES0+d/HaXC2Iinu2pFF
TD+kPnlVwBRC+YxSmmBN5icIXrKfXgzOG3MWO+/Yf2DJSriLf6Pz+cEu1LPTEtvjBMXBQyKetTrZ
dhJ0vgYVhYPITeC28uNN4rPeYiL6jPwGIQEBrWuE1IgcUtCeBn6n29IFs0hp3F2hG9hrz2Kng6mP
QKCGW6L1xJZnJszznqXrUPoPlVtzdXn9lYVhQBTNB9rdlzpaZoxV37D0JPc+hBZWLqxxTYo4Qy/B
PCM9+XH+5sbuSxHPW1M3D3bnPJY1npYgtd+z3jsNYb3rAeT5hFYHYbCPXJqCWmpxl5V4OazcRv/c
+W+FDSAwmR9rh+lOP0Yfpml+qcjjWKjMGCwIs69obAEtzt7aDJkkTe27no0HzZ53zelHV2fX+5Z5
zpAnB8sRt2DI2VzKGj9Tzci3Wg4lMoRcCCu4rFoURWsvD6tVFWdItuPiIuzum51ld8vqvAvRs9il
u49D7AdzgcoGPIoZ9wgZpHHPGfHgpSCrciiQNLAjp1bO4RvE5nNle/1unkFjlDHzs1a98p41zakP
Vndm6xgfdN+B0Cmyg1kqjQVk2KhYnoQIXoxRZoeKteMKKta6jtivOugHN2qZYdPktNJ/6PMRy85S
99ohRvx0qYXNCnJJlplQ6cqYAFy8G3Fnbi1K55wSGifnIRqtjb/U1jacS/yd78issxVBFQjcvE1N
OZ5Tlqd5zpmO7GHqvirYHNivqeDp/qJt6XU3QxvqlQ2MNqbcJ+79mI7GXtIG9GOLyQ5Dd6sDPG66
D7FMuIcp0Pf10kQ4Y3eY6CriykMtQp8x0G+ojuX5rIcbTMEY9+lJEAUCY6JL0cpWuIhpXIalhemX
ZsavkruQ7maakpOg20noeuKl/XFb9ZLTD8HGuKGkvDpqeq3ol3TUod2Qp2lo7nL6qcz33mv6K0y1
9yn9Vrc0XghH6KklHi24Aa3vbOJxuBnp1RhgXNjXApqXt8hXz3VKnC+9XVDxPVR0e61tXXA9PyZN
+6iDfjvTFY5mdj9ximMt4np67xbdozeV7wHdZKldWlb6SziPh5l+s6PvhPG2Ie0ARQZTP4aop6gO
Fay6iegQsS8FBvuxOVdM3/ELvWh628mKdoSBeCuzE7uZZ9p/+jBNAb9lC/x/F5gPH/2PovibwP0f
P/VHjWmJ32Do+kvcunAF5wXl4h8Cd8v6TYpliGWZFJtKSSqvP2tMBO4UdwT5UoIijV+073/WmM5v
0HjZq/6zMv03tp5I5v9a3gkLofwyRlO2ZNSGb+Kv5V3T47XKGMXiOLVf4UbQRBFmlMZDuccU9pra
/V1SVo8N9s0opMvODSM6NEZFkwuClFOM5jfvEI3GUhY7NQ7HKUCa7AwonDj3+jNS9IG+i95KTtEp
qPF19210O4TTPZCO92QovoBzf+g63UYzhqbZ9naOq9GU1shRZDqf7WK6SRg6uZMlNhJVxBJbUPkb
jFDUofZ9VYR605ryCAdQogGUW2Yga9BxOx3OZ5glt6HZMw6rkKShXIfQ2DC9YuflrCsLEw5gZJYW
NsF6VmyeB8yYKzk2HaMwNJwNOZ8M8WsCC/K3aPBfEnY+Oo/eulmkW6BdgJBqnusyY9RmYQFdTLKp
2T2Jtg43NcyFvbDLewWTnHmef8mDlDjWLvqYsvqa58HrlMOynoS+ZTU5XaFTIaQy0U8Ht1EPpIid
886M4OAn4LBgO2wGsuxPhM7Qtddz6uyFilOEriTYsXZl82ejUbQfup7YED9kwITYizi87lEiLaGy
YLY1u9HFVZylJvYz1J8LJzky4WW2Rzssvnvu/Kw6ku1ga1GfKBAXjcTnmhgbBsaHMGKPVIfFz3yo
TjJYgirG1n/zRel8gWAj7z61hXvDTmOpoU2qLuREu8BjIgqDKwppunngURZuCpe00XyY5pcY7/Rd
RnpdMGe3ZuCPeLTaICxRaUfBT2lGuGL5AqXHdFZiO9rtmU38cZLeyQnsz17OryqrwO5alyn/bIjK
UbNxtsopO3kstInzCm+gZGIFVu3Ox7G+oVYD1ZRN9RuB1BQrJu9dRTBanHLptMOF1Zdm1ldbt0V4
ZOEbr/JQv6PlRGAWCoRF/gkcsXFoXcBUiZWauNrQMKUNR6yNURS6vOuhvm7Optl/+tn8Gg/WJgy0
JIuiIlXPI6VYmmDSBp6VIc4Er3KBwYv2Z5WLe7Meppt25Oke9vb3rgi+lwAvsaVt+8BIiV036kOZ
At0AGKEfu9pHA+5MzqUZPaJsPTh6bdJ2B2ZUOESdMIfoGWWgHdFaHaNIbAxzKWYRJvmjHT3BmW1P
kn8HONfcU7mPOxmmxr0vCv+KHl2CahOXfJDhbWsqpFsM+SBNTdWl6cvxWzPhb2gBFqMcfcPjtQ3U
8BlLgkz1UDxZuiemwWRnrmRIomg9ASFRJFwPMe52B2GPjFgnTZx3CIT6bR+K+y4f93XSnuzWTImS
wMrLbpvA24zno5R45N0J6a8xM5Yt6tvKGC9x3N8Zhhuz+HSCvRfAvYkkbFU07ysCXsd9oLjjA8ly
fCA7AlAQl92XIDi6CEGyIc27um2/oizcMxm6Gciz6kwLuZ4HL8NGED203CcpmihKbSaxNlA0TMNi
XZjW1Ujl21jlb30Egw4nE9c5u5Y8JlazTNUmqQbm02rhrrjpz8lXwHmHKNzmzLHX85A9L5knyAn5
shFA2o/VOazDg+Oy2zLD4DGG0kvwaHmMXQNxoayKbQ2waV3p5jkvxOcUIVDtBUS3umqcbQdeEsjS
g7SJWHb1W4dLYx2pXG+BTw/r2gZHIyr96YvZxrbXX4SZMURzCOtmFbTxl5hlK74JUDBunEp+txyF
34BY6KO21EPfmxpuNEpp5X/GnNm5Nxsrk8vWlpDd4opUIpFPd6VDc9XQJAgCaQahLnMFAxrG0NUD
JLt2/H4bm3S6UJQuRG68RswH+S8ha3/kJUOUmicGjsxueZAgcY4/emKA/uM1WApV2r/UYN1/4P/8
eznyxw/9dzliAXl1fNKxwG78Dv/473LERp1FOQJyRVAK/EWE5aK98j3XBijGDu8vyz32jS7SMMsX
xEn8eyIsiHh/LUeAdbDQcxzXQoDnK8IH/lqODKVhWUMvAcNwWB9if45pkDKCrz2nITMWX4zTojp1
u1ivmDWbmzRB7WAxRdtFw5K+q80BC4A8d0zOkLj0ekvtwfHiVSQ69i4dSxMkWMqIQYmCsSVwJzqx
1ovgyHgPWAzOmHGcA7+ZiVqWv6jUIWd1rF+gEGM+MZPt4CLHChnHy7qCQIDmhgc+X2p53xqkiTSQ
Ql+h929MZ3zUYZRva41cRqUH0+keGWTfd6Z9yoZ0b4RtsxZ+dAve4pB3VDU6zLdNOn0jbWSz5N0q
h2xrnaCFFv50nTt1dcfq4gX2m5G4JpaYYr4WAbuKGBzCABoS/1l1K41QHJrQnj49M8BfMDnDLms6
Ll83NqcydK5GB4zNKx/wAESHLKBLFbH7TTPc9hfayTSTIWRWFS60et0o43b2i73XmOdExZvU45ub
+g9+Taglpo4EkZd6c8rKW/WByrZJA9zZ9BFhq+ixx6Y7hv1Dnpa7uWkzDooK10+L6h5nIRqVDiZo
f1/25WkO2rUpTyzXxvqrbkfIbfWxzvonJ+4e/KjaW130bkfOU9eoNZtmnh+0y+jnj5Veom4JJfcH
1DrpiFMGuRER66ZqNspKfzh6+oRfMh/QEG0ys2q3PqKws6nUXRWGw9pPFFC58DQOxi2YcKiUhO7K
lgWKbHuEGeOS5UMkytyOGyK9zjKcfvgm41asMGcdNdsZZzqETKJw7OE2XqKfK2E+dw0B8F5KrSR+
zo77A76pWOWWeEDXdWR8mh5d9pVxMfXsmlqIbJHIoTuoEMeUb19xTffHMOG9BTK8QRyzy6d43+rm
e9gb9+DhMUfaZCuDp75F1vzC/BHkATZRQhKisb/mGJjHiZ1Q1dQnAmaAopbjK+EyHi/Tu/WlODZW
vhVxQhRb/NINPeOfiKSeevwyJ3Em3uBrdrvLNEPOksho4ugqI5N1IfptPyLFPm/PxZh9OtxEno6W
qNLoAJNshSycKUNE1mA6C7FN1ZJEMCTcZQaf3dRMt7rObHg6w25M7Qc3VxAExwd4MttJJlQILoVS
86iMpl/XQwXnOXyxMfKzx3vIc684MT/dRDlTpMFnRZg4n3bkYYk1ERCOzja03G+u42wK6sksUUdd
uuTfTNFtVagNtHk078AwzUqdemyLa7RwbJhY7iMyvOatgYDAkSnP2a47ysG4qJn7NgdI5qrhllCb
dTzHGFpFpcaNFcjvfmlZ3zRzVrB53OC5212109bFxrbqn+NAvLQ9EugRpOC/m3acd0gXSNjLrAf2
Eh3pnTaJWqjchEgFYESSRBLKVfT727K1yPqeYJ0C411CEVNsWUyvnWTEnplAyk96vq6jDN/9PD77
2NLCit8P4XitzWRXNLgI8jRNN63kWU4m0cCcaWWjXovD4dzQgY2NdypLED5RJd4ZHN+FIj2ShZsD
uw0p2mPUAfqblZVrxPiboFLsmjMCGKrnTPo3dB0MCnHuOoF19EfcfqrFo1TtMVoBWVLNU6/1dpQs
BmRq0bXV848squ9zG2b7pPYO3mlVIQAKqxr4qfJWTTfTMHor3ce3tE6Qgiq8KcBZeggvqH70gI7U
ZmTiZ/68Adf0I5F4/4y5fMg6h1yJyOXGdZ7S1KbmLRVpVcD+/PZVlZwNWkfMuSzCI8zqbTKWtNSa
tX4ad/fRCPzE88l6QLZajgDDWKjjd7I5AoU3HasyWOpF41srmEiTkLpidX7r9eWTlGpbW/lE4ky0
E2H9gcIYmmErsTul30ELHE3ASxtPJW9iyg9knDxGOqK9UJ/amfc2uP+NZ07rZYWrE9a2KnavKslY
OUbUPl6MV7noLObLC9Kjwpywq822vtKYGQflg/xP06o6tZYHMnjYcxK/aaoIvoUoSBwTHW1s9V9c
lGSVWGRZquoTHBJdlkCHN1F0mwrPQDqHe6Js1BZAxhNfd0jxuEgGkgEXO+fVcwd9MdvEPLpBexsn
oHtV+kPbau8W9bm2m6XLa8iWYurI2vWu0LpbR9qFRGkWXzL24Gyg0Gw3MMTcvSVsaCaq52HCU85N
XIRikJaKHIFfERc9el38rcjAvvp6ICG6EnxNxJeN63Tddoa9EenwapbTmzTHgJF3FpyGgp4xgoVh
CwwxdWI7SLMJKYmNF3yAep30wfchNl+l8M5SqHtPqQdUbG95qLbs4Vi/+BFyTfQdbRDvmO7PmEJE
cZR9zMDMyGzztUMbRXItmetVSUUh+ro9mvEipI06ck8gIVeFxG1rVSyX+LYz2xxOrtF9TRVzVHoI
Y0MwAGcNTFVuVLYBtasaTEDJ4ocJM+ASudzR8+kDg0Kue4cQulXpOUJDzEa7me7+4+Zxv8rUJOvW
fzWLW3/k1UfxV8b7Hz/zj9JXYjOgTGXW5lnMzyzmbf8ofUG1k1xFUYdinvpuAS78OYljSGdC0/2D
X2f/Moiz/d+Yz/HvHX7lHzO6f2cQ97c1K9AKGwSaYg4ISM9W7uJO+MV9MJkR3ACohJwr8XdqIOx8
AMndnkXBlN+YrYfvG2tT1Rs84Azy55i7sU/82afsflMrePLa6s1a/lmfnDKjR08pj2ZPUwnO4Yqx
ZTsRv41P18HSWr+N6N0SI75pDXZQ6ZIniaSt0Pl3ob2niOaNoKHvv3wa/8sq+e8s4d/fojCX8l5J
e4Hy/fUtEmKRq7zIwTtM0ZOENrECyvRWhvhfheMTS5iTbywleZPLy6Yu3c1lcC6M6GcdG7xbdGir
OIi3MqE60tFP3BbHfHHPplZ2O1dsJF2YSjOvv2J05KclU8PmLcpS/EvBe3rbcCHGejg07g21wRV9
vL8y6wwKhf+Ep6Mfl1Ej2ZVZaPwoIWasyqD1NoaL4rfc5nhbAZnsnZzXRlkPLoNdqBV9b0sUMgwY
MI3t26o74lbFYke7wvwf+E+Q31gY4EgWlzvS119siAiroEef39T+0zBQMZc18C5yNHu2uGsjOQPs
/op59q7NuUY/n+c3I8VxPSXXoA6/zUOx6Qvn+q8/HJfu7lexAR+OcmjguMPRVrr24rP59f6DjeB4
s+yxOUIhY/rGzTTKw9B+EB+/FcUprKyjrSjtF87ZVB8sIwTs4O76obiXQ3Dqh2pLyKHu/7hZvYEH
j5jDc0McgIvwqAE7rjN5BXXPiIJFpVnuO8hrLtMlswRlPxc3wiR+K83BtxOyZN0U47Sr+H2lKfZR
7BzqkGuSesZGmskl0cVNzH1qKvv6+/8Rds7FX/eqeCTTqIPqayDPKmHp5+Ka8NOVtIkztg+h6eyj
wTj5QXYzAbttmg3d5MkWxvZfX1Jr0Wf8ot9YLqnkdldoJ1z2gsvk/9dLOg/E64VFRHHlG58lhaWh
o22Qu0cfIRviWs5659DXxaUMxpv/52/L5TT7218Hoop2HTGRiaHt79hLs3QnDU7ZXpGecgNijTct
N8tf101+EyQE5SwfBxm9yPqR9scWX6QkMw8Yx786lf5M8B6tSEG+zjWQSbJIiAO/K+ybrrApd+kT
Ou5WOcp9SB+NDh2wGiYI12bjbrv1IZH595Y7/Pfvctc+zIW6Cs39PFjpz9Qunz3/fhaaARq4Wz71
n12O6R3GHD7Oib7NLH+aqFEoL3FlWOLVZ2S5cty22dRBhr/jTqbmg/D53x0AhE0YQ1oum6vmfaxE
yknpzh0OVfTrZZglj7ltv1JyPdWOu/OFfmF9K9e95b4ZDsKTOEKm2bbsAVki0x18BDZNfofjH2c1
hqi6jwmPiAnToLH4EeGMYRjNpoNXSKma9NzJBNnPU4Fx924ULzbRKqsYKSDMTVYjExFPe7K6jzZe
nnCceJ/EBtRiqNYdbTI1jffgy+k9M9UlNdLrMKC6YLgI17KFG+xAHMkSOBOFU//QUj2VVlrgDvXu
4bQ84NGcmRygVQj9rEW6kH7WkzqGXlYgdBxi0te4gmnA3A4lxSUVxScUxOBEL5wuxg/oNNyh5oDm
HomMM4pPd8AkryyRbOXce+tMQA9oyZ1LM1KeTGYaZIaUEE8WyTLxdy4eAOkwAqmQuYH33NKxPLk6
h9Od2aCas5QPBEOu692C5goReY43Hux8glvH5yY0f/r+/CGbBltAXs73xE9sXNnfadHd6qI8hv3M
sps3GqXTvC1sMrrSPtFw2AIYwlUxHAbhPky6atY6t4jfUYJJsHE7RghqGYwiInS74iUeMds5pXW2
bAQ1WZj/HGoyv5phSa5iup1lTb0aC72CdnnDmSHIdnDOrDMk4OTh6hXFp5u5727CfWTz8aDODDYV
c+YW5kvZWwsVHe1RfshN5qCpL2+85SAFSXoSsDQs/6L84LUmHJiBSUjSR2tuYcWl68YqP1meP/tN
9Gr41W5qUBR7HPhgJAIEgehNpY8Z3SCyIR/aJ94UMiqw0ZSuQCL716b9L+7OY7lyJG2yT4QyiEAA
2F6teKmZJDcwkpmE1iIAPP1/Iqu7/+oy6zHr3cyY9aK6WFSXuCH8cz9uPprYxDfO8IrnyH82J/qv
OoCVsqEVMKzRSoy5f7SVfK8N791dYMK0+LCkzeO33M42cdvIVisz5fyJSpPtIiT7TlWbQbkIYo04
+fEpaqtmlVA0iCwiWNbNYW9gtII/MCMrJ0PX7T0QlX2FPB3eGlN1i1fXoLn6h88VQEUZb2yVbnHr
Hih42Tvw9Pw2CNZNVL7NHtEv1VBAzwySR9aNo30bGc3eb6hAV+NLsSzcMgXDJdXKi+FxIO5T+aOb
4vdGUEalcgMNqOdqZy79B2CCJ8DlPKThQPBPdTiiYoe4f9wx5MZXgWuzu2lZjaegkkB9059imOW6
c0AiMqJ5l1AsSI1NmOZxexV599n0Y8IbTHxSBLMfJmfcT/Ro7szSPbVO8TYTp1HURZoRZnwl0ksa
AbGrTJ6AFvJVuwCyLuP81Sp4LzXwVGvy3TBFrQ2WqzfBGtyp8QD6iRa0FgqDw5Alk4ifmd9yd8RQ
vRElgQDg5+ue1p5d5IWvNAX40E/V92RTKGMu+UOo6b5tXgIHH7NzbQzreoTkSwYOHaDYmDSpzZlz
nIf2uLix2vRQd/k+ot+WKv/wxZRycyvoYBm4g4ThOUn7ZpsN03PZgebCMcfb3PCZHHrE4SlZpmMl
oPk0RywFhAVA3P+ZVNU5iuJ5HUAi3aeGtZczKwB1pV/WAuq7JBDLoWi8yzj6RPlyzCNx6JGSAmfo
QeBEy6YtjdelaZiPFcw+m0AcmDzckdw9oZLe0Je1w9t1GRZqW/04eqeIcWEJXUpC9UBzWyNjGSrM
TdE6LyVJb56wMNtwN9dBw6kLd00+JBur9c/c6u7s2Ff6D6rWzbL1NWZd9IBtImWGWATbl/it97gp
pzN2qCGX0RoX6Y3v8O4yrWoAuiYfnKbeWn54C/vFOf/uuiwJkLZZatJyMz+XQABUtqx54Vx0Rs7t
TJBR2tg5lo9WI6NEWCG4FJR5AqIvic62NGGwXBWKta4kq+uj3tlz/qYs8SDxb3USEmMZ7pceLgz8
YFx4TKmHA4UYJLAWWqChd9GMENEDLxk+o3KeGXIDSjILnMbKoEO+Sn6VXrez/BSj1bhRecsEeLbW
IBAeGhdoDTMEmhC9gSvJQHg5spe7LqRyfdYZ3wSP2xorLHmDt6UFHqnmjqbojjkl21vTTC8YAx+6
2H2YqVzdBpBC16Q9we1e4rBgSRswsM6zAya3cXauND+LoNpRgR0ZdEv5aqGHk1I1fJy/cHFDDYre
M6rvZk28NkHjZzVVaD63oZUXzLflANkkKitGvX31EAKO6+REl6PKeRUol9x6Y3jom34dt+K9C+Zd
6sJqwWQaNdDohNXi4bLMnWVAyDlQqKDNN/u6mcSKfCQ516A6ug3L+hBhUhoH5I6c0Rd46F9GFth7
gTnL1M27gUvQF9SYffRYvPLFi8/AgTjBE7vD/XCwM4ocB+Wds2jJ17MBwhubMdV+5oVn51lGSXVw
XXVqkvnc6gbhojOORhC/l/znWamGPa2CsDe+a8neENCIvjWMmvyhvDejdNOpngV3opagkBrV4C7f
+P7eFmEZm7aDEGXysGNpZMM37KPVMhcO6YzciKF4YaIbbbKlvKstzhxj80LFNkjtiN6r6dD4Q74Z
AFkcaHp4kl77SWEADVKdl+/5NywsFMCjBuIWE+EOJfM9yTnjtubXMps/mrzlHdOpHcUxSMcYoTqz
sK/kUl7LMaqvod+sO1cmRwOH1bJM7yQ4os0gycCq9yZNKjIKVOZJfg5HfFazd/WS9LBkxlcx6VcQ
BX8ivOrFGd5XEO8DqJtqxBZdDOPvv2YnamvbIC0nObH1PB2ctQvwUHkXakAAjgYl0Paer2nmEFqS
lteHKgdju0zwZfA2njr1FCXLRaVmT1Mkm1bs0qlVuzdRxFoRSpnukz4EaV6D/TUESf2+Pg0VSOzC
NSFtg4HBh8VVNVnXfXRS6O+VlMnZ1f5A3i+sFzQ5Y8hcRcPoH6rxGMt8bSnro1kS7zkr+ye1xC9t
PR9F2d7Xtn535/MvRdwcU+wvnNYLI2AgNsv8UiVNwDWj/JHVgvgHgWi5tWwGAyL66c3bXlv7epdm
CW+Znkpe2lWCf6Z0zUNhJ1yB4/o7C2FnTfkdkduHpZO0H8/JZam1+B0y3rcWiHiB84IPe9dL58XB
Lpl17jZR+pqe2dN2MsNt0Ip9vQQAXwdz3XfkmLumwXW7jnh9NXmxMuz+lKJYl97ylEYcMjkZcWKa
mPm3jMOKnlNBIsV7YtWrKaKl1izfJYEQ1igyHoM9WftUh/OmBtnWx8y68ERnABE2iesDRaCx2x7K
rZdqDXH4JG6CNBiK+n38Hst4WanCSyjsdTD/NnuVp0+Q0j6F6T6I0XgzgSSESflmGunWjNm1mnF4
hI22GUIG2G16HIPpVozBybLbqydjcNBg0VFffgRDdcZaiTeSEU8PShdaYHfweveDc8XR6eaJDbTi
FEK/DR/zsEmqZZPE1wVvEVdvs9mFdoBP2DqlSXNwtOKYhzc1gonfOyTawvEhD2wYe+5z0GY4clv3
KQgerfaxVroxt4MnTiRy7UTT1SUtWPDdOahYRjhtVBvcDMty25n+oZTs3nANovUYqd2gmKnyJJ5c
JnfD3H7OzO9XXMi005dtQ9Vs+IWHs30C99x2O+BhlYO1fk6LN59uEZ8NfpWZJUEl59zAOeyYxthl
dbElHuf4w6rSN2JrOZb6/I6r+bD1+zFfN7gjxsqmNwS6F28fTF/8+Thq9vCRJy5xsHFWpWpvsHk/
1h50bjUP3WZx5o/gLYLus4rTmtLWGg69hJamuuLOGtJkG/HLrKPBocMln3/y4kKZG02fEt24XrdT
wZWv1W8LA7JF7N+pgO9VAHJrKFrkxsH3mEOGaF22dqvqueV2gtrBnWGIxQ19E/D1PbZbs0VfsKnN
iyEbGt3DMHAWhJTPaFqgV+Dz349QWTtxmHPT3/wWdiyfn8CLMViX6qxmazfb6E7K0OJT5ibgnkh5
pcHBc6sdDp9gpwY+NZ3e+sQa9qLMLjCI4Ypbrbj6AfYY0ITGKhQN2VWLmXQZoO0Pnm4SZVe3lX0Y
OxCPteq3qBVPU5d9OzUQOFaFxL+nzwKONjIThcmvg5HuKffakKI6a11nCOaXqZYg9dQNTUoF/3qe
jQ+v9o8NY5yA6tl6XF4qAe9pig/eyFvUIc2dEHOw84trle+x1V/TjbsktP9RLKlYI5ANQs84SZtb
+8hXhNaWAESfSjQHW1q3cm84A5UX/m2YCvxP2MYaM3/PnR8BFp2VUTn7WcKk7Bh7kzd05E6rE7bb
vpLU5SNbq4/SNcaWU9vVr0NHwNG70Cd+Txx3KxjklU3yGTlcnvubePJ2Mc5GiR2Z/InWjOCFCYP0
6xg8zTAPhYGEWLpIR9h3ZB2t3S+z5IpdlYxrw9NclRf98iVRfdeW7hWzoMyqtzJJvqe6frTJxpFP
3BCdPC9VrE9s9NxSQkUFEv9AaYNzMgrFyTrgSBHs2jpilhf9bKfgqYu9K6jUfU10Zg5PTb28ZFn3
6hu81XOEr65iWYasWXpXd5KciyWrHW6CMcAUj58qUDd4sHc1OLcmyt6r3iObzIx6EPuk4zfg1xa1
ey8s0qrO4bdKHNd3Ey61yPKOvKaHKtYvB10kC7+/I/aG7e3MWe5nMg6NAT6QdQUi5QiKXfawbsP+
nlpiAjysbHSGOwbqTdI/gRYLYF7yPo3jw1Dbcj1HzJZIo8ARdbrVvPC+d7rqo2aiCYLKnKpgZ5rZ
Z5QihSej/xwotQ0HxuGFbDeWQrsFIEnXOXIkgMm1/vs7FvMUu30wAv9qxagvfRU8FXNw1M8KIRXI
gvJE2RJoJ4eIt9tYD1yYQfPHAgsmc702O3Y2GJtG680iXA6218ZcYe37YjGfwjB+rvLkZM3+j15y
0jNjbnG5YrYVx8XGrX8pIYFb8lCzVKX4z9HWsfc/9RHPpYXWKFsG6TbH35bHpS4abr8536nrZ+iH
5p5xtn5/RKxOGA47O/iGNE6DRcz8aK7jz8z/rBnY5nF5cRrOKOwWQwKntp5Qs7W6H5HJWXl+/8A1
MDTt+yzgq+vvlZMf4+thmTO451vPFqyHKviEnXpWMQMEfZDi9Tw0YnxVBipdPBAaxtrW6uGc/iq+
Jx+IK7mqp2GsRMZbeHwSEk6t+1VZKIztaxFET/UMwlXL93Eur9Sf4qJxxX0u+Qpgl+4jkqW/Zxh1
l14LTP3KYkBc2jvGrrxWUfKn1E8/oL0mVkyZyZB9Frjek5F9LI5hMlmKSe2kMWkLrlC0vc/MwXrh
OAPLQ/yYloO/mb3oe44QdPqpO0Cjf3X4fkxR+Sn+1CSBRI+Gd9Q/W9J0r9bMhzmrXPWwwWyscb3E
+UbYT6FNxburVXhf3OtHLC4xMof3CKB3VuwjnTb5tzKbV7fhNSlakVHGktHCHtQoZR6RLyRMr+5t
grwLt2y+fFMBXU2L966sz4m3KL4v18LKvU/neF6xve5HOi7o5ASFxL01n0PG4uit+ru7zIfqLN/W
cQqhEBhH7u4nPcaYbO+YV8k3QYGAzUfAZ6lvaP5+yiL7fgKJOA43aeiHG8OjaDwfQwkrwaTgsCUb
H1gPtuBxogwC2Q/RtBqnawknD79ENhNFquhtHKxu3uAwfigxosbkEPdB0Sw7KpCuBVeHXewZ5j4W
+ELced9x5WaHFVSSCuhu0VLJVcRdBguKZcJoap+G1nqUzFyfY9P7YSz5nrTNJegX+4CF0IRQ6zV7
oJMMwRr69GR6mGhu2bZBmqzhXqu63hU+sK1ScgANN3oILThRdmSaM2iK05h945h87aey4pnW5WSn
akGA6vpdXqUf0eTSeZZffR/VH+sjpJk2v4s486+8lHQzjOlxzd/pgpOZhy3oH+ju3aTWMq7HnOXD
I0m1qpT97kf92fEY6oJzfaIA62bmIP5bxKYJ+N4p5TWi1WOVJeV28FnhyLIE698Tr8RIL5OPE9gQ
1gso5e1I8blZmzfKzIgv6SOKPSRPIkspFwy71yFoXlO5LlDbN3Fodyv861ghLIJbExtHJOtdPNJC
npvPhN9f7Iw/JPlupIcU3Fjg74tcYZ0ect6pwVPC9AQ4oUmnGpFzpweYIYIOghaFC4Rp/F2JW0O6
X5HrL2xmLjMXBPCM84mgAHedxLtB+LtqGl6UDSX991DLndJvzGivOROaHlqkqil0yMQ9J04fEgMP
Zmv0x2Vyv3nQab0Zo4fKX55M6tsWeE4bv+/NzYJpHn8TsZ6M2QBlXrdmqH76FYNOWz2Wn3YQfZqz
c5+VCLj1FjI00JqpXE9s03rDbMb29fcvOI71TmThPfV+3J10qTS7TJ/7E0tGxsnOj3aJhFKATRoF
zLrXxze9FHCvZfTKuFR/Nb1PmlP2qXfrcPSe9Hox2yzo6h9rmt4FM/7Ss519zjWQHcYX+nfGVn3V
G7VdR9+/Jzv/VTn7U1Xwv3+vYv89e/7fnvb/2N/+b23u+1/V9aP41f39S/1b5/v/NSXv0pceM7T/
nMZ5an+NSfe3xPc/Putf9lfyv5SS/auS7l8eAOsPD4u5ztuYDmwS7Uz9pwdA/oElwGNaR+47wD3L
bPSfaRzYNlTeEff2GP5aFj/ff2ECcD0dpv7LyPC3/ZXYjwy4ZUoW3b9NYeMlXUo8cRRDth1g7EWy
hVXQ9+zwB/2FP8u2wz9iqNdK9Jc6M2+mIr/NlfWSa3JtsFS3oS70cer6vevTWzMYnloLUIBXtw/l
EFzrgdibV0KVUzBWXevMdzsS8I43rtO0+L4XNMIprJg0THRDxIUEItt8W2W3bEPkXAvjUuT5Do2b
DjLuUHVQEMqrGpuEm1NFQ4Z18aemJgde/fSd4WWpyx8YBy9u0R6TXmNTne7iFHnMKbd6akcJwwk5
YQuuYmeyuQwzeQACHOdE75noEW+Z7XzIcN5PtM9DZ5tegCsAfVfbygh2nTTzjYb/kOM6F4ydUHTJ
20nHPoHhIDwRVg5uLfMrNbqPFqzbagAZw5X76HCsTSYOFnBbaLVqvbtIzp9GhflSQWQIHbplTMPn
rpsmxUHWNAoLl29KhImT2hrBkptjXH40dBgZdvBS8lLFIj3kxnJXzs15kfDaCxK1eUIbZzWOm95h
qq9wFqaJvU1a95V1fth1DsZc1+h+CTtccHZwNHTsawl1fg2G6LY0fW5fk7GjuHbHKIhfIPOfZ/xJ
K6YAH26pftrN8sM1xUS6vX3M89TfcCFsV41AGMhzajGbwN7QX/hF6ukwZ+rZzxvakhzviYHQi/Jo
52zn8N4oYKZ5udi6jfezjtUWo5WEkNR+VwmFRI0d29vRLRkhd+k5GDwSREu8ASAfbLqO00Mo513v
euEqIjBVZwifLr5Jw/vumvi9HuMDUaBtFDPFBGR+H5Q8r1J460amRxM/JHfGbQ0n1pjTc+MsB2No
n9OYKVRqHQXKc4QX1G+rI+yYlyD3bghF3FgNDIGlfpPt/KBE8aOopo/ZVS9KLizhvK611qaM9DCC
WjmAKfztXgYu4/rfhpOerDz4YqrMR/Q1Y/4SXXcY3f5zmOMvfyb10IfUIuWWr7fEp57COJvWKqCS
O8Ie1MMXB5HYb7nnvTK8fAhU88UOfHE0EHRszoIDoWj6D9OFj2iohFBZZn4F/URt8uJ/Lz4lDD29
iUHXP1ZjfguM/Ry7znNQzI9pZf2SZv8wFfwmdml/5L7zEkvzWArzK3SwhEGGH/QbKkxVuJ6ymmbZ
0L1D3Xh0KviAmQ/PcrK2IwvDyk+Rt1NmNIHPccHCakux5EudkwVWIXltYTC3cywcaAn+AB0u3gzj
9LOIGzx5cf5tGNohmwOqywyHNgCAMjJHTJkHZ1pxoNskADyNojrlfTtsLeZ2O2Jh3OmggQLCp3kr
zyYucaX/HRZCPpj2iPlA9z2WOczwgaaFyqEL0m3xiBbK2aMKgfRsGSiSOuwpjwwpkZxpREkLyR2w
AZ0+odPqrkncu7D8WJt2xgiAiUhvSYsu4OvZSwiTuMO0SamunEKS8rM1v4+z+OLU/QB8oF3r1Juv
wruhqi6d4GrWTfV70DhPrUf+1+qHtd2nO8kbdl1RohktBm8gI/iFNeJXyCxuq4wZOITu3kQKFagt
wV7ZSNLl0HFcMutpb44tWTUS4fSYLZuJ+ghOmEA8usZIGNI68aWh/BPFuTnmS6GQqygGJUZtJMmN
rxtDmexvZxMj8DzHb/WUPfu6XdTz6Rm1Y7c9DJNFU1j0AyYhpuQ2/G798i0k87mNh2gLCTXcFkbD
DzhRG8Jvnm5YkzPAXuBzFvQxSPIMpGhBBSjTn5gUEQmuKAlrVQ1PBIPoCjg+TEtuoptGt1+J1gQO
qxuxXEojooI02ohKhrn9ihUl3JZjBazCib19aSHi9nbEoMeKGcNKPWH3x19D1bd7HDPzxhrdV8rP
NOq7e0tCxXLrJhm6fYiJI/YASE5Ws3bpaDlKpIPIr855CootTfN1NYXNKvWNcM/E6uJhPNV9E+H4
HAzv0eg/BjgMrCgAM5HeJtJ/FrXAKSYYFPm2U68Z1Zwmw74C1z0adX0ZcpCKJrbPgN47f+xPJf9f
cy1GyzLWzlDHG7ZIHaQ2YL2GIYxCO27fmFXSiQpsGHMzplSUtxz4otr52hVuYg+3tE88/m0ZT1H6
Pa09aTO5dpUH8Dml9pmDGP72Eq6701A9Zn135drB3V7b05F3TpqdwaGhO7hFtpVxftNNYJnc2T8G
DF7YXcjzybdIm9/1pEPghvdc+cUplhpyi3iMTe5BG+fBL9zHc7kHE/7S4awfB7INMV57C17WxIAk
mpJtK5eHmSuAwpvvLtOu1mb9Cde+pe37tTbyk98jm0YcaAtbH6OvNvzTx7MiTHPwdBTAIRPQ+smX
ZLDrjuWx1KEBNPKNSIy7mHn2SiFX2bXYM0s42910b1ICveG2ihA4eJeG+SoGAHONx4mh+sApfOSe
EvofEW23RczSVYthhccQ0rxFkrM6+o3J0xOc5iG7QOTijACLDTEzCr68CgN4ICCTGKdBAiZxXOc+
zf0asEt+J6vqhniMhfVufC7JFaN7rMoaKgA3b+mkFwZvr1bkE2z1zZdZMEM3+5tw5u4JEuCrsVHk
8+Y89/a1w3gjppbJ/+hfbE4T2P6GG8oqLvAYfkHiirfxxNh69B3KPObmx39/N/h/60jvwf3GNvef
j/SPVfmTPOZffcDwwP/8rH8c6c0/OByYcMUt1BSO7pyp/7T1Bn/ohJsM+DD905CL8NT+75Ge1Kaj
k/VS88b/mmjjtG9ZROG4OOiPgL/8L4700C//dqTH2Ov7AiOgtPBVekIbL/9i7KX5vehqOxXwM3xi
uPZj1lTjPg45JpnW8IH9m8CRDe4HY1M420gJLqjxthhuQrsU64YDGhgySBUZ8LP1HETLMVAENFQI
Lxa6Sw3DqLKcS6rqZtsmI1qyka5rt371jLSAUOftA8CPVb1DSpl2c5z+tPMEv+wYb8Yhz07h5J9Q
/BmoNZzsE0ZIHPxxpKBHY+WD7LpniOnjvQutFW1j33FCJH0xK7CVMxFV5TevdkR/isxJmvvS0rEj
lufGpdBVOOeAXWL25rdY5F+RQ8NN6XgfFG0lqLOwOVJRWiQsTLki6n2DZ+qzI7OlQy04giZYPLx0
CDssETuYuqgd5bwfBlOR5AnKg9PJbF2pvofcSDrCyYOeijtOD1Uk7yomWps2Y8/I2OxjB5km8fMX
ijY5gmUt5WvN/NnwnmatJr1WRB1lB1B/qX0cyOonrABpRZACeWA1UgW4Isj/SctbggLLtFIhIDWB
X6NsiWaTtsM1CyhQkHH2GUTVY5AMr0vovwyqfvWn/qMq1Lvgh+C4hQaazDZ8FsSK2usasLe9cRza
hnJZH4JBaZxogJ12ld/2LO99+xF2Ohxli+7Zqn3nOPXApSeze8zYx1cYPeet4GbMgILzG4DxPb6m
8hot4sR0+G62smYzZcB2kIA9DmOkaQs7Az2PF0W5zVNiBDQoh86tNyXTgdfnNWbo8FCb4dn0IyTu
ANo0jUsBAUj1VFTlKUtMhs4hwem+uRqleRB28JktzkvX9m8qDO4rXwVHxJWfSkbP3cI4thUGwTsa
YW8l/T66zOrkd/Gx9oo7W9gvWUXFM6DAVdg3t3XjAvUMvpowTW8KtxaYH7KXfgnMfT9xqAqdz4nr
rNHMd9B20NCCVAdqEM9FdG/63XZIjPe0LV9nNG3ct2svT16ZDVYr6JKvS1XeOHmPGBqFEMsnc1jD
NYPaGRMvHEvQSLZgttnR9AiqPvv0DWs6pRNlxbKNyQ6VHEmsLidJCrYL4lZ16w8Lm1Ht/wAhyLyg
5z5EPAUmBmCMK8FxdUgwnBsgkjADOJ8tbqVLKzkVVvWyMDWsKcdT1m1VG1gFCkYTVlFx2maXXw2D
woSKInaSbJmAcHjME9t6oQlbrofMOIeh/9hmPtjOzCLwyox2BERFy3FFBV3ovrdWOGzTEKraKOo3
Jy3V1vGpbzKzW5vGjZUnR58TVZY9cnkWbE15dK5bTvV9J9/h4i4IubowGvwcLTTQr6y+eoSza2G+
0sbbOX5ZsuaSDLp+0k7lqtGeu2kR144qQWJHsOADfqo87B8KN72LBbx+UkD3gcm7uGwYGkamOnNb
gew8qq/Znt2N4ZgcKbkyr/ohvzOGjIwVgXMzND8X08arZZhPitWPw3R8wnv4a9Sc3UEUN27of3F9
NXAPZNQhjfaB4+8TZE1Y0ym4HXgLJCFM/BfZW7CYv2bFQuyJ4VigZJCgz69MCXqGFc4rwcEPxSRN
TNxQ2PNZi7LiCmaj3vITPS09EGAv4X3pOA0tMeklSecQj5DzbZbFQ1vEt3OW0CWdjpuo6uli6hUH
Sco0IySHdq6CdZTPFZeq8EJ3FNVfJgPs0LgpQvMkVMEsmMsSpd5MWVOU17Tqn0NOn2e5mLpM/qYs
4GAKA3qoZWT4v2r/dozbvV9Fb7FRRKvFlrwM0MpP1IYKegQJVmZYLmaWSj6leYSbgkisD7SQe19i
Uzx29QQDfWrJhzCBIhEebipZnAEP40yMmodlirqfVZyrTaXIKdm0O0658Sst4h9+5TBinoyW5NxM
79J4Z3norjKvh9McZ8W60XYOrnjVgYp0LCkifi6m/jlJylMSec94VRnu0K9Qj8OpK/WGgDV7ywhe
Hahptm7Ql8Nd7TjtForFA3lutIYCMd6ecoYS4SlIu/eO3MlZOSOnxyH+lGSpGX4/VLL/SdTqKyvm
2zjrb4xoMVHpMfjBxH+oytbGvgODAnMxcLV2PHUdNSCRO11maf+iL+aTEsRLqDipLuhGsA2IoWdd
dJBjQd4tl84u7OQT/Hj4OEL3HuNMI7o44FRpy5Tpb8tGJOucdyUXobpCJR5bHwVNcnsHrTBtjTBB
pUmxMckYkhaS410fRWclXbJtIx3HOStbEch16iFQ9O4lMHDegz7F5We/zs5wpf4jBYZlhzswUrCm
ErzFTpI9xwTAV4jfFx85DYsNITZhG/fwzr7UYvZbox1u2YNsbGo8H8Psv0+UB3GRiPx1FRMuL/Ll
MgIJJqpBnxc9biQCm2Kz5BSy1jaY1vZddP4F51JyMWZyrWlbYP0gIlJOOxS+A0uVt6NFN6NhyDpP
NV+BXmtWbyw7aWl8Tq6nAML0EdOL9s2Zkjt6E/Z9HXurummeZYzdGpwBDQMZeO/KYB+fKW+j5sTf
Dq2GvfBTdq1tn9KGN0uTexd3TqDqEacEhdEwyITF4lIwvq0hbfPNixdOCighyc8oH++MfEjZR3AT
LRAFJ999tQfzaZJpeGgKdbRcRSy0U2eiozGCiHQ2QUVo28ldVDgP+l1P2UQjiwuUjXt2m/tpqX8m
ffpRe/4m1JMjSM9PTdQXvOvqY1ep8S4KU1x2hWPsRvTRVV4GZMOH8eJnprahu3oV98jydsOFIoU7
pRh2NSOpgdLrxY5KGCIHw4FwWrRPiDuRaZq+YytL4SI3p76tb6ux00dGxQDau5b6T2ihYrC+rflP
FyIppA5VRnGXTw6zMdxrbpKAp8uvsrz71qcZu2SBknbpbXNnxugmbrM242KUl+UGhe445omPzus9
zB5StesWr/Qa5qwLDEijOrO2E5PKYz3laAldVVCTWDz3Yf1gRRyszFH+nN2CITTgEgS56t0tzOMc
MR3TlT9bZyx+2b08ukRJWMQBI3IACldGgJGIBw+Msw1AkYeVGyhoRU46Whmt2z3oiCul6t4RxRN4
w1yvbM1mNBPj6mlaY8KldZV5/V3YI8uxXOI4+k13FB0/sdl3N0i85pttId2C/nlShrxHkaUvNJnY
AMpkym8FPp1fBsXiJ1k3AXlq/M1hIv/soiHCzKS6BAm0FoOFwKllzxTEU5m1LL12CYo0Nu4AC9Mq
3ZGLicf//2KdTHF+lX3Sz7pmm/scI5T/4y3woRqT6O+XwD8/6V9zHdfV8xJJRtuRNtC2f1FNLIJt
3AoF3A5kMb71P++A7h9AdaGeCcJRmnvyF6qJ+MML4Jr4fNClCoEP/Rd3QEf8baxjg1TRvQe+Sxgc
FonUH//LHZA9JzEdBojsjyN0PUdeskU6e2H3t8LGxcBAFCSuJ2hWBR17De3oaXRGMK6hOJUh7moE
TS4Zh9zEGBwtWGQQ81/LOSE81Ehn+akNUhOa0oUWewrXzBrv1Exazy3RfxHwMMGbkhZuL3jvuxBv
MHlpH6XFoW6piva4oRZEKOVfsni0cPFi5OM1oxC1rWlarhZdVji7FHfTzIM1SAARc8O3xrG+EmX6
Z5Nz0EGxJa8ETsLXNC0wUvfYxMuYvAIdO7gjrqGOWHMGendmdVg4erJ4U3O5aEqm0HdW5JFxX0X2
o+0B2DT9kSo+Ew9676UUxAZTrHaWsMpDJINx5w0Fzp9h+PBUPrPltYByxzc7UC++FVzcNL8pRraM
0Ct/uMmYg58UT/Q6SUwazsmOIdrmcA/YgSvqkhCavBk0yWiEuky4uzea5GYyPW3HLql4TVF/7uiH
YSgeci7yuYKNtSn4bdXeH1lACwH/xJi43Y3ku9amahJtVgof23SsuTpBm0k1d6bUBBr6g5tdX7Cj
whRrtmyRGBlA1jj1oPDQChhXxuzsEKMhXPRQHJMS8JPTJ3INt5YqVZ5mLvP0E+HETo5Bn3qHCHvG
lfhauiYqdWYNAoWjQ+TWhIO00cHyWEfMCx02L0fyqKMOoHcLDci+DqXHrlltS5w2bArej7AMr4WO
sCdVBi5ex9rtsnv26Kc6ZRGTOWck/B5AwtT95Pl7zSdx/+G2G8ZV1WwopAQk5XXrgXA+V09iWaPb
IjjP9fssFnbfgaJraexHa7x2UfwWouq5FR2YqnTu46o4W/H8JkT/mjYu0bwgX0Odu6PFbOPBw+XG
i4/bU/MRGywhxZSqroWEyQnrk4Ag6IHhyji3e1Qf5lnPIVRkjykRsZU7D+ZlMMKnCuRJ0PJ79z4O
KGY9YwN5buJvSq8xonr6w3Sy/cxMrrGsq1tAqrPot1ozBboAx693uVHfLWCkJSIrcZcjIyCwRMI8
phH3/lr5v0j8cs1tYk8f6Q5JnCfnNqxpkWgCbp1W0x1k7EfnGJbyySPAsAKzEm46OLRMJoNDHNHF
JHA3usWYnO2SXiq6c5nDFlWEtppCkxtxlPwPe2eyHLlyZulXaat1QwY4BgcWtYl5YnAmk9zAyCQT
gGMeHNPT94eUVH11S62y2pb17kpmyWRGAO7/cM53VEG0Pdq2fJ3JJMNAguiSqSvkCHa80x1cQpQ8
JGfsmW88N4Nd7rJAPbuo/aK8evNzZ3i0zSg4p1zlKPDognYq1cOd4czq1DrejzEgn7OKlLvuggKC
vhW+8PH7u8QoBzQbIx4wO2kI3fRdhXi8nm6qkcGpK1S6lZocXPxI+KyHKtgTtXCeGbqwAFMmTiEi
RKvWQLKYUx+XOGn6AMVlXBV8FcWEY5W385QltrNlt0PUt5zt564Z+nUqWqx72P0+okonIJalBXwN
FqJveSzfMjjD6l31hEYY5KsOHs4iDPZ7ApOyTYLYY2yjGbUZNsdMLr7IPnkqM2xklp2PfD4znUMF
ZyXXlOitAziE9C3EdeIGdvFLLmZrHfX5Ez8Nl5gyjO2YetUhUZYmoMBtrvWUn7yaRAWEcIxZXGMv
6/oNGubJUNVlsCeUmjlnqCbC+yh7n3CYsrofU+ymYUCL3ZuNi9bKnfeayRnoFRutZSExvEBee5im
OVozI/pU3uDtvdgRR9rDJUxVmNnD//iJMkqNf4lsvUn4+v9cS/z1D/21lgiIKwJxDSVHLt5t2/kP
ToT/F2m6oFyXoTFgfqaefywmPOoI0gWEv2RSLuCy/6sRwf9NjcHtyix40bD8N4oJz6di+QeNCH+1
8EwJdsIK+AvFnwbKIh4mcsuY0jopGbazlzzPuXroBqxFvZwJnmj9Q8TJV05wf20Z3ghjOtmGTa3N
qR516HU5CUcjfwQOg9KMVLQ0Nx68Jru14/GeigmSU7HNpXdN/Pm14Oe6MKXMep4eRGdvlTc90omt
ldvusE7dOpi1cM1mO6t0rQWjvwnc2rlOY7gQcJZ8Fvvqz1xITaXe1OIkH0pAM25qf42MvlYNThJD
ARJzqv7WsRl5InQYwBtm8Tpgc1krknzo9LHjFAyC8VhLccJqsp8mkEQ9mWToRh9dbUYrwjBPSR4U
G2rOAxCYfW25WxDujDl7sVE592nNnKhzvY3ZxlejYSme4iGjoCfrDO9UNq5y7pz8qoz42OFEHqrw
6Cuxr/1kl+SpvdFB/hhmw6lJvc1kmhfHEdBMpXHA8dSsKKS+w7z5iCkpVkNUn72mO4wj+3UvaJ86
MR0Z+yHfjIqbtjEfkd58ys7bNlZvrtqqP/Red2ktssPx5eC9SyCuoiuMDYw3qrJ3KokgQvnK5q6g
QQG2cWnNelslYjyVsaYW4ZNSfBh+cpoUUZcsym/jXv+AMnCurWkLeIJlJHLpTqJnThZqxXgrpuaM
Tftcpc6GkcJaRyH+PLEnd2inGecbpro3+uamU/niveaDCfVhDrB4YsFdmEgRswns7Ywbp1evCc4D
2AwOz3sD9Q/NOQesg+9a0ecaEci30XA3wvMwjjiYiT3/jkdrNyaguQUos9T+QfTyMVx03xFT5dqv
XqATnUd8X0imMcFG5c+5DW4kQ2I2xTOOMv+U4OTx7PI+HYgyn6dfrgS1XjAHQscxQkqrHk3PZr1q
XxVtuB0bB901HQtLb19Z8qboLO53sK0AU49IZ87NPG4yld8F2vislqJixIAX4eV3VQr1JzwKmx5d
IKNStUQ/bOxLRs25Z/Lq9e/KpW5Pw/RscbNAbH8mWAN0RWGjaUEgPjGDYRKE8DAfdk7i7ZlUoLjX
uDPS4NJ11TV16tdiFqtx8NZSTY/DpFjYaiwH/gvgzoPr4dcfRzyUXsaDGfp3dd1/+CXyoqGnns9r
6Ff2IdGLQWUab0uf6CYSdBhK4Vxuo3WWFPswmTd1TXwWBeRqogpn9gtFFhB90T8LOKMYwwIECOlJ
5DQPqcRwD9tqH/XuKe8H9rIIEcrghu5gwggxPCRIjgS1UesRwlCoLyrmnRX64Ed9yHoLADSru2Pq
1Q9lbUab2HMe6i4YdgNg91ReyBPeVKK8VTMQXMPe5cFDn3fbbqy4YA1kqICOR8t5HrNCsbzg+6xD
fe5alsDw6S92qjdx7VDzR6ipw6C5USNHSAvcnuKTiAkLalNeLTJaxByNYZ/Conx1XZvY17Hl4Yg7
5hECHhhM3202dXQzcQrgASQ15FgZrBHWlvsqxoo+zMatDpkDL1itqTaPdY+4rNYuuJ2Y40KJnFOh
NU5FgnIsn+4FfRHytfwO1/AmNsbDHOEfGmDYeBL0m3PrxPPdOIvX0XJxGZXrMpnuq6Det9ifTa2e
tMnXkKKBC+2C4sIMV23YQzgBZ13HItjGQBWLnJMui2uGZG1+oDJ8nsf6lUHNhs4ETTtjwaGKL0UC
tGCOT3aaLIrVe9WQTTL3L+7s70dbb2E5XhnT7snsvS75R1bWpSiYEECjas8T/0esHHQeiBKKjA7A
Gc29b3W3SRw8c2f9MJpe7wC8Pkvg2DlBVlHhzgxIihvHMi4KNUCZjjeWNMSm5HhvEDWs/MBkEBmQ
f2FkBz83d3YidyTbPgEqwSzB3zIWwcZ3wzuzJTMqjdZOme8aUeNdFa++zePpofG5/Jbng9MzmXGG
lF+49cbps7GScx5PIH1FgatNfkBWePA06RVuJt1Vpl2ejhLpgkVYSTvHt/aIEidjRRY0xo0ZtL8Y
1H9hytrlaAXEIk8TxY+xq48NbAWzm95B2CJoLuYbJ6S411lwsTpTn9j7wkpmRBi68QFMwmcpxk/2
ZluQYIeo6o/shp+nzH8sSIxVwj0wU1yTX8tNBmZv7My1OTo/IcQxUkN0BCyz/ehai8GiJhg9vhgz
V4EKwJQbfY0r0lzZsroPLR+0eNxeRnLwKubfNZxJmrCfLRInJuWHEhHkSH4eGZqLx7hbW6E8C+C7
HcuigyRvj4H/CO6u3ospuTd+J/KFr2Egd9Ia+N/ZYZHVtZX9XpPkF2t3m5PsB7X5ZJP0x3Lo1zil
zyC3tmUdmquCO8oiG7Cm+S06wgJbXe8k6YFYcbt1uAQKWsRCYCWBqZRYlMeBHTyKJYDQCnJ3m5FJ
OCuGvIqUwmSJK1QAZAwne8amgkG12AyqfcoN0sha/EDeEnmIJS/eKrGw53+7E8jiIx+xnQlqBNFA
43yYyE/Uo/nCNANHWWY3dwGQBAbR4aG1UBkSviiTBtE4kI19HvaIMRFlerWxqYhs9IPwbm7cRyAm
B9yyqLdKmBbknC1ZjxEbDk5CRe8Rt+MW5Pu1xf5hExFp+OWxaIbbUtu3ZqN/djq9ZdHEFBGJAIuk
UxgQOilUvfeWuWLVgLvMQU5EyF5lRVSlGmS8Lbpl/1Z56S5YIi2bktELViA8CcadUVl3OT+EBT5B
mO4SiWmO9RVoU8Q83X4TxRRtYzAuuz6hsXBSc4d1+MP0nCdSxSC2iGFvzpizuoIzzcj9k+3gUe1S
tU49rlen8bKdW5uw41XQHudq+qD1hBKQ9J+GNK0DJdFHr3h4xwbbepDiZ02z4FcRmfN60NW+L5wT
S5NgVenxtZ4dOiJDYjXvUKmpaWv1GWNTKr8dqpx47RnpEbj1Ebh3tqzPvvy4eS3j5s1vWCSwVDuw
OuQmh4F2GRc0T8ZWn1XuDP5lujHxW+Ox7p6mzmB3johMDjmP9rJucxALjHO+A3kBvMhojMVGSdA4
wqW9MOtn3+BMTQZePuiPC+IA7Gc/G/SKpVWc/6BqufurxPt/FTq/K5Oia//93zx6lD9X9S4gCd+R
aFawjCxg5D+MCL2StWdiVIJyuJrWhLPD3u+Q866tBJfgFDMwgU78THOwn8fsgFDvNWzTq5DlqwYN
s3W4gxun2s0YMM3CwHvVoGuzL15ZrW0/evX96BrH5eOYkqKeQuWPfAbbIPqD/gjLa5fnzeegb4zS
OzJE/SQuZpu1+T61mRyU1kMYZXvLbEjgzUizEvF8WKhlQV9Bv19Wr34jWb73RwcpIaMAYsJ9FeA3
BFBSB7xe2jlHmIMgc4UbkwnLVJlbYS54CqD3zXycCatKooLnrQwQ8jr7/3F97B9H4sToOv+yib18
zP8oivrbn/jbNJyMkMWvQMFEGwtvjxbxP8bhjuPjMBBYu03HNOlt/z4OF3+B/iaDwJRCIJta+sq/
d7Dmwkd0mKAjVuZPkony3+hgf3PP/mBygItmCcJNfMRVpiPc3yi6PzzqaTZFVeaRrhi7i7wmMLDN
N95dtihwy0AFK/ZAFBxlsgl9ULY4OYmBYpYJwclc/evXzvkTb/z374IIbOnyXdOSf/5dxliPdTMJ
mjVZoSkyWBhpKUa2b4ygeWBB4WXb2qEw1n51wXy1tUPbJNvtFDTgmK0BeaXufnuqymn0qVWMbecg
DnntQfnol3zZ8uJmZ3I3rFq3uNPFSCL36EHAGxtKLXWz/L/hSAOoGv59Xf5o4TpHGzaYqyookv3c
RsyC1Z3ss3e8B9l/8REsYMk/fRvYgk1sL3wp/xn8Z4+SSO8qsRjRzTRDYhZbh8MGqALU5L4kraiI
q//i7/wncDqbj5u/kTWL5zviT9GGNpxORzI+RQLFIdCqsHqk7HlVTfrea8s+JYl8J7aCkPNQ3GhU
Yxcjc/F217dDmMab0GmHv27NsDtF3+U/OYAtZjz/+ZNwPMT/Eu52ACF0Gbz84bmUTlclZU3XJaTe
mAOuz8Cnlm4qRq+ImFOsBckwnUIfI8EA3W8dNvOnbt1zOnFh6R6fTmuWm3x6Rxsgz2xKIU51NB3l
zDCzQ5ZfplGwN7Mcu8Q265GuWQlu1cqYH1rRPQwunjVUK9e56/eJ5MohqL7iqA8OTjR8qLgM9vhg
UUn4WLnzhFsYXosXIjmu7OzN+mktnAUdQMw23S1b3g8v4pfzS3T0LHQ4Kw71hC99YTaM2FamXWCN
39qkS+4r5jO+WqSGC+9hXMgPea4/PVAQJUgIUTKoGYBEsOck0XThRrRxeBCIlnqAErws08ZwPRLR
Dks1JQBP1CBNWNAynl+YFGbzWNVP+SyfXM3H0oOuqAR2yXh6oJsecHHiX0L7opzyPWVl4efWCV/N
o7/QMMyFi1E311ZYhLwa8jFfyBkEJFLmLzQNoBJHO/I/gAYunA2IG16VHzVgzhAUxwCSo5gNADJY
rAWwDhdox+zN/ObHnPt0nTAOQnTymOakjczgPoKkeEsnwE5gQDAUPUyZ/iSm5WlgwaxhBUelUkcI
gPOqAcaTFQTDkMa7yoLhs0e7WSzQkQz6iIdyeZ1PY3lpOsB3ANORRQLIM42Sj0awe5M/q4GsFKZ5
e5gdRc5lvdykrSuTbdzGxZaslgl785oUn5cpWSAZmEHwXKzMlB9kuP292ZY/iQt+d9i5TZy5a38S
D1rAk08N49VsYtj9mfHCIvsiQHqlirarDb6AItdwo/ofZJ4B4E4ODO8Y+5jVsg3kUU0a/y6oLB8I
FgL3Dgi12QRfuT3BNU7ZSvT8qkyweMnnlRVBWJphVfiR8+BnCce4R4vuRDPBLWXxGeXjM2aRErtQ
zLMy59suU4e0iLstfDNiWTJ/r3KEPXK61Kb7HsEQx4vCesajZVwFCcKfLHGRXJrpvHcJaQvsaSPE
gCMNHfaal+z+t2EH4MYT/Rs5PNNZNMVLI96UqcHJ66HfTymoC71D0UryWuffZTHj/TkbWIbGGTu7
ODlgqcNkzYrMJBVmNVLhGFb7FJITs88ieekXDwSw2RW2s3DLwOcbeI5LGZSUDYV42x2bwX+ZQpI8
ZbW0EtLPCRNOC/69ALysECiQrDXCflQNmBTVYSF2w87fph0eKKEB97DvWmBwRnTww+Y5KlOxKlKw
goinjhFPxELZ35ph+JSM1UsCrG4TaIYcCRtaGRgV8gl4EKVn4NAfl5d+Dl7IHkbDHlkrvy7vo/wl
z/prApFRllm/llXU3ffjNB9VHR6rqNkP5P81CY2ZE/oBv2FIkCJMplY6T0Zxb8g4413kMfCwDa+U
571mneQCKy1eJH8dDRHaoVQdHbgSSHrnG1mNZ3sK4OE712wO6pcxym9sGRF9kFwE+NUkT6g5WUoL
gF18aPVT0Z6XGIU7YK8RvhHz1rNAB9YF/v0q1bSNhGeG0auF/ZpTSYmD7H9luVfvJaT1yqpfCQPY
IVPmHWiwYLfN8vxgrWvpCiI2W5vWulglIzkotWxWdRWuIzI3/Lrot6kZptvZtlepcMCPsvoBxC7u
8U/g+85VtK4C5hSdQ2tPxA/r4sR6jYiDKgO8g6qLxtW8tOqmmK4JU5AdWyjmDFW6ZH10CXGekEW5
+v09u8YW0NId/dRLW4I9rvPq01kfncz+chK4YbWR34ZiTxLxuEepsMYRtUAfypPpxukKJR071OjC
cPgyNOFNBk8c5pnld5BYMu+hLqsXqwyeE3Jkm9wytgz5kXEm0F0d9qnN4L0WatgInFeLeqUEL0Ok
rwqKXWjDCBi6AVm356w8f2xACkh25Sif44SBlzXI9jC0yQ0Q06y9iw2EjfXg5csr9mzPJbdIM9UH
k7Zs6MJuz1d0i6XKW9sGKjJDow5H1b0irApBu+3B8xPw+lLV3bFIhGQYRNmublaipK0O1HzjDXib
zO7qG76zdv3GJqajuW/M5oUJL9MklACM5A8ezFNoPZCJXC/+LErjV0se49pXxj7vbb0bfa7HDCfG
qgqnOxGQ1l4TTlk5XB91Hd2Nuj7VwUL9JxBvv3Cjezuft6jcr0m24M4M7w4Y01XVWDAFNo564kwL
B5JYJtlse9TwwAlQN3/DIHXPpZs9SXeJucdoYz/rSNWnYYFDDN2igA3qekMDKo2kg5tQu9iXyvqM
rnYFfLdy5scR09BdFW6w7/n7hpd2hVYa2qbx1Xrs5405Bbc7KW9T40TLybfaVegsd6OHskNX060f
Gw+tMdjHFJCelUb2fljoEDa0vlzaxU/EWLs+ldah1kEKOgGrZLbCJpgd6rJGbc9pxd6ejShwGI8I
qqnJMPQHAbLLhplup/SIm6V392Zj/vJS3s12YDHDlAegSEkBEXnmr0Emt4ndTztIZXlFWctAEsff
IwzzU+IxA0DOdp4G+dQ2qb3zR8F/4On1epDQOAsYT7XZObITvfNMyHpJtwZEcY3MQ9+BMiP7Drfv
e2Skajc3alpnfv2G3iRmNiJyuHz1L5thNoBztAacv9tI0J76JU9Fm6IsqVOHrhlg36bpW0ay4ffv
dwMqx3PsW18W8kvsqoHa5g+aQPk0Ste6dcQuIXo5sVlShaNxHchYiRhBbIYI0Wqr7Hqn08Pkljf+
REHV2nj+mpbhjFXOL36EiHtO0Yh01rOQ7T5t4ovfjjeN9phBGriTvXTE8A00dzBJN8FY0QksCpzo
68pGB0TsEApz7ock1ddhqG5ZcQ83fRnii1J3oSGnnVgQMrk+CqJxNnVjnacZ1feUqffBlBTPYYUi
sTKASbB6Zlq+ZX8sTwyXRrIyKDvt0f05ILYiqg/6rBX0DpoRyffb9NEua7po+zuENgLUxm6IeIRI
WBtjiF4TKzcvYvDLXRLPJJOYIHcsDtAwg+CBQjLajvVLoxkRhdZ+qqx1Psc7boAMj0aWWTd+ijwq
xghx20zNLpwLtdMcdhsv1CcHEwUCUWpV6DDruPV2RTcz8eJa2WmdndLAB2kRvQurvvGAeKx00cUb
LoJfoi/OHu6s2jMYcxYKrUFDPEip0erzERDw65S3LYos5Mfhbp4Q4tbRrQKCMgFWPZtNvQ8jS5wT
kuVCEX8bIcUNnlkkCEv1MSE1REJAnPiEzARXXoBINz2wevMuAWABiiEHG2IZlZvEwDimEUDUifM+
LFBH6DtIT+zx7DpdvPNkHq4sy3sarGndBqSvpNY37sdu4+W6XJuOseH375d/ebcy8DLuTIwyHNGi
29VgkbTZ6RspqRJqo8ZxqYN2yyuxz7z+3USrsXImVPph03zl/UIlnbgeMvWgUYtvsb37O7YUQDKx
0K10H9wNRvylBcjIqI1evco12XC0Dz4E0k0bBbyPE2UhTBaMN3HFyN6pj5XXXlFD7EkAOBTsT22T
xqLHoUlyhrzPhAJtkB7ctnhzRgRkg58dszrITkULQmBZ4fKlt3tyMX/V6IKgLPuAWpzhLuDJz4YX
BwtHIcxpVbuIhfIwMVibMi4vcXeuiD0pN0NYmeuf7eAOaM2mD7JNv5LlqSrH/i33M4Sk9dxtQkN8
6/GHP1v23ktCTAU4qAlBqBUoFGwQO0tD8C4cPSwdHGtC2iXZtivDargyXf8QTNZdP6sKOhCEK80T
Wa8DFr+6haqcy+IZ3iUNv8F0PDB/lgBWGYDv3YZyDsYkVZp8nJOAWA/O36lJvqZYHtK52gyxdyEU
/XbCgCFKAlPojg5CsxDiEj3q6HXMkfY56S7VBTeMfCRohehWMnTSTn6xTP262MpuYIMSWRCu0tRc
G9Dv1qrOWA7kFQjyIDh3MdkSkwaEEwF3ZLeL7Gmct2PzW9Zs7KyUjYvKq2/HZiCitNhQIRPsUu3H
sd0SB/SIhH0tDQ6gwF2bvv9KAOrCz9KPThQewiL/TpVLKaV+TZW4Yc/+1kTdL+1eS3d8qmrrCHSK
qlWX00lnhSY2Ha11ch9543OaOsRX+71JrBY138KcZ6kJsugW4cu0mkfvw2jLR6yxjuierU6AukJ8
P3CJj7r9dOZ0m/jUNJWP/Zl1i5RgcSoOt1M3UbtgtV9lTfZit4W3r6V1a+ripyTogSU8evf5alaT
ufOYsYKnBjKVOQ9tA7u0dPR97fYXu+rWswtc0cvEq1AEN+vhq0ZZjOnkpvPKJbGHVyMMsYHnQ4k0
0mM66jnQaHvKKrCI/Um7CF5FdwhMSqFYGYsvrTTWmAzuY5qmtYhQLvnBybXeKqUVYykAeqTMxXYk
dpbhlNz0AVglOCIbJA9s04XFgk76N7ZeDHOgtcNKDVteMYIux2lDIxJCBcG9lIjyDeFXicWPBXIu
jLuyKm71vPREfgHjtT8YsTTRMRlEPZR3bkMikULkHVYhTMnky2FMNnJtcCmdGy5SXgkY8qwdspZy
o570Zqxzg6k/y/TCm25FkXJHZ/pmdhFFgVXqg+ucirvGbkykcNTiQc8aGgHoDug7Gqppm3Wvg1P+
ZAakt15bfHN8pttwKcyiuN5yeoUnpugPZR6eASjReibylzEHCMWZtq00deFpqHW+ymP7O8dIyU3Q
Hrt2fsHzxMrdnG/9fJLAcKtN1CRk5vbVhfF/fxKz2iLLRn6VX+tSY3PX11mTTlaCQ3aj2rxV+Uen
xdUmr2xlmXKd2aq7EOZRrOW41ERu/gZjdqRWgh+lc1JMlG5Psxo3FEUPJMLdVkSgx1EQbOQSINIT
i9oR/S4JX4gH8UrgGtuGILvA9v1qnZa932Bb62H+JmtDbyly45iYZbvmkqkr+9tBkwCEe/xIvPoz
NJHqpACQvSIfgXw6hOYmbr4d4+82e2+1f5jyMb7W0XLWSe9pTstDj3l/FfpQ0D37F+TbgS8Z7kFH
NuOmMBIibBGbriYCygBJYQkv9nrmkwrK7WiAXWJY1B4mpjKiQcDLq8t0TLxGjXMS/YLC06hUyK9B
+xCgQ7TnxyYYb0ofkclg9TtAjB8taeWK2DO81LcjDGZ0uttSSta5NSQYt3mxWVQOFng62Plv2nkJ
zR+pjA+jl3z1Rr2yvDOZjwiByhpQo6UPncUtkFQhQGguyWqgEBU5t600vqLix5C15XZo3U83CXjH
8tHdJL78MG348cUY2UgLvX7jQHYky9hdt5mPVEAZ4MZkirek6PpjmvFahUuCg54DB9MCN5ywFZb2
mf5LU0yvdByBf0MIG6jwaHQm10/LoZBqMnEt7d1UmuHq1Pb1scuAUKFoOzG2bzYhLKmbfrQ/pihV
58Q79X0LuyIrLiNQjXn0nftKDi9CTgwKQ43VSmS4fJw4OjejUqfalsCEjXiHELg+JaF2yMXGjNjI
8WAYfnwhvnWnRTfupD/Ep0rNtIY93/RzZzLpTeK+2cCk2Bs0XLvpLOMuPIUxNVdAKKur/XvguvVq
qGGfOnn9pQSGIAOyscKnWzQFA/RE/NKSt7BlMQE0xnXJ98DtZHSAh8aKfkLBCpkjBLceLuIRPv+2
C5iBDvzrW/Mh83GAJliatr5J1rWMuqciYSqe2sBYOKAJJciOTmSeZGWAMqnLZD+QS7DuoaJ1aV5t
h8Dj9ejVQT5CpdNnHu/kYOQInGRPFLKu7LVqnGClD0MsqmvmcLz4Yb0dUu/s5gPc01idOnxAG2dk
/Y3y+dRmuDfCAjiszOy93fB4mbNjHzVLyWJwETAMyTGRUbvzGuacXnHgOUZZahyGBmFHXAWXEdXq
zg1AUhegzfSwHJCVR4CNzfJNRlew884dZ2dFHi7QfKZkSew4t5p+T4KwZwMc7kAHJeuwH0vMk2CW
MLXYXjntC0WQ8MSplY80178XC+NIkl6PO5RbbycNPvla+eW2hq63lRyHHJqSHFDYIezhL2Xhs6mn
Uu6ZTfPvbZdTzLsjj2SNq5DfdqzROcjL7Of1c9XThSr2GXkSADy160uIhu5Ouu6+C5gEJnYR3wZt
Cu9b3FIGqWOJQ3kTxgz3aMxDrl8n3+HrjA5ZNu2RfJhHJ3dfeXr9TZc0CsI7jNzakQes6Y+6SyXg
tfKQ+BhgywQeUNC5u9qsxxUIO9RKpQ2He8HBgg0EBML21lXhqfTTatsW6uACiuiGmhUo7u9DJi06
w/JFuCwdBCJKLL8lOMcKcQwK3UVH3N524a+Rd+sUy+KmC/u70nFSCIZWeDId/ynLgh+FxdLSHCj9
nZ6I6ZJFzSwhSv5+AH9/yhOA3ZbzYusNl57JGe135qyX2N19XvI1gk2SB+LeVo5mLhRNAthfzSMV
q5/KC8190RBC1742iIXeQ6blsFqUDsNT0hnDIasuBuJ95F/+fA9GZznokncaJj4qY9nQote/UAXV
zfzgMWDfuy0pONnyevJfDGFH5yp6SJVCcVrA/aO2JUhmQ52f2qCWtdVV2yxtv9sRelPl/PRJNtx6
Fj1N7XMyhy3YvKz1iIAyLvVQT3tsHA8Ob9+56ZqHbuk1cwXtNOxQvE9GeYgm8+pw62z6eZfHc7ke
gdoUadxscWZw/04IRTTN5arTtbgyCObuxmS1htYu0LN9zf08H6Q33LLEZkEuLQrEQUwb18LM6wx6
JzLnacjI1MKMXdNghNCC/IG8Q0K86Espjt7GhqjBopXj1pzSt8mGFjmOHDyBvUgOZv7/Wb1oCsze
Bu2F5MgmfXzRopGCsqQhLT+KM5OizjEv/7sqpQaLhY4vZo7DEDW3t3ZEAOS/Xk/+s1UpZqYAbxMa
Jse0l+XdH1ZS8zBopjvsyXpQRhtrsZ9X/bBpi75YGy5nQUuwN5El1lNQWPs6zj9rg02iVUx/WxP+
f+7g01R9//u/fXzlSbFJ2q5JfnYs/v5oT2PJvCzD/9+QktV3E33kf9KU/+1P/W0jb/5FsFH3A+xk
HrpxCdjv75CSZfNM1jXMwUVSvvBD/r6Rh0QSWFZg2rZvobFZbGN/38i7f3Eo6k3T9KT139aUAyP5
x9UnBje2+47J7+Z6NiqUP3EHHbc35zZH/FNWCSki4hw4GUGy4oFGkO7Mj54dRW5BwuuXQeiroQAR
ASKvWSo2dgtrqhk+c1PCVxqB6jJ3ty3qccsO3uiVvlH+3sCoOBCKc+YgP5AsRxU1v2gnfo3MyVox
n3iQfnHsbH0Z8sGg7nIgxlrDLVDaV5M0wZVrE3o70EifBqf5qpx+q2SPuiW4T2vCAJQ291U7XaIm
+pHqauuoBsdv82KI5CHyuy8TidIms4p0T8jGJ7rO86R61GW4TyMzwrUfeLArFDUaWNd17sVvABxO
Hc5PFC8uk3Xhgrr2WQpBOcHcQl0rbeNjBNxkuJxXGPBY4A/dA7PDk9PE74Civ1xnNtfNW+cEr46p
b8e4vPji3vg9wMcX5w5P0E+ODM3Z9Dv6hHlt29qsQFTkXVWJ7srOXoRSt2E0xdxyS8XpUhU5EkWN
KZo1uSEdg3fzHJghdzj7MjsNyhOCnGojjbnbK42gHecWFmfraa7jn02soa1a5lPTZv3WMsYPK2pf
rRKbTi8Ek3qbU94b+x8IFlNM8ZBlQSCjhKVeNHayNN6suohObZK+to0bv6h0wuUnI41cjQHJx9wK
+QuY8hehP2fcuRzGFjFMKsn2RLAAubHzdWKioaRfAyVVHUwcwT0+NxjOAabERYoIVNjRb2FI1NFv
24BTGAgm+/CJXY61E4jOV6lCy9YV41fDz2AYOWLWic17hlJgu0s33HGzwXuwmdXgWUM9lXk7Q3os
x/0cgZgzvTsud9poez3V1pQdDIbZm7go7kzil1BdB9e6CxlkNXeN4TzhfNzYBZyIYUnL9JvqnJZw
jmsmegVukXXZobv2RWRcmY6fW4mDy0d17HldsjGc5oXz/VP09p7Q8+BgCSZ27Rxd0UacO9N6LbU8
J6UV0eIybk5lRJBtNofritk65ikivCq/pKKeCIpp9XDslhiLYeHRqNQjv0GRTDRG+kvZrHUsuyM1
ZUHZVAvUxsvtFx89nJ2N0zb3k2StIOAkCwqncgvS3aHjDD3uqyry7twFnNO4bsegF/4B9Dl2gP+H
u/PYjhy7tu2/vD40gAPfeJ3wEQxGBG2Q7GDQJby3B1//JrLqVjFZKXLo3ta7Q1JDSmWdgDtm77Xm
mgA7uo7rUsQsPBX0HS+VeKMFQB4PH9cCOguKL5f+Y59BknAh+IS5c5myFWU6AO5j1kwMVQJIuYpN
DFtaOwc9+FrW/aMDG4iDt34B8OUmQQzsTvigsjIyVlMq3wTDP5QRR7OkT3oYmCCPHAhE2Ecwov+E
EvXgiSwXQJkca+LJ1JqlcsIYRYbpz4Vi7foJcaROsKO09Qke998UVQwcPRkCNJIzMZLg49yhNiWF
ZsInjRHHAU8jdhKwkmfcGcawIg0+nY0Te8lhCp+rQiXGq6GzIPwIOI2T3gVuQPGStCDg05CcKl3d
Yrak4z0pdmuJ8h3q0+iMN6SWos03X9OM51bLCo5lRj0GiQhAKLJfc3OSX5rnpgmAc2DaXKMxv1Is
qqypSvp1UnXqRdTwvqiGsSwqNuO62dyWXv86iO6hqYhEJuZ7VWd4gTx0VUbioeM1h/cu1PT52Jo7
d5hSLPggljncl2U0RSqECUeZvq/WVAUoW+jlJtOcEg0TL6HhWekq8ahSNsNTGJ31WFkDYOZsYVJb
GVA3uTYIz0zYC9XnzJElQoD+FP4yR09wy/L3M3HmRyFBbktzDRlj5yr1RZA3rwRKAHWSIRgB9bIs
kp2iyDdNVx68Md6mfS1mDV5hnrZzNer+pZ5yhiKc5ASZlADNQVwUDm6myIOdKFqvuiQMYC0TShi1
Rrh4p7wPYqpJmQ2pQ1FPzk2ZPOWZRK1sywcAn48qBK5142eUXOxzAlaI0irajRK3MvWLxKHF3T5Q
vugXSkmKlFHT5XMoikPBQPxNE205CvPAhpyDlcZslFfZuCwmz4CR+HQzSiREUnb5Ktaqdu54/Yta
aW9RGVj4EfNz19AzmwwJCc6EQafu2pqYFeIWtmkX4IDCx6BMhoa0bBdd0/HBI+oRfQVyxqAcaCTE
qBnJU5dCkDBDg7Rxbe2hyCYYChcGxG2KNsQrgMii/ZzOtC5zJtPYCcd9MDNS5qksjHapigPdL4hZ
aygZxyn3lMROqqjFcEt3YJ00Xbo1dGPb9pQ5G+Oq0sShCNr3msK8SBW25TWNVauG1GMOrXLRu+Bc
xtzdxehuKJBHRwLi35wQCbQxKB2fkN7OemIQ+V5iZOFWe1uo7VVmUpTTXeQfTnXO4v4EnQXPUbu3
+nLZddizA9pujpSLXomZpMGYwzXZEzH16gb52ppi7G0s3VYRrSj0v7gNyen/67SknzawwDknBd6/
38DehNXza1s//7rv/fOv/bmDNf+l65bNWcRA06NSvvmvHaxm/Mu2cT2yF9VJ1rYn6+OfO1jd/pfB
esbG8h+IBd36F3tOzWKbrCMunTa3/4Gm9DNgAfGibk47bDCYgthdfsLHcxJxA0lfaCol5+Ba4or2
gr0aXWOV/OPZ/3uV4OdM358DWdNmHVf+5A/9dSAdxduQxDblB919KIR7j4/lzRbFDUXYjR8nFy3b
nSIrbymgym9Og58TfRnb0DhCqMLVdA3Zx69jYyiD1TUFeGRmivzCX/tZxSP967H/TgWpOb8bxdIm
jbAFtpTOwK+joNd0Ydlp0O48u9sUlXqdW+IW7saRduATgMEEIW61a+Pqkm7ivnEDe04XqIQdmm7K
SL1TreE+cuW7ldDD6nyEfaOGkD4qSv/cNhrNvdhZQFk52WP2gM1qK6GZz0eBHxPfmEL0Z9s595gU
Lw3F2NKXmghe9JK6Lallq85N7nIfY2Y2UNdMrRefzJW5U5OaBN/l3h8Gdx5aGQ8olzUTIrQeO+tO
uhzOKmqFWVaze4nq8EcutaUwhg2p15NyPr1ACkaPy/NgR2Hc0O2MbrWoiKwsgmt7yN7pDgA/bruD
HxvQRvuDknrmxuvASOUt+TlUqYAIb9mN9DSfkpUCPLp1djFxFhEJdwLatx6aK9N8tasb2+sWZmzM
SG5e9qW6SJTnehIEXha4/RTRHip+Jt/aLpX63m70BZQGEqMAJjWXKcqhrHmAPh73z566qY1DAWWK
7SiiDOB1OCqBchEE+Jj23gNbl1XS9RPWAixzOLO1muhYivEsJf34WKDfUoC2YUcvLG1fOY/h2B1M
+zGOHuQQnFzXP3aWxYbpqqhf9bZfEHdxGtSDah/i4cpx8U/kykZzxnWRqPO6BoQtlnHQ7AVNrMLd
1KK4U/WREu1rr6oPkZwCa2AOW/i/VPWx7+/6+KB4T16/dNl/SojXrvyRobw2xvZGom0ZO/pxPZ3h
9qaJ963VXuOgX1o8tjFQgDjy/wRzbrSQzR9iPQatsR/CJ0+5tinFN/1t30NCH5Z5c4oJla6e3bpb
OADN8rK6dGnNd9VlrdElyPd99iZtfZm7+FypKLP3nwHSzotmJf1g51QatsBDjaNt1JeZMC4jlrYi
5eTW21S3tx5xk31QHhFGLKrEXEb9rjC0A58KRbkn1Q+eRK1t6ubehSs8iusCKcdoDguZs1MCqVUM
d3XeLKVJabHSz8mo30DA3oqseBTFa1A8x41zo+Kui7tyH7OIyvAtp1fvmd28d7xV4PlkeO5Eux2p
qNnFTUmiBvXjWVft1eExpjFAC3iWo88h13LZSn9tNWtgBUryoMpDFSSUkh+sbB1xWKZUAtxgwnN0
UEgU1nI4iabGf8nfNSNbDVW2h0K3yR3ilNrmoE9C5yKEIEbfLH3Uq3tL7WfNcAcpdGZkL1kNmrN9
FMlmRJxY0IlnE7PEgcZ7Qy83fpgOWniMKqQ6SSBQhh8GHcMpNF0vI+14PBnq1ejeKMNhKFdubO5k
WN4oxND19o3jiiVv4tiTmGxXhxEuzlABlnCAlLrlHufWniXyQknFOm2bE6rYJz3W3wPNRJ9yyALt
Ita2sjmNtUFwazMvEO7iUlz2QltWI0+juYniez/ZYZLrXfif1xUc97TeReqt42398WiMO3PYlGys
A/cyTJ/hyhdyN+j7EkyLuArIRKx2fHezgGjTFnQW9Ku7nKwZAi5XWc/5vmxWFYG3fadtWowwxAVm
wSptycq+sEgrbY7MTWgTdlHwrFhPikCWoN8NvrKdnOXBmxy2Qr21dLxV2jaGKeqfhecfFGEufNJh
deIQsvqmzw6uOFkNLrD47Ibx0aSSowb+MsECX0+VT8INbaOdd2U8D0JnZZXQI/tslSYABKasvQ4J
3oCGeBScBDlge9d+/EPV2ksNvM7M7MFOw5X3qztv2Go6gAJCdWKLXCYQPoJ2t6pf9Hk8b0Al0gK+
gOGWef5LnV40w1vfMJE0L6UnGqLB0Gf5uFuTU082Rfczu27kheLk1VqciQ8xl4Y3HgfjtaqBcIYP
byuHmLJ+C5C14atv04OFf6MeH2g2xaC3aLpQ4L2T5L6bRyINCJldxchs0Cea0DOtbm+kL458HuPL
FKWeP6yLqZlMh89KSBHTn50SvK2pU7Pgn0TvYy/zqETbYl60Ld5gmJu98eBK8mLtnMkM/Ujevlva
RZmeMz24AO2+Qn6vUEnQ7qM2/eEiH04RsLhavcRysEyysx6EKxXgas4BWovHZVhoZyU2p2SaVeDo
9ybcV9hwmKpSdOQ+j3fSBuU+ZIbi3Gn7lspbQKXdrnJa6vGeyvV87NAXSK3f+0OJn4IMRosQjNxD
ud7KWxdJqkGXgtcQkfp0bs9pi+dEzBYRqhE3vaitfgELcO4qw9KuPUiF/JZs2OResPWbs4FSwglr
8ol/mJOU2qiXYRlOAbyX2k8RS3yynKPd88o2LUv4VWqwSDJHpaOPf7o7u3pyF6rpHrn/RdWdCpNg
kQKiUnBPHuIMMdk8LjDF1MprHGHMUfRmp5s/UDWl+Y80iSjDUOAJbzXs7han78g1VqP3OKhEMDTc
fCkupdNv4XPM+vA1dIS3sIXlL6PI3uGGRLXMxmWeMSc5ylmjulb53kUkKSda9bKcQuciImwJk5qN
qX4l0m4hhupSo53pWR6dtyss+Y6yCv0bUb+o7nPMiq4N3TL3DlG1wtPv5uqmEJzWom2S0ilmvUpC
uYxzZd/aA6RN4IhmSxApQqFBuU6LH2a/z5LHIqfyNOqLmDKn3BjdySy27RCfo2GStu0qjJmhT7c4
InqW2AEoQJbi4Rv0VlrmT48R7s2+dpBAOAehDssmv4u9ZxHqa5TlHI8plDiE9d1qCBY9HCBMBom/
Qs2KIqekyzNlYFBs4tw4oSlD69WOX02UUVAddgjHhu7o+NdJuQ2GO6s9+JkxG8K11+s0ancj6gWt
Q79N57QtYqRzBvEdF22zMRN3o7gbl3NuIWD+h1ea+05gsEO5gZOkGpinTqk2NADDIF4SrUDCxe0g
/I1uVXuJElfP0YEm/rbDH+oa94l+tOJmpkUbT9+N8tRUQAPEGjwS2obRXjZRc8SBI+tV2uF1aEii
KtSVanfbzn3wlVMvu4XeJMBE1tgf4hJjTbsOzXJCuNOxfJIB4fNw1VgQcvuq1rZ5Pi48dTtgQDEd
i+YxOrCw39MStRSwBvcgjGadaSGjvy+x03T6zWStKUmyIdLVvdLpDqb3YQdrKHnvI305mZ8j9mYC
/qJbsE66OBOcnU3eIOVVlupgfB21R4v4Mjd6FGi2SG2xkByM5lSQQLlwHpH1Vk2AyZ/KoZlwHLe3
iJDdEfga7eBIS9eWxm71toP+qPD1jRSzvRFnzs+QOZcW+5ne6SLyXmOE1PPIU96QVD7r6GW2mYv2
zSZfe2bYcht3ZjEfEXPksftGL+GhTGkw2pgv5oQXuTNLgtgYBGtYp4odVuWTnpIcnSDMUuS+rptN
VIsnmRA+BwnhusDU3GL+cmRHTLZ2O4mRpj3Kk2Kp7GhlAUptTLvHrBbOxnLQv9mZzNkxW3zRocsb
kGfRAr4riQy+tUlSPNtB6DLPENs6a426pZig3UgDcgXGnqhxz7EG0dmvc4XZWRQLpzCxPQf5uc7q
ne+0JBPUwwsGpv44mO1zoGhPI7nx7lhq5Jl49jrqKhIk3DzdDD1LTeYqyqLVyjek8s5CC9xHpPr+
2kZ9c5VL6kiUYmnz6v1zCYgaO7x+qmkq6KPYVPDSUKgbAzz3cYQiTjRCGlQPoTHaszQO6oXGxuBx
6DJSzvPAhk41QA9v4hsPdQMHRloP4GxnlZLO61TvLgoFPaIO/Hgjah15uSEu4WQZ86AQ15mdo/md
Nus9ZW8C7tXcZIeBQI2Ky4qa3xH62BZNzKHPqqWfmsmCHkyJkyKbo0+F36aZb205vNVhNf159V4z
ieLkIx1+ME46OdUHAmEPtecacyJAaOF0OXkbAdsHp6MODxuoJmDER3FZF81l7Gk/Ot51Sl76D6sh
y9TsCddQo8ehDpIVkuensCwve8iGGENt/E1+fd2PhnUlO+uia9tz3EoWychmlTLqq1iUtOKV8bHR
8scgSyhf2xHySJeGMU47ew4J0Fsp0F+QJtMORlkDfihST2lEd7d2R2gssu6Bw2sTs4azlDkYCLEz
CndCtR66MHgYejKS/ME/lO3AjDgYT22ZM82QfzKrcvY6atofZGAdkCsfwJ8tUq8xcLrWd7VVm7DV
qnalTIE7ZWZcjiQzRtTGMCjRxm8M/2CNSElTkdxFTQ4QB5E9zaZsjcQBcWG60caUMxBylIiMlUR/
JV4X9WlNwk2qDTQvyvvApD/ilO6PUrXfRodMxsa8xGq4j62Ko1FMgotdsd3xxDbTokeEs/o80RAg
NF35wl6UvZuabavRvhapsybmZWkV+HxMWLqwb5ixVRAYioKmshThexCl8gTvclHpTjDTsRxxeJuQ
rRa5iq322HpiKajRr8QAkobLNRC/82YnQb01ZbduDfkyjrDyOuMhd9S5HFN7ZmC6SCITaaimHHQx
tjOfzkZaDksza+wF6iA+GalkC6Ps73WRr7yhfMnH4lK36G7VeLtWWeWuImnfNGm7kjmJvRNEzp9M
JzjWN7qGXUuvrqCobIIKdDIl2jZQtsnQbKw0uhChC9cvum9yYCQ+qhVXCV6lAzYBj75Hk6I9hnLk
0BzFlzrp0YLQa3YBOeWBPEY206eU0nOUs9AymdK6mOkJgDE0K0nGQ1d4u1pyZItLDSurk134jgq6
wH2Q5F/nOStZGDRX7A9oSATIdkfp3euq/ux7AAgiDsmLBm5Uj8LGMkDRkcXCfjIcnHWADsZsm0e/
VjZV4xwVcsRYTds3l/2sF8bZNUZb9dhqIfv2ottLwzoGIILmYWIcs9Z/0AP0PRrp3GXaWHMrK51F
yylulfiCQzucn7mLh/oCNhNuUNu+U2Lf345ChdvS0bdUO+g+0CMQEW17z3+KYQjN3SnVWw7dbdtJ
WBzZuu6tq6+rVr+p/hkfS1afuteBgS/OiylZ+QFnq3RrlcoMBvIqA2T1H48EGc51MefhlKe392tx
LHJ84NGFy7m2OGq3ufNcnhT9/PUY/xB9TDVG0gQptwJYx70/edY/iD5SDBYu3qlh1rwaO+0Fg/CS
wLaVulAW2VrZfj2a+M3N+2W0qR74YbQwcoXi6IyGCnedHIeXY7II5uRDL8P3bl4yeL1AtD8PdhAa
Tuqmv/KWIdSrmbX8+pf8w3/9R21V5arBX1Ay/nRzbZulDngdKU0wq2b1c3bbr5Mzy7pz6yzMtbOi
RhVduftvhp3Kph8N8J+H/VTw9IOx0HBKcANevR2Y14Vzco7mkg4fbae1cf3NcNPT++dw/1VBRsPx
6/0ulZZSoUIFudgOR2Np0UHd0anaQqu5KuZfDzbdsU9jmZquOrythsEnMjnePzzbQI5V29bQ1dOG
epzhpNN29QbZJ0weSFts8s0/PpD/SCb0/1cEkWM7E+Hxryr54rl5/lP+M2Wj/t//M2Mb8xpSSP9F
E/TH3/pL3eMYmqqrmlAdUNPqB3UPui3UPaahAxxw4D//1RsxrH/pJj0E27CRmYAd5737W90jVAN+
hzv1Muip/GfEyEkn9PE1QN3DEoziBs6CisjIndgzH14DNqSx6oRUm0VLD7cS2YbA4dWAJ3KH6xs5
C9TSWVzIBU0LcooIiFvECtVzTv4eWJ9h2xfDshPyyrT9a/x07RJA7YOWhHcEgB/ytlwSnXV0RBou
s0kH2Y8XddQchBEcAsjyldlcqHqzh3sPbGv0dn4cv+NqVGEVDHdmjBojqutloUC7wQgQkxTKn2fj
RZux2EqjXxCvW851M/9hotOYd5PloMyx6yhFuojY4y362rYogAOS6jgEHQmTsecBUhJqDikABfHY
kepxX+tetVQDZDZl6A9b2uHWbNCj9ioZ3CUJSOtu8mYlRlCAzcreHRZ0kssDShvVTSmtS0LBvFVe
kF6DruJ6GAhJMiL1DNbpxuRT4vhGnSruOAGp9akyCN71qKx0br816vIpUCnxlilJEInlL+q8ODSo
8+c21J0qzk4iHXe4wB+M1NpKA/yWPW3QleQdQcutS76FyV9XHOqdoGeFq568kLy7zCQpwQieOzRH
CwsTDLkEqirXKe/l2UWgzWYwadiaujK4DCradDsjzkhjLBKBdJYuSyXXVBiwJ/ptU6OU6NOtQ7L8
nKcXYbNirTOGDBTe6DL79qkERm7vTPzCZYcvMMkJGikHXPp6HNzmggzYzu7YCUSYxfopz1nHrpiy
C3LThxZfFBlOVKxkKThwIa7CPbb1beNYDOjMzKzoSUDgzxSZAnsqG7IaNdhsnDGtsuYkbBU52yv5
EqUhrSCz29ETI64vypH8lhZBfG23qLm9cNCsrTUKscwmIz7aytegQtta61qBEBsytSyqS6jkOPdQ
KRMDrVMUNRZmmWNr83vUVOORLdWVKeod4Z0PkDROQZ9Bn6zYzRU2IFDHAAzeJsoSxE1J8gb6k7h2
SECoNHozpcX/tfhRQnKYeyT/UEAAmWbqIXzafKtXfj+vSnvt01czXbo1Lenrswj6YWWBMBsiSqRK
4aPBnUQG0gH7qXAKw0awaMOJl1ZS07WIlrJCdxuaXYWPk6KXriVUvxqTU9RYHPpEpTrXkusZWHdQ
1wukYxA2LdB4I9koWBTYinO4oZKd+Nay00ocrUZzl+HDXUS2fid8n9Q9p7gsOmTIld090o9YtGTo
zEUMYpp9DIIHOlvoFaCNiqYrZgFtYpBwwyU54OU1zvPHHg0bhTV3UxnNDSZQgZqVJpAb6M/4Yp9E
7CxX3NgAM8dIUFcWFCCqRhRImsQ35mrVvjGgDyaTpLeavJSkhJ1Jk+9mVYfh2ZHVBJl33lMrvk8U
PqncGuSKF/lFtcaDRsDkO2HBC4ASx9jzOlzG45SjURHn3axbBaCbEMnJq7L6mAe8zu0gMesS93IU
IjPvCWp9qWM6eDrSKJKKgRwMhFr5cfPGL3K3g+de1fiOadfc56GN4UxuxjE/GIwOSn94z6jUZW17
q6iKg/eHHHtUctWiUZwLV3TJtVc5D1SL+k1W6bd5aeOUIJSrLIjVGBPYuoNUnhr2onx59A/M2Ok2
Fkq0BXbvk4IqrFG99IBgjzwY+PYcnbWZcLrHQvq35RDLpeprYN2pGicVPAqQDPrWkkaz8gPVQN4H
fkLTvfLZ1+NmHeNNXtXgDEqTPyv429GUTZaTELOOw+JBFvQRQP6zOExZZr3WPNmEmzW8iRL8+6BV
D46f30jSdyJq8/Ourw+cZooNYJQHKlbAQvJuV6IkhcHm0WSZRG7+JHeLRYxMDFU1lwl2PUMVV+Tj
2UIlV6GWUyfZ3NBYCOhQ0rHSvoxRe69PhdO0z069Iuo1YacXcFG8Q14ztbCW2XMts7OFPbhHMkMR
vwnSsyjp0BQTt25SnApUfgCxDuMk+9Py5ATFZFjofZls3H7s1kaEv6zI+ic7D31oMhpu+8wzV63H
cbdAX5gpKOKRc3mr2jaxZKBClJMcEYUs1NIeVd4kVdQm0WI0yRcRh93qk6AR+hHuY1vHNUVXzDTk
akD96JipS6+QnCYnuy7RR3osJzjz0ku/wFBtoaHsrGjt4pNZqca0RfXNlYR0PtOb1P7Rt2l4NgbL
whw+CTPjug7uK8Sa6qTaVAznsVMKZdUCxCM79ae60+QfV8YNxig13vSTBrRoKCEGWnEumg6rpdIu
dXoE9aQcVZGQRoq8JRCcjJ4ATBYlybVSJAX0CBVWe4X/0UOMKmPc8pM6VUOm6vs2q+CkXE1yCBZe
iC9bbb0Lz+rOneWS2Ml5wwr21aR9FXZHE6TZjZMqFjIfZYL2djTJkSi7C7dK975RH0G+nuMH2h+c
sxvlpY/dJxLTzr3jrNNJiOtNklwK7T8sNLokc1DCnmS73mASDzRJeTHpbbBjPkEUXfoNS089VuCb
JgFwgxJYAQUwk6ImRps9C9kClO5z2y0XeVK9eUiKXb+4bxIwOC49lRjtcfRThCwU6vpFuR4KazE6
dO9Iy3ISQMaaZd8lVXsO7PbGUrOLLG9odva0fFDIBsGyriMQp4p6HAb25lqRX2kmMWx1vIkqliWv
F6fBrA4VnCHwO9kyK7Nr2TpQhmwWL2xjC0dzlk6SMGXkGalfintpNvpNCY3XH/JHvoeX3hPPilYA
SAGy75XjBtT8Syy0bd+SHharuKybyr120U/OfdsuiCLQ7jItp6U8nKve3snBv/CxDZG5kMyHEK1t
WeXhcjDya5M8IxJCDJo6gMjXibRugFVimpygDJVJh9Qd93TzkEh27buhUe/sPN7aNDJ3iWqBIpaw
P+Kla0bXWRJf5kl52cUQlo26OhkDza6xTC6ExEmnmCbTrTzmwlnpjkRIMJgvrqYi9rCskI2nf64t
PVwBOyyRfnhPVmk+xLyMs3jInqdIe8p7Z5IVr1LM30Lrd2FWPGgIG0CbxCA5pL5MKVkxov+cq6gS
RvsBg/1z2ve72lPuS0zWlBvksq/SlGMiCx/OJNTunkzXdhr/kKW+0hPzhXmdSAizfxENKRgEkpN9
1UoCpnCTVrBUzCy9cNLuWMuOvHiXvDz9qcqbHbF/D0YilyLxX5HPl3+cQP83H9EIKOZo+++PaOu8
Csd/HNH++Ft/HtF05Ga6BphfaKAMOW/9JV/T/yVMjkUuHT/g/Pzr4xFN5fwMDE4IMBLEun08ok1i
OMfR8WE4sOT+I/maNp3APhzUVQFVkVwglWgBtu7gP389oaVS9kPe8OEamcQsml8guK4lJH3Kz4Cn
SFNfOXAwGstA4zzAEuj2vUdV+sNNO/0x3kcI6RST9OXP+KQwU5rRlTSzFISv16SKLqES+421oOUy
nIezFarLut947EFRns+pUeGK5X8KMaGfiREiG0xbQkF3EqiyFJTU9s021ePXv/FTSeOPO4XYUPB0
dRNS3693CjtUaBayQt7UtzO158eVrK/Gc6YWu45q9dejTcWvfzwXgqNMXg7bUM1Pz6UITSWme6jM
IvXgSmC26EK+HuG31/NhhE/XExpNaWkGI7TJIaL3oIp16xFktxdR9c3FfC4D/HzJPgw1Pf0PZQDX
pNYdNAyFjp3/JPSyngev3oBT+IZmO5XMvrptn2qKcapz9up+jkRnosFQgP0gR93VOTho3KUSfHcb
PxdN/3gvPlzcpyre4MZN6ro1TyoUWxW5VxE+KqG29MOTL+d99jgJRxwAinawTWV4+fVT/OY9sT5d
MJXxTmjZ9J6QqGm5z275DZ7ym9fkM6c0S5xOeAEDlPnBpvzqWuu+vZBVuiRs/utr0T5VKD/fyp/l
pA/vyZBGVcdmlLFKn+w6gN6YOQVB7lMnhuCdqr9MU/Rf7Vwrnr4e+5tX1Jpuw4ehS5/jYT29okEI
3yGepfW+nOL7Yud/9tlZn14X3CkkdBi8Lv7oLCQb7iZBu1CnR9st5qUzzv4710UvXEfCy78/XVeV
dYqaOkyspvUaohGTHoDffTbcfj3Mz9bAPz+8v8f51Alp6Fo0eUP7A+TrLiriG6W5qtCGShORiXCb
I8LNULpLSCkz1SzWqjO5tZaIh/AvkbSMhcbayNFYiOQtqFFFDEikomhV5QezhynlvSdeskjZ2BcB
OsnqMYkeQnkOipsqf8i6vVKcG87HtuJeG6K9jlQSrbt6VY0PX1/o7yeYv67zMz+2142qh3aIfdmu
gHD0/EAytQY6me++6y0sagNfD6h/En7/+VH8PeKneRo/hzA7gxFJo1wVyW2oB/Oki4NZGTw2Ybxu
K4KwFE62KGppwMdQKd0GoSZHD2OZKOXRIZ61S7QFEAgd+oqs4Lyhukhffe9Zb/qbHrP/YFtX2ClL
tFYtpzeN0GZ97P5br/7fV/JpkbdbQkDd6UpCHQgQE7OFYiDMVjUQm8YU3/SXfr+1IQ/pz1f/557j
wycdDKOSghBQONuru1ylHKDJY2rWh8Z9su0c82d1XYIq0ZTkaTqN6ONFSTjr14/v9/Pz3z/i0/yc
ZJWv6CY/YrTuiJwr0Rx8PcDUSfniwxPTn3+4Sr0cKFSkDMABz0c819vHAaPs14OI7y7j0+dNX1nR
PI9R+hE+y2DpF0QWn3IBAybEmVPP+4j4m84nnag7m5l6KBAW+aKe5RNrgII7UdkYhO7xbzkxhZyU
WGk9Ifgvj09oS/L+u97aN1/Nz6/qw23xcsyj9jQf2Up8U1gnYdXAkBaBia2ruWoF2mf05Wr4zSbx
ZxPtn4/D1oXLdh9P9afH0dWNpjoB0/uoibUOq8o116LBn6TfaPBO4lqS5ICHsEq/WzzV36/Ufw89
LXEfLjkZu1YiClJwPxfrsobCJowFFa31IMFwWcrcUN5GZDSBJYF9Q9KIfrSJtXdc2P8RYRGuJP2w
Nhat4c/obANVDeZBXKHhJ0g69FBH3IQIL3VYneVCjXaF3c7KdFdWCn5hicoIHDRxDPM0NlYVU2LK
dJRo9jJsXY4Ttw4FRQAdcBe1VQujJWn8bdGCymoftPgwOMomyiFuEoGOc3XhZ5KDdIWA15lLUW1y
P4WeAwOkhzSEFc9VkNEDxG2tidN+qjnSZ5rgI7gwzGRVjMFaQLYMM8j/qRfsUrgvRrs0m1voyVuS
H5xcXRhBOVeMJ1dmE+6rPA22CoPiXkOTNRJXTMa5GkLuTbqXyrUv2q7cdUJ5NMzi3rSyS10it40W
QHc3nSOvariRuu+9ISrDsKl66J2sXZ2OjzCEj81I6keX3H/9VX73wD+t7cMYxzFpK9PWjH4GKpw0
XoCq35V4BzVFX3w92rev9qedC9bNwTaofs+iTiMR2ay2E3RMQ3lD/NYd2NgxEXN1vCHP8+uRxTS7
fPVRfZp9HKLRB9lx9AJftDCsajUaYiaL11YzNqwq16J3dqWSLIFSkoL8oweAJ2Ap1/p+iK7wKM4G
B8Ad/cHiyug2IrslEn2e0rfq0u6lC9pjriG2UsYLAiipeT5+/fN/N0ObdFVV+ImCY/anBbzyCbkZ
Y/Rlgf3KtzQjyinuvnkVfneHPo7xaWkl8St1vClIDmrCYtSPSQyjW4Xy2Gy9EHdzLRcZHtyvL+x3
iwJzHOY7+pUmxq1fJxy1IzE2L9kz64hbQ9mtUFx/c7z5/b37awj30zFY0BQYzJEhqnqZtkfXSy4z
Qzl9fR2/+44+XIf76QGFehLFI2TT2difU/M2rKuFSmDVZAnx5Ddf0TQJf36VP4716SjMHF2CoOcj
sgO5tM2jIrpNRfogOLavL+p3G9WPA00P78NqEKNIb7SSgaygW+TiWOo/AgOkDCZbMFZ0Ls1v9gjf
vA2fFUrkPWth1jGgE904yj1drP/RABR5fr0iTek06OcM0HL47NHB5vU3m/uvH477E1by4Z5lvowt
uKEKIQV7eGtKdVmEx6k38PWj+e3O9O9ng7Hx1ysZbeknvTNdCczjCkhUOoiDqmS7QqnYle5E+SKJ
nNTaxzA4NCMzh1h9/RO+/q7cKU/049shYxKWOmLiqIng06DmV7A5Kod+8/Uwv6nr2YhPaHhx/FTR
p3x6ZoiDcz+xCbrszNcctSoz+UOHwdD7f9ydyXbjyrVtf+jCA4EqgC5BsKYoqlZ2MJQpJeq6xte/
ieNnH6dO+mjc7u24YTtFAgQiduy91lxK9mqqW3NIbwM1dIv8TY+egwrIATlc5p3Phjb2u4BIgOhk
GpsFQldLOtmgkn/+/Vf8w1b66xv561f8tHRimw3DvOQrJpN9S4yelX1IXIIGIuJYvvdy3ylnGyB7
gYhfo4Nz7XovG70UeTFgmL4gk093B8PtF9HvugnLrZ56XXkBWEGU4UpVP2BV2pOHP6GebzGweY2y
zYt9xnqjlmh8VyHNImeNoBJGyGqwL468xkS4feswQ6ReKG6lDRT4YDqXiCkRstvRLdSjUjwZyEAw
TAHAH+1uH+dwHIxwY2SPc8+JKrrVwkcL5B4hj2dg6DSI4gQgOUaa+AfOKwT4DL9VBl9fPFzL4/t3
d/TTGtdGodDreuThsr4n0FYjpo6pfayBbv/9b/fXNe7Xn275Iv/xvvrCRz+csrP6zXyujb3GRD23
sf/xFlH/OpH2xer9152CD7QIEaK6B3azdOz/8wNlBMhhjriyYh4xsQ6MQSlNBaCxbHitpuiL6/vt
jUTYgN9bZ+GRn25kqg1jIMyJ6yOSyLKosfFnIvu1vtKx/qaJyYX9xyd92i2GKpAT2htWGrX0+kjZ
L3mnWUHWBVXwaIkX9Bs7anLMpp7a9p4i1C+KvM/JPPQ5fv0Ky5L1Hz9mnEqNpFa+gjZ8M+sH9Jgr
ET5iCHXzAXs9KGAf9ZCDKQZJViIfLTNalU32xS3/TQ/y16/x6SeeZac4acLXkEEZIRr7yKikkaOd
/PZOj7EmQR3RZ1w2quoGjv3FA/ZfPh5Oli4EsyHj02oEqVCF4sLH+0r7oDPpzAVJ7TESKxhOQw7M
QxHbEYdLY99Njv7Vj7D8+U+vrgH3y2YoJOn+f37iCiMDreLQoulIBbLEWRm/l2ZcekHF6HAWuDIn
FplU4MJBNGqm/jrCU/nVb/Cb1+yPclky6CIZ6zProOtiFCYRu1OC7zX+oTGiZo9aJUTVJ/W+AJpI
4tVqxtQZq9fCh6xlUOI8Mcwi+wqBK3kCX9wY/Xc3Zqng//WVPm2YmVVHlalxBFHQf+TzpkGCV4l7
4ZTHFPRxKtGoEQdrQKB31PBkBAVT7nQzaNahUwyydh+bQazGgBOniYoGm3CEHT9OXBsOYxyDUs/f
24g0XLgwhN1z4CH7r7wEFeDSCuzr3y+cv+nn4L8RwoCBwZDR+tym0KG/2WgiEKF15aFq9ZsIUZVI
iICfcuDdoL2d7qmXmCa05GeHTT/u3jja2+QMYIdwLeunA5CqSId9mImVrI5yPjjgVjsGz0Uovvi6
v+mB/vp1P72UfVxVieVz9xvlxs9fB3IK9NYzQPqzFjfxLUooDxcNmK/ShfV2CirCV2JyskZ2ReEG
aEvSH7iRaHQaNSbVZMFBXiM4zBmelpbLDar+oQrI7G7U731ejVutY5T/93dd/GY9h3MHNk/nBVeZ
t/66xOlFSS6PQn0JU9FD1MtNJi0XK5CRdptZL1x9CM9BH9+M6ex2yxWa78Mkd4rYkL6Clz//4sb+
5kX75Qt9Wm0as3LUXHBsHIoalRkH6YufE2IfrQXa1r+/+r+IgVngf/kw49er70gqiP+orjXHdvUx
PNQpeD1lBGmex2DXcB5CfouOtuWqeEn76dJGp8VzWTF2CrcETMVzg8rkFIUf6nBAWeRKos8KAoTG
Nam1SnY3OD/nCIOqg7ruKS8OmXLRxXdL2xWEpwTndtqI6DXRnsqW1BzPCI9h8KOzfqAMntWdhl8T
MZ1N8l4IT+SHqj2Z6bvOY2SXdMLU5WBt7/vW8KR8V3S47f5HxbJUqmrFnCNCgFSNL39/037/AxnE
wrHB2iyFv94zR1Fh5sElXAXECpRRhLE928bTxQzS6zx8FUq4bLGfVn9+oT8/7dMiV9vKnKbt0qlI
+o0/2KsJO10SfdU30L66qs+NgxxwxxTwOc1i4GmcVWQEhxEqa9ZAS6se7PQ7DnFiCBJvQDtbKFAV
LwU6bvOZaADQKz1quhlEYFqSaUJpK+fwB1HamOsAIpPnEEPzKt/+/qf4L2/vv++O9entbXC7t1bI
tzb1dzSoXjH77JEPcRLubHypIzEYVQGwQyRbRDRrYMZ4A18aIU5EnF9l1321TS6Hp19/Lsv58xgJ
aeLXh2PQHT0KTZaTznaNbC1O9JdP6MeCd3lob4rdF9f/11/t14/7VKDliN9VW2XPmC8DD6FyEFww
XrQ3LJe7dlf9SDEJZV6lQU/YEhjXfTHb//LY/OkH0MkG1O1lPKwdIPCsxbrEHRmvghM2+WSrnJNL
aHxxj5c16b/fYgSZv97invA4TV26KMq46YVnZF90af5L1ftnvfepxAdt0olsKbzR3VtnYs5bKAa7
epuD8yDi5Apk3kv2qJv//scEDviXK1tW4z+f5k8n8zzpQuyzLP0KsdExtzEN46XDnmwZSu9rYZ9J
SDDFXaK4QKcRoxZdvPItQAQG1S8NbVgJ6P62yqx6k7jLhGtVx3HJQUClaoT34xLzQvE+LT5VYMrq
cEuiSk3aWDxisy4ZIwyORjhl4pb+e1U1L4Y5XapbR5xIFCfN7FKDtBgzb1arc4rfXY+/++BApjHy
1NjZmjmpBwEEG1Lcsps+iNaOcjeFxn2+jCziFhPhcBGGcq+G8QmhyV2fGFcbuPPKYLYRNsQ4MtMo
0oMVbmsKiizCmgnBRWFK1w/PrE+uCh0H0fJlwptizdKte8Ur/dHTCkDUkZk8Rwn0DQ7jk30/OG6h
M55A0p0d1ep9CTddx9hjtqlmw5OGjVBvRowNsBx5P9BCqsKtcxgHjT49Z134rRt8V7DvhcRNFECa
0JTuiaN166Z/LmrHE3ZJNNa3oN1YGAsEIIJB4HCwTnAkW+uqBuc5UTatJMPbL9Z9c0eo5IrVB7F+
ctcBmdFvJPwkrV7XwB/wZqwKKKlCf0sYFzv2NYDZP80adUfq+ugsGRHtS/Wa5mc5k9W9L5yJSwyP
uvHhS0S8zmVMT9g0TqXjcx78WYRPAGW9PtxW3dHPUSnX91GJdJLCvbwzu2JBYiD/ScdjMgCNudbO
4yDeJIPqsIJZ2KHB3OEk85J5F+vmquF+NN0TPmMXxOrJ0rcY73GXDvsOSNWSp639iKx61flYNAZ3
GrwwVj2L8M+h1b1Ex0/RoYN30HVHpIS6gUaYKjbYiuYO6RAHjYllGp8DONtMUdZWcUlR6Eue34L4
n+Gag0WAT4vu/izxxmvxDwPWmCNZepTyOsenzB+xlcYbv7nX4VYMzqMBQbOlmGlXjsXYraacIfK7
LeK1tJ8wJu2AHQIxoPLRLE+FFtfp0xuBCZ7pn2eyAXrb9jpnicKZYOcb2cFo7Juc4dJy4rKbed1m
VN16V+9Dqwf+QO5jjgNnNJ5mn3SxDNaXUTxrs/NOPbFTYetrWDq6PD3PpX2yKsZq2M0Ho1/gjh+K
HXl6E9/0/QR9qb63rRujeJ8aLltfaz1Nq/Sjri9Ff58q0HwnU9QYsR3LE/rob0qiipr7fsLpP31o
PmEVk9ynA4L/jK07Tx+d9IXs+t0UZNvKpoN3Vq3nKQyvvZqFNPdiAD63/hLvpOKAtJJ9E8uc+wZX
02KsN/i9W+bRoYEtnEjGOpRgSf1TjlQA5VrU45ksODwJ7Z5czK1hTDtSYZv5rdaD9zB8zItrWBL0
N4xXwksveC0cPCN7/DAuvRYoujaOpuRU+dODEtsvJryXmGQiuxiuDQmSJm6aPoy7vcUi1EbtRoh7
H/qMzQtcDMauDPvXfh4/xo50uSnLb4OS9KbOuagNxkp8DX3Q4HKv6csdVN5WjSiaFOGB/oBJfJXY
ZHK2Kg29xEuNgeHkLkNevYCPOxVajqZ6GQQrxOjeaFc7IiY834+PvX4QTNhKdeQMCQ0tzjdtDJFz
AsM84YgoXgG/rQNTfeXoskr8AbNYscE1QOghN9Lszk6NlSPjJUwS8A68ovN0V5HyErK16T4ol6Q5
a+YAjX5ed7l9KZCAVPQktTh1I5ZUnzHohIiIy953k3gKyUlia/sWBt3W56oz7pgJaDmNmg2CgIPJ
G5LOEKVQxvSiJV74Oqss4RySA1+/HYp4O3aDW9gKb0NOO2W+VQUuj1xdy8nfm1a3ynqWDi90KNOl
5wSP+P7d3KwxWwM+jrW7hTdnOAP6eK8vM2xOXhjugeKkqu4qyEaH5phPMdYjmKOJZh95UGaTbajc
yoRVXSVEh0NIlWkHXzv6/m1JuG2b2FszTk9dpm97ukxAcVHoayQl8DNKcCyY2WA7vDf4bYrypI+k
cgZk1dq9Z4fD91bYRxHwgMmX2rBOk6gODpDYesKrAFtgUiGAoBAvp/YEZcetzPgcDv1xSh1Pgw0d
4Qwg1Bccru5ZKQT+zhnczoHJgkfKGY7mBB5KJEcITackGI5z9KMJVToQMZw4haqUB2vEWR+qB7vF
tzR8Y0R7GFvxluqvcV8+y4BY7zjZixFqk6WuddwkvgGxh0wyLhYRkB6Pe3C1x6wNobwg1oonXBc5
YoL2NIyIcK3BU/iNm4pwVfUipmxj+W+DQkBYfSpLiWsLtklkgm8bTxYyLEo38jarde3goknjbRPk
z/HirbPNQx08G77iEtSyJjN2RU/qErKr2QPYa8d+SQNCNp3s3tIIbCo56GUfZom9ybxrjP5SaepD
Whjbcnog8BIOHLtJgobByCEs19N1wBcxQkJqYCJ1ETZzgn6MFgsgdj60vK6MjJekim4BaGwyIk+N
bkZmmK97xVxneBrKPCd7KCMDTV37PmbwNLirh+Sh9203ygIqkGBYWRWOkP6pjfUbNLu4UBNPNW3o
gfV2JOlVEzCRup2qWPz+8c+2nU+YwR5jhwBazioJmLiorp4DzjfWN0gRp1Gvv6ncrXLJp23HNj+Y
kQ0k3DqP7YTfhXjp0WrPgX/NkmpTtNCa5yniTU1PEflBPdyXaYTVJ0ldzaptRvbVTG6S7HHSTQaD
8/iI757AOkoApz6Y8h7l1z4m1HjCsGISApM0OZX1udKyCxMbfpNroeDSl+ImVl6WtFLqv42PpIY4
EVdx+nu1LO7ZJLZFaL5p8exJJd2E2s8SYXmts3vmcQgBMzG92TCI5mBLh2KmCl4LEKasIR+SY3fL
idNM62YdlshChmVXCghfwTQjSCQPO27jsW7flCDcUM8ZwMuCAZMvWUxY0FG4vOQ4YfXnHIagTySN
4p9G7dUynjr2PUl9DUdzVVjtYVI0NxfY1+pbBPbPkb3n/SM/rvIIhgzGM8DPNPHRxDy2UF0Njbgg
TKfhT81a8o32XOMmbt+M/M4mNSqaaBJTPRchvwKZ1U+cEBfz4TptEq/kH9DN84OPvAL9wiqIFoZ9
l4o7Lz3beh6NNlkTSXfQ8WCpgaS0RY0XRfAj/LEh4gkNizq7cc/8aboj8E3PqYr1bFXaPZRIuY6E
CUXqqZCHgW+ga8tN+zGMQFIcclpWmXOhaWpobv+mIrHke2IqIlWXAOgaofKj7z87EzqOC5r2FpTI
ADT9zayepucOghz7E3t+lB5l/Eg3SsXy47B2JO6gU0bUx4iNmRVXPvjKQ6WcZHCUgnHUYfQ9YhJC
HyIy+5S2zjBXpuC3rWw/hd3LNGBBEWezpMVv0HL0YagN1jjs//6MAwDkd2ccSxAKj+8CGPCnPoOf
pFKNZs44EoqIEWBR9DE7kcqqk0Nfjmfn2UeASxp71XKGRXBam2sil2LdrQvQ62ZPm12zHntod8aY
bUvnKUZhMljOue4f4tRa65IkITfL4M6EG95UHvHnnlgkrLlz5Jr5ISactghzN4kLtycwZbA2CUEX
emrvGryB4xvoy/tStQ5tRiIC9O8mo2mlPAxq+2TEZPwYBoDap4TOZd7bHzObcT5+AETh7iKOYl8G
AUPFmq9LnXTnvmeJGbaT9jOgMRVa0dpEcMIHJcq7r9zgFe3SuzSBYoRqClvfAHLTBmSkjFCcrCY/
6pV+0sprWIOxpOfllPuKEKl1gPpqClg6Uqr0jixo9FsSoNFP0hMn42cMfZCDQOWQAFDGngVvhdVu
o1HMdC2WPuPQpZDFbYy19lM05zsbC7r/MYaPGv3ikpqWKajkFC8nJIHRxcFHCDxGrQnhFoGx8yNQ
402/qbV42zOHyfxdguYQDtIhCJqHIDD34ex8J/7zTu1xF+T6oQ8IB5PJ2SGUZraOXfGWt3cpnE1M
usBSDSM6JdrGJ/Jgqu7bmXdxH5j3vY24zLyJygWmCcT0WGtXyzqkMnPVYTsYN0Bw8OGfWg5hQ3wj
lX6nMiUCzK/X4wDhtt+OsE5J5fSCftp2zldCzOWJ/bUfwan9zyf6M8NDLUXV6Q5PdF/5r71/VRTz
dlLWeKpPuX9vk2TEw/jF7OO3XUHLZOrJNEYHhvJrDySQisIaSKPdAAZYdi+FkBzF2i+a40tv8a9X
9uenfGpm+eNkTjJi1ikE9tTUfm3N95LNePEZFuwJpnC+WB/+2s9a7uWfn/ip9UI6KSNHi0804wa1
86klRS3QGN/DT1KVrww9v5th8HG2aenopRYT0a+3EZpFr4WEaIO27FdKX60b+HLSDrGdS8YQnAGs
fI1/01W69mBk/tbUtqX+ze5uzGkXFHIbBnd67hXFIp20dlksEdh+jClhIksIyWOG4KZgNe7zNbs9
JynxRc9I/2u/cblh/76CP67wPya0jKm7yq5VBIComMd+POvSwICfE9JqlCasqmYTiMpTp8M8qye0
eoeptnaac+hz/1ySIimmU5Zb5EC+1M7Rrp0bwry2jCMX9zKWesez9PriG+I2McLtkOVMppBu6vlG
qP/sJf4ftiLS/l/wKf/dinj71n82Iv7/f/NPI6LzD0ZPki6xDfZeA+5Er/OfSVD2P/AgwgXSNbQN
/MeiDvhXEhTwfUjUCB6QMgtSz1gc/sWKMf6BspysGNVkZTD4o/8bjv7nRQaqvUaai2MbGmIaKT/1
drOe+F5jZrHOVDa2zsGjbmpzuO7K7AtDEyibX5caUDm0kZjyO3TPF9j8pzdRQBZPkpHHrsnAZytd
Qvgh/NYuI4I5C7qT0Uo6EHj3UfhMD1oLU7adv7d52RwjkZ7xFaQupzD6WnZ6r5fdtbJQ07TVLFai
69Xd2KEe1lUL6fFALjHM0HUuFw1DMbW70dSCrUAMzJmu3ylpC+GwokI3OikeInUS22HaVWAYrEA7
pATUHeqSjqqoBXMnu70KP27X2cThPXGmN1L4nF2kIFuKxgRgC4mHHfWdFRdUOTUUawturuO0t5nB
hDGrFqWQOW+pa58RnDSuxAO+liadxa7dh6BN2ky5nzT7Puhb0HrNti2cpzQYj8VY7Ie2uYe3oNG8
8EG4tRvVp79Q5v16NudH3USvBKm8APsQXGRem9DzSrw6CskaFQAY6hH+KIfqH0MLGcpgtEyfSKVN
qpsz2Lv0WAsuJJYnIpazuu73yy6dZQYxsGWXu+VMkyWOUy8Pwwv3eFss4BcjuNM641JVJPRE5RVM
sjeM+qufc6KeO7BAw3HS4Rw66rUmWD4Evewg8Qpy/dR35jZ05jtyw86+Mz8X9HlDUkLNmqqtB4Qs
deAj1dwTWz25BkTTdcXkOB+nXdOMP+EDcKaZxXlWW6Yeyc5HKaJpJve52+GBj+6FHMddE/p0qjvO
HGMKJq/yzeKYd5xV2dFq1wqg84eEiJS2f40jv3rKtLBc9XAbXbXVDQp8Br9ZUF7Nsfoe+u25jUyc
UiGHwHhsLsIC8sePz84gi/JFKenkk6i2m22O8OrkdoTnRo0gcSvaDRw+8sa5GefxJi7lXmr6jd+U
btnaN41QvhV2VgCrjyh+rPhi54rhAq/k4TcAApj8X7MtCGhKynBT68BlimLrWNUzpw0qyImnNatP
AayXMuof5WRdAjgfbtrimtdyQMVIdgbqX6ctH1LIASAngkM+MLRJ6w+rlZd5IdDP8s2e+DnjUd9r
I4dCPQZYQ37MN9lEu7YjLgyudlfFr3EwPuIMOOmieG6J7Cr94T7K/VfRiIxGtvgeEgnvqTU1ccF9
z3x5BoSzsiKqdz0/TLGhUOASqQT4cDOKgGRxTiqgOfxeKEt+7q0T9u9lUJ98xfwJKecqSwZBGkme
pVYdkjm4NGqwLWcJBFXPb51AXlXoOqSc1pyTuGHTFN0kyTxzxi3onRMX6aBoSloG1oy0c2ncUPGv
aXTcqAX1sbSDUzpXN02NIU4WNw5KhVgloxz9Cy6leTpiFdSYdybPZtbRr5dryT4qK46wHAACg36q
Sd6krj+r9Oo7v9ulfUhDLgQBO9TnQMRXX3LiDqdNmwqih3wsEJgOE4MCkobSVB8Dn1ysaNyO6vQQ
wWhyfQYsJdHYtZEeo757weB6mXKaaZYdHZQouvfpAeUTDXpC5D2halwCTYQixdiXRAG1AoRTnBwS
HPNsPkCmXROkBYZAAEu32lNd9jQ4Ge9YreW1UQyPfbovwiA/9zaTFoWpOpPiiJFJs0M9c8QXrcIf
r9+KKvognLVa2VJBgjcvpguI04m1hgp5yMzkPs4SfQ0JYTOMJHboY7CHE3GQ9WGs6PGUpCU0Knig
STmbCDeHHKcSyYJrYxBrxdJhTEyG18QgX2y5izPaX42d0PhYkOUB1z2p/maexrWV+ttRagcSTr2+
Aw+cp3tlIPB9zDPQQSQpIa0b3GECcmOW/SVOqGiBMz85IZ5kK9Hfe6p4zxzbbq3o6esffBaZmDdZ
s/g1s+Dkm5VxE+oAnv1B7KmqN8EwJKwf9UWhD6MlqZtYE7+E5s0VLV3LFy4NZMI/5udUWjepknsd
3U4ZzVezTi9N5NypJvENIgk9Jy7v1bEq6bTWh7z3bwAduVk3HjTpn4dB4xRoik0cyN0gyfUy+WgX
9+EdA7LHQGeMVha0ZWhbGd9nU/3hdM43OkkQ08uxhghWPUImjrZR0G8kfa1V3xGUUFTTqqiyidc0
2xhJSAsgJ6FqYFiilUx2qsR5rKL2AUbFa8prrYThjC5g+i7wTeEvEv4pHQVtQQTBZLORE0lCtxPW
z3M6vuuVQNNaGfWud1gMM5VIZqIEpjaEYJVqH4mJ2sqI259zpXFcrtXnSot3gY6bP8ePvw3H8mmq
q3MTGOVKtDDXgBRh7o5wbTXBkYXz28xfSEgEAinbvTYRg9GE9wYCK6lkRbUjn3zpv/JrqGG95XH3
HNRyjkImX2Bu1cQqgF0B71HLt3AgP9GKr31cAsWuLAi8NKrCJnyJiROzhXqhC8lEP58NSC/huG3L
5twQPozPNuL2BTz/rdK+dNw6oRb2pmYohKwc60eWDAdRZhcnYWgBeXgvJ2VThiZtg864Rm20kbBH
lsHKgxEz4m0Jriokbbl0Fm8OtPourXBAGPOuMEaaRnJv1/DnIoLY0/E1jh9i8UqM2NCZKvkK9nOV
EtzJAuuoxbVwhkdh0DwsQcFLV+s5Uplx+xq1zmuo9S/S8n+UaX0dW7kXtGw753G00mNvVC4HjJXK
aEhO4YteOcwb4m+touo0AOlRNXS4XCWmBa+QmFs6znuliHvUqFvuyTVwplOd00tAXXkmntCL2d36
XlxBm/00dURrc1OSAMRgtTVabEvdR6fDPZISX1qkK54fE045K8yv6oyQF9lvIQq85HPUrBpJdA3s
mb3ew8OH4hOD6coIdGMSXEauLOoHrZ/T9bhIgng4nuJeJ4OUeVswoEdue8R9gTmeVDx3aJYM8n5l
Mbip1T4ofSO3mWhGupIR+SOJf9tUy/qpynvdzqKNJiIiSQYGqMF0xblGT65rGOz24kfAdkj/gRaT
pZRQ0ntSrnMoUoCf59E15o5yxtSO0BDdqECWMfFqznZKvyZPyTZRmnc/TBIMxcxVkqiz6K9H75xK
uXWAqcsscgnJbFepriNvb5cGqg+73xoZY2lad9BLqHZErZRm942g5nPhaMG6VslxrtjuwI3SefIt
CkZxURTxWqr2NzOaVMaocUvMHEFqNpSqolKfgW/TlU2ije4XR8IpCBodsSoDLU5dpSYThBA7nKfE
Dwg/Av83KT8h6U04Kf3KDfLsPKLXmyuHXyopjE0wNyTQWEQUC4UxNuNUUpa+hXX/EQcTsDZ/I0PT
pjnJBpjQsAfj+FNN1HrHViy3c5/d1xlW6iRgzhu0R5LT7307xhbQxa+hsI7M777HlKfYOKhdK/VH
HpU7eFjWqm/tj6CDrlrzgmPSztgJzPZ1KOTDbLFwxA3879Y8tprtjT3SiC4MLkEtj+T3HQglhJgW
Uqul3cUegE85UXQQFHJjJxAcN91rVoC/IvfwnRRI2ra5p0laxvB9XibRqqto9onja8yVosL+sR1R
bxEiroOFLB4r5HmHVNkuROc1J7uUGASozkVJ4GIxaMeo6dCxZoRmibm46ypcovZQvo7AhVwLz+xY
E45gokrujDnZ+BL8VNps9aI7c4ZsCbOgvJmCi5Lp3zVrfAx6cYhs9ZsdZsRhF3rlOnpDvs/w0Nrh
pWaRmphWNUP5YyqibG1rTrQ3fH0jlOE0DNVdaDCtmQSvUGFtdJEQbzPvzMDYxz1vpFbbNLsXS0bd
bUUonszSOVvt9FraWbcOeEVTM9q29XzAG/c9KON1SLDhvk3Q6ceR8tiN2Z0mqzNIcU4YZunJlEKw
ZYrOvmMvp7Jd2yZ3xoDXMx9pI7bxjzHAFMuy+9RHxpuqmO9GFd9ODG6tGotdVoWMfDtoa0YqTmlh
X2w5PuaDOGagMzGvlatOi3pAp/0lj2pwfnZfrxoR37cOBwK/R6ugdvo3LY2MbUKvtTHjY9tDQS/r
gJbLnD8pJOuQy0J0p8YgeTT20J0g9Yj6e5UXa820XsZQHCYTV2pTG8Fmznk9OqdJGQ8N33qKxJXW
J8+0zDnw6mILfOslHOtpg7DrxSqBaY3l4taQcuuXGXnIlvZmjf5O7ZTnQh+QTVp8GwfcqEbUazcL
z2p7BnbAuee+TAim5zHx6cCuSh8q62SydyScU2JNvwfqeGPkZrCzB0idLaHFTBEnyViceLGwqpFe
GEZIuFtlrLIF61jo04S7fDmidtPsKinyjf+ZjM4weisQK85+bkqSEZpvjsxBc/mfJE8bvTb535Km
u0vnTF1To+f/bIj+H24eAYty6IL89+aRW3+wV719Qg3/81/9GzVs0neH4UrHBOCkQTv130HisKN0
x8FAYmus8r+0j3ClQh3BVGDosMvpOf3ZPnLoGfEg6TbcKQBZ/5v2EXTivzR1aNaiErdUOlW0dT91
c1XyTWdAVxRGyCsoEfK1iQKilrjAE4bzVjBTwPuIrxI/urf8fDzWMWFVGkjSBJLNEEiiV8GybvRq
8Fo9WdbY0lMKu6YHRf5IraencdK2imnvo9K5tOMSl0LnYtOP7NyGor0EHKgCgicQxnxQzatMeygq
sfuTPNrDWxQjG1cFeN1VR/WYJdrbpNhECI0s27Rz+23U6IEbykpfWznZO11C0lxiRISoRBZKaXXe
hIlO4VCSA9SOjbnLCwf37ZChDALlqYrgpSuWjGa93+UGcbjl5EbdsLFFiXW2pmU0Iq42G1rDelkz
tAj0dWpRkfeEubl+lb6UmUpAj+mvu8HQjq1YjoYC7VGFLkrLcbV3hNpyeNLOSxNt5fvTjWGjUZkK
vPSB0j+C0FRXPUhj8P99tx6mDpwIWpIFKozCoG0YlU0OdEGjugmRh7BMLxBClqWkno+pMIuVamk/
qzLaOBlnUyu+b2QB1bImrUte+e/pL8ubkCxvRFpJvh0rE5hws80bkwy61DmLlkNhYxI9k+QVo8mR
EGibevtSjUW57syGbNk+2OPQeEi0unULfyw4DzQPqUVGS248EEPauxmsGmXEzm/PN0U7WG6t8h0r
C6atJtKTX3D10CchWdTGR+fQTBRolKNxvGhxgtwAzoQfM+TLi2Pc07ghejwvzBV9VI/+CU1txFhT
UJ04EeyCdGJ7tZjttX7ws0fUAU4myQ+i0OUuJZ1Eb6M7YlkKZtw8dE3M0piXJdVActeb3UFFN6CC
8VP99uiA9XNIbcuH4EDyFDPBhfwXR92RP5KuLRqZCgcy/pL8XjEBs8EGags/cDAoK9WZk/240AWl
jdCxBDjYzM4TyY37Ph9fzdR8KXpkoU79QyOnbeUvzMJ4oReaZdVhPvdRpesPCpLGCN4hkVlv6QJA
tGzthSfjW2pH5KMtkMTGcJ6sBZsY1iMJP6P53eoKDhJ+/zZLeTVzw1w4mCdzQTBmmXM7GIukEDpj
AaWRnsbdVMXL9nEbEouTMQlEMZZyJgbwqOn1R70gH4FGo1D0UXEBg8w7JqRmY9z77aBusz+QkQFH
8QmKZL3gJAmu4nwL5gBUbr3jnH9sYE8GE41BWJQ1TMpQAqf0ezCVHbzKlL3ztnAACqfQY0xj+K7A
tlSL7KnVUabmnIQVLXgCpvxIu25jQcXUUvtMc55nI2lRvkPODBQQmsUivOGQ6+lje1fFmUc0QktJ
ghoV/qYOM3ddQeQMc+UwVeptHsbgD2B22tTnjJdDj1h6OgWEREH3xKCIKkm9hvrwbMY+OjzaUb5J
C0Ir9d2Ym7u5lydzyVJnIiAPlo6NFeaFho5KeVbU4UKbiVE5rgNkv+1JIdei1Nu7kN40b3b4nCJy
KP8fd2fWI6mR9vtPhAUEq3R0LjLJtSprX7r6BnVtEBDsSwCf/v1hv57x+GiONLdzZdnd7a6sgojn
+a/0PefUXtEAcjU18zGX6WVM6y8S6d98I+k2rUtmV1cj1mT8V6J/ryx0Q2P9JKmW4Qe60IYVcAxl
ybkOkmdFbgG0Enouk7kSugd1xzHuWaVmo3n319XUVvDDtCzHtC3PXv+RqGY6GS6CXq2gYilmtkLa
KNem5nmkuILqZmdoKFPUd145vKZrt3Nr8/gt3b2fTE/zSPszEazUd9mCCPC1G7qTM3IMv/8cCrLc
6evZzBRJQ+BTEKaUgUYr9nZUTbG8r83TedOgC6GKmkrqoXfuR615NJ1T0dNZ7bNjNPX0ZK5t1mrt
tQ7WhmunCu+YWMtDIYvzYMcTcDGn5ezJu9SWwTYG68SDXHMwschKarSTpAkPcevssLsScOqespDl
0Cmzny4V3GLt4ha/t3K34moR5Q8EQ8eshCQAjEvdOYzqeLhqbFtsrAKs2OrsZy9nUe9FeKx1tYP3
2A0JLJ3b0ApY3AYBYqMRJ5hj631Z0MLZzSWdhYzOqbxta9b4hlRGw3iRCftGB83n52d/Yf0ayn2e
TQcVFjv6jPi7Ar3eeMFLrMJn+iD2cek8WFV33yzBkeYYRZAbpyrt6bNqrmpt06bVbi3UcDatn1vG
miPKpmNZExyWVzdUo16PyGuBnmn6Rc2gdJ5c+6n6AQFxoHcIPWhPLZ4Wd24e/kIo9dqZ8s6i+Ms0
zTsvR4tYZogNXTrqSmeKaGIDv5roz+uv+ty69W3QxbHyrkXZYGDoG+B//FirhPrYdDROxT0r2tp5
V1x8/kdSZL+oqKF/NcENiSUwwMOes9N5GFO9UT4ge+dyiZFPJzNwYp/CIRSOeEGTdRvyAEdWENPS
q6y7TAdcjeaCNiR7dhKC72dvKremVX9w/9yGRTdyVVn70nNPy9SYVKTSS9i3+WVKG2uXq/Layon6
aP3FXpfAbuuQ27ddDKm2fiYe0xrZoTLDLaVVr3ZdPbVa0xfgTM9+UXxaeXAyG8fhTrVvzan4XqjC
y0bCgPLcY94HX49FjyFIk1pH0dVPo+nvRT/THhoX50nw/CPOA0hBxWyOFHaNOvhlxstTXMQE93fm
u12EHgzIUkfl0ggYjeGOnN6GwiZOt9HhAGw9YRFM1B901kVxywfo4ttWp4fB6m5Lt99343R0fOM1
QaM1ieqbG7M+EY78Umti16xSHOJ5+QUcIU9TqKfItmiS8/SPXmPFyXj79gORCkaZoJXuxk8ZD7do
+qwtJWjsGhODE6VS3daYwgenENdOI7qd4bbDcUrLz8Xr3ufCg0MYmVXSojkpq0caO3fnSq95vTlQ
SWu3FIHb9MF2XoxTu36fhvKTBrGALw3jrigrklKaZDgbVYnHsG3s/ULN4FUokL0QqJQ+JbJarzFd
cakNd2HuxDwDebpPwLk3pVchK6IyeZsZzHbVvIr0wDz2vLcDzQJWsBlm3EDhUOl9383dowtitibB
cHS3YFGTm3KkevZPrboHc6bgSxhxhdm4mo84K/qo8/pUw4JJbz9MShMVMN1qPyFSqcloiEDVtdwt
VbZNUuepiH9fEEdmPa/5Kh1ZfttJDrQ0WGoXWvN9zDuzoWYwg1PwXttJdZFKSpu7lOfcoqlgl0E6
b22i58+tPzfn31eY/+I9jXTZNUXn3+9pj/Lr71va//6Z/93SrN9CCl3Y1CxqX7i4/lzSLPM3bN2W
bVou/U7O787uPzl+8Rs+IAdzlyMc1zdX3cefS5r9mx94OFUDuH8WNapi/u//+ZfO+u5v//7XlF84
9r8taXxNgE28x4LAVCyNf1vS6h5sbjLAOONwYJqbs1X8TQJgvSTTzqcHAHqObMB0rOeTIG7gyi2S
n01MdbUL6NXF3c0y6l+SFLWN3RkrKZZfUZd1Tltmx9JJ3wa3f6+79l1VoJRczystD4s1l+3RKyt7
62XWz1z24szg0G3ZLJw7HsguKqVoYBXr/IxMkBbHVJ0HDf/mpCR7yIkBl4SxrQ5AaSx608zW3IN1
xbl3YzT5Rw9yiC8auqaUMXlvWXFt2+YxNccXLgDyiIU4zDrkIBmYUaXmVqmnrUbZwhk3XvpAv1oi
x/OvxLVkwrcTNFBzbhm8k1P35NXmnfSLioJHrCXkelsYseIfLce0GOR5LJx8Pxu6OqZ2/UCvLZUx
9n3SiK8wBmwaXdRA89RXh17TKGd2zameVmd3VYgoluFtrKnyLYzglw+YF5l17x9Mn1GqVcXn6FSP
qFEVezKKr1G1NwG5CLDdo2bH1v22LQz3vi1omUWgK85dkIX3ZhqcNJn6R8ech5fJiIdTIvMADr4m
Kz3UzbUZZ/KK7nRW7pH408HS/a+aEvtodAng9xiQ0UpdCJahehJawYiN+AfHLbBkGrrPcdfCQPPc
0myA5jyugdaNEFeJDLr4PGESS+rk1DcKPcJg9kj5ku9ZytemXh69DpuoWYX03ftJtRN+/UFvZYcI
C2+xXhYjkqqYjp7sbr2QHOzBTvwzac/+vRzVDxXnJ5tpcpU4mKewSR+XyshxvCMN1zZJp2M9Aab3
/QdVCsvOlox+Sd11h7FO+qiRHHN0YNAYE3A5pL+aKps3ceFc5ZzoI5gdndNlcatSlmZ2wq/ZHG+C
YV0b/T6n2baBHOR0Lxnzmc6mdyfOzr5q7mUl3iXydzBtyoBNa/jRKP0xCJ/K55LS4lbehGTFbe2g
eyyk92YOlbqu4vhEzecd4saHPOte0SlcocUasLi56iig2zdyzC49JEWeuk81en2GZImEOX6wS39X
0TG0ghuHpYAo6woYDS51YsZCGAd5HPvsaHr6obaKoyr8n8z+L0NRFTtD9B9Bqx9IaORlwkt3cury
Khzb77WYssFxtIIzAs5ZqeQ1S8L7IJj47/Dfk1FVe5P+REcSCqRtQJEgBXgIEuuK5u6PKu5fAgd3
iCvLtYYe6Xq22KcO31bdU8rJ+LYTbcmCJxoVMXYCLKQFLB/1KGpcnpZkJAS7CgXO0u6SZf2OXCDy
AdUhENygvOXfMiZkryrwCOY15oouOeoMgL6tjqKq6q10us+urm/pdHmzWmw1ozPdBblhbFk6b+LM
uu2K8BrBoXU0W3ltDWI/Eca0d7RNvoZgJDB6vs0AzK1uzr5X29t5lGcPkkvPyWGgYgg4FblQIcsX
zaALzyiA7PkO01rUTHtPUk3R9O289Wpvt/Q5htzK30/Eb2/ZOTXM89xGrj14dwRAWcfQgav0h/51
8uYkShsiwBNbw1AQx05p51rDbvY3bPhym+RFy9thqX2TJbCVvT3gQ1j5it6LTwMTSVR5GIs8a2TS
Q+FBC7H5lGX2z9JE5yDn/tLEY36cGv9WKPnBjGVGtibAkazzGOTYuvQO4bZ+37I/FgWIu41Uku/z
l5AVb33q7qjYvU78kdyljLc7VA6L+eowgnL9OYa8QARrwR92JUN/cV21fCXFLCjP9fO7cCQ0JMVl
tQkmPSKQjwMyNqb7TA8vrW8vmwE63HQ9JOK2i/uzVgvemJlOQBWeh8D6HoR3u0y2v+2q6nOK1yko
J1Qv9Tk2MdEQ8TRgei0mFUTNDAlq2N9t4bJlNBqPY+e+jYz95HsZe6PR7x6/b+svhENZhW1tktgN
D4a2Vi+O/1OO9p2RCrZkNz8WgXxALN/S7OHmG9F5L1OLCHxV3ycjgE1r2q+9nT/LpUIZNICti7R8
hLe4yxgVNjpA7DVD7MyTfrIF/IylrdclMB7HllvSGUvKtrM5in1sk8o+80myqKlp1M2R8ye2fZGV
d98VTXGp85g25JmFsF6bRNWuXahBLmPNjN+yrs6FASwl6ztjGJGFODjWhHsi0/MoK5PE4kX+5GIQ
PJvN92wqDob+axLgdXJNPjMkd1RLnnI1O3ep5T6MwpebAJ1FQiTohseSKhBpRZ1IX3OE+03HS8pn
r2Nqn12hHqWafmZT8mBl+dHM2nEPSOkD0tY3uc6GyJ7xg84dfk9tvoesbHaW3FSmQ8LA4vZrKW9P
Znz2s6v7Zr/kjkWMFw6F2m2jgKSyyGxXFFRYuzgHXTS89GqZXCh1ksljzMdhaf8qvObaSwRwQct9
4g8VjSzOr6p1Ks697uItKMvsnsAYXCsltdlTEElZRiqr7KhvxmpH7chyiF0rOVA3QIyVDJNdrBbz
NBAcEjFQhxtapxhMsLJysDe4j0g0iSaz1jR0exCmGkwrmds8CkbXOVZleJPF3pMXtt5W2h2cU+Wr
bVB6nBpt12AIIbqFy+pKNp15zIJpT9v2eU33TVX/lZiiJPEUh2/lGi+qYhDqJwqZHGwo+TQgc3cS
Y4/85jRprzrQlURmWZMPt1yiaCDQlOyWePS3VTg8Uwm3W2q0PMkqEvRFMTybRmYeRMpSNMghvaZL
iWdjrdzyFn1wZo0pUsbyDwHof/NaQDMHzMm/XwsuuBeq8W/0Dfzt+qf+sRg4jN4M3aCKgS3WRKA/
6Bs2A2GSdWgSUfo7TcOv/LkZuL+tclzHRwkoAjpKYHb+3Ayc36i2ER6kjzAdL/gP1b/uqrn9i/wf
Ta7PbmCaRASytrjhSu/8RVue9PNSep0hUI5B4gGwYMJDBrPHxV8BFYr0tvQzfVsiTuPUYOod/FW2
N3nF1Wgmr2PmrQ306Iq6UkbVknYHo4SpYJS6GlLc94Wf1dez9G9R+X+08YggdolmJyO4yL4ZlXgW
I0q0YAodjJnesx/iBgtrlWxqB8Frb89ffgXEkg76A0RgAWOyvqqu/ekYOWqRBo3LDITdZWcyYr5q
03gznPziVFiwuMPv/Zg8p9hO7wn6x6Lhy4tvYgceKGH0h0MVxEeaDg7joN+ZBlGekdh/KXDQRqKj
UrqurgZEAtu5G7I7r0rqmyQgTcTICyopOZVpvL+q4J2iwqpRp9kWznVMDH6UVIOPjC2lf1NhpYhH
nJe0IBI3VH32GicbYLmmQW4zQm71dTHc2dg80eaFP50OizTqL2uDijIqdfBpDpw6sUmbUeoHe8mS
TwGTvF6agth7J9D7Iu+8LTCBpIYZIWnNAXpwJtO48ruBs8ruYXWF8ZCDw0dWRfJB3jr72Kw/QU1I
3l2KR/ixr6BVFwWC02T11WCPJ2LxUOA1605z9rNWbesc01KWlTqCgSJmuWky/sLU34SNER9Eg1xW
F3G5FyGabtET82NPMVGE2GexshyCiiHIq+L3sLMBzF26DQuspnd+QXvoZmpsdc3PB81Jk6CIKTFf
pqMx4Usk1WpNs8S/uiw77HpYmwuHtCLkb/Rxi3c/ZiEV86D2eA3lBgIpZTUxxovRq+7Kpj4GTs5F
sEIH3R4ISF7FlsKFjF9s5OuFjEvCL+Qfp7Cn/80fQ1zdq5iW6KI67KnhwaPLI1BWPNTeAASavPlx
8uRqjSVNl6/hMgHJky7ZCR/heuqCbLJTVsIl3boLfsF78sw4SY5MBW22DYHwzdV7S45ScHLBeShy
jEsa5kmFKNbsbzeNk53d8w7EdTYflGteYuVqBAJziAyo5LVUpEoufkNBYzJsiKE/OcZ8X2JoDb0x
Shr/WaL0YpZzLuDloH+rWU5ADEAVaLD/dD7AEyTbhfCnTTenH27aXI0WzYqyutFeckux0ttS49Xt
c58Ir+lSrT7RsGkeFnBtLl4g0wEst3Hye2WzARLam39brvPQGdO5md4XiNYutHfacEnSCBmCU6sh
R6R9mybj0yAaPAqs+BmNt7mZ6fLeicF+T7wU6WIPKbB00+PieF917KObMPIXv6vWsPSExr1uxC4f
lQiqCZxAts8UQn+1hiRpGp73QlKn2KtxxheOjyGcJaUiYlEsGmuVGmoNQhjyFCKOK7Xi9/JciG3t
z0xFmom1BLAkvN745TkDw3wrXkaRg3C62WkJkWlUs3vJiCknQ0zeATmDpFCHWCFvHVOyWGCY0VAM
5wS5FfCc2uPBvNRFH3lkHdBTmdwwvu0nPX/m1thvzKI8tW3xw0j7z7ZxvwxFanZv2U9+u+phvB6J
MtTssshHl+LZvoxpkaCKlmQOukHXdlo2sksXV/yyh6iUAtuGItsCffGpDRU9OLaxLyjgyULDv5tV
km7btQmXfV7vckaYnV57cgMKc7FlHYnMXm7H2dfor9dqXdRZrFZEkqFJYWAihYawUwfWlvQVh3be
aa3pTeuF4Vka25AGXxruv9q10rday32rouh2Dn2/pCs+dyIzo6pLv4q1ERi5CFR1dy14Sa3MuYlj
4l6r9qajS5hez6hLUokuEMEObcMprcMpZtd0Cn8kFXXEHr3EraXvR4f4EfqKgdvjjVorjKlBxZSZ
uc4mo9/YWVwGcZMsFD1Sfkxd/F46Q3m06EU216Y1y4FmADOBpYPsnURxba7sb77ywMPKCHdQw15Y
FxszjpcV6n0KwrnfkQFzMw0zq5JxkRDNLYRzrMNjUIb2hjl4n0JJm1DTMbogdg/nq++Z+sKVv7Yg
sptgUptu5bbLleXuhXWz1OkXxpNdUkzjVkKIpz3SASMf7yubVjCqLFF6lc2TFcAIrXQ6urM68leK
fbA1ZPsSek9mwBBMlDKBmXl4KVZy3oSl17D1wRAW5LxB4Odi9VoSLQSz38Lwd3UFC5A9EhYDEpLu
yVP/TkfqwhXagHYVCRhU8+0SdAMirG6yYciPvVwOpVgVcEF32zVtsCG0qUCET16bFwK1dSiNAdTt
Xw0c05YxpzmGyBbSOOPMQchgZzbM9aptCFeVg9T2tlt1D/2qgOBqjiMVzocQccSwqiRcv+EoQDjB
h8Zfb2nKwBzBwssHwQBa387VuF9GAoUQYDiQB0XHubQgzZC+zfu5tJHRMYZL/CQHvSo51IyUNRvn
vWgBvhAVBhvE5TP2YTQgYa0FBx26EGAuDSeAVmQ20jyKbedXoJDsLR7e5bpw1moOOj0L00S+boy7
xrkdxudF8agBGe9CL34dVqVKlS7L3mXz2jStf5t4wUnV1qFjAlhY/yNhlprkFeDWBVlJWI3VwaHZ
lLBg/Pf8k+SI5kBGhb7KveTRlH5CUiramlxqFDdgVb3ios2RF7bEc6lGoTxwU322zYZ7BQRkk6pl
wDYdi0iAGC4WGhmADPePuLL/4ik/sNEn/f+m/L1sv8rl628irT/+1D+mfN9lmg/RXLkY/ZjX/zHk
+wzWRMparsnDjnjrzxnf+c0WoUeOnA0uTzIlk/mfM774zUEwQRasbQmmf+s/k2gFK7r/LzM++wfL
Rwg94dNq+P+EGYL6eewS1qYyF/Omyaj5UCskNa/glByDvQHGAGzn7WRIGRaYDvnUhfuoptraG7yd
AFusrRV6si0V1y+m0Y7bASRgO4KNSeU8Tp55XorE2gqrJak0nMKNGPRBrOgaBoxyn1rOnvyxKkpm
8P8WLC5cMTmwudav2xdLza/dCiNJbQxbE1TPWbIzLNYxna1hMwTpk0o4nBaQQLOrweHBBsNEEuLU
78hxuxSlXxHwUHXHHDzRBleUFcp+mRNj6E1kute+m2E76gi7guJvQSaNzDoZCTmXvZFYhCuTGoTC
+8VO2w8fXNNsObXGFeoUK+i5gH6WNUVslWd4V6a1XIzUuGerfnVATGN/vmpBUFuQVKSl30lYXbmB
7k7ahGANhvmh7fXH+DsM67QvObgsMPlxAacdwGsdcNvFCiLYmYihbQbPAdpFz3qwpvW8iM3rdk4e
Q0JOqhUO7tA0Q8yQM6Qu9goYhzotyJ0CRO5s44ol5TUHXc5AmUUyHYcyyy6uLZ/rkuodB26QWqpL
DDo9hsbenuUjYaTwKs3v85G/zVxWr7xxD0PpxtcarUTEk3qOB3ED7/88l/ZlnCTwwxB/FYPTPEhq
Tlcx+Y8WiIjFK75vO/tAMEYUBh4uZTnKw9i5uG5if28axl2DImOvJE4X35uIawzCu6lAUAqQ/KGD
JLlTnLqUz+MELUVkkt4jyxaMhiZwUuA9Zg0/N4js0ROqhV7eoDJgWyWvKR+d+9xKTvC9Yh+Oqbmb
wg52vQEk8wwk71ncPswucHY6i1/IeK4bo3iE64CEwKLD9gGQRl7K0TeDF8Tkz5O7Rn9noJT1akos
4+zBMJqnuWt5f/pggNlVO5XE9rG24OmF274gDHmjT/0J6QkahNSst4RtcAMFKH/5y4wOwwSd3lsq
i2l6rrjnFYyQwZu1YXv4zvyJNw/Hm7KSX6qYFT7K6TTP7qMQY4JmaRi3dhnzfUKxDYB0Uw7jvQ1I
t5mz/kyM6CeS9+cZ9xc6/dt8cN416WTHrCHbdhzmnuF4evd9C6lWp69KV/FSW5O9c1U+nFMwz20S
zBd/gPbG+HUjx8Gg8WEporAE/+3RJFwXucnVXYkHo+7QGtbKpm8qCCO7zXHykvaqQuRBtmnjYZo7
9sXuaTGCmFCn/JarELopdtFDFsRFW1NuRu5i7/yWNKDG8mm0AtquUTDxI6QfOwyJNlFN+VCu0qCE
vLWqyT7DyrhgTEAixO1WBbj3aYZ/YcSHpwgE2ykJNvtQjz4LgHiuVnX9oMytl1fUI3tuEXWZc4ak
eczEeBMr+WpCcRycEKeNtvkglfWqQY+3fLZfrsOCagwu+Vtpbp5tZ/TxBybkjqRq53X6VUPmyb7t
IzN0sW52+BFrxrzKDMHb/chIiUxkBT0RoinA3MmZC7r0gJ4Fl6azYFwkc0iP5MS0lv9QTZ482Y7v
bdzafbeJhIqURRlDOF/ltelFvmPcCFMZuzbobwdUAYlpYzGLBfuWD7rinkwTvbsv6+yGEmPUT/gX
sjiB+zQ1JQ9WIyOWjPswZYexcM7AAuJZsyRDaDdei6ohGnF2f3a+2Dbhsg7129ry7ql5fjLbkLpt
zhtF+BuPNgFJvTY+Ba2pqGTLx85FK5Y4vMhL3VjE5cNvYhEDpbV/2UHyNiYmQomMUDurX7fdWL9Q
eLWG1EneujbkhMYJFs1++O32C6oX2yFjNKU9j9QgM7Z/WIbyzxKAfjOW3b1Xee0hq4Z9Y4DsiiLZ
mUEO8Cn5f1dkce0Gsml2QYNjK57XJgit1k5EQHPfcO4Dle7mVD/MIv90Cu9e+uHOJeNuqpVD9jed
Wv60N718SxdAD0oACwph+QZRRnKFHTbbLHR+lrL7UEn2VA+yYGdvG+Q6MANkCeLcHl/I2Ytpt9fv
6YLK3+OqVXjkd2U3fllGdm8N7Q0aADIY0rTeUVb+pGYy4HHdESbVHQ0UdzLx3qreUZGu4ha183hy
S4vGeTxmXKVXKQqqjTInImIKdF95nGTk2Xn3cRJ+J1K/tbW6qsbyImMseVZoXPWkRIxFc9sgbx3X
WLtm9giBXGa17zwPyjyPn6iUqSgUV5/kbYIdhWsAKxLjpEiyrQpVf0W6TrW1UlnvKrlMnDvh1wx8
cWy1/Twq1e7chYYqRf2c4/HG9/OJ+ioKoYqvrCRgdZQ8demSH8fM/bTYMZIN8ceHQS4NNDXDNPbE
aYN+GGKQ3z745TEN1P2Uc8uINua+5MMekCKjgLOrZWdO4EYd/23DIUSDOzXrigiTbTUsUdYRgsgs
8sPVCVsirLRyOQ1UA+/h5+mdk1lk2NfxxyjXUPiRIqq0Lr5jeM+NWapsV/boXcuKPM+6Y3TxfX78
atZNBNAAAsHddEo0AQAbAMRv2eW3BjrhTZa7OFXFFRT4Pb71k0m5Mk2bNu5jZhFzueEm6C6+Ss2o
rX+g+MEJM8fGF1Vow37ulnqr3UU8Z7p6t9OCbD2+3KILX+Jq4aBPOnS1cTwREKXpLffm5WCQC7fV
g0TZZunk6Isp3M4mRF8OzbbP5/xjSskmoCPuIpYucrClkj0eJZmBXrHduwMPtFbzs3atnTu38VNd
dsY2I1IPkfVdV8BwZkgEE6VQFc/MZ7aAw5jRIjskCs1+n+0dDdwRh0Lsejx/2zIwcESm4tiky0sz
J1ej4TytqeNE5s2vuAb2jl+m8CuUpOTo9ARm65hVig2LZoOBBy4lTdJLJy+qHPnRu8Oj6wKxzCZp
o6o+CjnDoNLrulmyGgAiwyTXOu6HTLp+5+eo4uYSTNea0h/zonhyhvyl9WS7aRcXxrDPtri1MS6b
a9yD9xO1RkyGLGPHZKjnDucogwx27taxnrzBdyO05l+GDWAmCIfYaCmuRr9/AfP9RGTwSrIFSNzS
70thHhOzwEFc6TWJtgl2vSpuvKo42lNymbL0p7Z4XKwkeyNAATV9s/ADFsDSTnsWhF1vkB/Mh6xX
M5PfsAZPINxVdYIqmESLXrGnyilw6M0pOFwKHk+49O/AcDu86A06txRM0eAHsRnjMN4IUSOxmQvg
qAXFfbvoB7/RGUbDxfgjS+i/dvfDFs+VvO5D/57iuf76+Kj+uvr98w/9sfuR7+JYEDyh69Myh8CK
XfJPg46NEQV/Tmh5JLiQ2fLP7c/7DU2WQOQlLDe0yHP55/bnUlwfYgGyLdtzQPCd/0T7xSL5r9uf
ScKLcImPwqLjETOzfhF/ZXisPK6VP2EEJOJhas+xa4Lpv5kNLpo0RY6LZXFeE10JT8vmALo0rnek
dlI9eeyT9qVN/KvWz8CIOC3AV9cUaiXFQ+HP6AzYxEb/FcvztqXYLEDiYBRErg3jfHF4Z4bYejPM
6cBrsLc02LPDBpabDInz0Wr8+xkdMKKzQ9bWBwAXZCVgeWVJlYjd9HdIFC5uGzyT3Mgs79LlGT/0
FgG/TXvW5CJAoR56xLgDAmT21V2p24IZVBy6wHjDOvjLiafbybqd/WGTYi4urPGUDU9JgXkbL2yS
XUq8MbO6GUnP1c2e6BAsbcB3rT755jVWyRDrZGs1GzOoOWquiKbdp85EDLeLqITkVMN7s8PkppX9
JQti8gPPnJI70REAwWssiUu1ipPdyagbQxoMYrx93b72X7IZadhMMm9xCOM8KrACZdRBweRsYkHA
iLA+l7k/DZ7YJy4O4jDdObRydwsBiNNV6dcHGbSngsTqVeGRLw8F0t6RCtLBG88+iX99V95Y5YRf
R0CX2KyP8T1cUXEyJQGuYbEGVnMYNFlznohZGGF1CjXfIibBR5me1Dg+LbGMRB8f+5R2Yo2ApXLJ
OuzPGeAhOtVp73fiM2048T4oI9yI5tbH+Z0mYmsRymHXdMXkmBe8rW2PGzxAuOrHi+yN59lQP0Zz
uC5bbDIOiF1ZMBisbWys+mZeYYXU7YF4lf1QxDflvOxQKMN+QYgMVFlvlDMdFwJrSuvGkQ3jXgAO
QYTXPLzlNIm4MEE58J7rU1IZfFhk3CzqOshe1GQfLOc77p3I0g1sQXPMsAvxkj4sbscqRTy5Yeyt
9MpifWN9qRGsISYYiRoe1I0XY7dA3puWoHEqn38QmHZqO+M4Kpu80e6oMW17coD88n9iX4ry3kp2
rpFBglrFB3A/jrXxVPgrUTV8ZYLxGxFK5403riCiZNJHd2HcQpgFWXt2weaB2A+WTndli6JMg1GO
k8uF5q5eWnzZKKhBSUfSHV3DwhBgRAzPA34AwinPfrkG2SyfVvCr0Gu4YbELpuSl7TAfN+C7UzFu
A/CMOPaeG8/fTllwSK0FuzEZPNrFMhMe8R7cp2NzNw/GVeYl15XRvtkAEiYkJpCw2hGoTvZiRyWH
Gey8PN65bvvgQov6hK3AiX/0Q4/HQmfbQGaHRXX7Ca9q7sdP7RBzyjwb/nzrE6DZMnwX7XTukUty
AKF+QsrMp7t0Jnk//nVVVQRmEp0RDC5kBlUzfUwaVDgh8JBwY+U0Ggg5vPcJ2ZtPqOWOaeOma3h3
vTw5N4Jo/VAi5A9xOrwqM3scSmN5kAthEszlRAS0xJECwSKeWhU/wWAtO6Mri4fOdo+t262amexr
8FV4qJLZfpTJHAm7WrvI7Wpf1D67eE08YQBbjY42L3d4pgjrLFjmlZjxQbjuxm2fmx5/VGNbl9Q1
bvpGHhOvedO+OJseoHPM/CwzosoP8/hqAAhjUdsQEXSggYWGAm8nsFC1vRuplGRegq6WNN+aw3jy
5nE3JYgZq2dh3Ez5O9ndjwMVR8vkg1OEewP/gCCAfwmoPdLAYD1yqv5VG8ZDkEIVQroldfOs/PKr
miRxjTUyrwILeZaQRNADlpu7hqHRLNzIqH8GS3nOBZHsBD5Udk/PQF5fMJNvixHETcMfMiZ5IPuJ
sXNDoKoFuwVzTaSL9FmZyQm0ZURSmxIOBeaFsI4wDmzHfIscpAi3E9YV3V+8dnyB1TsvQwXIUh2l
zYogWxKK46C6BVG62DVTapZdqzWbwhpOQ5gcyRIm/6b+ztlGvTWAOh6gA6xwn2WPVZE9DTAQ8ZhG
Uvg0+5GW3M33LHsnc1x2PdGedA0g8CLCfjwOYErzjOZ2uDfxAeY2qWFj9j5YlXX6H+7Oa7txK83C
rzIPMPBCPge3JMFMiSIVKN1gKRVyznj6+WC3Z8rVM57Vt31nu6wiRQI4f9j724Vlq4sShJ471Bjx
Qh5PSb9ugfCPu2bas9uqrXePr6HVVvp4p9rvucnfhCBODFs/vBQK1ZiaLi3zVhPiWvQ/0uFDwWoz
UOIrWbUomms7E3pGZes06jImMKIsss1I8ABDyk5P6YLXrd9xhP2w2g5OJM9Q89zR3yj1Ny0SoG5w
wrAMWD/05sZWzlmIBvQ2i9dSp8fIjcSCmZLSHpG47XhgL+tiJ9W9CP2dAT6/737Hoi8QUyIicbvy
wk5+k3DTD8mlBKWbsEX3sKnzJGEjvLeo3DWmx5muHaLA33Xx5Hp4RCpYJwG/SWdtRxbCbRevxvha
BUx0h+mtYg5UwsHu0L+ZCt6pk5M/9rM9Qr/14hUWr6IhSF0lyk5XHpkvLDvjimN24SDLDiZz3TWM
HarPMDTXqlpTznBsAv3Huu5kr4CnVlrNRUCBoHwW5mttZ0BXoE4oa9xfCx1FtPGjUIttVz9EOYvN
5hiiXKhHQWUBV8C0d4qGYzNRNyMRfImSr6YQVad5D3Ouy3Zmpx7a1DxyoKCKoPjx4EvG9UGytOuM
ix/DErYJoOAxVVdbD+yrPgK79etzmj84Hmy0bCmHr4KrNVGeHR5ZfvjRgz6uAY1DT5DUTrTTQ/2V
ozwMMDtbibOMSewUtAO4eBpG+6Z09mGabXKtXHWhskkrQtEmCC/UPgWbvLI/i+LE8xy0C6Xnwhlg
ODxW6UYCZOGcSti85f1LN063miPc5EKf5HsyvcT6xCHW4kqZPyqfsjBa1n6/83MW+5KzRDmqHS41
qhjrKam2EYMQC4OOPZwNm/hCgaPzXdb08/bWE9aitA528pnbN2hFHOPXHsms4hzNCBQffSzT3yUQ
fy6Vcin8F338FCrpUQII0Ki4yhi7HJYL2/E3Ub23ZUvdGZyCqFiBK98iO3Rnyyky+l2Yc+uImYDc
h4SXeYdoGih67CXMhDlXkENYcdHOLT39sQRHhqFxWTT2c9JYO3OCGtwdpc83DeoEcAOUl0egSmTY
f/mY0qleqmwn42vJ5D5rs41WMeZGka4Ur4yil41XrdO2Xuv4h/vnKdkCDm1MCIVOeoLXlyDBMQBo
OVuLEFbWAmwfmZcH433C5qErVOjOPCGRDzUXx7mEwa3Qns0kWc3rdiUW68SiW887N6zymcpzDDMK
SSdGGmiQydksUk7doLtBj1qIWecvX/3gIeaNUTpvsvJTVPwaxVqJeRBWHBCznzr0N/X0yc5nASAO
7X7L6jC/T0mPz+AgOvqLVnaIKB5TqTCQ5Xqszia6zkR9w5g9g9o5BZVl3O0DxplZwQgLgYxm0xyc
JvkxZtlR90/lxDtLq2iZ4i/PXd2K3Wh6+r0/+3fvQv92BXnMv8L/pQnlZ/5sQp1Zw+c4Ak4E4JlZ
gPhnEzrvJSFAzCno0B4MAMB/riCRGQoV7KYlwVT88Ud/riCt32a8KBmF//1TvxiO/s6AxMvwzn7e
Qc5d6LzINPlLbbxIBhvSn7vQtjQq6QMh5XDXXCWr3x1jptGlMZfDiNU/t3eR3TDFRSWCKqB6ZZ14
h6zV9S3uwKYtDyMCwyEfPmWcFITlTHuvYxUmJuBKsf0Jz52hd2Q+1MOESN9fE/W3K+H9MBTDtl8J
9ZnY4O9AG1yvq59LyQTTt5Vt0BSAKODKmdmEHtG/yri9lEp41fG3u0QUHPvyvc66OycAUWGicbfr
D7+un/PyFsxWEru/k5JFT5vpyxgrqcb9BJAyXfm9diStbu0kQOx97R5b1RbUN4Pyd8FCITSyl07g
xkqllRIHTF+o4OCfMqhTYm9gyfKGlt8zuyYFeMvE2CCM2oVZAFu85ugfiVjq6vizqOdNAVaB0TiX
3vCSl1rBp4hDuPWHdx1zZkI+Zht8Q31fCuPDK1gv8ghVppzoFRVOvMK+hcQJFErBKsIa68AKdLp2
Y2D5VMtvE0LQPCRQELWlY3sPB5PziIgn+D7dix4jSglmvGizcWBZaQrJASkff5seUV3vc8b7hRGd
fVkwI5uJxcNrhge1ZKgVdN7ZCji++br8XrynItj1ATgnz3hTeUNklK7w4MLd92kQ5omi+Mqg4Ju9
4+axcU3FtDEbhdiM/uarzVKvIMon+VMVv+n+XmIRiErrM1LF1kaVlYlvxns7Y9Q+pmC80wZSEyiI
5714PSX3nuhqiqHkCXr7Muk7NyuuRaCsBhxAjZPf/M44OhnwLDX4zFprBT363MJZQo02pw0t541Q
bgU7Yxop5So23vauNtldQe9k0Mj4cQ4/MDZ9L65mONyDM3g0+eVGkqNj5S1uy1XM/ooOns62DF2J
dzgSxZ0WkjLUXjEtzAFeNwOlh5KZR6fPFtwNC+nk+9LR74axgYToYM+L3FAVXwYDiLjKd0PLbJiA
1iUjKLQvw0HGuoul66vArLioo4GNKmtLhg4t6zoh8FnVmB3yPNj0jFUMM92k3CY973Ky9Mcx7OBl
17iPs0tlZ+4MXmoNfac50cJUHdfLlOeUVNguNs6Rb395CFVj82ibLAa7Eglhh0AmFMsiHY4pcSLK
xASYmG2WtE/eMOckiHqX5t0JK8JCkSHfvXMhe3ERMYXghg9RsTRubiZXgcvbwu2d4PpOk2qp8LEG
V0b6+N5R2wV3Wv2UpBsjMkhFu9MTBZ/FHVX/MhjUnUaFYagPdmzsBQkUzZV93Spo3+L0UeRvSUDA
XkNMqblKEqKCSOgZ/G/S6FYWfnQZdWtb1PdtCbgyNjIag3IluGialp09+jw5m9kt5Wm+KrLoYjmv
Vnmy+1OE2V0L+/XE0Cuy+5U2u+HnNMW+SlaCDVStjefCbLdhiv5eH3c61semGTZ2dxEWLEwVNQZb
KKO/drpYcQMuFdNbFZBvRWHcjQAfun7cSGz5IUa8lT8xX4mj8VCnYGDq6dR7a9WzVx6ThyIlCJeO
ZcwmrFzqDPNcqaY4SPKqRhz/Oc7/hPxHP71jVLmdFM2twFWEjXDVVDsYBZlPJDTNT2LkxVP1mHQG
Y5byQJzbiTstLOkz8Ygty+pHmhX7QH8KHDb6OnmBfbCC87NEUjKrQWg7IdxxDDi+xeJHXVpDtsYr
5+vGJkJB3XpzjhLIyibd+QkPGrTmMZyDfJzXgh+99TBCPxA2q57xR+9dfM/Z5TQoPGBWZs8lrumr
QdHogcqVZAUfwW4ImakJJmNBXaD+yLcJz+/JfFeqgJyM0s14zNexdmibiQWwtWdc4Ppzn1T6s9WK
cvE7yU+WqBjQjXhL5lp0th7pi6r5lmO9tRPG8BqK7owuLhufIzVaK/I02QQZbuscHzvXX0ABDVOD
3MqUX4Q+w7lG1hZKc17cJfxs04TgIIKFT1dmsx8ldBLTLmsU7wFM667M0BCeOpOd6KOdPQXJV4d+
Hw/YylfbjdMTBJk4rPZRBizMkib2DNfALT37ATlgU/pgz7LuicNx3Up4cAjma/LUa73Za4Dl82pr
xe3GmsYVsWAbRyMoMQd4czaKS4D3U6dlriaQbC3swyk4UfRui/S7gr8S1ORPST44ejP2+/JUR+U6
mEDrQoQK2lWakjCqs/NkJD0E9SlBB2/0PuQjpM/iGoNRyDPupInyVnmDgZyKHVIJeicNNXi4DujM
e6rq0FiQpnZQw1WBAFyOcEAdQpngmRJDRZTVnivS9IAwFONGaetX3W7c1H4DULA0OV0RbC0hXDPs
RjHFqf0RVd5uwnpcDfq6jb5KxK4ydo6qguUouxuLIw68g453VeS7KMy/kJNsVPCqUKyfGs+hxFeX
U4Emf3wMddutyTTBbhgsurYmRuDQ2sUOu/Wm4AnFSbukDXD7MFoZfPIqQOrBNz9tLfDXsWUC75Nu
FOHO4QIWPOlLwP8WgiznRBLk0oy4XMvcZbm4DUtx8yrMzcaTw2RpnPh+jSPrZ88YXAsa4gCqxiB0
0AQWxXMOzkJa65gLbkrTvts042yXNyr2Xw4v1vaM56P0PFOK0f9OWr1GiY9h6VZ7BH8GTMIr3u/E
DUIaxam0blbS4uE1F06GppwkEdMpTpMKGx1rmFNYdxqjW87l64DQZ5nV0Q6ciVKJR1t0dDHdjwjP
Y2mkD4EId7Uv2X2+eDB8PehBBoe4p91lnsEc99UalaX0vqPIWbbZsM3DYzDSVIf6BsCRq3jmNmkJ
Npj8w1B59zPaZmyelfQuSYJVLJWthwlRyoPaha4C2pf2kpkiH2O8EDzy9G8eoydYahutnNa+sM+T
CSkep+TCDD8MdrVQ8l2Lbb4JW7M0pkNOvCVU4bTxLgKS9FAqq6J4H2puNfGQcVsVEvHupK3iolxq
5rjKfH8v6u+GnSI5ZyN5N8ZwX0zmPsqLxTQUjAHubXT4kiN7aVBVqLRiHBHrnAeAM7OttZlyrRHQ
hyhs6aufDGAW+H/XNjBKIzBcgZO00/HNE8hWkSraOA6DWX8Td+F9DjqbRQT2hep9Uqh7yRRx4Gvn
cLYlvG0Jd1srB5/dw0fWGEcjJYmKgL0MOLc2eBcz8w6yPlmxydet3mnphMmVsSlVRWZNwFuKalOC
9/bGZmX07z4jrAjEzwSjt3SYRFNcUVShBw4IVASkTM4Tu2e0SMiVxxKdEoB3pLwru0rPrWatGb3u
CjN7DrP+W0eYZZonTXyo5FNwPyBc7q8W8C7e9arGP2QGTO4QAaEVZ947ruFeocnzX8u6Z/XJBA58
uRFtcwf6SrkzeKrGAeZf5FsYIsAFtz+0mXlumupnSwyn5jmkR2YrQ3EoukoswP0MCQYTE6+YBLJ3
fR9naDrLYqH8MCXNfamfxsKiDrC3jr2v2nfeqc19UWsfEbhpS47LgptYDjyfze6lUKvHkgWULvpT
OcwtjwKLONvn/nufY5EHcmZIgqmCVZZSbhSQ7Eb0S2Q1bNko0CBBPzG+Q/Iz5xzNPC3cidkQWuHl
qKHiw7PjoN9ThH9P07WAEcOQ6GoENhZMBaUN7B9OE6fy1zZg+TThCd8bIBXwBbN+6cq3JO5cz8ET
ojEKT5hXpONrBSE519QjMwTqBHvDR7nQmB6pyicrUJ6tKyXHhxtn8k6YyW6KPvQcvlmuXSIj22BY
2HSqtehIhgPF9dGGJy9XqCh4mqubwj6SKXZzUHiM7TWfz2UIfWGCjN1s3JiwQv6YDUO5EKq962Nr
rlZQPTU76O13aIteQvzoLTTyUobbMcUOhpaELM2oOw3Z1WCGpwflg8H14FFd9ZzsEBMOicFsrg7d
RlrPGsmzds9lCojMLEbXqeM7UB8LK5cnxQxcyIzrDkF+0iWPIjkrrJ5MuzlKnkKFDp6siS6xjyYR
0V1iUnsgphk0LFL9RzImOyHY9XgasU09che/CB9kyKBKYtHsNgqQHS+4GAVKDZV8gNx6mDG6UdHc
x+VHxpIqqN6aTFd5ZCDi8OSL6agAf3A4rP2cKJsSTBL6fSX0LwMT1CLrdwVxqq4ftuxUrYmBcICO
yOkwmWZPTcE4FE7YPqcF6NviEYMIa86BJoZqGxF+wZdQnmPKHkDKl7FrSpRFzZ0h8sgtmuIZmR3W
J2/rSDTkRho/hvFE1EbcrHSstEjvPts8O7YBI8mhnlU5eMOoNu/1mu/X0fVPNZ+2jgAbAp41aMH1
xnNVHzZumAQXPYlTfLyk6QmV7A0THoKKebxM+40G696O6oMa9evKAu1I4tOm6OQt5+meJ7qP+t5Y
c0gjpXS8B0dQZrXVMbHkVsvNg+2ZzbJug72XToJNtf82DgHMCyrark78dcSqfDG0xr2NCAm+1Bpq
90OE7JZnF6a0YOLW0gcDMVhyKTxlVRNe8e89u3KkVIXNMOf/FlDsiIavfk3I+cdP/TG8kr/hRteZ
RGmQTElpmlE8fwyvBAk5pkQmzwNbGI5u/TS8Mn/TTNWyBUk4swBDY+L05/DK+E3QEKGsN4m0wSYr
/hUFBSqOv86u8MjqCPpME/2EgZd3hqn+PLtqQtkXpRH3CBbnvBklP8SevAJIl0s7D+oVzsQ3A0nS
om78bSTKczsGhJgVqHszbEKGbkGhevNoVBtJplu06RM02duEJzccDkyurtHcaIgn66SKGyCNdWc9
F9E5jHumuoOLnH5Vim47Vfk6qrvXnvanILHaZ2fikc8b9pcYua8obk678Y2tYe9D9d5hg0B4Wg6+
MQU/plTXAPwVTt8hfgZmr5IXG9v3RsN8nuAauGeJ8tFaLRN6IqFpmCLsM2PAAGdT9jBb+7UfPYfx
0WtXEyBAglTb3jXyx1F/SfFeiUIwPcHhad+H1V0PPcxPyHVw3LZi8dytA0IbKPr96QHhGyAHYAPo
qpDbqgRj28ZL277JDpKXsvY7bWmhSG3mKPtZmYruMTdvdgd+LgbFmT8Cv2CQ7cwKCp3oyTl3IOn3
ltoRjgVlP1j3fBfavH1hcQr5u9I/JfqS8iKSexXqI/9TrtufkBt87Kst5XApibzi3E/Fl8x+DPU1
UPYOvv8AibEW958NPVPMTsjE1WoylEi2vbOuTB6NQNTFIVRyFxLA1sDWGOafU1uypCOvmUVTRfVf
5fHWqvuvTn+yzOe6Z5dpbTuCHRUb3ckQ7erhocXd0DrjZwYd1VinkFpH5v/wflghKUtAvnzCwVrI
HzWQlILVJyd99KVmnNYpmX4bTfsKi0M27Okceuc6SH/baeVyLMWiqDgNv5WiRBrtouO3WZNa+RMg
HTPWluQm6O1HOz6XHhZTjkS59zhqA4b3SnCvmGRpUrYQL0tCge1ZTCrPQ3jQqsfCD5eTfZH8d8K4
iWJX+3NtEE1KmVCmzynZ4Klzldh3s/hc2we6gEXtP/j2QxA393X+XiJ+KyAqCmZQaIy9rwr9MlWB
ciOHeBrspRF/RuKgZc0uhKpqxeFTSmjJQNy7RfOmxl+Ci5NkB9kMa5IUVnZ/1Ji+afxr7KzZFy0G
dtB1GK4a9A5BTP0A0BNnBvNDZFDs9+HBTpDVhvkf1cx2oRWxCVOYZHLQFWRgcPZECSH0BU4Gdov+
CmfbU5RTQtBWUrbXo9sJZd23eCfDnAwc/A+VGexCa95uE9IxfDkh3RFEhcw4FAqY9s+kvZlsQcz6
w9KrxdRLpkynInyPs23X3sXOLVZfw/GsO0tN5c8pDjWGUhxZD/0c02TeG3F3tJtvIfdJex4RL/Sa
cuhCkj3r+z5heqcElUUkJsWYHj1U1clqXgVyrSLaQJRbCHtH5q9Z8kYeunKdmM+K/KZcHYr7LntK
bXJKIEtSMecsx3wItGyQQ/uEp9EwPkGEMqDhL2cXFGwNPni5bou7uduvSQ8umXEjA8GsRlVJO+r3
ZIyUcgO6KUvQ+8afguQGRYdc/mBGIZJEZnO22IaEa7OMXeY8+wY8h9PRSS5ZlBzi4BTr5n3AYHKm
b4JIXCmhQURR5g6B4jYKGC0W3ECvMP4sDRrvrpKspjXUu+ckfjImmzz1U+xAGySsvmarqPiLZniO
WTbUDkvl8p3gA8XTsMhmR7sFDFhhXLQ1wlaFWzW3Piq+a2Mv+71nn0vnESNKn9+ZFfoJiH2jucXH
3BgXQz2UDUDKvTqeAmzlujpDkxesR4VyCaytgtuGjPpi2FimwsTHggsqePuKLi9IuV3RFSimgQ9D
aq7RyVDyBgx7qgNnDsq35FHDlcj6wzDvZxDZwNzbpLgb6fIbZanRDE3eJWwgH2+cncyXABwXAm9j
foQ12CgLlZU1wxlCIsqVpggGYKqJM2XAJjHilxHJx1DamGPDlYDu6crc42K3QSGYmUHHVN+TpEEL
ZjFZ04FvmsbBQ8JVJgOvxGy6N7WL4Xglj2yMVpmai3MW6dsQ5uGpjCyCqiLYPpj538m/IM3FA1cl
5iI3SeO3QalvmsPVFk63nnngxjatEwIFZ2l0bB20kekt9wGDXpn5m8xjQpPODyh8VLs4Nx5Bd38N
jf3iWd1Gk+VzxfYBeCZtdmIVNtOXiJidJN7yCHpqK3UnSuel7E0clDGiceDL9AmB77AQyggwaLVi
ZVHvsnABOGvr/qfIFarYVCjMgtO3gCCTjVe3d2lbWVsm2sNClNzQfZ981WS+rTifP2SNFRPBorps
Le/MaXUoRP4ENwkzXcccpuleJjP80gaxS83hrrDbz8yoAaT7czqWjv4N4gbynuqxsyJjkan9aaYg
rL3QvsP17q/LHvlbhH9Jq80lFhPypz0VePcg156VbgDK78IOpA2UBqbFd6IR+0ltXnRVHEGXxZhr
53lCvK9YpPgjF4jvcVTmcKlIY+Io0LDUkXcOUV305D7PiFPwZSh+TMKbcsV4K2LOXhuL8q7RzWuH
k3cJNdfF4L1yatA87UCsBi4DgJQq62OE0yEEJjWHY63gyi0G3nKsMMGnv/iB+4UQv7pxdnWUsCXK
tWYVclaL9ncmqf4+zBtzzD4k1HfNXZno18Tr1ukEVhM62XoGbQKavssmR1sN8dAxU6uvM4PTjqMX
bchU1wAbQVGTe8uIR4ULsRd4kS5fwP3sh9SGpJSXr+RMfAXjhBvMZCKWqQcjyTe1T5ZZJ1CHVjr5
iORsn5HobJKBNZ5Wq1ybE0DidpQnTSosK1P1Vvkewb4l+EPVyevjYBY/Squ/JZF/KRhwdoWztiD4
ovuwdyx272tBCk+kb3jk7b1AHiSTyokr1tEz2sLmDSJFtImc9q2xHKy7+jIfQzcUDO9ZrJhZdii5
kSH+XDIJjzDUeWeGYPDbGK4jp+gYKz6hHXVoL/9TaqU5RjomHJ6DBKVoi//s9HKQjcZ/yjeiPrDO
+4Eb+9++s9GBef5dZ7P+rqr36hf6z5zEwE/90dloOjGeqL8dxNwzqucfbY2m4f1F+uIYloDmA+Pz
f3by8H2kLWn8BYmvFibg/2lrTJTmFo0N6/O5WYIK9C/s5H/J/dU1E7bo3HFJzJE2bP2/NjVcJ5qA
vwC6ufd4vhjthzX0LhfqYzTFx4b1Da3XH9fAX8CkP4NIee8/iwD+eE2dj8KiydcwRP/1NQMnsfy6
YmxIbe5EzPvm9cRao7jHJMsTVLOU1U9fyPkPk/PPr/iL7OCfXvEX8TvwoWxEJUb17F/Kzt+AtlzJ
5L5L6+Pfv9CvPeLvH+dPv9r8q//EUWIPAl444YW84KUzgC4YKtFnJ71G39Mlu79/MTrff/4kdeQZ
ui7nT5Mr4q8vZ8y5ZY3egIsf+2ENSfSY+OVbNtERtlOmwqzvO6bxbZzYp17pQ7d1QmtnyZkszVe2
jXJSt1pPbsgWA/o3VsVu0OT0Q29r5atOJ/9OwKV6kkMJKUWHeh3YtK9FHR3Yu+3tMXqJ6uBcS8Fe
y1IWJaUxuQvF0VI1gEYzrgBI8QUh19HyOTSsyX7hRA0XtjBdT0NNNgskDK1jIUa96iXKV9uKcz8O
kOXq4KRb2nnMoG16IyPpLgGvNyK996211/J+nV4sgp5Bp24Fpx46oB7093Oi51kjnFIfEHiZNv7k
cJNyUquIxtJBIj+MNHIoxpUDJNGtemmfDSNbQVnG3yXJ+bBFuW8LqHP8TT10+xwqa1qqx8Anogno
FP2YlRTfYwXapZ809Y6POlz3nakykccWG/Q6e6o2Noa9ldnRxsmUj4nQoiW2/PJSZUKfqZFiB2CF
kLPCV1mxsyXSy7ydl7DOFtAUgSc+JUssZuqTlZ5kQ+3jx3yyervvK7FvsvJeyVHnkj/pLG2AuUbb
VXdRpLV7pxuLrd8xqEyJ6Vu2kt5dwe+ZGaxCOniCxCkuLHOiwU5BamCSIlNo0HGZ4u/qmajAA9Qx
RVhknMlaZ2YAxwU2dlUal5r4hDlYbzPY6EvZsq4BejerSPffrC55N6RmL+EbbfQqDJ+7zAh3Q4HJ
uB2qhtRLUlArK9G3gTOq903BLlHLRvaQ5C+deqdzHk3FuGR5ijc1sWzXtphkd6k6fYmsOWojO4+p
L5xNnXeznT58YTvXE1rhsORQbbbbvj+eKtlHB/SO5YDyoWZ67xfnUKudo615z62T2Usm7uyYHUAH
jWnffAvGALat/qyYCTrVdsZBskmXhzqo+yumqle7M7apE8HLK3ycXdS5Zu/BSoTSm+N743xlIDDz
roaZfGXODKwA+/HGaRwbFQe1lzezsuKZmpWEU4Yil11GNSO1QGuJ0qY26+hus0MKeouB62kExUU1
l15r4FwKkC7QMWt9pnYlM7+LoJyLbMwSVKbTHbII1QgyDItwUnghou/z1Yg4a1G0zOUHUb3EM6Bf
d9oLj124jfZ7XabRKvVpKgtl2nQGCk7Hz97pWEiyCIKjqcNL0qPitcG+7iqCfVbT44W0JbhTITCw
df1n6Qu65m4dCvGRqB7yR5tQqsTybohKXkJ8zgA2QRNE4Q9zUvw7j9txidHcXgQq7Ansp20Z35u5
pSHBYcZLInIG9awDryRJIbdkGV5UzBIGv3RarofK3prk6ubE92Fsy1yrJR7T01ucIR5S5qAIPVTU
3rRRa9XYDXVuXIlfaV7qzhq5IMHQaWP2VHvRbJrzyzUqEYpY5CbIcVTaG0WBV0Bsag5DIgA9aXl2
sbQKUd6HfPFgvmhRVwaykLVVe5I5T4ZOaAKcKKQ415G46/jSme7np1SdS88sji+E/SB50RKElhCV
O7nvKq4Ow6vu4hWy89HZlYq2hfvq+kzoiHZl3hGibwmtpt3xbwCHGlYqQwhPQwnkpqxZi6o8CQgd
GyAEZ29MtbFJglBQ42wHVQEmV5VmC9VEIzLGyUdjdRUsB20/Ju2PvE5e9Z6NXNhR9KFxYsDd42Gw
FUespkbCw5ARJicA3luV3IupcdjskGTAgpqWq1cMHPZq0i1C009X3DSQD2y13dZKRr4ToO6NQXxw
KtUkgZijlVe4o5DaooxIZILFjplf7Stv+PBG8aG0xsdQRCW6kX485ql+5m74AX+EWCK4EGkHid9s
gm0RsGnKPBJ3gJBYy6Ah0q8fuh95oh7VknWYXrCMzhzBFgPQLr12tBvnaJkg9fFoR57+x7n7b6ss
nafzuk5N9H9P54/v/3Etvqd/ns///nP/qGLV31ShWTgZkZiqFtXbn4Ws8xtDcZViVFhUixBmfmJY
mr/NMByTsb0heCMg7P97Pm/+puoG9YtNaWwRTaP9K4Ws9mslS62M+FWnxuZZwRv9pZL1ox7vM6+z
CCBqshNERx/2+bsomZ7pRNAumrB8FAV5qmpxKwU7oT438EkP+lZLMdpGe+Nkl3srGmnWzP+nAGWx
8Uup9vvbEyjUQfCo/PEvpRptaq6ICKfkoJGlhU5OYTDfdhc/3FVjfS8be4OpfpnDeW9iBnjdV1Uy
6jYfc9mvMslNP56cCtnUywSVuXK+OTXi6T6Aei/it3h4hj2TaUeCS1cG91lxb0gmSOYtrq6ts8vM
H1F6aXiol6RjKPsBUUGXXTQCvIrHwHYWVb7ps00dOTwPtzXWBz1ZDuJoeXdpso+xqCigN/yHxPqs
yJDMtU0UD8mL4lnHqhYpWpThIW37Y5kUd2z0dpElj1pSo50Rrt9zuGQOu+13xSbNSq8R1jBnbi4c
kjy2g/ioZ/WuVX8kAZFGaOvU7qWqnusY44JeTPs+SLCgJ09eUu2mvnQ73JO+5OBnbcpYlVWBjThr
JhswR8TrIaBuYmOtQxlt2tJ+SQJ9ViMgGdUnLI+kri7HSuIx4SFqR8syOM1bdsULnmF4LW2UmhNy
lX4kXoQwYvQXa3aKq7bFqFADKk6iG7Kq40AiDJKEg8KJTKxQsVPluC9GUF8YdCxStFO8Fiwxyrh0
K3NwTf4uT5eHaZoOsD4ZFGnWJraHLw37WNX67qBT8CWwv8PmNaVms1pi0jO+dX8urWeRmoIvjYJ8
7TPMNRR7Y4MzWprQ/NB4gbYkVcjFZIasLEPZUxzQenKR2wxsp+KaDfl9X8ItBQ7gtp25DYP2fvDn
835617R8mejqfnQwVcSoGwK5jIphb2bS9ar2uwT4CpqYrKuF0r0lRD7rSe2GUFik8hXMWgGEHWJ4
MxiFqmFxjR0kqbHDMdE5W4iEGwPVMfZQ9vki3KqyfTCTDB+t706Ir3z90tZcXp59VCjxGsxWPdlo
/oRmwc6nHTpnZvgGWpIxK4DEhkd+kkiEQ5oMOxN7LTAzVwmRxtim/wC442qHt35E6dgadDfWEhol
YGZomiDRJPwbn8U3ttwNfAM5pW9D66wFwEJDFjwOyn1BZvyg861bwRa36rpWObKz0nkyguil8dSP
aiCjxdEgxhDdECfKXkEm0/n5zcyeKr4f4OgmkgbQAJPybnniEtswfjIlGMllKk9ByBzRkvFH2pFS
HREKuKqTYDa+TucoUMCBj9DcAMXla2IvTKJDUdN0lXqTNQqjeZjj024RcA7V1shFv8yGYfawwvzI
aYKKcmcPWG9Mi8+brJcb/SiQT2jQCKHNt3qM8Ktp1lvFZUS4hndU/eKCORQvdsGtY9UtRAIN8aE4
mtaQEM6REedQWNGm8dJbNJMNpZ2gtWuL25iK10aoDKD7OnUT8IKJZgCZGvli633XG9tiBvMVZnpF
vv2Rd/oxZDwlJLatQQlOXWw/SL3dVBN+wcFR3h3ZnXzpsCLM2Pz7rbjSHAVMCtg0gkLAfBSzNGy5
X8FT3Hwb/qXkYbP0J32OThgQAvX/xd15LFmOXNn2i1AGLYYvcLWIe0OLCSwktHYH4Pj6XiiS3UW+
xwHtzXpA0pJWkVl5BdzPPnuvHVwaa94lNj6iZiAptMSadb25M5wh37vubL4KktvhYBvwqCIp8VNK
tbbUrO9a094XkHmw0rwMSc33CBOwMclj5YKxKES7TWL0iko4RPwsst4UZb0bpvip/fwU0HtA1LOx
8EW6HDoTe83BhgY8d8lwp3zQMBHJuEQvD0NmX50MyhCW7CHrf82s2BdlsakoYrea7OimKHdxv2GL
AuhVkbKeqh0VhLjAWAIDjz3JvpVhWkIrEW3/zCtOAhQ1MsGqSRcnllOLNxmnopOuZuXfGba50cBm
TFSix7m16qz0mMvgCBKEysGIFKBD7xIFTRu91NeOp9Y14/9NkPfXxTphw2NjwOF/Z5yRxbrGKzY6
dMWIKAcAkDiXMfmaDfmQyxnr4ghWQly8gAf/6E9rM2niHZ9EkKslBCqv2ubizdTys+TOBuLwOdfA
yRNaSoiXEsw+ZfFzEvUvqTEcUtveShXBVY6NWy/LH6EPrGYv2MyqZnMZvCH+bFEu3mgIRUIwozX0
l32hJ+zJEWFT86MZSLGlhov1SqOIrhYbPgcurtGRZMhMmO9tiOZ9ULanueRFrp1bjMIGGnj73tv+
ZqxwjNHHG+BPIo2/8fXpbna9DZCzj4lLMan8U1/0fL61b17DnznO5dru09tuaBF12UPDZYgxerKC
Mqt6l9NirzmQfJp5VXbu+0SMtcmmYy2K38Gwz1qPydfWdtD4IGS6DHu2YrMUbe1OPBViWlXLqqFc
gNJ9c9WxFlYV0RYDr/FsxhtAgoeSHdrKJJcGjuqWlEOozdNPy3/m0g39Rh2Fwm9G55Tspo3ka5La
5cFMYZUF80NrF5sCjrWK9I3liQ3fmj0Y4ZAr1GFE34EtEEqaRsjOnINiYEk6QFew9t6UbKi02kYp
hrCMjIeYvHCogte5ETs7UBdDtaHpMJXPaD2p5BGJY4LRRHoHDcqBYK5iFQEbc9hwjcAaaaw6xz1M
NQPjYKhdUFR7RlY4cTI4jfiwQQ/fcyKQsWAi6AN8SxO7FVC8o23fEaE7VL1xyUsWSmXxklUXU5Jp
p59jbPYC3Gb3tHBm8cUajtphbz74xItVVm8G9r02Rs6kA9cpm9WAb9YvukNvTxc1f9t81QoHNrjC
nLCp2lOdVrfmBPpu+gaSS3T+w+Gto2LHKg5slKOOG94rG1QBxbgBsz3ciRm9n0eQHrH9OqcwzBXZ
3KATe1+IdezJu5TFNLn7NdLspes346RtbZtITL4atZXROjj5CX6yexeIjWa7LtiDIdy66XvdXVL8
j7R681i7ga+dASEbU1Y5Hqz2KwSeGWia/9ymH22gP/jzg4Z/Ogqcj5TdY4cXobIG7P1n23wT2rMe
XUxl77vYDiFLUsdALSWN4DkfpHY9jgdQp3n1Zjnwpil2qe6nbCl4hUNgvzLOhV09HAj1kJxmOMWD
79YGNw0oShqFky0lFaO+o+PwRtikcN+amH0z5U7ucBXZyzjZIevvTLLpz6+aX62isdhkpsbtRmyA
9e5c7Jeu+QmynqwAmcf5weOgZdFFusReD+5nrZ4y3kmX/GdSfVCZcFPEsAer93L49YxLI2DugE6a
ceqN+psOsk3ka73Z9M23b/OKEkXp5H1avVJcFfASpxObQ3QOjOPjo0yOmjC5+4K148L8lMpXw3su
u6ecxEOBWlotWAFymnr2OPb3AsLIn+ZCvAHVD3EsGAPUQEY/Zv3txAfLe4JjZg/ufojAoDnksikC
Frm7Wwovh7r/Iuizl7XGGExWCLcCo0MSIQllmUs0w9zPxVcwFhixrFsfMaHCdW7g2xXNh+Mlq8m9
0iZJ3OPtL4Pi/0Nb/xewDLYo5i7PdyAKU1bwt8HnL5I3vgyz0yVzV48kW8Y/aD+so7/+//6Qf5me
urzykoxvDJFfdBofrhIw050u+oc//5z/zaM93FpG3X8/2mN4nD+qf2IXMYf/7af+ez1ls/+xUEjY
BbG3sv4x2C/lFBRQWAhzvL1/s+T9IzXq/UHE1DY4T3TXodyCgfcfxjv3D9MIPIRilkoerXfOfzLY
B8ZirPsLuBZPn8OCyiMNYuIA1C3+9f66VLHcsbVqpXn0atoo4y3cIi8hZjMGVHvToTXuqZzPz3Uy
RZug9Z2QdelGGJ4fFsuyoUjUXcwQN6HCUQo143sQaWhQL64ibihj44LTUfDI3GETFfoxnYgj+xgU
d9lY0bAJrvomk/F1WrYbc5NfoaCSl9DUl+2075GZoklRRbDpZ/29SHtaYzzl3nYRHUOuOhQYjIlF
zuNNLKZxq+XiUavKENbSrTXM/qHEvbxR0mbCH0dQH71P6ZjTvESVQZEM1aU36BrtjT3FMc+Tfv6p
BvdxLCpMXfS/JVw0NzMkoJD11oc2ZY+EF95h5OLMzZpn3pwPC1TYNjPcQ+vw5zYz2VOOkfXs4xhq
AOiuXftQ9DP4iMndquhhBvIJpxsbHRbz/ARn0F+ptNg5vvneSeeRqmC5DjqMaom2lPIVsBhtYgPw
cecwLbBC0/S3KqLpNGSc8RatWn7anBqwg4wkeUD7QJ0ei3REW20ZUCefaBJ1GbA5x/YMCJPbXZSG
U2VEoRuxDkwnBMooyD/nVD96lfXQl3SM+UWLU8YkRK9jdtqyXYPo76pXM+eGYBjFW0aZFYNKOYIL
ju9So/lmZVGtBChSFBOFBGql8VMzE/QXc/msGtOHIW9RFueYd7DpCa9jy+mnz7EeaTpW7VuhgHpE
01tPwdfKTZ27yS1cvEF2dIw67NcKZA3gebrd3MpFGA2mQ0+K6hop4zeoSTh4bAzwuCNbNBOXf4Al
I5g2cCjcs4ZDpSlgI4UNX2LhJRXzoNYmRGbfajYNzlPQS91FN0g55WT32N3YGvYFFOuO/um9jjGR
+1p+r7nGm85KrQmSn2mSaLstXwJerh+sB3j55UDgroNmhPVhDKXWfZo2VLkxKh+aFK7NVDbNu0Z3
Utg58qyZZbbzU+MbHf7ULSDnwcwfLAPgjIYl5MhQG9Iu7NKZbD/Ipr8ao4/jJJ4P7uy8ZlhP2F9e
DW+A5zyZ6E7WuCboi8kyMwkLFNpmriFj0Jke7RotBm8opb3yrZYcYa2RnJBmdmobKH9o9kYJQMjX
w5JNAgs2MlhiZIPhpQ9JRreijcYWNrS5DO5or+fBeXDlfDIZb28GCmezvi73BddLcoZDi4KRnEHZ
ruwpzQHsZGxEI+5ci7Vj9iH+swdknmiCc2YwWZdyIPQ9KGePGmNxfzTv2fgcZs+5cnWkycSDE1IP
zRWTUE0phLpGNIzdzGOu79leViuD7oQ1ziMW6gMpQad92PRZc6sF5gFKJrTPwLnVp+lrzNJNN2lf
yZIT4TawSjU5HjXPgLm2TP2NwTAPppo4QZ+vcSP9mC69BqweTq3FJ55+qeXfdvqi8hDnh57vy7H1
zq7n72iR2w/s4AiCqEfsJRMiSLEx525nU/U+kwAOo8E6INia+A27JuxHS5zoqNxGWfdgsp6BG2ou
4SEPiEPqHycjHs5JS9hOROO288trBEbT8FHOVFtyo0cnAUbXrMzIuNSyv0Ztsxksq6E/y95H3cCd
soE7GhBH4CMOhiqxCgXo2G5WMq1Ok6+dhVNHZ1Y/7mYcpzusRd9GY35J23uhpfM61hqsVb9o9nFr
h3XQHQLqDFdmw3KEyhfEOqf4yCUQWzosykObx9+dG3zOkfsbeFj4IGkAJPKCcmN16rkJCPg3VcBm
bFrY48qhTs46lK3CCIfH14+Q7dhHDYS7FL4vO1t7TvDi9yPU3GjGetqaMSQ7uoDqqh+vRUV2v4o8
viJRAtK47n/MonzWhYloG6QLjqU0WGjYhF9GPuHW6Pl7SybvyEEpX/X4m/xzseptQi25LalChMGt
jRSqTH6OJNVABg8k6hGfy5tGRz72TF9uKFsjD2x0SSi74U7TCjg4PPFWhq4hS/XpGLqYUY42UQ2u
qeYURhUbULaGPCkrO3SpQFiNZJxXfRecEF4VBnau7NPU6hvee7luBZKebg4IHX7yS0KiX2VS45+f
LQpdRnLiBCpohJgL1kkGKqvF6ybtXOJEh+mnR9fR7eiJN4x7Um1RqGILBwIWPAQ2BMthC2Hm0eza
/aRHRNSaL501+jTN3SlTJcZ2KwMVT/5TpHLjtzrGO/ojdl3qXqrSuRN/6tkpgDK8AGQDE+sswNgy
MWWfWkl+BWPGqsYcxT2h2zr0KQxlNgM1sGjXjJqvvkPByaP2G68gizgf2qEFXs9yddqDuNavE6tj
DRaUGMar4ovN1HyTVFDBLMLwERQtanF/aUkaOGbQFub6TbOC73IEmKIz9u4VqLp9G9cGPYHLaMtq
m4zcEWbQpTOLGFO9bpMOwxygmdSHmikKZ+Fm3CuCoVyTyNM3Q5s/E0DA9I7TVEu55M+Zccd58uBa
CXdjHS49sT/mpelQztW1aY17zfHRlGDl8K33fpK0t0hFWXxdcaaRCdCeXO4Ckcxf4SQ+Gw5kHGEc
eDNQwnleUpuNdtO1tLQwRRBIRLzmjEebdJb0nPPlNNBXuetkbF0gQvkIS6ssbcutEXvvcJLvQJNU
OCyw6It6eGyi4lXlbAYMqHRMF5/GHFukqTTY5YP2YU/RM6KCvaWtguOaqgKmGYgeXvILqaTZldOy
uc1JzWezjh7Hw0JO+ZW69HOcdU+6jVKeQuVn49GtKG1SL2NdsijgGOpteQoipsUy8s+O8sb9aASH
YDJ+dJMtUcnGNqzm8tGl+Jgz3B9JWxEPzmBubaYpeAymFLqxuceLt9Fq+LFx1Ty6lP+xhaXX0vLi
33ghHJWz5YVdG5/HuWVmS8xrq/GcSE3jLleY6Vl46mHLtpuHtPfgCOslIwZ6k9XiGak25lGovmgz
c06D3iTHfIlV0W3Cb1CxpfX89IvVB4R0emcPavI+FKYBQ0boP3ghaRi7iG627tzA/OR2gy+8Nvf0
+22cuHzPFJn3YXo3MZZYhXbqG4uaQJSXxkOjcOpVY8O9Vnl+bDXM1vgL05u6ZxtbexwwXR3D2pTT
D65QNiRzX58zZeDsBQK58vm7hGLwket8wutJx3MjmzzIiS5gqXTOENMx8M6LoGcNJuZn06lTNHT7
qUn/rBrqe9p9/VcWaL9VAvHcHHheZb33ZFMot2Olg6ub6ztKNjbV1nkQNa1qObS92kvflWKrMEJA
ihRTv3BkdtI4Q/yg1bYYcGFq8Lx5a/GXpmP/iFZQcjV3yLbbr3PLyn7yrY+6o/wlTqYz92tKrqKx
BGfRE0YAPdoM+kJVGqlDcH1kgzk6D0tbWiKr/HauFesZYfPJsmjbFGb04smZpFvs1pd0CR74KB4M
/BaBgLyjm2KaD55m8BVV+WfvAD420JbWg9VyIZm65HbK+i9fbyCKju5rLei0trE6oVgQMITODWA4
Mw6sNCnYsbkIu5a859y9qITJv2XM25mjaNb0XviLrffE3fHJtLHOO3BAVxUHM4hmZupWT5JXqU13
uRjIGNrmjmNcgPgCXRXkeAnog8IjnmhnQGh41jvjpValCsuF1+5F3qWMm33RD8T1ZvmbB9kXiMkJ
xp897yifuKQGzIe+YUXJickkM/7apXxry37xp+HZyIb0OZXzB/ajj1xTEqR6Nt16gELwfKnzxIJs
IZHMqyiKyjXGhqsZYT4yy/Jen9tL5IgLcyHlsal7jVnkoHqQcOzHSz9xwmGVfXEn881I8wcmCKQ9
TzgHnR4CW7BgdNjYblWlkSxxOfLcuKnWpuJh4WkW9HaLoolMNsSV9LuSlqgQEGl7IAKPdTHNaACQ
0DXQRUrwNV20K/mLTS6Z1bbGRiWW2mKjLuIQi9UY2rp4myAr5lZ+SElQG4O3Nl1xP3UZMJ4ICEs1
knnWkzJkN7OJ2AmkVr7h0/E1U/7LW24BFgr6o8yr29HGwEKnVB/hLKOS+LdOXERtQuioSzXFoPNO
eHLlpcmW05tMdM/amNWCtbGM8Z1u2IeSsibflbeZGI5xD3rbVzyAubQGFdAeXPMc4CMeKjTaPiYF
pmXiq1DopbYZQ+JsdtjI8Bg7oZkUn35mQG5n504jSA2n0nG59E2/ltNfR17RnLwOSIg5BfkSGBvb
IEbdwHVxtehFoxF+LQYwM11us0RyfGPbIlDHMyUclJbs24CtCXXQ5U3dgHpLKUy6saU/3jQOhRxq
cK+GBDHkmV8qU49D1x7Ksj756UgZVVp4N6CIjzPXHK+s3hyEgMKNg3U+qh3N0Aaow7Rf/29XkZg5
l+Tkv1eRHuk+Ev8iIv39h/4uIhl/BC49OIFl0G9K3PJ/bM76H/C+4Ivhcw4MS/f/YnN2/3AsE3sU
NhAA2UtE879FJPjX3FY933Qd1IbFbfIf2Jz5c/5vEck3dddAyOLJh1T9zyISHcVVUdiNS5IreyBv
eaJ3CY6phsIjIAL39AljNuiGNar5As7kaJhTqpk1Vf5MMvfO2WA8dBG6Nxe+hyp4q9r8y0nNtRAG
ngZx1CgcYxL/7VE72I2aj2CW3pwep+GyDaBGGTOE1kD4AC8W1jEMh6ms61NSmus4i+aNorJ0XYv2
3mmd6bae4ztzFk9Op8FcDubbNo9McDTpXVOxYHXx1kmJTxLL2uuQocDg9T8qBdMHos2uA9x6uyC/
aVn3glD4U78fEtgfHRxtSGP3hcdv5KQfcp6f0yZ4w0Lprdxq3ukxq2w3YUSlro3Y2YypkCB3wf4T
Khi9GKLV3rLY8e9BkLxxfHCxz+wX2QIf4Z4FlVsX9VkE410ip9vU0PbGHLDrAnfM/urWV8WHEtwM
xqCDH9jQSWIIihU8h+bMwXhyaGjlOS4BTTDmurl5507xXR2Tyyj76b2CrJW2mE4TI3+YZHXsO7BV
TmPfDSVJLD2LDo6MzJWqykfNH9+WcMWNB9QB8aDeSlP7mEx5NXy0+6ZjoZzD0i1Vt6dAfiCQA1Zx
pudzlTgDNrLUfuwSdh3uQEKDvRPz5cI+bFyNgGqXgTM0nAu1l2x8KCQJra7c1ZIDdGAjtjKE/B1m
6GVZ530mHRaNqS72UrYnCWCbPljwM8F4rRko1uXMxQkfdaAIGSbSXKugepis+GGo2IlmevmcpfpS
sMhYNwZUqybdVcFdy7uS6pdh3PVBTbkNoVCNJyYignzP6GRgb21fxpzhUrjyoa2tjW6z4eFmMa2a
EX+PrXGTG/Wy22t2xr3GjwUcAC3a1wZrTx7FmU9+MRF8fJtEXa2x3mhl3jHFON4mqIt+l3r1TvOs
i60PbDgDdAg9Cabt2HAJioHvEDPr6iMzMtfdWYhDGfTfuEDuakfd4pOcwyW6DWRXv+3TAEC3HzwW
XR5j0Oj3TuI8Bb0D6JfE8FpqZnEJUKRebVRiUGzTt49uk7OAuaGDtl73RbVOauvb0WJGvIzpzsx7
hVG3ANghmpaY8AxA2LFCQXHvTTfAr6sG+8Ih/G0JaHipzb6403vMLL68NeLuGQsJX1x7+goSjSEV
Ty7R19G+aXD83HRA0872oD1HWveO8wzmiQNty1mcF3pbf0sDR4NXaSYQF/shN8Y3a7LqdZZ7P5iB
QwTcKixodAnbnqxSGWEcDcyv3rK04zQTwYrjFH+2QqhKrbo6G6Z9dZWJ9UEn6RpgP5hjD4OXRQ2P
EU38U7yKgMmJ2OV1Xu5aMVgPkv4TfDjYdMTor/sxL9dGhvrYBtapjPp7/FKYQJvc2MM+eEiMPxnl
2BvYgxPnQtfBaMGbqCb7M/cRm7ziK83sN53W5Zum1ec1l4+HPk2eett6zFJsB5qyPXLR0EUcNYnt
ZEw/aqw+s3EYNvzVV8oFp24tXwk5cXSDsKAtEzqel51EktF8OLgDiSmKHBE8Ck5ovtJhpJHtTBNM
68HIWp3c7S7hlrqyIpbg2YDgb/YWEBKNIk6RBgCCFnm3yU0YwIvkm6H96mjAescoURF3Wcb1txIf
Bmzl8XWuABDzKtnbRucpFizCcu6B/KWn6YGqrKOG9kyvvaJkEzk66MYotGxSqhZatWbV53kRr5Hm
WbHSMk+mE+lsXERuZ5G7BXGWpYfp5FGFJxdJPEcb9xaRPB06NFV9DjGpck3y3UO8SOpOBj7Yo9Fo
jYvj0UZ3d6HW2IsQH0xuduoko4qIYOD7jklmHxvZot8L/UAjcLGuljjPjMQfyIY26UX111JI8DKC
RcNCgDzBsybYEDDEvxOzeIxYHejLDgH/JNsE1grTsl9g2Hysl40D1l+AQDN418ZonmWt2LbL6qVj
UwH+aGSIXfyJJVb4TTa3/mFit0EaFFFVPNKyMG4jc+C1mbOCQ87/yZf1SL4sSjo2JvGyOgmWJUrd
1HyR5hc2UW2os2cpHGwIOZuXdlnB5Msyhi9UvjP62oQzYxwNU0IIkriIiaziSWJ+o/g6aNLQ0XBX
IHXSXVRvchZAnYlRkguCCRcMrXG26Gde9kWC5805d7JxHwdc/61Omgy8w5syc1ZNYrkbBsstMc+n
XbncGw2z3fhcJKtR4QSsj40O7x8FnJC13zxKLp9SIILwLD2jlF88bT50RfKG8+fJWe6s7chM0Cz3
WB7WJUZO7rYRxxrVUA2RgPFcLvfffrkJJx1G1gxBYK365LXmukyO2r0BREhaSkLu4UpgUVRVYbaS
V4vr9rAYaeiZabZcfOmUcectetAnjYWUDEWHzGs2ZtusMLS9FXb6ofs11sHlgh90FlKtRP0n/Rxn
DAHML9eEqYAzgp7D8bZgWgC1cjQlJix7mSMylzL1eMFEx326I3GxqnOD4HG9divtR9gMvVJ+KkYT
tFEOc4YVTv0Nr8QtqcxjRlkynW0OVaXLMUOYaGNOJfSvDpZaiafN+i3aGhubrv1W8fCtlimJCeje
ZGxSSHQFY5RinLKL7q1fUBFTDZfDSfHYpuSugA5b2apiIOuyLNqx5yw3GNYJKC1zW5MgrdXLLJem
WQXlvBYhheY7brJ71XvRThJ13XjLNCjQKlfTMiHay6xoLVMj1wTAqMyRapkodUZLhxGzZ9Tslpmz
G+SF1vBN8rdp1L06y3xaBgCurPpiMbhaywTLlH3Vlpm2WaZbtcy5IwOvv0y+dBcDPHM96GLQ8tiw
fyBVfVhF/IzAWq+62py3xHfeYlv8VgO7wo4BW5lE6LjGXBzdn7Z6kWMIZRyPGMvLZT4vVbWvEvci
eRNoogU9xDfrZVimeofxPlnmfCfOqKOo/ORKtcTOmVpuUK1881v+pbTK6Y9y0QzqRT3gY0+WXIMx
SgsgI34fPNHrexIcMpRdoAIqZC1IAAo5QvJdQJ9AcqX5C7fhzWIpP2RzBSMOOSPWe/clDqJj2Tn6
KqX7nFC6LkMPtiKrGkgFys5uNaN6dlq6NdwifRWJFqZwTtKueo1G/703aLzvQEc0FYdM1CouVN5S
/vA51Tx550Df6kHyXHFdDOFypBAF3C8jsHYSa6xFlxkkpXJTSv058PNr0Cdg5mkxXyq2i5rvdyEF
FQ2o3HX9yWn7XXaadatHY3spTZYDFXEDzhuNQK6ln9KicvBcttPGH/utpzeP+iKl0mUBx8sVl0pj
yzC23xRFJA86NA9dm26paXtJx0jb5BrfgJjuhsrFPqgPVRYOqZdtmLZr1kDj56DNsN8bnie9PaI2
BAZojky9ZSlNESSpqLwWfCPULE9tn76jW33IMqZJavKRnefuQWdBgb6s3ppMb++FMZyLCFKuWfYc
forrqs3nF9h85gJxnQPihFhoLNOGASze6oEOTB53Z6mhgqWe9ZSBT1mZY/eUlSxczchx1oKEFWYz
AlqQY++oUeG3w58ZWp5zNhFPV0niPsUDj5qh0PfciLdkvrBUYxtn6jdtqEsQWpw02Dtj89o4/MXE
IhHGfURLJr6mXvkaJDVOo6iJfwTL6tCSWLUsp7yIgLHJiBKNLlHv0rYe+R92ekmBZ9BKz3XEgRpo
k7hR5p8EtOY36Etmw95983p0WVdrilXO0jksk1o7qnJcmb2Wwvihm6dNrGs0pq9BRVPm5N+5fbSN
Jz4CJL/4UcnqMjeuKD3sJklq3UxNdy5aajn8ysetNlJZoVvbefS+sh54bJ1xkgsLpTUH5fi3hTAa
r7t4Vg8ZQGKsd9NhUHW2iSf1mWWsZr0W7TXyg1eeMCis8fgVqbJYmuJh+rtqPNHeAdzZtS9tkO3Z
VedggjjaKj6WK+FhU87r13yMMcKzjWtGSCsDtuCejyeScr2b24w+UgOGvxMdtTitsEvyoK6oXcQo
fFPHCd/5CVpQyynKc4y9Tap8oKR0amR9XvJhaBCfAre5yZSpkT0DxmvypqYetNs4N779BlU5db39
WA53dMOfB+pPbgIHa49nW7dUDMVnI/POkzOc3Ya8n2ybB+wQCOu5d9dPGra74TRqYkej6Xai2u1i
1JyL2aLH1fgIO8xrknpasE0OdJ9Jgf54EdOL5kriZhjCM+08luUJZPWZlU+30zrjzlc2/TxsWEYX
Uso0Tg9al37CHnr+X6cQ/ZUz7wTIJf9eHPo/nx1CwT+pQ3/+xN+VIfsPD5cQDZY0mWHiQeP5G9bL
sP7QScMgDBmeq5uUpv1P/t38g/8fb5nu+r7tuUs0/h/uIgNhKOB3s3WsZ1jB3f9IGPKWXNBf3EWm
4QLGJ5uPgc20HDBm/ywMjRE4YA3Znsi2OMQthKvSyO/RQRA0OFdx7JfMLWrYuU3vrFoZg+8lU+Hq
TFNlapEvzoLQExWZREgsa2NImkMTq698MJLHKo62DssNjOoz20LqSDSDzae19FLyO3Er0rjLmxYm
zqEm6qZBtmtLgXPJO4HHf07A6nGx58A1zPE+wwbMtYbmoMTeNzV0kyiru7UufAtFyYWYXd1I3+k2
aRPz90FVcFA55Fi/lW6yK5cbrT+z1UpTHf42kJbLgp6NK/tYZzn1gQZnRwtew4fNY3f3TNFJGPvu
bSSnfTbHnAJd9q1BObohlO1sM18eg1TYYQMMSiDtD0lfhVPkfpoDreABpqlwnNDBbetASxbeT/M+
mTO1YoI/ebGj7+n8hAKgEchPpnVmN/A48oA+NZ+1SVwGh2l46YuAe68lVqwUGJQSR9A395My+Ifp
vPxXI848J+fU2zsZv3yJeYPoTMJR0WY9szrP3sB9HBrnPoqongvqiahkmjISmy9UMQI5XuLW8IB5
OnKPvtFEIkiKaMaq/VC6e580vr6naPFHx4cTe5DBHdAh0xOk0Do0NR77c4NmJoR9rhrMVUOtv4uB
OyINxhA/Tfng9rZ5I9W8EUYbw9Ie7uLKAbKRTttSErBp7OJMLptIQ/mbat4HWt5jbJbHtrgbjare
dKp+NKoT0DZ14zd6HqZdwO6RJXRj+z9T4bmnDhscxwc54P482v6lZ9wVevKtbPe9y4IzchTbfS+t
N0XvjndR3qBMxWPzDPkKPKuKjAO9UihFHbAiX94LpV6jpbZH5ekj3Wk7vWb865p+5TiU1qVOsOsT
Fsz9VD5U3NxKUZyNNqP+aIme+s2Jzs3iBps7vJyRFWJiw0DzjU/aDyC/Jk4VcnGuD33SPtpS+8kr
w34OsuTY4vz3YuSiyY7lUWk6C8tmVzWsc8m1wCr1XVrkkvm7r2IS3XXzPHbfYrbOSpO3quZ7QmCd
0FOW06PJasls6Koht75s7ZZya7FvU3cOW9//mBdeUdCy3iEhu67M9IxCBL237tutzbWnkGxQkAqp
1BUHV8wvdK4/pkQoXG44TQLzxZKHpoM+q9tHrx7ul19rWbstsAsFOdkcey5PrVPcFlZ6myn7uWc2
9yhHQ3wWVBGEvCdbbK3Lh4QLONo1DajSh/ZN2dYcTS6SsrqoHqCONelke8RBpkuhnK9XlGRZycaw
mLutXv/UETyfhrYVR1PYB6ev3rXscYKPv/dybpKjRyQ2dtJ9XcLfcTz/Ee7tKavH+y7NbgO26449
Png+vDTQYjICY6OsmlaN0vCxMPW06I2WFU4uRNXlpy2mY1L0Pp5vzUIwz2+bTh4T0MgYqh+dHIsR
BLZ9lN3OJbDS7IMac99OD9SgrcbRObg81PoBW3pEgUwqiFr3RkqNVelAb8asZgbPjttCsukYiyhj
y1e+Ox2zidolO56S5zoDHu/GbJkjDpFVFQWI4PYIa1DUj+KlSQNxlIyGax4rF2Xkt2NB38083s+G
uMdmB3UcMeWmh2gbd5HxOnfkmB0dSd7Bg3kK+MDs7MGj+KOMX2WggYPngUumPcmscRVIrTxnUvDD
qFg8ZmhQNJeMEQV3IqQBhy3i2B173cHK5JDPR4yHNi1vvVgZr7VjclP3Vk0TgMtqOTFqrivMU9xb
qGCjqNdUO4TBFm2KKFgxFwWqq4X4XjDjaSYMRqWH3gLCiNsTn+awn1qohDls8um+GWgEHxl+I7lk
9ZD9pVadZZxgi6A3RM/yX48Sps6yEI7AZ4GuWs0aLpQZ6YC9NaxAhhmsRbbcxAa/6gWvFrXLIRb5
Yy0DLCc1Swa4F/MNiuDymjqE0a08eBSl+s3obzGdnVMNL37aH2BDXKro2jXaQW/oFsgqbuTcQUts
AMDzrF5K7tzJGt+GWsvO43jt61VpuV+JqbbWYPf7qm9INA0uPeL9CPGYLnfjT0dBkDBOOeo+Sit9
P2ji0o3EYOwkomlE6UuK67yIowFbD0upDzOlvKS2/ou7M9uNHMm27K80+p0FjkYS6NsPPmtwyTUP
L4QUUnCejePX97KorEqFpyB1ZT/dBgoFRIZC5gNptHPO3mtDuALt+dY08jWtI3+lIxaAjosB1/4R
Wkj3Qq8igiNPDqV5LhLzxpOaahWexA3ukdLAIDvM2pPTNHxubGo6r2hhdPhjGvPJbkN4GJ13WqDs
C71tiqcM5SX+yJCDfdrHYIWhWxI+hzL5pnCNdcW8/hxJBH3/luoRSQ8peNmeC+VHT92/iGI0moq2
zT597bvJuweKARbkQDiCM53Y6EgxLxAfMyemWCQaWq0+rg4jcLltJIuNnxg4IOlH2bLel6V+xuH5
VQskps3Uw0aRvITgKHDT0zZo8ker8Pe6F0PtqrJ8AzFqMydiuEu1fiUbWqZkZ26Yy2M5iHS8b52y
OCS0Br0zYGX90gdIPqhcGKpUY4wbGkIo76J2uldFvTHowbYmFT4QKaxH1J183WKhZ/O+DZNzw223
rXE3pZzUWzTnC+jA9xSvgDvJoKONzQc9RcUeWk1L8PaGFHmBeHtAzZpTtpv+RWRZlHj05MAvENRW
Ei81844PJI0Qjgx/lW15fmOofWdOTgZWO3hv+3bXoqgE1z8DZLdNnD6R8uXpfAiWETCNFjhvNNYu
q+In4JF8O7YiWlayfNK5FRFBk1CaiefOJPtukPjm2l0g6gv+KJcuxBz00hvZwvXyENXUGSE3ad2T
9DGat00D5LOunFtP2me1Z3JtxcFp2Ls32FAfgATiEuWF99Nm0MJLzdF/FsQdVAISMVnigX4a14gI
5wbndFY6pI+WICxrDoMG4HyUa762lTrP7SRpjDUUiECSEjMnI05AL901nOOa+L7quAUYcNK6I3Ez
c63ih9kgS1PnPbrmxG8EXJTaYJ2Au8WoO1waIQdUmdGPCGLD3cSWWMcxPxTMiK3gkAQXwaSRUgeF
OwcV4SaVtyVVe2CeepC+cWPpP9PagNtS1mehjZeJponcelTuPk+eXvIP+wpZoAwTuqnWXVWdC4cn
Tjknt9BznDOntN+ZTUw8J5PJbdZY87iTrHI1wi1fxrV3Zxb5haPZB9wANZtZdNFZoOrDDKRV5g3b
CTk9oy6svnV4KCG3n1Sau+mcilAcbThEDo6byRumFXkm3cZNtG3bcVWUpfZTiOi1ndKWgwm7Yi66
HShYmCiIgvu6uufMd+U7SA59zUPhIS8m0PKkLCbzvhM1cXT0sakeJhsDeps2B9vMqb0tgpHlyGSm
MhOiHrRODedoqLlCLIc0uhwlHELDkIvUJK6WXLp+MafeHR6YfItkDtdA1h5Uuybem4Pb7mRMQ9CB
ljrAq1u63sheGwqboVL36Fs1qnPGiMiPjEWu6eCHrbxbNFm/0iiRf90badu8ta6D2dDrtPWk13gi
xd0U5PdpbF+bHrDidmyZE+zCyduHRClMIQxCnlq6A74lCfLTTof45AUzcUf9uDX7LQjVSyvGu29l
1tuO0mfKX5l9oa5sxH2TBuKA/G0cG2/LBh8idJHx2q5SukEZZ4LIBls+qwDNJGQvlYwuS4aRi6FA
+tFZD4VLmgcHbSRevo+LPefiSHOiwdrIvOLcXcMoYtY4WWqiynDErYt+rZnJykT3vezTCG4+LXYm
iudlE8xQcjh7pLHFhL0JNkkjLpAidvhq9Q1jYBRFWE9yUZPK87MPExNTO9PTLggf0kSuM3t4nVq+
bMcgYr0X+mXiaUoZHESHvD2DMHVr5IgfU7BK+O+TkxztXFSgdoNCNYT5npZbfW8a9gV760oz+rM4
RNNZltZVyYs8CTEBRriegTtj6ZXOwZL2g2NJMPYYIxcojnGHFldN69q3UnvOwL4vbD8NdkU/EbOD
mMeAmcsk/aQbp/lEoBW/EiXK+CiN37Ksv9Cye7cur5IiNBbwXs69QLuHyArNSICOdsA8b4SvBhax
Sg7qiFMK8H7XRXE/B8Et661J0aGNPE4neerlO61ITZgcDZesRlpJigejswafA5o3bNIG3G43bpsG
1CF92mbRlRwMgqrg9qehx6EV5WgQwXJS/bIABOmqHjwa4S2GybhsNgR48bKK1n539CxYT7nN1jbh
3bG88zyMyu1MzJY/NUtoPYjPsV2UqS6wxsa7PuKZOWUDrooIGFYkvYNSzS3zbjOm3hU3V78tMl21
QZ+Nprhv3TM9pRdpx/D/J1cNl8WVHkzFkgo92VYmcyfojb2ezts0ZrBB5HHA/c4QUAxolrWEV1Dp
zrOYzuPcYvPKPCrpJl9yOJKMsZPdUM85AZbRfuzY0zwOk5s2rt4Z1fFSkAuvJlO+ZmPLPgTKujFL
1AzZ5j9vUN2WOf/7X8o8R9oQPDMS3H5pcP780z7+0TBC+ym//Knte3nxkr+3xz/0228mSfAPm97q
Rb789oc1ik45XXXvzXT93vKV/0sJpH7y//Yv/8f7r99yO1Xv//U/X97yuFjFrWziHxKq3j//7uTt
v/4nFaTyM37V7rp/b8ri5dN/9G8tlI2NDQ+cb8LEQRP175aX/g9hWgY5jCia8CpadJv+Zahz/kEH
CoyOiSgXOZZON+xfLS+HGEYUVZ4wbRhTlFj/ScvL+YuhDqgP2mkLjL2NtIpf+HvLq676zjByzQFW
0GFkF+TpgX8i2fpg4CGwfHJeoZc8EpH2RBI06OHkJnAJOsAkvPa65Gkw2CHSaGdnGI1ne77Xp+q5
aSdMN67/YEKvpK9OnlVmmI8xumWnpsLRTOnsSNqeca8E8cY1iSHzsaXWwHa6xFvLnI66614L02Xy
FJyNsf5gJdGPSSC/QVV4H9Xtqk0sG/0hUtmA4ggJCfKkmMkmzRxggyaIDDNeA1TIV3qkH+yGoLcy
cd7qykQFQG6DIZu3LgHwxeXRn86RgZ+p5/HtJOKWgR+T8tbtV1Guwl9Vn9jwisWs8vhiKGB9zQY6
8nKD3n2YM2KEooGTbOPM5nWmMyTG//VUjOEPm+jEovN2cubpm+SDsZKGzzPYcbxhPUzhwRs1YMA6
RDFaRD3qAXyJKhdEdeCz/Koyid6o6j1iThzvCYU0n6EtbhAwIjxxZ9U3KYFv17iabbI0skLfjpnF
3MzFFhzoMHjrBhAd6pNV2zJlDutoXdrJkzsq4lHC00GqPMqwLt/bwl86RviMnf0mHWYaIdGK6VjE
g9BcN8Ab5jq/ymSYL83JJZps3Euv21azvnYjqoZywLY/jOTeGrK/9If2xDAMVBZ9fztH9hPipWs3
zE+CjiOg2+wsA5oompyQxzLEk3I2oT2G7J3BsMcCGoIZyogiw1GHmBlXXUpGLye/ES0RjTXkFgYo
F9Gl8JQj4vImePmrOJyh28jHLtR/BhpdNN088/XprOb8JoP6qjOKuzzgRNFyzm/J84p/LeS7lK0y
fZsRtzKBR5arAVqa9QcKbdxhtvmQKVY1QyCMlxPPaTAoq9DFAzoa/S4VLUSpLL1E0UBdEkS7ImrW
Vh3qCzQQD0COFPEzGle1QSo4+/PjOHf5ypqsny3UfScb3nGOEtsC4dBJ+x9VF9ZLqnlI5DNlpQyd
vUTsx7EIl0k8XQilA+wamAVzcBBKIVghFaQEpW+r1IOSQg+6cnFeKWWhBJCz5PnMYF/pDmOBx10g
RRRl/+R25q1nUOm2iBUDRIsFSSqdNO5txIwwJ36gbHjo8xCnAYrHrBYw3yk8EWUIpZoqVmgXeCbX
WQ9hyUZLAwyKmoliLjNsaE7FeayFNyYjE2QBr1zYN6OapfANghhnutJI68pDhLaLaSBxBH3UGMSI
gd4e2HJAz4v+16xGTW1IsN60jHHcrAMLxKXx3qhZDzOfwR7OJTMgJtBXwcguEHTNjSiQJmTTuNeZ
G5WxFe4L3cFMSyc/AVVNk2LaD8V4lTB18tX4KWIOlaiBFAmQ9OUC4hiiQENexdiqKxDxEQzEHNpO
gTi0YftccghOd7TjzWxVVjzuUZpntqvK/WhvN+ONFU+IAzPPEg8znRNSf1S/srObaOXk2nPuwDIB
frvqgulA9/w6EsXOrnPqFk9REm51q3y3IEmzX4H2yYkONYbHHIeAlmUMFOe90bavBNEvQsAkbdKd
aYURrip0oD5j42Vvl49DVZ0aMdXrNExvcZBvChFeOA42Tfrxq6xt9qmWbzQbu1mn9aeOTmtxdrG8
uM0piel7sIkhqib3jNYUaamTs3cqMN4RCKZBH1E/iHFXR8b9VNQT0wvtJU+o3NLBMlZ+2WS7Wacv
7QzIwmNB385PWbgmZbeC+bvILOYe3hQzNKZBhe+C3k7gaPysMbYoBidj0Tmlu7InAA950fpEI6VZ
y4M8dMidQPezyM34npluAHJfvEPNuDGlRdPeiRCrivl1jIiBq7mNkX0GdwFRLSvYGW8kLzwVDTlz
84jnJ3zqNSLvGox0vT+dzR7E0+CsYdpfmeZ1n9IliwTNJDD4VyXuYVQuGQ+wyWP63VwXLnd8mY37
NnW31ijLpWUZTyDBLumvX7gOSlfy26ZqfrKg2C9qB/ELyPJnMaPtamx7RZfl0iEWhk+DvVuIhrG7
hpPK3tMDIM8F4SO526vcr8/DyLgSfn7C+RmsxuzWaFZauSV3lU2ffoGfwYlIHX2PBHDaGpKNNWtt
ctxjsgWHcmbGk9vFGizJuJjrwkPSUANi0fSfGMG4a2wkL8RbdItaC17CHoBYWdIIdMfIWTat5a5S
s1w78Yw5oHrw4YhxEyW3BHw9VZCTliNqH471NmISX7abssxR+DLaF71/NiJ4AEfkPBt98NK0oErK
aThx/ADiDnF4WnUI2hzSRqSdQ/pETJW3W0vLbiAW3cwB2kIt28oxefCAxqY1Wm1qjX0fceL2I2W4
nqnrY1xwwa1u6tpZZOADjP38JsXFggvLISU18cladLVzg3uTBJx64k7FAabNTv5Pvt8fB9I/KBj/
zLr+9+H36I//+7/bKZdj7pen3PjHezH/5Zj761/9+5jLTgbAm+mpRd/lTyAkZHODv7E55gqbq1+Z
Af51zBUMfW1cAIxwIUtY6h/9eczllygngE0Y+X9KNnfUWfrjZFdXx1yXga7Nq+O8a6jJ7wcyidSo
iNMWV0wfyk1t9UzBEv3EBydxSRl7NSoKI3OmcDsCe7bj+XYMGpfATUFWYg6mbqJJjiDBZ1I3o1r1
orvAxFydGP2bA9eJHgNlbDzDTAvN5lFVsFWmPWUpO7DnkzUoe90n/S8z9tIkqJxjNcoJTiOoQeuY
GnDmEi7qEpSAuJqkhfi8LdY6sY8YjpIVLq4tpcKPGD6hxKJp+sXOK/NHzmXI0ab6JG0VEoGwXtsj
RDJsXoIp3tSwLM8z31u7fXkbad0+A76qJm7Pfh2BTvKmkx79OHdu9ibRbTJ+0TdZh5o1i7tD0zjx
RuQjfW29euwco6ZFy38pTWOplcNDIyMoxO6eKGHSwC37to/EGT7oAf1WeZ06NI39NHvnqTxDZ+ov
AhtjMgpsAlZj9IFFxTAqaulrc5DYB6wuu/msZQ4XVU2/8VBbLpxm3rolMEx0KSOtbK2e32U72ots
RAs91ECH3PbW6g13DTNvq6MR88bhxgmME2QaC92N+0Xu+Oe9OisJLPdstpk2Ep0O4tArntCB3iUE
ZwzxiAYtyU+ccbwIK/O5Kn20/s5wDj0AkRURxHauoXLJSJZ1ORmmjKEohbFr0slpnAra0TQyGo92
QU4SUpU89wbkDBv5ywLXPyPMGrFKVBU0FZDmoNrqlqGkDeAJTZ2yzxurRYtlpuZWS8oYyra1rULR
rURmXIucvkijuQTrFOhFfZ3WAvwsYrmN5ifdb7jWWRUfEtt0eUbj7aZn8TQEAUS2rNc0iFC4v2cy
7laDYSCTS8kPpbvm9/K0IgCHiS7WOv5DWFeYYck71syLwIlPfdOqlpkdcV6p0MgkwrvLhuRyqs1l
LleuNb9DX4qbbN1MYlFLeYK2DwBfnG+rkdQXW2NtmAN7uySLgk4FTSKTHhODpEAP8Fi3ZIRNDsL9
JOB8F0ftkytG4L2j/bOOAt5Gqzfbwevfw3QgLLDOTRKhiPtqZAfxoSqtB6Td2elQlVc6bDUa7+17
i8Acr9hh8mqXEzhWUJxl1pVudDyMpp88/kMa8Uj2Ma95y9pFkdW6OKZjcT1mJr5k7ar2lH0l6W/S
EXs7KIxpzT9jQhvVpyXWB6NFLTp4yOwDhygsZY/QzOCkUD2/ENkBFoagPrF7H32BIbgylMdCH1uM
QDo8vKi8GpUPw8SQoWkkUBvKoyGVW6NStg2D4a3ycXiIJCmnT5OEEQ4d2sygbZ7GeD+U4Zujq8Vc
NbjWsuCSA8m9VsSPtGcvC/wjovOalSnDH7nRjcuuHC77rj4nueeE6hWvrWm/zkYZ8SMdSaXSgA8f
bomB2rnKuxLWqPukEMmlO7PbWC6WakPpPU1cL05PAd7XGaUnlphMthChlUsGtmK9rDC7LDMsNKPf
wFNXrprI7G45iV861AGLtIZ2rgw4hihrxmDD04w3RyiTTmpqp7PM3aXAvyOVkUcSf2JG7bnrTw5S
+WJb4PlBtjYtxBgcXNxAjrIFeVpzLZRRqMEx5IY6sbd+kawdaFp92Kx6ZS2aYLAsfNxGjixOw7EN
t5HOaB0/UogvaQymK8NKyr0XhBBKSrzNzD4fWmVnytv8iU6cd42P80ljN1+lPC1WKs7So9CoPQaX
jjJIzcoq5eKZ6lri1BNcVD1uKm927iw7fegaQUJa9tgp2xUFfUsUJ1YswgsAylVeedGbcL8HnSny
UBB1NTqngxvFi9QrcCyyP0BDkACAp2hjUywitGBqZRFQW+UrSTkZGwV1paowK5dNCSbWk6mqz5wy
dKQcHVVd2lKgJr8q1WjcDaYV4nwIVy5iZGCxQMqilOLWoNSdKBZxrOsPacSAm2J4lEA9RY8lNSt2
idK1FBN8xTDNTgLwLrgaijvHL69Isl2bRCHaquim+JYU4W7SPEYU5aOqzjuEVCtHVeyBqt1LrPZM
B5EmLBw5HMxCnHmqwp/N9v4XSEfV/9SKr32WXjEkYUOd7EOjmgWWahvQb6OBkMudT0fBAioX02GY
6DTkdByifByWdIVPdHoRQ4IKsVDtCS1hDlzTsSABdduHw96gk8EEAQoTvY1CQKuk1yEi1E7g71YZ
XRC3GG78LHlO4dZqVfnuhA0xiqpxIlQLxa6ip7KO141qrlgmTzuv6zeaarxQa4/rQTVj2M+2oWrP
5KpR47k5vA96N0I1ceh5rCKZ3WZ0d3Tf2qQ6syq6Pn5fQmPU37Sw81XkO0oSmkLVgLOqo03Uq35R
hunVpYEETO5gq46Sh1sd3NsccOHVZFuorlMTuTuHNhSWqleTtlSq+lOUIuZ1qHpWk+pe+bSxmoiC
pKOxZc8OBMPCLfmOart7D2uscTWM0WoiADek8kgZk69rqz1xiuaM2Tn3Tff0n3ed/3sdoxEu6l8e
ow8vTX50iP7j3/xxiNb/wQEaDaSHbN7mMA397J/ySKjqMNdMnW6xb5j0g/mbfx2iaQjbNIqJDSJR
w/vtEG3/A/ORTk6q+zd6xbY4gq8hwXRtXYWe2rSgeeVH8LWqIiprZGpLr8y+zsIYAYo7NAr0kCzn
ph+UZGNnh9a5sFGwdWaqMZNlPEV7jfmW22bb0nTPc06hiyanj9VzikNt6K+nCZ7nRFhEJJpL4Vag
L/DKQI3OV8moymBJmnSBsIWpPTtG2vokjGagIdEyZ7HkliScWp89bzVMZHSaY2zg6wnKle3g9nMc
93FMIH3roXla9e2GMIsE9IxzirjnkZohxOtTjJBw0C+jHQdPlVf7uaiwiXYgbaeOM9tY6vdaCGEx
pJpfhTqFdTA1OF4juetJEMt8zkhlPkYo9zgP9bq+d10F2xok6Q4or1e1zfOD9ESTPrfhc49W/s4a
iOyeCYzNxuyGeGkFyOEDXqadPLQtlqVekt+BaYWYkOHQ+ma5AZUMNIMAvCUhdkQlNshLk/khm8Sr
CKOTJtdOwAGTsT7mpFjX3WnnRJzGohqBdxwfPFxVUNnPEZUd4ll/1ProwQC3IqX+0JnDOQ6am7gt
r5rIuLPKfgMW6rFQiG0PhJTRQlZqpJLZt84eCciqjYKXAqLQAukuCYQWioXuSSYa2yhDg9JWQLr3
zNFvx1n5j9ytBvqFrFWsrnZvtHRDxTMULRSwEOWlsO/N1Gey6MH/7WgDQ0/oI5bLKnr6YL0vZRx2
BzcoxKbGMY5Xp3ZPU5X9aRZsUm2gI9QDZgaQgTOWVofwgU3rYejbBGdGpi0yTuNbK0xDGtu9oCdt
9UudnO9FEdB3Qdp122N6zPN6G4Y9B6J+F3bM6L1kvMSeMGDKBpHr5ty1mcUhdwbQvgryaCLLxkXo
MpnFtiy761mY6nnxCtaI8bwgHEaWaA6rMm9vyhTFipgBwUSWju619tsNGHsG8W50murxcBJ76hfa
NlHpqKHO0zbfM+NEXEhQe4XSYDBQjhhRd6uNdrAd7RoDce/cRzJ5mohomcSIVx3UTpRi89OsfCNl
YdI95WKIgEnViXmuNxxvEnof82xC8BheYleeR2a6D+LytnWyqyhMiHDVa8hdthrLVwcKlosqSpyV
EyrbR3NlSKtY+iSVYlyBdjJm9i6stJpDiJkv88GklBuiZyuHaa8l+ktbJ9lOL4JTUqG0NZaIfANw
hZBhDL59XmtMhbhG/bp657xkLOhnP5vefB/NKpwIdzGYP/XkSeMbzJg7FzNmZbsXNH5+uCkS40lr
u9PUBAZdAlbzQm9XuoQZGSIgfkRJbcK2I8/bt89Su063/K5pHRoWwgUht9mgMqcsCvlaNPZuNHt/
3TXhdTKF/WU5Nc0WVxxSuA5bH+SDlRAtU6uRSyGND1U2Hdo4Z9PSowFsJPPbyPJwKgoHja4rMecg
ARTBgx7kV2zWGAEZGHhleEPDGXWBVjzwUqc9yZjFiznD9Wm9wl5rk7mfG+2dcEzO9Dk2dMkX3Ngm
c6SoqhaCqtZQ/VgYwYRCDxcWNZ8KFuJ2GYFm0XS2oDXSIJhbUjytu3o0UtBZibFJOQiDuLyIat87
aRJHUma799JQDM0UufjUZU/082uiFbLXXuLaz8P2NZzCt7Rvf8YjNsSgm8xNjRIQBFx2r2nImt0J
o2xloz7WDSq6VISI+ObeXLKk8gnKehWODE806XIThEikBnyAozHuB2jvhRIT61q/7VJxlVnJXigw
fBxN1wWkeLtOXmvI8dT1qKlhyVtVdypgy6cw5o0JBmM+oz6aSP0ZeSm2g9y40dnK0zh9rwsKyFZR
6xn1hSeWA8k+BWkfQMe1WygtGUBR0qo2QQgEEL8ZYVeEVtQhUPy+A7KYRQyI8iF+keNAuHYXcNWA
5F9gfFNXLPOvIniSuHg4rVfBOncI6nRd9EdOrV1OTfpaNjGXo+yI6/FPvanGSRrnpJY1GVd0nLTI
sZx3pyJjoEv4PwtEQjfjZAeX0T2OHs0pYUvM0CVtDdgsydrqB4IJwtE9QfMrKb3ksDK6OdsaeurT
8kz8rT4X9JOi8ZHL5jmeOA63JgfmCFo23fUfc26d1J5/3xGVuirlxMOyYJ8iNutu1mnlSptSLxjj
LRKRO5TU3XJw/LOppiicoEnNDdx0YyjPdBuZQ2uJl9SX1sobi8euQ6jSzbjfjMCTbNseuhd64gum
CJBhFNYmbIdVDtFw/f/7mZFj2zet1/fir1k8f/yrP06NWGc4MgqfB57ucW3QRf3nqZHWKxwWw/QJ
V4QDgNHz46nRY0zMiZVmKN4r70MWDwdKx+GvTEUCZj+y/xOFwdGZUTVe8dJYnLHo5Zq6OtJ+bLya
kSEJLtGR1/d4J2emf8Q8ZYsP3eg/Ou5fZDr+sQiZmgBkLJ2j6e+LtLafS5dWDA2Ym3JyN9D6eB4h
uGy97dcrIf447iPzdv5cSf39hz5ynUWlN46sBPP3wdfRF8ctMKFSieNOEmrtr5ezvltPJR19WA8c
fez15Ahh1pF3BIYwqvXl1i7Mq9xKryKBiNGQp4mPkCrRllZroomtAFCS3azc7imT4I58Nd3dIC1/
s2DV4znCaMyEbmb6FENim7NrksRe3NI4Q6TBs6/G2O5x0ojW7jCuEqE92kHxANct4fanAUMHNjg1
Gat/8y0qqckH99U/v0UKDBOWNDwhZQH7+F67QJulHc30h6aQM6M37fTAu+tk03yzkKF+0xcr2VRt
H1fy3CmuW+qFxUyGT46qiycUtvMGqGxQ+tiWMiW3zlZVCF9Ew5m07IS30cx4Zc+YJKiq2d6jM9vv
1h0uDg262dr0zG9epvpuj1+lhSXNRJbDJ859+Nur7J2kKSKdfllouE9j0lAncQpfdQhBnY6+7gwb
YZbN/utL7vNVfZsdwHYM8/iG1WyKKYlkCYrIlZdWd70WXCEfh2oBygbK233UhX/jprKMP5c80iBl
YSkNLZgg81DaFOFzTtdN5YsCw4u++Uw/u8Y+LnW0U1RJq/lVxbtr7J9Oum+GuzC9/foD/HQJteup
TFsCfY9u2Qw8cJ9groa8+1K1NwodPHWHr9f4bFeltGdqZlswIOyjbcidnYF6oufSaO+a6iI3777+
/Z++hw+//+g9MMsvROHy++sZVaUKE3rzsBf8jUUAegFf4OIGQ//79Z2TVZmGgDAWZfTYhruoOgzj
29dLfPY58SxjEU9xvpR19eONHgWl1sVxBB1FJuiDh+KexvbF12t8tkW76G8Fki1am87RZ1X3Wo9G
jdGg1YMLNC3cCMNzXZE+BLnbCqLN18t9Msm0PNMweNSbSk54tHe5NkxVyVSPQylQ9PZJZOdWeSrD
k6+X+ewK8Lh8Pd3lyS3E0Y2SlISyDbPjLXQJP8fapQA+0u8us8++HhhstkHILzR//+gKKAoUgU0G
Db1xjPOE1KaMJ93feB8fljjqWUHKJKRJ8GtJRCLFNF3oaAMieEx/ZxkbyI7Ldu2Io28lIKxMqxNE
5Uwv71FXPLp59BwG1f3fWYZwDY57tu3+MjB/OA7UohaMZgS3zESHdjoN9Ps++2aNz65nMlVdHsIK
kHe8fyE8tRBEu+xfDnmaKY7NkOlXcN8kJ4O7+fr9GJ9eZjxnBOIA8r+PF/PRaDdS53Mzgh4JOQ1x
4Bk15sP8qUUBNPGklQJyQ5Of09S+rHJMl4RRpfDi7OtqBi/J4O2b71Jd2sfPXQblDlc9/Vakhr9v
GoWFs0sb+AAS/Ciel513xngzh8mpThDc1+//0xvgw1JHe0cDRTQhOJF93B6wNs8ws5PBPv16kU/f
j4M73qZra1Mp/P5+0lDgGCPZG2dlehVDHgmTfJnhwzPmy69X+vTtfFjp6JNra31oPEheDJuG3djU
O1203+xL5nfv5uiUKGRWwR3HkGQk5DUK98yd5utMy+/sFoO2n50Cxe5/KSbQBlM7tz/ABp6apXFo
yIqg22Tskyx7bYtzd76jxH+No/J2YEK00mb8WCK/Ixdkr0X+w5SYj19/Pr+ObH+5tP78gFTp9/F5
pLXh1JgeH5A7i1McJbd5uBmRSA/W+diZS04Tm4GZkfTtZRtJGrY3BmAN3b52OvSrq5HO8TKd3nri
wZvoJehRM997yoj7IJmQ5jXU2Dtkv3lcrjtvL+Spg52QbinWtPqbS/fTO/fDWzlS1IjMA4zW81ay
oTgRwzVRytdxYnxzL363ivn7B4a4pO/9mVXqstrk4/SSMChnrHb+9RfzWUGgNjYGGxBBLXF04fpe
LkRla1SpTfwS2dMht/0ffZMYy2rotqMFRSnsnhKPLOKvF/70/X1Y+HgDaCVT7IQDShPI/RjXZzU/
DF7Ivfl6nU/vmg/rHN01jWsz7YVZxucYHRggr0c7vommCjff7uuVvnlH7tEl3oZR5uc2K0H7uug0
h8LTwS8lvjl1mer3/OVWEo7LfMYjavjXPvHhUejV1piDPvfBUxSP+KXurY6WdjYO0IT70cMmUDIe
kCu/wKM61P4mjPw10ulNWQ0Iv/TtYIFG09CA13V/8AuYcEno3WL1Pnz9gXz6PP3wQo+urSYnA0PO
mIWNFHxa361hEFNsukwqJoMoxEBffr3g5xezT+PHdohB9o/uzD4vwQJNmb+I0J8sTE1cD6EFiwAy
wNrA1MBsoP7JM4Ana7T+eulfOrq/fit/rn10v2ax2Tsex9OFRHQqU2dnA5gHD4lpOdiJAb6BYbPN
8cAj8E06zTeftaF+/1frHx33hCeMtIYrDRQatAMqfqgSYRFu3Flf0RivG8KW/Rv8lSvHqmnbut98
9p/fZ3++f/WE/HBV4vPR9cLk/XtFdG0m1g3Q82hhDXhHtKr/5sH+6a3GlW97NtUmp6jfF5upBQqv
5BZozfIVcAEBh1G/gEv23S6sdqG/fKofFjr6Vh0yGLvBYZcabPu0TZk5pKOO62Qkl17IH53p7fWg
f//6Wvr0MMGU2bNRjgKjPNqyQgyeKJSgZvoTTno5rxOmYl8v8fkH6DumjvdJBYv9/gF6VYMHVOdq
jA0Stzdy+IFgaPH/tsbRDm9K0x0JLfUWttR00G4RGD5pLsbGPPt6oU8/L4zhjrAcugLHdSgZqpiT
1UJOkZ26eXLih8Hq6yU+/bw+LHH8lUAqLfHc8hSxA4UuYBfzQBl+8618eg/9ucpxLTW7be5nLQ9j
AtBfMQyf9352gR1uEwUoAL5+R9+tdXQL5W07NEPMOyLV5gLn23WVkcvQ1N3N4LnXX6/1zacnju6i
aXK1ptB5X3WJByd2s3N8cNdhbn1zIXy6/3vCQqBpctuY6nV82INKB/2TmVC/aCFXXQ1VLn6OiISM
zvP4Rytvzem7zu2nDVVq0n8vqT7mD0vWRjGNfcmSVQ5sepaDdZkOWDnMMkOej62kFLiM5ASEVtOA
7hZjwGjWMX9qrkbCevHDsZpNKZwHQ11ZEKifhsF9C3r5zanh83qTMQHVpouH8tjumJJ5HP7CGbQm
/Otx6DZWgLcgmJ4bN4XKHvRrD/8DWePlXoCGW/aOuOjJdllk+viaDrqG6W64+/rCMD49y/jC1Zm5
+K5+3NMJGw9wg8/+Gg2Bjsy42+MlWmVF+TZH3aGIwbE4TOKyepxg9yXRNw+tz3YOfK4w1AwazUj0
f//2sjD3skI1Rf0wO7Hc8bKZ9O3Xb9FSF/fxIwR9Gg1Lw3Z0ytDf14g7V8sSmz6MUKpsUfkH04yv
OcUtPJ9GfMVR5sSdu6swh2HOaVH0BmpwErHGqVkA4EGwA1JbL7xl7rgtDSPSVyoDz5QxwyeuckEE
ROIAXtOsH4TwwifDtiI51PUF6ape2ezKRLsJaZgNADMXVVn1f+dT/PMdOkefYuyBV7VM3uHwf7g7
k+XIke3a/ovmkMHRY6BJ9D0jyGA7gZFJEn3r6L9eC6mrqypeWtKkN3uTsrTKKoKBcDiOn7P32uRp
2xEiIaP9P+y/k8zLURn58Lx9ecxCM6XObLldvd3epJ1F9Yj9NWrNH3aqbxeEsKfhAy1sUHh//7Is
vU79nOnWzB+TY1+MR6P1tn9eEN9VxbD+/nmJLx8lgIsxiohL1CKYW9GOnJFIFUvD2/KMzv58LfHd
xWzBMNO1hCrohPz98zBzImMToc1M/1UctWP+MHwGc7FBWKLfVp/xtdg1j+YCMML7Dxeeys2vq544
3H+2Xr68/N2wjKve4p0sbpJhZRPojpIWHTJTDhIC50DgeaIFIraXHy787TcIX5HSxqIdaU9//5cN
uXF8O1FAws2Qad4jTIoAHg3RvJ4Fd8ir7jFeu8bG5E9/vu53N5op7z8v+2XhaGCEHcYVPAOVPNUZ
rpbeq88TyUbrEVYrhb38f7vgl2XUJSPqqIELKh2SoUTetKlY07wBup3hyS0Wf77c9H19/T5/J90C
ciMk92vDOvUJLScT1sGfrZ8aJ+zno869FA3h25FzF3gBrPQJ0fXny06f4k+XnZbZX75NMt0zpvtc
dkjNG20a4I7hPk4RZwFC/+Fh+ekjflk5VlrpBlZPh0hBZy4GUKk1KVb1M3ivrHgvhx+2mmlF/OtH
synfsIIRFvPlCRlVC0Y6DW+sIjA9whRijpxXtvvDZb5fmP9zmS+vn8RrNSNAlTprcM/YJfT5USy8
6FJUq6aqf3gTfFeAsW/+92dyvmw3lWJaw5BysTTZlBmNxQy/dhktvfFxzFaleVsp6z8vkG8/HsoP
Rpu6aSPR/fsCMRMbvrHKBNUE2hfVBGwqyMLweUKmy/ruh+X409Wmv//Lciw9R/ooUHno6hKLewDX
4Eaa0dJHIlrK/ocF+R2igtRpTIT4DUGzfi1PxkzjsOR0LBGAhc08R097jNekoc4VOF031g1OsysS
zj/f0m+fOUu4CGpMUBziy8JUjLrW6p6SdqyicyyMXdOF92Y+7vlFn//Xl2I3geVBH8vm1f7lkUNE
55V1CmSxjdG6Su5mO6qHBFPMIlW5vX++2vTTvjxxVGAOOhnm04xGtb9/e3U+mG1ZgXxrVITPztWG
zf1/uALCc/Q4jG7Mf3mmgdBVRo+Vr+5BMmQF4tof6vhvnjADZRPdFIaTaN+/3LEwIc3E7iMHG1W5
LHNMTfqNqsuZBSLOVQGvgiT0zR8esm+2Ki4Kq4ULMn77ug7rog5JUw15uaGRS1P/QDDoRJ3/6TT1
7YejyLNVpk90db58ODkMmrSKlKLYRUQ5Uz8sIHRAcD1shDNMfn/+sr5Z5yj92TQ09GCCf/x9OYS6
FxFSy5eFQXNV2BctOEUuWNs++mFVfKUrT/qev13pS3EgQjTircLn6iw4A3pG8HpbZPNMG5fgLQE6
aYQKkDhJBQybK9yTQLjtjZpiv8x5+HNBAsboKTOVdIQrE3f2cs+/H+CKziI92Q3RCPYsMg+WjVbW
LIdr3lUnCTTf6iFq0Ryuyv6QZE8xtqh6KOGD63fgO6tpa5Yw9OlbzztrfEFxdRNp94a5cdtmWr9r
e/Rvh2o4ePrbqJpLAPQnoztWolIWITZYUxve8UYQPhkG4bJvCQjwjHKrw9+YCRtXZDzKJ5kSAqBa
4aJPPhCPfTq4BCJz76n21kBaYRlY7bN4VUEMlvaw+POX/O3SZRsTxmSA/pcRoKQMHfOUpUve4FIX
/WdpRasctesPi0mbNo+vm4tF8hv8dqa5HPX+vppKQxKZ7vFgClKM8oYICXlxeCX42IpStcihVGu7
BBqlpwITIPmqC+4qaTPODab0jR36qmVBYLozhkvg0UEVuISqsuwj94dN99tbYtErc3THFZRPf/9N
kT4aFc1iKmQX/YHmP/ipvYpFef3znafp/s3zjK1H1znuMFLn5ny5ktbLaiwQB2N0R7Mrc/JxXH3e
CIZ5qcuLBbrHLEmNq+gEut+sfExauqvCTo+2cA/C7R5Sp392UZG3qeQY4fevrUWGggJRdtXxxwea
7jrgQd8DH+S0xsJswwdTQypNDkq7RjxNRDuZpDNNM4luCIjG6arhLXG78TIMBWkFtdzFcbVOsDLr
nrYTOZV6YavwElqrROwGF6meKKtJNxjMxMH6GN54mfjJjkkKT6Q9tFVbPw52+isk4GTmVc1m1P1D
kKE+7L1TEhV7t/K3hYswe6w0giKzetn95kRF8VpNsQ3Ew4OnG9sOtLo6QPAdwTwGWE+suO7WWtLf
jG22V/0GBlLzq9f81cBz4iHdLupo45ndgqY04bpyOfQVOWw2puGRDkpGg9zPuk0GKQnWqtzEiuRi
5Y2qvZjSA+wbA/0Z3LsMimZWIWsMO6ToWL8fQzObQOrX0Wm3mZk8m7CT6eLOkyS8ouE/lQNm56Rc
EEzw4Kn91VeQ7KsVvJbBuanIcPIMijByyVZDne5BYhxJfMVVAg6vaj1G/c56aNq95wZ7px8/fNdA
8Z3jSOBUL9CAt40xxxbGW6bOHooQLk3fXp1YeRoy0uUniilSiA0813WDdW9ssk8CbbbCDCAE8O8l
6ToFtgWineeFE23laML8DADfYP8uyAwte+A2QcaEJvGeS0OBgRBlx6Rt8TB2aymjtRLnxG81xS0a
+3vRxNseP35e+gvYVkjRC6wT2vAywYWDzDoncsxmfUbSdoiTCavVCRf4AiiwuQgZ1ZPg0bygy13Q
iScxQ4AM1E69bmy8jPurJ+9O5V2SEFZkno33UcJWrg/2IghFgp5eJm9xIMxFBrxvpugQ7/Wg1GZO
aVx8RS7B+pEgH23sytt6mrNy+2KYe7FI9sIukPz4cLy7yn/31eGYjq4JZDbob4eCRB2BIeO20LLx
WIgs28l09EjTxrZCbUgZUZNpX9Rvmemrt9zzTab5xtzTcIeqBkjwUtspKfze2OmZFlfdsm6TJb34
Zgmdcm1F+q+wBWnkFw7dzmFJCrp+SmKhzh3QA1FuLNtRXjTDeR6GHsFY494gmj7beffahZW2gU3w
3KGrmNuGvRzJ4jlIZdhVNpAnArTfcoK1unbKIhOxtgDsmG8pyOQyalUXYDgxOKE93Pd+NK9iZavk
gqfOuZCwd9MIlxwOtqUEz07t8ihh/8gbaPiKO0sc6xw1vHVhFLuiXyS+XDYNgWYk4FSiWZStCx8N
/7UUK7XpzlGJIduNnUczAUSmWkfLSmeirF8K0f+KCXTac2uGRUlQ2FLow7oBwcpSDFbYWN1VVago
Gcu1CSWBJySYoYZZmZhcba25bakJStV7T3hqwPcDydTUEy37BYBxkgHyVegXL1H8EYnqVHrpooCx
OPbpg6/0RIKT6ljZzrYDDATO9hbzGqG/Csc/bQlKCitt7O5anBZ1C3RZ2sVRghtiIByo6h3JBoeS
HG0LBBcw036juxfRm9esUN7MwH6F5/Hu5vqveDSvtm98dHDrAMIV57KQuyxmAxJDA4HXvU1clyal
FpGdDm4hsXGJOS5UYc3fOG619ftkjVdqFQTm1bCSSw4omsNwdR8kyV4CEbU85VooCiyFcjMkxb10
5L7Lklurbj9VpXrWRbNqjeiJ8KFVVnprAm9hJvHnugp2ZtGuKVVdzHYZO4hxx1a1RlYdEaKjHcko
YGZYhWd++0Nl+DDgEYsr8Q6m0Jteao9u59/aBLrN8j79tH19pJ4S/lxr0xELu37EGUwAqQNxd5g8
PUb5qA7uOk8JBmxrjYi7jny+BM4qHGG5LQ0U1cD5gtqGDIAHjcgrPGhEo7rQk0qrfZZtL1cEjgJC
r6wQoqi1tsNrPoL0KZRNYaj3RMz4uOGdO+S1utre2aJk24F11oT+Nq6ThWpX+MpRq7keS5oQuHXW
JDtNhUIekcMZlwStFYbR4A7Td2wvqy5vBRsLUsee+Xjj9cgewzU+uBWq9HQGtQy2cnSddDkj7oWu
PIsclkrm/FLyZGUTp2V7H1l61/T6WQ37PU7MU1PzHk0pKkI9WBuBRhS7dF4yKl5X8gWEPNMAOsTK
UnnmNBdAgmPKVSSHK/gYmlexv/djde/rFn7PbIBbRsw54ZKk1lZnExrEqBWn0kfSGPjuPrTJeKoN
l3cPk2eRZsY8lh1T4WofaMpn1Oh48rU7IciTLLVR7AhNX9U59tixwnHn0vwMu2aP1QhNEQ7enJqE
Bu2TmjGfgkX3YYnxDOz0oBBdCX/P27ThsCXi6S5wekIrJfEDGDkfLVETtQBjAYXhXWeLX2o3rqzI
v9FCULZC25U1LNzByu9H15uNbb2Gb/uGnf9IvsI5xIcO467+gBiTzixnIgNwBM+dcS05A7RRGyw1
B3tjIz/dergxtZMeG68tbQ4VcoRfxo9ebx7cAMSfPo7V1hViXHZBSsfVSHFt+bG7JvUxWzh+/lx4
D0nmdnM1aVgQaEjkmSTbh0A4wzJtK8mRP1v1TrXx4Re+xJaZlPPIKdv3InBQHUrbyjm9JLtKG73X
wCGfLRa32Dmp6wjPwlqQ53m/y6k51oPdVPtojPbeYMnbVvCdNmowcoZJIpi1lf3pxBUK29YzzsIY
hn3sV/Vj1PXlW1M2jxip7rVSdeZ6DfdM6i1TjOTGzb1d0iPM7a0KgjTIX1TbfO9ZfJupdJUz3VIX
fki7ufDjO3w4DRJeJVr3joG10z3n1nD14vLadflZ6fNjWQynIkuMZTA2m9igm+NE2owwzk3Nyw9g
5sQPJCUBHvZorNNU9izlaN2ZdgwIBYwD4YvHwi2vrhgvXYKt2SrG14ZEdeZ/kKlRb/JwcfjBI+1s
7Tp+yXlo9XC8xKX6WZom4MBw6DDU6qRe2B2RXF4AU8jFJxwXJxymzBAFy0bgZC0IVZMGK9ZJVr4P
dyVmqVuG2BBLbi/IJN/mjBJDW7stRf4Q9uK1yfRb21GOdcMyVTN/Lj1XxzHerQY0ksANkmUSEZyY
lAfarXuyOvtZqdYc08pg37eYwIkgfUhHfHFklxxLtbLndmEhXA5uXVN/YwiqAswg0CLgkBNWztq0
B9IGtaTZkRqXLlqSpWqt3dWlca3q7kCkzBJm/GvZCWVWG92qrLyjPr2icAEStZAUL01fbGJCLDUy
CKnSSxNMpL1UwuFFHWC+FY5GvBv4josFbRBBT71yGm9PzPGN4luregIaalW4GxJtOWokC3UKfhUd
3gh3xr0JuvZtmELa4b/fC7Mn9dM9EA20guITwvDOFSKRu2sW5SehixsJmK/wmJrYLaxY1yiUWatk
yqa1w40FWeOa1RRZtjkwaMHmbueI4FXsVFTXSg60sXxy4+gZLDKOftUl85osmbrfcZLAUP+ZmzzF
old2BTmiKcZIaYL2g3i4qiQZwrILqVfcCRXYmzeKjAAebtSOMIhCC6bcbAJ6I7/5jFSq29zsNkpI
MIsSxksPe86sHLyLMcA1F531oHW8sBM2clDD95kxbqSa3Gteulaoq2YJWq1BQMjySkiC4AqAxXjV
tuWcSJRJv9S87rGL7SV5TazJcWnoCVB6/O8abuZCUw+ewtadvDEIWXlVTcxOqaxS1XmIZHpTuWAk
pa6dQAgsgm4EKDiq1Mq1sQ3adFfrjVypvUlepP5KgfKIdWtOIOE8JEEUTnbwXqMjAlmbL9EtLI1O
klQgDqo1zG2PtANlPNc1XtPU2kTSfiBDe+ZNvNaxeMXxRx4PMQS55xJYQYzC2DI0TQXAKICJhsbz
n12IfYTuOOX/jIpDSgIhxKCB7VdUH1i1w2c7Md7syjzHnUMOawQFkOqIgN3+bAXmhjwS0PeghcLh
PUvfeXh2iqOtAsbmY6b+ShQQ4Tle9FZtNx5u7tq0dkKJNqpMalgCHzGWeDz6xVKm3hom20FL5JWW
3H6wP2OTqASyEldM8Jes3lUa9A+1CkzCEv060vTXRAufg6LWAD00+6a1iMmc0Dz1bZwDXEl15RJG
SP2KeEWkwIvfOqfUNk8a4ZRamgSrvK/lQSv1vcFvaYbBIUDolKoYvvTmQU/fwepe3b4sZqIQB+gQ
G/wkc44xlyzq1qGVAQDLJa2sSp1ZqlwENhQDDWJbE4VQGk0x41T+5NTZZ8i301A/0a40YQCT21TL
8JeCwF7XyCwgAnaRK6QaRorazca03atZvxVBN7fNcIldbaU72YbClIYSqZZWAYeyJmIv1uUVr+9N
ZaYvCNijea+nN7FHdxTs8ENdRjeQzoGhyoMAzjAaORAu0b/rhfPY5NrcnI6KJQucUI7x3MZU9xlg
UnKWwmApcvuDcBjg782RaBQSE1LvYKCHmNeDve1r7TQm5b7SupV0jV/KAKBhVOvjaLh3aqo/aL4D
j82sn2w9OgTQL3IYH0KhDVg4jGHa+7qRuPwRXWRuQpmBhxEx+6W1qCoGktyzUXtw8voxl+8dL7Bo
rHb4SVdjE9PQc3aSn9SR5zhMt95w8ThCWg05hvpQql03eXSB6s+Ej0/eRFntc4SvMnMWNfYhYqQ3
hxdpL/xcmYyR+8aX74Ac9kSOvttWTXi99jmAl9TDaKmqydIjFpZgsyNUUOYtTvNIGmk9kzxQMnaO
gWmxnJxunnQ1DxN51sCvoSAtaRI+2KEwISy0+baU3txvg0tTyjcNY7pmWivFpF8SoUJBJ9RuaeRd
qoGHzmdxzjPys5pZlA1kaDhiqfV1vOXR3Hq9eosjSPuNQG0t4zM1k0Ut1RW22/spY2Dm6N3Rq8qI
eV6+KuiO9Ha5d9SAGJe8/dBbZz/UPa2Tkh5UUbdz0+QfTluUcx77JWKNhUm4s95GW4eoohyk8Jy3
5anndbLPRj2d6yJE6GNfnHwQpIA05yYPd4LiG/rSmg7bx9gS/8IpIJ1FvRiAMvH28cHo5SWflUj5
bWsq59Jk9NFwAIbDPZd5vCM74sWB6uf78hbA8JXvfEuxfwRx9R6RseDVc0tLD8lo3YYqOu1cfdWa
YRnIsmL4m69goyJ9RzXe+e0tk6XFYAd3sex3jqLrq8wb9YWsIQ+G9pMhAwAmlR+uSSu+jb2O7SVc
YEbcq262jkVwomU8r9Wi4KhCyv2Ul1rp2aUZnGcS1SnNpQv02ckZ7GnPmW9cnKanoSbZy+Ecdyun
n0SacTr+gl8jyDUojl3VQ9Lt+2s1Qo6M+my8gC+DJODpT2Zf8IIzL+ScDhfsXmAd4SxkZTJ3iTGO
Rftc+AQOAmRDzKpsGEUcPb/mTdDFHKzNnZ775Gc0d9MbwfDCRSfgsKrueDf0hG6NffzUdnGyDOOo
uCCYbsyLovlrrHIQ0NVw2WQuqKeseLAIwaEkzR9MVWV1B7WxKYS2L0rrNq6sYCcT07zIjPdQQxrp
vEocWmNGgbuhhZzuZ+1acRo2fMCUnR+FABlCgwLSqc5uPGSLDkBjvvHK8KjEkk8PqNjicLv6cwP2
mz4vmn7LsFXEH/a/jIoCAMCdMGs0nsHRsw6cTKr2B8vs7w7ul64318DJD/wU79dv28dfBqKFzxBH
VbFLmnmvL0lVKeHRqMom1jSbcwOoP5dw9ItWEjoX+A4NhmqEvhiEzUbVqXWz1rNmTs8EsDSMF12T
O7tgLTh58NynRN21TlmugCrWHjlsFgEiFhUW7zBqSxVqpWvemK2x1wTzhsTX/yHq/v8ZaDs5Av6y
TKZsiH/kOkzhE//xb/fvYfbxJbXhv/6ffzIVbLRwiCeF5SIYmuYY/2AqaP/OzqsaE1jBdBAOoxj9
bxKX9e8sM/7zaYaL3GgSF/4Pzhb4LaNr1FT8SNu1/zdMhW+WNCIUVD22NbnUvmrpGPZnTd4Sn9Z1
abbIbFh1gQPe07R+GNn9Hml+WdiMVxlZ6CYECS7299EFsdtJYPG+nIWxe66Ulhd2EhASCctIw7Ci
s8vMMatcUXK95uVPk+pvP6cDooLhJHjgr4MTzS7dJg5QP06bWm+meycAjqLGP8jov1G8wMf452W+
qi/zkIQvJ+EyUIhmWvNma6+x9ezUPI0DMcbBDyY5Teemfb2pLAakdSTgYuL9Ip8osCqXoYy4Xkdg
y8yuJypv5ixj6R0dN30fhuFQYIr1RbfkGAKlEuC3VxU3aVS9s1W+dB0jm1bKRRnDp4pJbgfbT5om
cgGI38x3rMOoBB9/eUDO//X7/ZWx8Y21AyQDwzIG4OxzUOj+vhakQ15smLPqgMBRDre89lyJMrVl
ZNvlv+ymvFUHXBcFBHws3dl+hL/0wxxT/H6+vtw9fg2m77+XpKF9XRRBmxhaoRoe7EPnYOQDeXhp
YM09JZlGr1UB6VIxIc8O+YkX2bwykkVDFmotujupv2ekzHVtzyyya5mBdaSZBPHKdUlWR/Napwwt
M/1OHbz3sU+uwdQe7/t8OagpHXy7vyv4TvCtY1CNVArXhgShvNshOAXJIHHgJSdlgDvJGUTPyhVd
x6Vww3lE/7it3bMJtXLQqz10ehKFOk7PTEAVQDk5fFw3jRmqWZfcfszoZ0JxPpO3UA3+InSm/Kpm
bfTulvbAuoDJ2mRTSGBWLZ222RANgVjWQiNrFjeMfO6iisKJ2qdQ+1Wejmuz1mkmUrZbBtDk0Keh
jFGy9nZjyrmVFgrWe7Fv6/DRroNtkia72FM3vlvsehim2Vjt1aY/6Ga2xKN2SqEZ1d54b6byEnn1
nrfrThHFOvNI7kxaeds5WgkksHsl/PyYC/+ZptyzdFEwM/0ne+rstWKDHHgJ+5IjAFg2i8yToffX
augri5aMsRbsPR8yuKY6TqJ0gg3pRJQxqrMpu3GdLKoouaO1ukw8kGdGsNXDD+JK10lwrfkvcj0m
v1WfZ3o3m3zZXcEci6QENAFnpW62nfvQEXdmduIcj/6Wwe0i6CGldcZ90xO8RT9qYoZqpCjwU8gf
O9K3M0W38yuGjPSEySU4aapvzX4Xq5ZG69gLGAuBrxubaK4P9zrpj4aH7ECUUOSMBTOeT8VK3gmB
mpUF/SxIXrnNsZAL8MgtutiaqyljpYbimEjsW5nWS8cjrUwN3jK9nvcA0mYEPV2Fn9AFDPWbUU38
BTolMt1i8zlK5c4JYdJmg0YQSQIuNM2Sa+i381HIR1PLHvq8XOObe/WV8kXqfKi0glue+vsk96/Q
zgfGvD3lCV9wR7Sgo8g9qL+bQOnXljM8WLp65rC6abLw4jtEd0bhdVSVY+6JM6qikxeqj6rd0Tx0
GG31cNXS+RjZKY1EZ2lKjLYGOMTGbrf25GI3q/jaZ1O6rIKzw/I6gkRpKc/JEKImrJ9cz37X05Q0
yZ5IRjVrr4NV6TO7yx+l3/IdJtHBCcJzLTu50Cprk9r2mrWnzfPSfS8behd5SGipCoR7EbntWhQ5
jzBRCL1B9pxXnQdNP9V9vRRZ8dEa43NCp2oma+U2Dxva1F7MKaMZnyw7PQSQUPgd0l0SyqMWkpZq
aPmJGxsd6qgJt6NeLpK8eRmno2xCYANgRxCwykdTj4fYjD4bvXvoNbGK8DXNutC+NsXwYKTAxAge
n8suvpoe+SSjz0mvE1Y890X2XFCEL7tePYdt0wHvVoclMVMkoMJHT015pmFVPZDxsbIdcxc77pNT
FY+6VM6u1Hc2sEtr7H+FSfE8CGXdKt06ta3PvPcWqVcfCqsfdsrIlEWT031NC/Jionjr+P5Kq/N3
bYzf6cVeLU/cx51lT31b7OOBfR2H5N2oZTvHbx4ivs0MZo+dNrfi/NmR3aVtnUPGb16U3t4Rw9vQ
ANhzUn/bx/FN2FtbMHOPeTzysb2boI9umQfdaU5Av91N7jKl3HW+ckisGjmAk8/8pjuQ+QAuXzaf
VmJDKTLXvmLaW76ZrWpG7a6vqlMd8xV5obUKOn1n5lDeMrHW43LBfEwcuwR5U+Dol7Q0fo1SqY9F
lR3hSzOnY3sgWRya/kCraKVAFt8EbUX7cuzBM0Omp19w0EZ/7ZW5vQ+muKMavF1mAeAVUJVUUmsX
0yxLqN1B+AYJRtU1JVJwcEdkFwmbvefCQu/j+tAaCIQcjU1CauY06wT8bIa8IvxqrBYM5T+7WNtx
aqavVun6lnlnuAg9pZoLPiRyChjf8NRuLdI2QLGHzqotOIsHdb0YPf2+VWneO8NjaVd3fjvApAsF
rQPTvSpNv9eSFEvuoNC86wl8bzlpF3XwCR4VOaWbEdlbrem/gys1m08/iD/jBhx0UIfdotOgbquw
VWdjQNppkYXpwmjscRnmYiS2hWBcq7PnsaVcq3Y4QbiEg2pWN/aQ3fRjT79uymSt2mQGNZFcWWU8
SQnoR9Wxjad+t65MCkzLs4yltPpgQceqh7xZfpAeMokcXhSC4jmd9oQW2xqRBLT+Wp+4EEtrXvtk
YNzkX70EaWjenZgu2UyuyxXTg41WD2+RoK1cE4Myb6Rz5zP8nxGX3s7Uitm00F8GR2xUxG/gxXHG
1pQ3EHYYn3jtLvGVCxEkfBoXkrjnmyd3DIadHTa89kfbX6UWOQYcQkdqixBZBH1EBHdboxvp3wX5
ZwETnl3PtBl8/T4Cm7QDIv9Q/0aS2mY6KyzC1g0/0Oeplx5V4Z0BJyYLfvhFtVLoljm7ZE4RAL9k
PCuq/zramrIp8yjZD0ElN6XmPcK8HnmLds9hFLOdmmxlA2A/HhrlqXSnHEbtzQiccda26lGG8qGr
UEJ7SlsvOnpFyzpHixYgnm/BqGpN8O4n5IulPVem8Lt3jOiFaqkExsgLp4mKG7qMOSMFul0m7cx9
KghxG2zZQlnovZWZD9egACKORKmfaQNQzyAlV7FJ2dlBscxLUbO0KAMKKZiy9NbGJ84l9Id1p4wb
DGXRzoblIAz/GrSjwuF4yJdkJuXcDvdkNoREkRTszCuV9iUKsRON2Yukget2xUfnVSAp0+y240uf
F3H4IquKfRcH46zsXbSizng7FvZLP6YlzWjvfqwtmN1aziy1eh0EgmO11omm4pshjShaOCPCCKC3
GzeFGtsr1d5R0vcsT46xF9lz1evuB2Pibav08whKc57HoocPSa+O2N3oTvPjcwx7fA5+M5jVOM1n
hDM/cucvLdOBSqNEoHMT6jmSRcPiRoRzaWUfkeoTjT4Scx6kH0NlPCX+8CAS6wK1bKmKaN4UGGRN
Zu6Ney169V2P2DJjKwPtSXpDYzHqUqAco8yRx6HXPhJH+4SX13Ko4K+IIoLp35WvDPwffcv9TAam
oVInXLpwtWdYkJJd0aOFV+s8rOCcZlaDbV6EA9sHKHWpMc3oEpIkGH05Eb91kpORlEXug+U62V6w
N+L4ql95aZIT7zF3H2Prw54q2NIdDk7X09lK6mUFHZmzBDUxqMM1uSIPqfTk1svVEq5OEyx9pC38
8KkI1OOH3iEQtJ+KfbVst0HYh5tOassuiq+80uV8cHC9tIHhLNtSbIzQk1cJRm1fauneJWU3gvC6
ZF4HmNKmYYyCfsU4KSKOWq1Wbmg/W3LdaHTP5uXkph9cNoa2oGuuJvG5Rkxgpzrhzap6Kkx7GdLL
yxwPCqv5nivM6+uIDrVhaGvP0oo1NSjyhqZidmgVMHU6ZICeUZCc0aLLSzqSnBqn3Gdl7K3cgFNN
EhNwAZxZm7o+WgZ3j9hTfxqOPVV2uwK1ESzJtMhvRIIRrK7925oR7BP0Uncp7bKc5aC1aUPxUrb1
gsOaDUVUTY1+1mmMoNicn3IFcLfpNXcpINzZoNZb0MH4DpMkYE5d3+u96S0cwXxHiEl3D/K+qeyt
aOxF5WX3SeBc3N7cWKVyn9FU1kr0LfnAIgHNEs5K+uNLI0vuObHf+SadfEeL6g2CzJeSly/HVEno
m2Y8eIGskM1gC7Sl8Rl52lZoRT0nNfHIHEXODbTARVMLph0IezUSeubA+Z5qv0znVare5vo0hBuz
4Ka2++JIiIs6I/381Rqsm8ZyjzZAAqYALeFcUwKL4nqPujt2EP91hsSKnZLX16IIyMa1YdnUXlHx
4VPeM0gnXAIyWWjzlsr68ikMxHtl4TTyXebFFmvfk8kvrx+ecjO6ASl447vBuiJAmCCUJJgVsuLc
AmF11xG7tQ47ZdO44cUw6lWhJ7d1Qne0Irhh2as2xwYvvjqFeusryGOVeD3ty4po0rlQjHdfBy42
js+KSE4CfocSKr9Uu9mlVJbLkomZ2jnn2rFuqV2OrJ9dkTAxJgLtF9vaJyoIBktx8ouScYUvHBQW
SWfrDqz2yvIR8rBi011bO/I+cWn3DK2tctLhYCIzlCESjjr78/grbYJtKvz8ZPkOTqeYeiWv/Q8S
WZpTU6GG9LuI+G63eS98GDWEV0e3Gl223TidRCvVXhNKtI9UGOht0qzVSHmf5AEnZqvhjJ4X3aQs
wNaRUVjEaBOhn3sDStc6K95KH7NeW+yTJL7tm3yfOMm+9uxupkZJs1ATUhadXF/5HtYoxvjiP7k7
syXHjSNcPxF0sBWWc8md7CabzV6nbxC9YgcKKOxPfz6MJGs0kuVwnDv7ymEPmyQIZGX++S9DunaU
K5ZV1BDb3bAJyfJwIebFP1YGT0USHDsYAewkXsc6n0ebi+35S8JC9j7pciskpXvSSbcqVVdV3u1j
vzzixLiLm3qdp+OJFjQAhYHNklfFKZtZCkyAV1YHi4gTIlzKmcsgZ1ZDmYl4IaxgY+rt1oP3YLTq
yNYmpWti/maapTWZaRICvsQYs5CaWE+xil1UxnhbzoyK2DuOvtgMrXaGggHvnPRBK4J/MhAVUTTF
bpg5GVY13Gr9eEOsKmPMTNpQsDc6VoeTTcbrmHpLNyFBuS31O62u9llEZSYHyk2zW5qVe8wrbpsq
hW/HsSvrbEO2FVSpKt/gj0PIpeqONXzUhTZkMPyKa2TcW1LArxHZOnDAsrPXFTEdEoxvWERXgUNP
lY/fSEEOyWhPw/V3TOp/GJl2bTHjgf/nx9TiPyHT57L++CzKn9Hp3173Gzpt/uLj54v8EIM+Hcs5
/uK/0Gkkxjj+wvH3oLUj9vgDnLZRd6DJMXAPBMwFvvsDnObPACMjzdYdU/w30DQqn7+im7O2iA8I
YGvAe/8zTJgwodlw5GBu+DjSelmGg1tCkroNI6TjJTD+SrAONyofUqPftjOBRNoN9u+V4W6a0TaW
DayFyLBuSngnqFLuK43g+XimpHjTuIngqEjggArOiqNZJTWne6t898acaS2ljLW1NgzQyEprHbjJ
Qc0kGGIINto43dCeXAsyjd2ZLlNWTQTXEgqN6tmoBLBqtMJdh3oiNnCd40UC86aBgWPo+Utgpjpc
Gsg5zsCatxvXHS7lS78vXh2LsKlkvCYd4V4Uw6GF5zNUxKOa36k/rhPsIthAvm4d6PNTTnOIQgGM
oUoOt0M13NmTmyy1fGQbqR1NqBVLphKs0YfySbrWrYT3PlLxsDW+wAq9qqmEAY/dhiwdybKthJ8y
Q0+UT9XVeNOK1rw2qK3jXGQ1bOBxtr3qKmerz2UYEaFJTgOlOSNqaeFTraO5bAP05Fu45/jCl8Yb
YRkdfN2QREpm3lNB5bdy893TPEk55lDowwbcqkyNQz4fGXUucSge+vzgYBLO8tgPNtwCBqReiLtt
0GwSzh8puGaiyF+FTcBRNZ9RMYdVmHFohf7F651zzWFGO56sJ443NU/BEQlzFQgMmfLvGpRXvKRx
ZsAdYmUW+dZO5CZtzAsM0/txPkc7Nrbrdj5bDUH7j/s9bPjbyg/3vR2nWwYb90DIFeGR8xld6g4Y
rF6/So5wFdlb34UDH9poUjrdWCQc+SVHP1b9+tKlGchoCmytcZZ9nX+WDc2sT+OAzII03LmXcLJO
7pO265f14BENTRMWfO89jAnuQOgdXdqSMKc9mfuUKCjoWObeJSwgd0Dafncw9VmA6Dy3uYFYI1cw
b+fuJ6Qrc+d+yNWdY1Rl5ArQKlmj8ZXHGslChFGt/Np8rLvcW8Vcp2VdOi8MWkAZc/fl04ZhDfPA
UOCtZQ5XlzYew38QGZRHkjHSfyCmbBMYoAQC5oDsSLqn35Nz4yeI3fXnVpDU7mBlVvXDkFiXIQjc
TVVZ9gpmzb6Y20iHflLOjWVNh2kbbPONueksXOBpb25EiU0Bn0s11OhzmxrPDWs7t67hRJZHpTv7
IPWJCjR8OKp6tM51nyzm5iOYtJsSJ+Jtqhdf1iy7iPIyAvIGg6UdJcw680lSKqy3sB7Xtk5qko6R
9OTAwcQzYlwVWNhCt+nEvir0aKOXYkMmVLoyYsbmKWYNn/u15AtaT+S/6StYwuxoWMpQCx4Co7u3
xuwYR9z6RCemi9zxXpqMsart1SX0EduQWrzurSC+xvIr2YSmuyMK3Fyia2J0i1+1tmBiaodDrbfH
wgacrCIPJkJ6H+jiHI/FQc+bR68lIsRtH8JgvJSVSndpUVxHLTIXwTS3zh1za1v2QzlTvWVAhBwD
eC+XcNUPmQJwQq5wr0R/R0zWMaKMrEwPfzTT+4in9hu/G7Rqe4pPSUrUjmj1e6WafTekj3yVV5bo
jPK5CNfRiD2K0VXaKvPN92HoicYwA+9ZWvDhk7ZptknKZGH28S0WbY9alTZrfYDIjPebQ9MsvtJ0
QAYikJihE9OgDOorkU0okjobf08Kz7o280M0ZsCoE8Q++N1QXEqkM+Up0SykjwQHsNaJ+W2c4isj
8p2ZefgoYpS/aeIQ/xXCoNcseOUByShZih9RKrNH4UyXygER4IGj4BWnNqMZ0lt9nXiCCduFWOUE
d2Mgzg2zE4TUmnzOuMkJzQYystKr3IaqJs196lmPrWO/ZkUPNyXIz5btxgg+MsYZ6yHU+qsCFq4s
6zs1FhtADgiFk/c1dFha2Kn+HvSxWCiFVatVNa8WWV80p9ed5xwNPf6AI4Wxtni2YvNbSrEUSl3b
ojgQT/5OEu5mUM19SrxghMEx2RoUtmaM3l0Rkl5sXyW1CaSbvmG4sPOxTV/UJa5PwvvSa0Cn2ZFg
NUEq3BG9sSsdvgdclM6ZUPiI/tF0ptcwlU8AZZdgkt+G1NhEvjiSsHJE/P8IfX6PuAS3iumMT/o+
juwN4PDDmBi7AC1H2Rab2DDXxLtvHBXvXarlVPvPQa6eNc4NmFXDspx5nv/z/Z4Qs3vKP/R78evf
ZOu6v77st3ZP/wXDHKIamJQwYUN//Hu75/+CPt22aAVJfrDgJPxARhDE7iIo9Aj/csnXdVjd/97v
2b+I+T/u3A663//e7+3ob3vgX+OMw8/yb/bCsz74h202G2zHYCMM+QUmAlvhn7bZaZEpizAhY6Ha
vFjnqHFXSqrLD9fkb97kJybAb28CWDKnC2POOIuYfyDYjDb6ts7hTWK/uYlKfScL6L6FHS7/+X1w
Ffrr17Ecj3eitUYwa/+05TaLONMTgrgWsae7lzSGOOdltbEksPGVk1UuYr150AriPKs5iSfysm/u
nM1jyGHnRrJHwAH4H7X2Oqjx/+4aeojRK9ttxXpr5ZrK3kuteErn5B+fCCA2bJzdQtykWnmbFtFz
gswztcBHUGbDvzWDc666fNmVJdxKR8JtJm7IIXbIMckfIg5r0zimM8fIp4uKf0rlYRHVVXV305Bg
1GiGv64dQo2olJzpg4fbTNLRsHhqSWLguFYsJbYpuUg268xN25dY0s4OwZL1/cInRwmyLtwyKtQw
RyxB6XLwBMne/ck/abF+5ZLGlJDK5M7xTE0N0zsraOItspt0Mpw6VLaAvOqztlombzCVxeAnF8j5
5N/INt8ETaetWRocdK8iM940XycEs+SQ6q91OMwR325O4jAiNa2hoLlz2FTaq1MjkBfrjTj7XfcN
pwGx6kv3VFf1GQ2PWiiAexfp6bohzSqX1X1MulVCypUk7Uon9arzspXBnbuIHetamcaD1CyOL1Xt
2jkuK7SxlYizeAsJ8yUG3Cc0XbJ7y76xCHv0S/Iw3TDUtrJkbLZY6JdpCRLZkyxWoyUns6tn0oeI
0YTbnCmOnUzV7xMyvnzLiUBdGGFIPgdXc0j8RT2igbKl0SZIkS3grHhubGabKMY2p3Lb6D5AMI9k
1Z+uzCkxN1MUzhoiqznUfgrJu0TpN86Rd040PY9t8TE59VtXsg9zOxa1fRjxJgWrLtmHr2ZUH0Cq
X0So5Yc2nSTkP7Y8pt1Xqz4zi2+BgfU14dAKnKEUpNMT2gbxp13VDUjonNDHHdb2u4j4avJmnXGV
NRLuM3RWtEF1t9dV+BYJe+fJOljH4vvOoSHnFVwbijxnuoZMfsth5j8Wowq2bhGdnbZ/8O1GXw7s
O0l0dp6xMJpWmsvmhchl44DZFfyCqII4PdVgq74ZXSFP+iqx9yJdNzKuUO0UW3MqstXQB3BEE9yx
2Mavie6A8usiGKwUicOOauqdstlEJYnLxrAmkDpy/BCDIrbPDQ5ra7OcNcBaXC5JfImWYz5FNzqs
5UNX+ua6NnS1zMxIsiuuqqcgja6tCTjbaWDuSzF1q9o0PnMVhvsxKy1yBOkDVS0oGERD7HxcCe7G
vN3lvb3xNQsJQ7rTRsWDOh0dJMEgLcNX7U8wO6aN66KI1hokclpzNabOR24k61HT6J3pnjRkCWlt
POrhePTFcHFTe1v2xswk/owjc1lZ/tJ2x9uBnV4Nl3yYcKDVm6swNr751bBWcXErq5GB176hoF5I
jr7rW7mtM+0UJ0hivFQsB8mqK+ipZZYdX5sJzb6orpSB24xTpVcaDq8A4S3pMi1uIpGk/feT6dMY
K6LLoJAsON7kqrQTa221M7QVhjde35VrW7Q1KdDTg5RFx/qyJFNMbVqoPQpwkkRBdVcM5V6q7kqV
/iNbiW0/cFcOzh33zl0YJwyZ7d4RcuNIlh1OjSICzPKpa0OxUzXTV2G3G89vzpDl1lqBp4beavUi
0at24YT1pQvqu0jji0gv8neJP75mI+sZ7h0+ugf9O+/sddFZYmN7Q32Yxv7aTa1LJg5+WIpt6bfG
fePF3ay/KJbmAKWTsZuwLCi1QV8gx1asL8qRYp317V0CKZ+LiHLAmtxup6rJIHPOJ85FtreJl93Z
Y1As+olIREIjjyIJ1VUs+jejUeu07u/zUvmrsg/w9Qnba8hXYtnjYL4IWKxxV7tLRkvi79qRVO+e
C4LlRnmIMv3VdqALEyoQHWPcX/i2YJ1WGxenkrNKb9xw4Rq1uTUqeZKZvO4ntFp9oeFCwjVbtR7R
LH5A4DDKl+3YdIQE9cjopmxusksyTjDCusUrI0dHgLzMIQxun+RDvIHR+xpCzoaStJPQcJ2xedRs
99LhRmy60X3KQSWM7iGMHMbfHu0Iqtouh/JGJt+3Rg7lDqlku6GhIYUvFBe8LJIFYzFaNC3P16E7
mSQvwYwJR/+sZTTnKfv1hhzMZIT51CYbt+nVosUQpJ5JHex5cAfsp0fXL99QGWyqUYFK+fY2sAAb
SE9nRjUBZLoxvlWOf5UHLrNd5aMDrSt9SWElpdNoHuafAioQGUlxXr0FQ/9rM/I/i27CbsWfae6o
/qHdrV+b8kfi7R8v+q3ZNX4h3xaytoBBayGw58/9hm3qpJnZM7Kom4JkIhrN37FN+xcwT0v3xG8t
Mu3h772u9QtDD/Y2v/6xGfb8b3rd73kUf+52oQn7MBB1plaXZ+TPjehQYguQubpJI3Ui3ntN3MEz
cOFHWKg99I21hT5er5m9YBQCPhApezM40W0XXlf5sM7dfj3Gcj/RH7HMekoyZFvGGVOcBRLGnUic
x0pDwxBJCj/+Aam8s/FcM5+7wnklUeRhaIqbssF1jjVVBosoNiWAPjWw7I4yVLuyD59z1C0t/iGy
j8S60IsHjfy9YTqT5Xjb9vkOzh0kI3T4juo3LL9ZCLbqyrDLlyzE5rQbPmHhL4jlWA5kVFMWHPcj
lALHlhb5sUt462stnXvL3CakEYoaLlbnnnTIIDkCgiElSttE1tSM+xD9US711UBApWc3j35vn6Jc
LUNv5rwL+yFSIC/OQP8zetonjs/4NPjIsVJ8gJYy6porW2kXPS8OZf5BFuZeZnSiY1avq7E8521/
O9LgpLF+chPqQYLCxbBhj9QIuAUUpU2dTeckGT5IKV2PuX4qMUzBAwHhttoMbgNqVV1rlLcUgUQO
XO2kwUqM0bXp3MWpCXnUOvpArMEIY9J5qrQT8YoHHyCumNFdJ1kZqmP1FLOGfzNsTFGikbywm7jN
lmn1UDn3jf+Vh83Bq+JNMFqnHpofMo9FTavptunVTMUkxC1l5xiuw4GER8iQJhhfhCzP0qMnVY2r
NhMkkjNh+/0hk9btKO6jvl/OO/aqowy15kWWL5gsogCbq5m1YRf9OChraZqAGtm9Lj/CmKgU2e7a
6mRH7zrre8dQcEenJYSCO+Cx+wDKUGSONCgtuxsHAly4V6CwdedsTO1jwA6jMMol+uHbwnb3Lh4/
WL9tEpwIoul9Kh4b/1uCeJPTy3NxG6Y/9nW1j93wSiGC7EiXz6t6VlcBK8g94CnMrm1fZfs4z64c
eI+tHSPAtJDJTWsApQUmBuStoeQJu43wsmMyaNtRt+FEQ3ds51bOhhaQLekPl0qoe0lrGmGSouna
1mRQwnzFWGSN1eFTYh+MIbj2Og44hXEG/X2k4YA/ZPVqiOWDCpvXmntRTjVcCfc0Tc20D52n1mL8
i7194cSbppmOFmY4TpEQQZNfZMO/d9SKTKBDUBTHtgt2XmEsimJ692DKavgKuGW71BTaV5tRLTBO
lmZchfqwrisI7QWnMBBrDv6p5dNB+DRNNs4wNvhJH64b88X29A8HB/RQQHnKus9g0nGQcM1tVMfL
ktcVjBpVkV5Jq9mWI2wkTqQwQSAYd/spJj+4Mh4j8FEH+wMraJ9blKhQVfci4Gkj0EaypoFEUkzq
Uig8fjTRHmpQyrTPV3quNhXUdG7+V1w83iCF3QWiObSRd5FFtKm87DRJ9ZaOhouBzHjyIXuOJLpi
zLa3U3UfdndVY3+NTXFJm37vZvne08d4a8zF0SXDp4r1bReJs9a6D8QNUz8CVqBKfo54Ybi9l0Nf
ct80rdaWRuHshNNtncZkEcs2UnwjUqxklDWzZV42xQprvkWWAeUzHpYGgdLEFSaWf8EidBX0/dXE
AESWTwPo7mJWvai99JRZgILNSPJLed9O0Rq2/lvjw+60NX3HgX8i/PCUxsW2mcq3HkIq/M77rnp0
iPhFpEhgsrMa0UBAumJrBW7cxN06tb5keqy06EZm1jfguIfJBLR3/IuRebdOA+ya1/3CRouVZRrU
5uFj6o8Kow63Sp6S7s6ugn1V1dFKV/0SOtr75HTrkBCXMbpKB/i+cEAR38N6aVYiKgEIk42OpRo9
CTQbtt6dt8rs6Txq/aKc3HfycLYs7p/INrn2iUHTYgwNK3rgVLQYpU2k8ZbOr6qr/9nehZgnfHfA
tv5963IsWcy+/ti7/OtF/2pdgI6AwvARJUgG/88fWhegc3zGLAcLNqAy/p8/ehekRFD/DAO7P8G/
+qN3mdsafC/pqchntWFE/3/3LiB+Os0LsVpsgX/qXQq3Vn2mtzgQp9mJ1ck9ZJ+zCIgK7fzPAjoN
o3sGxdYp7utSIQnPk2rj1U09E+l7hgFrnWSJwp+jfmmsCHVtn77rdX7xWs/blsYcOaxbjMXGuOzL
AdZcF12I2HianMw6e7UHApFE3bK2yhF0rDrUUR8uy5785CQnJgQpYrHFhaBdEQbp792BsPm2QB2O
fRIIgF8dc4xjaqFVZKxPH5008pOTMknp4z6o5NEwNWNXBOHrYKEdsKZxX9SoPIwyiI8JRyIuTuG+
mbGCqg/gy7oOsyGLYqCzYS3J4dnwv4/70qd78D3mMthH32IR3o9F9qrmA682FYRRbGOrpropMs4g
LcEa3id9Juzs26wY7mVs3LPW4eFiwMGBGHsW18THwJDpVeqVTwAEWLMK2RE4jRH+GITDTabNBN+e
48wNHezBgHzkpKfPtLVXHcxiUMD6wlx8xOjsyN542E388aXPkoA1zRe5T95O6nJa542N8rNvu80g
kJ1osgLHT7MDWqZm2QJ5LhszgRaYtmKjOVFzcmtHXDwC6Y9pVGHVQxgw++CCER5bQnJqCG5Gd+In
IYiE1h8k659FkFKxYTpjhrkpQvfEBLiedGOfaiwebMzWe63ekK+6G3VnK2XCV/D5dsYmTO29bkkc
W+heASJ3OimW7JL7Z0sGD5EHg9oAcN1rjnchu4vFqtWPJDfa0F7ydC+c0GSxIO55wjYeqws4jnrx
OHU+1mcOGE88T6x2vLdEvfbd8lpKfV304ysI5JNdpTuAhBtPjJ+9jD5ak5B4nJUiqJ36Z6xp2XWi
4SXrVedBCjyzhg8MDhI8KDEeWmYJ6dqBNSRbZ4plhZ+jGbHmdl74A+/0cxe9LVH9mMS/e1ZR0wBr
20xLNloQXLVO4G5ruMQbk9FhkQ9ptHVHMcKpTEDRoriGzaiwNrDH0Nx2VXojYnUDBWJlZxZGN0D7
S7Py6qOWIZaxYKw7AQxY07afhiL6Zjo0VLkeFNuxC97iqduMSC0gzr97bniMJSZaggU1qeGqWrc5
EKaVyG/CjJnYo+g6DsBjoy597S2Ppt8ct0VIz9NUOWiRcl69Rq14mi7ZJKat38mnqsUJajKw72A7
TuxxBEjZTbVg/zRVKzxJuiviv+tFIAJ9UcSoS+ys1q4aWHPwsnOMtmov2hapQuvSwO9u4SWukNdf
J6I1AP1cb8MrdVhzLCp776Oiwwpj/hbqEW+lDP/FgqbOqtAF0cF4w04E6IrCMqWP92WXfeAnL9jp
xVuLGxO+tW8torLFOjRK3VWLxx82oOjRi9hOTrYny1WT5FdthdeiHg1o8mFE4LP/jhWXuQtKs7pp
W9CZUpZXvVTaTkyYj9jFW536UC8izG07G1VDyeTi6QiQSL1IofwvQ7hukzTVrIBALZ468bYbMdTy
5hzSoroVVuhA74VWnfaNR5HiPMf+DjqdT731TPdS+GaDj1Bx9EJr17USryDourBwxXtNgLyhaZ9C
obnU0uRTEthIe25rGx/bBd7O2KQo5bCXjKadnxWrMhdboUUfwxSdjE5dmbieYLYSPY9hch49+e5V
/rSNHOspiMwTpwgUSj/WDk2TGldDCBolzNp4dvt676QePEetc55Gv2geRDKYp7HOuCUHgHpPlTPh
Z8DUSOnNdvIYR0obI5nE0GjEKr9f1I3HjZxYb3A7vjw8waitGzczpy0l0cDsCfKnXemX2pFfAel+
C0OJW29CvdbVerZU+CUDftm8lweZGhAuW/V4+yyNEowU+8vPHoR8U4WhvvGTgK+cRSfVyG1qwnbj
9OBgagJcn0oH3j1lEOBIi1dGCd4cW8PClu01bWa9ixV7FC96TodS25d8zU1vVo+N164bizT7IAmP
gwopPtqg4f8FRG61yTdsEEAXZcViOemzdT3KaYetwJuZ+19tk8J09TETwA7saH+X0vKbabQGG8wf
B0jlPKCaDgeSTtLg+ybPFeYjWpjFG7D6HjMMqW8dS25wdPkGfYg10TC8MLoQWG1QLb83OP9LXdxP
/Rh7SMCff9/E3b1Crwv/0sb9+rJf2zj/F+zmTXoksnr9uVejI/sVgfJYqYIfsEv1cav3QBz/aOOM
X4hKnfEv0gP9mUf3rzbO8n7xHJvNpUkQsW/8l9pv4y+rUGh6gFmuh807INTPqcnQU90UJqVajCr9
qr38TIykTRHqLiWJQr2lE7Nmf1Z2sVWRSeRC359ZlZZWgUciFKoyP/9w/f5mNUsmyM8r0/kTQSAU
ZF3PycQ/bYBrQT6OG6BHy8b+ybUzuUirOUkzXHWmRfXFtwnixgox7KaPs5d8VuQFPY9h6+UvjnWr
J8mN5qqnFL4sIPTMojDSF9JvCF616Ue87jKW7ZPTh5tOQ8WkYPFQXqqYXZeUzOfqMKKkWZhR/jKl
/JemQ7IRWrh75iRgemKnJTW+gOFCL4qXygy/bAKlNI5urtS2ny5DHeXLUrQXMgMZ6QO8RsLt1HWn
KfUUinA+qsyKc+u2F2Uk736Mm5C31Q15LnCXXQQqgMfl3QtZnIVVfDlWc1HCPLbta4V+how59sNe
NJ0st3gJ2+gd0tHJlQXuZ9lLW26KlCVk6GuPYb9isbtq69eehABNgjwN8IqWo+p7hJECTxx7r7Kb
vEtekHytIqzwSePoMW5RlAYvepg9ysb0BaO6CBzeqHDn5QNiSCvG8FmnCk9heBsO7j5mlZF2t5mZ
3dpV8oLL11NeJ6fYT06hqR0TdOke+znPQlPDdalxA1S+f265zWTEH1fceKFPD6HinSvKo231l3ZE
uJLilzSK+ZN77j1dbLTICMeo+35FGtVZs9C6+Vl68jKxzCFLuzab2rLGTkCtOxsfqhLzsKhIbjwW
qoPDoUjhrpPuqaqgqjh0MyrFc8S/cyv2vW1xjebgSdj+fa2baqGpm6JQj1Of/pd5KjzYuC3opLpb
IM8QEOan8gcCgopdkL5ZEmNkSizm4VvjqUrxpkSyebaH7ItrjkE7YEpSxetIap9Wtm9848Vskuw/
qODnQfLPnAvfA++G8OHZHl37zyi0g0oA30fw2ILfTbT9pbG0pZg5B7pYuj3WWXl3O2n9k5GWL9Ln
iTR6gCmJCeO82/CfbdhiZXQox+QhtoP7tklOZkwzFXFq9VDEep6zyGkuuCpfJoE/HM6mCzl2eyNQ
V7rFA5EDUjMJlmcjndss6xNl81UqZ5FhuPVRJVeJu5GjdT226SrMtQ8pcU0L0pOBfS52EiUbTXtn
6PeVhXY14y4VfCZmuluFlm4wsxcbBXMM2U+9WEix5peSsv2GndL7Pxew78YFf8L056vJ2E4ALGkC
rkW9//G3racpGCOmJqha4SYq+qfE7Z8Gs3xxVE6Hr63bT1ewh5yf9aqmvtiKyxjWBLn1Au/W8N2v
1GEIMSPq7d2QU45HuRaj8fjPH3ReffzlZ7eEDsOb5AbX0n/ipuCyENaRC53Mn9hko1dZOhGOMF35
osvsVDT4r0XOKhnS03wuxPk6GOQ9i7C1nudf8PAvQ+6cQ2xs+anVlJ6Qw5ztMDuVmvjM9V1sburv
q67c6CD98qQWZnOIu/xF6uVLLYpzYzeHZkzfa1ys43rEPXm4RLa9NL38ehjyez9Epc0Ctm6LFzvj
LjEKDRf+fuEokxkO7LCvznEbf2F5ca1k85TNN0z3YQasH60gOgHenQqAuaiC0TLlZ9MK37/fF5p9
5ZbheuDMi3Vs63A1aqvy0rcG3Ae/eAmEswNIP9kx7q/tVljpab5jJhefEmuTeeoaqZT1K8j1Pvzf
v6c+/Rx7R1UANPJ5DDnbuYO8n6oC50afaiM/SBsG2bKLkd91xtL2qkWRI/LK7dhGoZQjHE5eoDBt
kEqekiZeVYP+OEVWtqij9hCy29b7cl1x0eo0+frnm+Zv+gUcwukTBDMZce7uXEt+qFwpu2Ix9dQK
z5GvlmWsDOvact6sNLmfa6iRdxczmc+X9ogk9YLRy9qGzj2fBpph/Kc0zJ8dZeZLZgGPua7N40b5
mulkP3ycxE9cfRhMOE+IcUqR3gZG+zT5LCJyvJwxOyuf7bRd9ZZ6yhvM4f75auCz89dHyLYomXRx
Nj/eT1ejdZWDMxNXI+rLazQWS8+S57Bpn6I+u3ZzjvtRqkNJ2JEWFi8FqGpi8UF9cHFHU4es1W6y
tj1FMR2GlV7Dr1vHdrUNovwa0tFBprMjeGjvJtt8d+3qaI/fEEYvqyb5cvLyLLXkJHHgTKfkHanD
DrXyiUyR28F5KRULP3Qz8wHKEbxusuJFCHVbluk2t9j8RBSnVh2SMTu3foCrJXdbyFST2ONCmdE1
rGDs2uV9EARrtv43zdjZi4Z9kiEhxjbDdn6oprDe9O54E4XlWQ/rU+vv+/qFCKTPQN/INHssneQk
DAeqCN+oqg8yx6d5guGVDZfQS69DGp1YEKoxt2LEShNwhEII83wfElHWYhkbFmcTxCC3BQ7dyVeo
4pOMHNCgYN3xSGLUeFdV5X/4Yf/mdzXp1F3XtPFgAoD9823FiIvNWw46BSCB+QeNlaJesTC+8Zzm
rvdTa/nPd5I536g/nRoAukg7MIESs9zmz+9YhXrTayGnRiz8emHidW8k6clPnR0P2UJP1Ua1HjEl
8e3I2IcmCn/cWLVPbV1+m0JQidRQD/pQ5HR2BidoRiXTZsG4qeGXiVWvht3Hsq+mc9d6/6lw/c3l
Yo8O6GwJdulQQf/84XXshjQTrgpNnn+sJS4bwu3xm+i2HWaqC2FCrB8Ea+BwvtGT/GDAJheBXOaQ
2jX/EXdBFNBpecbILPt16Py3VdX5ecJhtU+sjwdejk6JnuunY65xjTEjgadcaE66GAUbpfCxiHCn
ZaF9hsq0cgIWSJaVXAzliGXZMDZ4Q/CszHFDwgCqR1t7C4L8Wkujx/yl5TvQjepsxafxENUtqRte
uu8sfeUkPUgTyTjLru2epjDa+sp76pHQL6jtrOfc2TTGb/g5AaVxGFq4InnPe4T1fVBcB0lBZ9Rj
rZswinHcscCpsKZWT7Effs23Q1nxg6J5Rz2ZMI50BIFpmrsSJseFngMK4K4FI57mKqn9WzQ2z8M8
yUTCzZYh5ocJzTyW3y+jT5ePbcorTiPFf7jekGnnK/rjvWwQcgyjAdsyzxAzy/jPt4PRo3vJBA1d
lldbxdk89TAoNRM+U+DsmXxS/w7J7bvQX3Wcj/OS+UUF97FvsGDC4NZlfsKZQCQ2so30K6m7C7lV
QISCecvuqlVduR/2LZLAB7e1nrtrFY0hDueOILAdqVjmWATvFucU80+PH87iVFrEJ3J6iHg4Mkku
jeDDMeRVmD/rgV/O/g82S00B3jO7LaUpQKr3lg99sww4tqABJF3LzyxOuh5P+11ShOESnfJ75DIm
0GBhNYiR9qAlmAw5w42lclBb4LxlQi+KRBg6UZ6g8u8G/OJ7VVsUtyr7f8yd2XLj2JWu36WvGw7M
Q0T3DcFJJEVRFDWkbhBKpoh5xsb0TP0W58XOt1nVXe1y2+f4riMctqsyRYHAxt5rrX+i45ofNMgC
voD1vPBaRA1FUOvEDLxYTeb5w+h5PjsGln1E4fioxcFJI3X0c5IxNm47P8Z2ky1c4g34GvNj3VRr
N69HdJ0fhVISnQuAhw9qesHPp/c7d+pWTpW3SyV7sqowhsLPjM22vYcqB2IucClAGOe9oIRvl0nP
Bc/v8DVwnzLIWVHGZF5jIsTuNE344HPJLnQt7J/50ahi6GZ5Ec26B/82qM6EQKW7MS2eoTDPvm5X
8yHhifbqlO7swtpnpjSf15VX2zG+Grt+l9usPNla0cAzZiOQxbOLE5cPGAH+Hj8Ji2bCVOhhNVlP
2t387sbjWU+zT6svDuFkbLFXkmq/4jNn7Q3jAD40CKTRBVq84LnpacA7nllSo4LRrR4DKm9pNGjy
K4w5NN4spCe7nN4MRDW5KVASYkB0PfPwFDh0PVQ3dO/uDAieJDTEZko3xBt5LWcTouIrMLG2SPX4
2unodBHj2m58zRV8Rvp5Z0SkFgQWQVU1qxn9/0GFhctEI77WUb234sYXRnFwYrRUSfQVYNw4WGz6
prUlpfFKLPupMtJP+vczyU9Xk8bZ7fOzbMQzdzhjS3+eTWzKamw7CsHItauerLJY4leE+FnJPqcm
/hz75BYZhGLk1rQJ4uzYGkydsyZfTkH/nAtx1j1fz+Zrlr5ywZc2baYNluX4TOTLNiBrHOP4FxU7
FiaVa3VQe19Nkce4+TZOScwBLrrYs/7p5jxBT/e7kO0tRVW3EFV6Feq05D36jAa924T0hyreOCur
VBm/EshFO3yQbXjiYJLWPbdUDTWZcvDQ3+VARZ2u8CeBEvFq8GVV4JTJzem9S/7uBd46aPOLPvTv
04iqyzBrv6agaDUyYNNkZTv9u1FaW1U1ybwYvhL7FJnRsesJsU7ZYLLi0FXloZ/Thwg6Tc9pJP9d
UnTvsvy3J/eSlc0OwuomIk9aCw+OKz61ic2+nHtfjpOcbDjnsq1zO2M1ROpBbWfpJMzdDw1xttXs
aKGeNJTogeXEjGvRAcvlhGManbdMJu+SzvWlWorRvYS4tMjLBULknQllhTRy2sO0torp3Rqc12YW
eA6w4Ssag5imezfEsFJAfuQdGyZxLkLvIidkCCYPWZw8w5BO2PzLiGKxDC7ebG1JC6992fWXOQ4T
2je2QBf5W92+xPo1XMvZCgsJ52gSc9DUdi912O/zeIuKHjIN2T1pGy8Kr/yUBdswZbRikLcxm2ro
ExGVHxM0QTo3SZvUc2bnJ9Em1955LFCDZkaAuLSjpwmLD5wJT5aSXmUBzZDxTK1fYIRrnDpCYNmg
YY6GNh6FTc3n5pO7xIADnylGcmwILxm2S3u9L3MU5luzmY0FUFq4Bgx+UvDvWugJAQsB9DDfGq+K
jIXT2sBZOm30OpV2Q8ZR/tOI6bGatsPju1BWo2eQkZK9KmSW8vYlaKjix6mTBKs6wNfIM540Vp7f
K5HK28ZZgtVfu1PxYFqODWFExRj9yKKcjyz6Fq5yv+9yF6OCYvDwOqrdZYUtGmE9/Y8iCROs+lpv
M8TC25ha8zC6SrWBMFhsgqo2MH5IDzDqvXXqhpg4NPqDooVMZt3kpx73H+2gjYSAiQQOk6usAszP
GZ6tIhOkydW6bpUbzfw4vbZqXDzcLyBo3G4VCKQZJvFItqm0G7faczClO1OR5aWKksDU+QJ15ydY
JJAH8WZLN7FKYEWeGCYxJOnqfgYIctGJ3hueRG09d3ZVrTOFb6y02ctsoBWGRuxj1MeobRxYK4ky
rVFmeEtHqWgWjJ/3C7LG9jvV4QNrvetjrTYje/iF1W7zgDFRhB2zjCKT99sq8cqyZmzbPQnuOAZO
+nZ4nRSi+XRY05ADlnonedYcVnZUZNuCMMB2bo6pPmnbNmieS+azqyir4pUeSccMXPg8doS1KTSC
Cksw+Qg8c9vgkWKB6cAjnDYu3OtNm59KPB2WiHdYhJberrtR8c08H5+chGsL0TH7eojeMedc9lOt
CZde2z7VDAyeQwKUnDFbqSltUJo1+rLifVjkxk5ximTLz7urSGdVzclRBJ627lAKyIOeLw6axiyl
OPSKdq2i+dOLIhXTvOBawinwsRAbCJiC/2VggGT0ZDLF+JdsRm/6LBXIf9MgiwCcxISHdZcZhv2y
nBHslka9RbITryqcYfzKFDtORHdZpP3POWUoGRgJh2xftr7nQwNnxaSY8XfRHrh0erQwS6HCS/Z4
xj2Fk9qusi4lhCCvT3ZIvdqW1KyslhKC0DLTEE0aQeY9qEP4Hii8yX1vvYoOED4kdniDZA1thNLc
rE+cABAAq/W81vuODEWNd7crbU5yD3FCZJubuB+6FfvYFwHmry1ZEQi5cBQvHYI1WCQbCG5XprY7
T46r0RSTtKBCOcnsX10e/ejkYFmw70fYlk0C64lmPOfpKUFiDMas/MyBK2FB7W2R3ogsv1QPHf6Z
0XtS0dAbY+/XYfnS9WzO6LbleVq3LDHas6Cot1GIjcxc3CIOGqb/ebXAnPncsw93SnayCg4Dpwwe
CpU4kja8CsHpWyraY9BhF0kPP8JWW1SYw3ecSnLyNapYGyKWee+mbG+kN8FQR/5FktvB/+vkOjh4
uBSPU9+DTPD7cIo18XOmVZiAN9XQA6U0txJ2vw/RZkqKkupHijMZsw8kNLVPAxPSWLqbl5DhQ56c
rK/QMWxrpTx1iKSQzBy6Ir61TnRFwXKTvbqncapXZuw7DtpZmyU3Cw62eohvcf2Dkn7mMjZJT+Bo
oiSEycW3ANISoOp6rJXRB+FajlnxqCXNs2l1kQ/efYedoD5cZzIL/CigaewK4BVTeZ1iQM4muhpT
fLSbcli5zsOIX9LC5nyWI+i4BN+RSvYu6r6KWSDY4lhTdNJsRn3p2tOuoJZetezsWD1il8V0Bd0K
C0Pt1YWpsgoyBlpFey142SJZfcZM4qX5SSL2Ejaw0uE94H6BTVH3NcL5Wde89265yVUipzil8yw7
TlN2B2fKnDJSFqdd82NutYsc+zSBDmTNPNWzmh1UlvvdVgosVloH1IY+penwCaUg6cObBatOd+wn
nSM5mzRfdbSdo/B0ZRMHafLaW+PeormPmLqnpsNxH772Q3Hqrf7JLZEmzRXBPfmI7s3q7IfZzl/q
gK8zypqk9YrnVvke8fkn4ZY3RaOFVCXiVRDNJszJ1ywXWi44nx6XB/l85fBUXoxEhUSuQ+kWB1lF
jSA+eMNQlzrFyW6YbCXcJCdifdRioh2IvzrbWs44AnFGheuwn991Y4dK+qCOdD4FkrwkuIwivNn6
ezJ6vPC8sKnjkZHiEME6YGgwvKdzehgb+u/Qjm6qphP2kz+w5A6CD6fO+pwYoo16ssG59dhX0TVm
3N7zrFjK8XWaxWfHsr4jYRJZ87x0iYTvkW0uWpDTQTKS3oWvIU5MC5PxmnyxrJjr0JWFrTZHuV5l
M3p/0PLFkA/0XqQZT7nXYolR4BnZn4U6r7G02Udmtw3caGVODGuCBNMP5npyAC6dSRNkakWnv1SI
5DLsgEVtr7xGnKPS2OJJdtRCOnwBn9cyTy2PPG+bjWUyoBMVReqbhDDlv5I1Z5rnn/J9lENWiRzq
Oreo1JMHVDwLAKVPm1ZGm6lA0cHLrUOWkpXbnQX2rbL77ppqI192iX1yeEORn85ukx3l91Pb9Ijj
1aFN9YfewUOwzA9Tld0obR/U4qTCSEv6NPbVObgodrXpWAWdJnYpbBqj3edus2slmKZH6pkXFsbB
IloVqfcAd+/dkbhtTsaILvaR4AvP3Qu985sc5t93xjgpTmVkXZDqrSwTxSl14mfG9yWxOcMWun0P
GY+RQrYnkAsrlugq5m43EP5Qq4X0aYLqfiqm4BiUTNEgV1gdXiqG5YO8b+WmqocxCGu+bWjWLRaA
FTiX+DBFIZ0sdfPclAeFT4Qo1LrmPp5DmG78ZnhLjNu94b1Dwh+F+oHxO8goDyELy0/TaHZyDxsR
uN4rZHmTkSGTzhAQqOZeqprXzYnEOzDXSU585cy4M7NrGObHWfcuysCdn52LxHjr+E03xKeEeWPW
faG8k9J1x7fweWNl15dG9khU8RFdhkefU2PcUGXxRZFbVRFmJ29mlzNSRqyMMWvIZXYpqCg6Tkdz
Ogbai5oM57gMr4mVXgMQckFhsRiM5AIvJqqQMrbDSzKPbyTNhks9/7D0bcfIj2Z4YhdwIdN485tu
D2cjgnIveeil68LvhGQVun0Ay32NLycNYTwgCsE10wt2nQkAqje0cglRkeT1vUwm2bxBT0kaweVb
EpO3VKPpy01yxS9S6tK6rbC6jvsnxtdHirbVYBUgf7yijp1NcAhlQWOtpwb1cqFxEueJeMBHegtL
nm3Xyr4K9aeXeOTsSNKQeIV9gcQthLbNq2Ib8RcY9YAKBZxSnj9jKIthBYRItZt6McgRv41XD9aW
OS7RXK2mMkozlOkN6hvVXHtxmvQr6aa3dOrXAlNMwkDrhRtsmwmOXGZhUdIl85sbKj+MPFhFJAEa
HDxFslFt5pNq4hzDCrk2JfQBW5EeEHraA4KurUEQ+0AJXrkfmgo4XA2kuRheuqaGerPG/pwalYLG
ZDgzrFqGHa3HHJMP3Ta0PmX8hZeuQRZPvwoMpnGOYmNqGkpnxnFpa9Gt8oxtV3EXjF5AiPe+PS5P
0cU7AjmkoZodLCNezIFZe2fynZXK3ZEFt2Kz/EF+OsF/VQbtT3mZVGuj2UgBplG4VPk4uCcfKWzc
hRKmio8UcQMVcFNgztuPpDpihIgRsoWdRQeZTQsxK79fapuRLeVggtoljDeTmSchmPOgU/STGEYT
hLW0Jn+vbePXFpR9QRA1lrapsTCcYFw5HdqbprOWntHDwrKbbamDS3nO8AwU+hRpkOUjExw7MHFr
rx3i9STINtfkeClYNNdYjdwfrlMHy7BFvlvWAEhTr+ZUY1QdepQHL8esMrdlaI9LUOxmS37OrrLY
fU2LJozzX1uXFWZ3jjcsY0xGnYpYIZGNX3rGBWspqyibq33sIQS5/3pzjJ8rK/soPDuHFxa+OUi0
kC8a8ITdDh/olkMZgkqR6usEWt1yjILH2sOiOlUMTDIoEhITJiDOPKf7bdDSgJZDQx9aEj9lVtXW
JTJ6Xxf6Sz2n/dKBmuFNqbT1tViKUUB1GznVdraHYaMqku4YpW+5MyFxtbPNXHgs/AxSXt03KCSa
CLvVJDjc3/Q8M355ae1PfT4th6Y9ZDUKTauP2C6t8Zi43OmCHRWcmWSeEalaAnu6jDFDbXFiwL2O
zPZ5YoqVRvMiKOCMCmVXazhWRoIXp8l/mUod+NgEzb4JMWBGEq5x39YJJzhzY32XhzBeaBu+MgV9
+ESglKNyOBUt9Q6JzQ84iDMwiRknsjZWaRw/5Q2hnnqo+KFp4XpIrZB3cktiQKhi3bTQYNN4VniF
lUTJw7RjkMMYaDhyplGTZ7VStJ+tgwteBbFbbnAcNHk2oXGV2bDjS+Spfsu8hDsmgoUVKJ9AqzI2
YEFwpEL6UTytEtfYoqMjsMxZjiQ4jk78VbA/44gz7dsWRlBNTJOXh5Hv0Iu7XFMRBx8dNp/WmMDv
0bdQld4QGW5zS93H8RdOmrqfCV6WuiSHApTAKTQVkZl1NLD/spXH3GSHSB17ZxYOHsoyu1PnFfnt
/xVz/lnb5KmG01OgEp2U2ce+5tOKlJsDNP7WNN+FlXzd9/tohP486TiIZewMjPUgsc9YWeN7RHXQ
ydmpqz0VIt4qEV6zXnJz5WTEVLMvXWHLsXr7WJdYSY7qOtezN5GmX2bDtoMy5oZ+HfEWCbYQKIkj
1cc9ZtLhzZBeQB4OxmMjPsKu0v0g5yUu0vEtdcfvDt8gxzsGOdahaaS+tREbUAF+JzOl8f9+y+lG
7ttUg+oMQaUrfxrh9TkmRM4V3jqcqa1H8tZK7UqGJwlJ8oZVmBOYKnHAY/Y1asmX6OXuyKUtAny7
ezP+jt2Wh69zZIXFvI8ybmkoKI9Nejf5OFMcyKxxhz8djUfKkqg0IhBJgMDohJvTWhc36U5eoL4V
JX1WZH5ULnb5A/fJ5HwvNHbVcuJwXUExunWEVgUsuVGd3oKA4VXSMzBSagw6Yhk4pVSQm3kodsIy
kx/qulxLn+WScvQ4RfKoGbj6dngjJxAHJNHVjL6zW0DQGRYOKi7VM7aZAyfOBLHbaxLqciZSXF7r
jCuNM1+H19Gk7TPcMUwdG8jStBaMUAfM6s1tHACjqA4U/1nTsACp9Me+TymIA7qfyKkniPnmLtW5
HaHOM20KWkVFifBjgXnhAl0x9Er8qA5PU9k/5XX2bSluurGGVYo4nAohGhn9Kj/riQvtGtjJYix5
Pzyo/w6iOfmFyTIgLoLkYFzQLvqkLId+OPOmBffFAVSy9WSGHDgia9W7Z/6hSFFnb+kSlkRrM/1w
YEJPIU+77Bl3O/YQbxK14/VXxj18DeyIyxcxGK8KsgZixBsitJk1SjRRa8UZxTEkQnM8WLxJSGi/
6sI5MuZLFkjOnsy6Rn07xzsz5fLK5po1NrmDtUqPzbHCYYEHiKUuwdjxLnY4RnWPw8yI4LA0feMn
Lo/HiMfCJ3X9s1W9dVsisgCVOYyO8sOiYlNmHOQ48yDHA1JBmgfCww99YLHOcf3h9lj783fuS/n+
7lk0Zl3LoaHb+U3WfgB49JId8gRt+CUMKNqii4qV1nAyK1OyqQiEzHWbHX1mk5GevBzf1QJgaon+
HnNTeYyl9EDShusW2snNEjkFV8tBG6ZfpSmeGXQxX5I7kWeheY2DCxsVAo3Ov6/CqeWPvDj5cjDb
pS4YyFeZmHjk/c6w+QRGDjhoxLes7knVwHYBE+ebcDCNC5mQZjEFSppCOhOfjGDWXRwh/2VvCJoQ
nzZzlxctPHf1zZCrtuW4nbOBaTCJ1LwRDGPm6Ja74/m+IgZtZeqgUV0y9puqY//ChbDKVh0OA37b
lsveWtemq/hC4ZBgDuisACQMpULkG2tvVo7qNEDGacmqLAyLYqUyeiMLsd2MjrerOm/dC01bF2wR
Pil+Fc5ucblMlLMdjh/k+jB4lDtkmYeOTyKpn2TpzZQfpmjcFlOW4aoW3hKbsYPdPmB9sgqwSsF2
vMxWuYs/Wm7bfl7oaCNrPiGO1/cC0gj0R6vGpMPJGfHfr66oq7WhvBkKo4EqGAsmltS7ITrKtpuB
gWbGshN9wNzjS0scI6nWMEY2teXHOVO9Ycq/vI56noSQi9X0jwYzLgK2M3ZTlxK6PSne/Ou+qmUZ
e/9aBFtsrXE6329+ZyCyldqKeDZuDbKEVR3yjqltzLbjCNRFjBNzuwMrdUp8y9E+TibRB6nB+Bzh
Utt4l6QDdwtRAXWBqfrYRSZ+2SK9hQTyq8BRiXeJO+Y14WsUxu0SOFHbZ329dVjUfVCPpzHUby0W
gb4QG4zOywtBT5wECItTR4M+1ijkFo7lgenBuFB6d0Kta+5DjdSKxnB2Nj2w39lE7eiF+GyyYvJD
i+o11dUfhghXeF7gBB4r0yN2MTQQxVUfaZ6Id2YFVs67M2eHOcAkudXAPkyEunaLlHdKC2JN+Gqu
DAYqmtHz3fdijtKHesJFA/V4XK28EgtHoOAICI/g8T79jRvbupm+1Go2k8qwH7zOQMtJIEStepfQ
AYW2hbr3epuNKejfRUz2gRo8SLxsbD+zFu89xeQompn4hMHa6DBkDMEN/E+SQIxpp+qjtbCxbVkH
AaPYSgppda+UZFZcWTCAX1jqmcEhkQaCw1uI8Yl36cv08nUUGsDDQxKvEOAC6JOabh69CqQxQ5sP
1HXIYKuzkiNGvS7Ng2ZwpuYqnoF5utO1nqAgBseTUz0qCRtF2sWQMzr7mYyKU6JNj1ivKOs6U05a
He/llpoafAmVLaeZgdusiXBJRth3GDzQWFKtp8G9UWktBu1BTypc3eUxC5pJuaz2r6pg24sDFiW4
47gaBqC1DHf6egSTgEXrLOxfie6dTKUnVIsF0pRWu3AlFO+q+I94NKd9Y/lVjeMWiZk8YoanZiNO
g+48GIFB0RoqFxF7hyGuqRvm+Ofg9uYyaJRrOM/7qaPAFTpYamXoh0B6yzsFHwPvZY1EETCnxtvb
pri1JBoVkBkUmtFzwsBmoDfJzWpnRUEMDD4ST4y9Z65p2jKrgourPjTjaDFLoWu8Ix8Bah2sCbAy
62Om8jAlyrk1f0O2UFOljDHbcCUC1lvWhy/3rcg1P40k1CC+Y/8PuryZ48FD7shNHFu8uNq+3hUK
BtY2KBY2t71fFOHnBBtsNbtYPcQ6qnN9iXKOjrPiSozCQ7yERVwguH+K+R56E5qlHCg2Cviv+281
B1oh2zJZiDNO24lFKmv27WGXs0F8UC70kWb/vsm3ov7RUmmIj6rXrc19t6hQRppY1oe6s+hn77sX
1tY2KP7d0NqH0LKZC7wLOTgtu4fcNM9VLuedcQKzOLtJAjTxlwzioAkoBNqRflL9P7g2f4qa09GP
QG7SZKCg1HD8OblPmG0alci/KdxpTADyadJEv3JyRA+SFXBvKxgI/ssfEpfTb0SefxTd9tuvNaXT
HxAkZNA/sR7dVMzpbGMYdUeW185snBdAgOb8YotmN8LiNdwqW/zGV/6n1EOXMuc//yZ/5lpW0BXC
qLsbsPzxT4/xtSnBlrp/+Lc236WMbmz//Jf+6pPxLfz96mTi41/9w6rAwnN6Ft/Qkr9bkf12FfB8
5d/8//3D3526L1NFhuTXrxyTj7jtGkkO+ZMOybJtnv3f1yGdvtuvplRem59x8Vd+OGjKf/vZ3zXl
xl+g7Mr+Ejqcy5qx/1OMpOl/QYKE6MZU+R/PkH/yn5py4y+egwzdoTm0deh1f5jhmJrtqaptmHff
x3/K6lv7G9YYMkDJgGQ9u1h+e3/izWcB2r2o5z0n/+fTybT9ZOlvVRUAFw34L+MOa6VPFZs0QH7I
km/z23+7Zf/Tuv6z8kj70xVIjub16xwXYfvv/6L9a6iqlQUIbNOapLSy8AYCIdEJbVoTY7YNddv3
BJO8aKAmkK5e//j3363b/5o4Z0GcM7idsOd0QiR5Bv/9ApwKdjABDLi86oRBUBSTcuTV5bqBdFrI
zA523cInq1PDQIqIA/z42nODWZpHKDH2F4fYJru4IByW+V6KhjTKnhjfYPsM2r1Q9XgLvEm+knKY
NQYClvXgCv216JI3Dqe32UOz27WxvnD74TB45bosSQJjjnHtZw0aEYZxS2NoIZsNo+l7SviLygRr
SzV/6qmZTJs0xwJOm4+r8GPepw4mhdbXLAb29FaqMpuS3NlWfY3b6UnPo13gYm8YOD+c/l6XMCvK
GqS/WBPxCELMtuZn2Pk7IuAfvID8LmkojrIf37C97lA56ln4CuD76rnRDztJcLIbTtbU/NQKuv6+
9g466k+Gb/NnDgBYpfNzguFhgfncbAGJFU0njnmbfmc9DOkiHgjocsTLPGCl6MTO2qom1w8bU1tZ
ahwQatGehr6GLjhpxwSy2KM9NPi3GxAEhSl7I6cinYixLIUm+3GQ2tp6yrE4SHDBXRguJsO9+5Li
6xS7kJkM8nUr/HIZ+mqf7JoX08TXKSGiPFQgkVEhuiIgwXlOnyN9TJeBwGOtQbL9lIemqS2dKuAM
a5sBhBddPwKSmHVFKY6Ndze3GHj0TBctKgdaTzEh5xDtS1znR61zth3zxyBg/CSqZzCqQzDpDPwZ
dlEX13i0bZ1c3xRZQGlv0W901dJLoBcljKxdEwojfkUNSZUktQ/T8KDDRF+0jp1+KyY27izHYasF
5D35ek0WZdWr64ZkvqUoHawPYnVBvlSEU0K0S6t6NTndQ1eQwQmlsqRk1fYEttxon9847je9Dopj
OZy7nZe+GQbpP3PfXapArErTOXid+pJmxlIxxycdAR7OTW+OSFCLT9XSHdT3JoUjZBj6o2KH76lL
Ol2FcQvvYLp0zPlDx9FN1OCS7TB+x3asHLQKhig5z+2KyItHvtU+nysYAb2TkrXkvsK9/dTYF+C8
MHXtf+Ae/2bbpbHE14DsD6XFVbsaNkOqXfOcpGtz5n1EKxgtw9TdGfp0qL3s02gL+gUM60vogr6W
Zf3CJMoKQkLxq8FS3hQWnkSSHVCrhDVitbE00QqPpCuNOfHazEFN6ImSGQCnI2pPjuAWDYGybj0s
ZTxcOkXfDY+aATMRv6fZn832W8GrEzl75iyD2cWT08P1yfHqz0lxNTyBZrlV5C6pkMVzNVOv8Gco
veKUqSTcumzeRga81RmMGcMpJya/ruEmtHwo/kAnx9A/E/y4tVEZQUzFsCw8Zr6BhlvTKMS1qdJL
AiuG78UgumioeAlMWuN5uo5S99W1m8vkBP3GG2zSbfJ17wbrINKI3AlvgzobMGDHX21vSkxGp6tO
AGazsWdmmo/TWiHAcRcxCVmRZnoj8IjsdLyvRDTfOlTmi9Qb+5Mnmhlpe2gsAdcfJm8cDrGq/4or
BOxVNTkbUy/XeU0YblY82wosv0zdh9GUL4LaDNczVjtemUEzSNJ2m9R6iuWJlT4OeFz6HQUj8i8b
1zMoQIXJTNAi4yyg4TI090YXi/sR6TNGjeel+uaFNfsvBmZYvb7nGqVonZuSGB6OvpGW37lBS2iN
Gm5XNa4qdceTGEKiUt1zIn8dtdG860qV9Aic5VNjAhTly02S9NIbWEwcxyxBAdtjvWIes879UbPz
mzZmJk6xVfNgXM+qc8h6WAdU88E2VaFBhJgPMHkhFmHWzGBFnOaD7jL+rzuCKySgHzRi640OLV2G
rrXryB3TBYJxRhdMysN6RYqCDKIBrZujLTF5ZDQx4qFJI0Bx0J+6IT1FAz5xE6YFeK/r0TN2Bbiw
t5uqFmDQZGsVhyIgx2DEKBGHjX4CILWNfjdFGUGDC1FsA/VidjSGokYkk+2wH3IWAVxn0hCI1AMO
YIlB7E5zHfdLFS+nSRpjCKU7E3jnAJq2G9PG1gnS34syuygdsSztvbPtDVjwJp/4LRzglvFmDRJv
oHMWwzGFDraZRL5R2/FrMJnYMp48SqQuVFnwtMcbAX47JMYOyepb2UPwS2zxDuoidmNZWnCGUY50
cYzMTmbd9YnrELHe3HAlUdd6493CsvBWPeN/DKNtZueEoXo1gUqdPjNXy+RrF+LFnsRIkG142As9
J36qdd7HUfkRZumXUumnPnDUxzGQiVFj+9WNLtICrJm8HCada0eXCGpkQeY3YJhqseg09UG6bC6s
ui9WU+Ews3OmU5sOOMSIoykhUyN4pQjedlHL6i7iVzss3S1YTLHTB8HOGgXEHaRq/JKJNv1pueW8
9iYv2qoddjFz+gOX1n2tQg+u1WwXi+4j1Tz/X2fwLK81sbXvi3uo4yExVTbDMnsLLfJip5HGviOr
ljCrUGKW0ISZuV56uAVd1387jvF+r8H+qSbj73YQ/zubAyS7Gv3C328O1hjB/J//UPzv9m8Mp37/
2d+bA7LosZkyMCQw6fGgbf5Xc6ARRS+tpmwDCEkm+/zRHJh/QYCkqeSPG2hrHClq/KM/kOZQ0vLA
NJx/qjkw1b+pzSFWok62beTJ9C/OnzQl1TDa1tBrJip/baek+S/g4W9Pqa2FYdn7hIiW2IAn53nR
eIjLSZyI0tD9vs+iZV4jAY4mOYga3+c5NjGWsqUymRlU3YBWZ4nrwuIulJ0B723hmAwi1Kw6lh15
DvOU4Bs1e+NHUbcfKYwZFVxn0TfKYyatXy1XvEJH50Sw5vd5tI6ah2O22ss8mITB6iCiRS8UIEw3
fKjchtzMaoQ42TbftRpWqyZp32qyZYMaLpRjpiuHLB2CAREeGSXWS1kzNkiUENMH1VFzsGDGhN8X
joMkX0ZyAikx+FOQvTA6YZjqIofxpm2vZaHfJ8WraF2ciZNwF6CD30TIdiQ+aq/GUTuGpsDagTJO
cX4YqXrOJ61Ch5Vu83A8dUP+E4LgKRjw0i4H08fJ6meJsB5q1Pfg9Pu4sz4mp16l+vScdOOxGrz3
XMmvVYtIreqe5oxauUo7bVlY9jPxJ2BOrnFo0mpdM6uN4/SqjfFrkCY/HTEby7AB8S9C0MqRdAk3
qd4QFiyRy5LljWzAMUCg7OCYtvMvLGAAhCjKiKZu1nrAlC3CGVJwJIzEQiMG2Ix6gU2Cbr6XcY2+
3sgPXm2c3V5f6olCMpnzFitk8FrVIRnVZW/nOCnq29LpX1JP3ZdQ2SvSjqiIURxjQgpfrFlksEAB
+xT9oa0ra5/mjbHM8wqFMnm0RRVsp661drgmHVNPe6ygPL1YLq7JXDLHMh1WYR4GSuxL4LTjqvbc
s8UW9tQqo8uADhWRo6chhb5emr9mXXE/ur4YQBCKXR0WtzJJoqXZudswUZaNExY+9vF411gB7aA9
v5ph8RMNCI5jhcrJiCWCpZL5FnP1qh095TLuUBtRbw4aGY2qyewsHB9ENcMHjIyzxxpmkMpN68KV
4cBWQdRtktPd1czwmyza9RoZsn2ib91crDn912ZeeKwXXLE505acCfvJdL9MZDgzmYRlSFCLLdrH
WQacFhxUdd49zyL6IqSm3WBCew5KSAeaUZ4QGBClNGDbCRHygpMghIqkal9MgR0YbeN25hXNnSFd
TVbwXijjA0lgb3WafsR21fxf7s5su3EkW7I/1MiFwQEHXkmCM6l5ihcshaTAPDlmfH1vZN1bFRlV
nbnysWvlayokUST8uB2zbXvN4SKWipG63YaNcIDiN3bTif458PKWJFEbyyP5AcEnpYVdloFCBKqj
rQYg2OvUsy51M56k2zLgUbZoodknuo0BQx20LgEQHli3kLe2kQHd1QkL4GYTswyF0KWvGCFRVU6p
IiQRppF9nqzB3Rq12jl14qcpG06ar9lBztx+w+l2psQY4JA8iwl6/0KprXUdxl1RD6cJ7+jaGShg
KoCiR7ZNdyN5NCxmNNp3hot9Y7KeqGOKthYbf26botkEtDhu6z56Bs7mrBEE+QQ5zVEX88mdiWQh
B2FWAzeLJ4a4UGXTa6ZN7NRmbWfPuKuLkaLlofFOIRf0KoOsZFBz4BP1RvFwldgoL77hihDsRqci
rzs1m86hldxeyOYG5b66xitbYI3vK6rkg6rpNmYJ1XyBSjSVJ89uwWa3rLt840y4lIawvjrdkijB
SB7moPwEe66jOYLuyO3MomA2Hk5sb7/GsfseFvJbiGEYYJ417Hms1BubT1Rfuc52HNUJ8LN8CUF4
ryuz+ESKr6kTCu8KoG1pM76avf6d1TUI++pGTiZ/77o9NmFCIydACeGMt4nlEM4qD0k1bs2c6H2X
XGCZdGwXzSd3bMfFW/LaBNo9wQlv3aE37IC74Hny8Ja7wFfwq08U/OZAsvATlYQIlwDsaH3x2zxl
Y8XdGmrhirDIbYhCsbbjdhFgtArQP3buzMHQounmKnMLkm5pyowE98kJytsA/2yfBUciDDmO/WX1
3I02xM4p9//+7PP/ky76P6zvPxVG76nxK+Kf1dR/fdU/px6ELnipwDoYcUybf++f7Yc6u1GLXkRA
REw4f5h6DMeEgiYMy7I4LPiin6ceNNSFCWAsUqv4O5hNHBCL6PeHNC2Tj+PoEqKohNQhF930J1Wy
bwmZ2BPjOePvG4L4nXL0I/4KnpRgkYpyxw2f+qTw4JXufe9ERxSh23psqavWzO+R+JrnZBML/SCJ
NbFQYFefxlsrnje2eOk7Qvu27FYysXdzwpbKGi/NWL0kdv7WR/l3U+NjwYK4tTUaABiYuvxcYi3q
rXTn1pImlWLtZNUdpy30WLWNkpjn+PSEpMbHanpNgaSVibXLFbmonCBA+1iQgmGBxXqr3WTuNzEs
eAja1pd6Le2bVZQ3Q4jzw3Zui2De0ZuK2FsY+8wdYRhG1LN7N7M0aJGipQvkzGoOCYe1QXjqs+Ia
EpsNwRaTYnpQskBXwnlj0KDda0ePxpihRI7KhZ8UZMwc5pTnDmdSxd2TW/fo3NSivOffoNHdoWEx
87n/QVYD1h+n6tVyuzuHM2gsuitcm7U313fB2G7CwTvgT/mwMMRgmfddixtw3G9M4OKrFKvtWF8M
wj6zQScyhmmMY/zAIyCbSyXKg41bIWNhwoV/XWTTPnKpLCcBUqoEHkDqQPKlrQRNNYuIE6YmtIl8
aztyF0cGRzqB8iGRHDYk7aV2aABc9tGHAFwwFsnTqDs+pxwua3xbzaPKNnnzNHmXNp3o1OOKbGQH
DZzm6HXPjRLveex9BjDhwUNuZiM9TiEW3oaC+Z4xocg3NETd6ja9JoVq0i0uSmKSASaRjo4dKTbM
39vOC6+1ASQyQ6ORcnFejBfHoj8zV1tofVvy2Luwan1NYrxQCj9CSVEzteaG3i+yGnNqnR11b75S
mxlBgx623Vz/kHa68EZIXkyO9Ad019UA52qY4weUk48+KEg3E5AciYLqipX8A4/mdd3DRGjxmyya
Pu/TI+jRdVu4+6K5oSbaX+4CcT+dbIynbY9eZ2EqshR+vUR7MHArpZXEmmVsAv3BdL+P7VNPfghL
AIjH5lyWBAfoM6MnmdRuUxd+xu4+0kmhTR2fqPBJzAY8+oHTcimGtA5tzOZXFS9d6rzVcAEnEuUy
4B2gjH0DhLsNM5r4nqlvxphTvuee5Xe0Wtv0TYvkRaHMOU22ne34q7Kjk8GOUn/vq6sdPpuxc0pJ
FmrybORbNzL4wr1bfhRh6dMy5BciAqI/YsuMT03/0cVvkebukxA4rgg3Y98zAsuNYVDGYeW+N6ud
iXw8YKIcR2rxwhrG+gghrVH7IZ7WXPpoKJq9gzKm2wBjDG2AGydGpZLatmxsfKuMluWgnYqmuIzu
6GspqTTmQXbA9ObsTBDpmriWA/oGhTpBAykqeIhtNAX8+tgFwmtk4Jz53rXXqYk3hGWld2NE9AQF
rKKp1jHTC+xPSje/Qr54rD+y8Gsi+444Wk8m+wHyyAimESaBODqHmA1i5yZpAFsXdxrfXUjOZPwg
rRGc6aSpVsMEJjyle4Mr5H7WqxssieuW43uWFrZl0CjwSofexvRR3xdBtceIwxqbRsZGO87xuGf9
dpC1OpiLvNvC6bFIOhoaszTAes0hvj8cJr1keDl36XvNEnw51w3NeauAn9uR9qjSci0M+zjS291E
nbnS+2lr5TpveGCjZO7q0N0mSmGjyT8wnOjtvWjT50reuJ28n6EJjKa7iL0g0p5T435CGrPC41SV
a/BvWAOn9djSWYkg7NzEZbRjxbKW2reg4q/hRf7SpALG1Z8xaunap4zRzewab8fF4/YSP83eYzwK
rItkdhy574yzS74ia8Q3rX3VxqtF2TO5Drwa2SYRxsHD4z1bKGhpdAhioqkg/gOrvIpQ+fwDOw3j
TMZHskkIwCrndTbDt9gtDwEf7Vo3fGk127jKbk1Dw4AwpVuke5LdJv6oh0BVN7HoXoHdAj+F+a9N
61LdWrhXWhAGjdNjOANfTI0GxTxrw/kAsGlVd6q6l3m5TerXaZAId1ApcK9Orro6xqGa7xWQiU6v
ANgXmMEJefAnqsUZE6vREquLn2Nyl4gfrMOoRwLVSQJw1aA/9MV9jD2FfYRrBBuv6LcVg77Z8FRB
EK1KYzN7KGUTFZFauffsQ691d3EEoRRNgU3bDk/pKplwEEm5sxALnOqeEgKOXqIYcEEzoLJq0DZR
uLOwR5oJJnf52ecIjxLLSbUJJ9uHCby3i0dUaExwy23nymt+HHCnuM4LAaVVT+0p3oKDXHxC4+AH
rbcfsFzTHYXRDsdo9RI0rz1/LJEMn5Y0dnIcdpMFxiJzHzW1iUHSKw45RxjQT7cVKAhRz6+Bac3n
gP1HcT8nZEJSXRKiFO1zYYzCF6nt15iSUvGCwJM86XYQXxGx7dfcpKpkqrXgpGYd4O+1p3vYSsON
hfdG9HdSi8/DeJjGmMA51cZdtmeNlWvBYc4apMyQj11GAYBXHkfg25PlNLvJfAYDbWF7Oqgoap+M
SPsYnOTFal3+ggiojCsAF5I8RUhxQCzh9XaYjgL3BJNsVQsJHmSon8spYHXQ68cA/GoNZtqlSHQb
LSLAiEg95BOPtedJ6EfXFufEym7M9kJswgnEak6bo3ABF0K60GckC85h8q840bMF08JDoIJmK8F2
v8H/55IXrliv+o4NAoxPTBQ/aFPtN9G56u/akMppUBSzdtdI1jS9sUm4fVtY5ssQpOuHNRyMUBBU
Ofai8W1nIkAendBGeJ5h5XHHvVmzwMKWYsTWNlL5A8GRVVIJAk6I5Itckppil0FuyjT3KGnYMkW7
aUuq9DAhE7keCqB5xQ1B4e8p9E5giuPJ7U9R/rnI75WhEwYtkacWOOOL5BTt4AKweO3HYuOg3tQm
2E6hbzTipLmaWBO2PkjBTTEGxGeRVxAeIjPnKpv5Hf0KmituE02dBEvt0KZUqWhwf970Q44JH5vR
6LvtSM2XGV0cTRF9uWEIe6r4jZqw3Dats5pmmmS+lxO7lD0xG1588qDLUqnyAOuAAzQp0Zjzg+K5
oRv5jns8uw0d4Ft2zkuQGPq0iyvadWYy1Vyil4wHt7mDEWU8s/KPIf8cxvyUZowXzyVKmoV8kBcn
PQRIGD/VTuXnKt9zhfaN3t2K7kUV2asHr0xzaJrBz6dX6ZZLedKwlKB9J+O48TSPpt/4bEUzDixs
/0RM3creN9BJIy8hbKBtIQ7jmaLbp39q7Xonyep0SXzgprwZKtPnx+Atah8BxjAiQSrl9+vl3cw6
1XCqY1ZiY2TxHJU/cHrngKHS8KPOdJbO6KkQZYiHrxISDkNFvIMC3YXX2d8qZmgQdS+hzIju3Ncm
u1Sd4otV2HsbZQGdmFbZzKLcxiKZyW2J221MeLbFFTpQSAh4OgoKZ+fgXDskTkzss927QrGUocFc
5OBOYzLnecc/A1g6mp7iLuEaUe5aFez7eN5a/XSISNkHXYxaZsSnBFXUEQSEaV5u6QeLdKCrmDb7
LWL2mT3GxcxpZ5nl1Q7qd32CA9USe9OKaqvp9wm11rn3bAbNDYW3+OI7CmwHymr8pXqnIBtTqzcc
rf7gPhXVOeu+Kz7KlT4zUiRYEyM6AZjuIYjHZK54UhyidHltQJ7TKtRW8SGX+Cajft8a35V0Nqxx
2MpkyK+le9JbplMsA0Qqb2k0x7P25bB389wjEMOGMTDCh2iZ90Lh7x/UOi/fjLq4kd5LqA+flbmX
pnVg8F4JsDZNIihAw46aTFhfKRwRKvvKshISiloDTl3nVbdziOKV7jfHle9mq5bn0NrEa1cKorR5
v7GBCboeF8PpRhfWyuQs4qpBlxxgAMy+Hb3bWrhW2UHvf8SA4l3+ByPYN3a+aXlxUz7tF1sbb4Qx
HgO1VLOUa4OACyaFAp6ZXIsm5O39ldq87PyB6RsEpLly5N0w4vuIJFt2V4MhEOqHOuluy4o/XWHe
DP10rqjhmSzBH3ceWQrNoR+35EdByx1nYzkz3B4rSvuC32VTLGYM7qTAX2GLbO0C5wWFCV6C6bLo
g7PDZjsnRZ5ItBU4kZSln6mm38cs4SsLt1/BkcW9ziS26EhyQoZ+waty7idi3jhwQToF2lOVaKck
Tal5UUg1mdjq+XDKCpoZ55oPr/XQ5jdj87gY/7sWNafRuMOXj3a/a7LmEieg6ZNuqRH35QSOJZzv
DP1LEd2ZGCJMjvIS04WWrbpMv3STdbB1KgCc8KYPueDpzTNMHZShamNRzDUO3O5U7VfB9J5iGy/H
jDSfvTU7gEDND32Sh6T9KMvwRkaAlAOU77K/1wJn9X9Cs/TkvPxwQTKuu6p+oPsSsAB7bIz+PgA/
k4C4Z9fHiD8SVdMXNUoqp/uDM16oO/BdcFZdRQ1kVgIEhj3X0nvdatyMEeQkF9TQ+aRNYduBdSCd
wm8s1kbkvtqEd0yXheiCJcnKAkhV9ZCN0UMSaYe5jj4CuUheEYKbmHZZOJ7agXcJ77muZOYfyL5m
zKD9C7c46srYtZI2M/DvjmkNspBHmA0606an0UuLoxOpd0Nliy2DaD/bZ734qkuXx3vEGUwxeZJu
Irak6PwARBKG4+lYktO36nJn5Uzh3AzH4EVO53J8UY3FFlgfqRYZD//dKtzSWgOM/M8WkJf3pnnX
1u9Kvav3n7W4f37t/0hx+m+mLUxBbw0VNpTiIYX9Q4rzfqMJh82fbZi440yWIj8vIHEm2pZuOb9X
4Vi49v4lxXnSXv6Dp4jCZ1t/R4oz3cWB+LMSp7sSWzCMQ9i+pBiWrevPShzb8on9dwlI346gwIzz
sLENI6fOs08R0wpBCxg6Xc2erZ+IIesCG3yqW1t6+1xOi6b/pC+KDGDtPQVK8KwZe85tCHnLYR3f
MxRf6df06ERAPYmnxQA0LYljWfXrKc+9zRjY32mWOZU5KNokCPkfgJGvMmkf0WfqVe5Wx9iILhP+
I7ckyzR4nsHKpvzRof6thoh5HWCBuzalI/AvM0SmygTaPN2MCVaBpOQThDjBHck0d8EYXFREAEGb
1NHB4reeIGlxvZSA4d1dXTjtHvxpAn0kf8lhMmzgmbmsWHJj55EgWHUJurZdjgBr9DMEupsq9IJ1
4hC7yvLxgYJAbnSRdZm04tnrJ+eW0A157rxiOzjL4b4KZbIZjWUpOlYnETjQRgcep2FCB6G5BGJZ
YQBR6mZ+Ri/9nkxRv2kt5x2dd94kSbdPck6+2LDv6D2LLqPtnVwHAwzxm6fOhhNBBH3Nlgghyeqf
ylD26wo8DPg/WW/qInzJu/Kky/p73FOUxftyzd1sWBOI/yaj8dWY8bTJlroiU089js8mW848ciGU
VayzuZQH0aNu0PUFgIwff2ULggmGS1airQLp43AOuKko58GFWUykXtvlhvkVT3g2p4xroBuTV22M
lIKO0DsWsl34PdF+Vul3rBM3LgC0dWHHI9RiquoiwRipWfItgyfpWzY4IPAmSyydtV5smwkWr2Fv
wgti2wTGXQtc9B0ce75s+quyzdcqn9qN6jPWORFdec1EyAWhFdOHMd+yA2RCdcCe0XRWbnLCnPhb
cgqBA3nfzdr7FNknrFLzpkXJXoPttjdlnL81gf6dW/1LEsmnfoTkkBG+XVczxT5m1ZBeVW+t633U
4fjpiOA2wZrku3P93Hvg+3SDNR2u4cOMsekYdNV9m9R3+uDo8BzsaQ0y/kMkXCungoO6UA/9MLxl
gjmlGx12qXzyQLJtxnQ+Cr1DNGjAwajoDZsm4qoBJNGaoCT0FO/ipYvyLewHZ53h2WHfKDvGqAQX
Y9Am2xk3Cnp3NqxNjJnQH1hvKn2IN0HWWesyxjylcgI4lUHxtDtSpycR4SmffjbmXNtC2tJOjWPb
VzvR5PLl6dENB4esIAxcI3tKNO/s9Z30kVsOpAXOY0oSv8zFytQIiACWJBlT0Thr0ggaWN25x4bl
h2yxYd14L1MU1xeqPbak8Qkwley3ps68l/wgttfyLnb8ebZOgUhuZjRpZjIG/rB0xIm8qbsNY+te
GV29xxwBl87SyLqkfosYJEea2BukX+zhYEv4sFg5Qdx5uUySncFkpuFVoM9qaKPjf/1h6GGh/7PD
8Nx9fPx6CP7ja/55CEoowNjgWTAJVs3/ewYa+m8GrGkTG4ywbZcSl5/PQMzirKmoA/EsA9Xl5zOQ
XAjLIykkX7X8cH+jsRZg7r+dgS4ntL18L9vFabLQdn/aRtEUGQkYCMaqbBgk2xa73UItI1EFWsbi
gl6ljsXFwLlxxmg76EOOtJWS3Z/Dwh+gYj5QVinuelbEV+LKwbqq4Iu5C5TW6hPe29wHaIovnkYb
iHdshbumsN7EEMlT0ToW+gH/WJlhN4N5JA+RMc8HeFRftQuTNJuqq6Ybl0KfT7M1XPAMnQZ8Fyoi
I4tjLSWdXNmHqizuhBUcdcu7GRUV8rMi6i5N9RkJW1GjOLj0XrS3qaalG5wc/RYC+Dob6qvZ8muq
bjzGFQiWpI9/UODH5TTaTEI8dIHDIm0ALJ+K6X3QSRC2tgkYo97Ng34c+PjhxPHMXbtQ9/N+jHF3
R7QqggK3WYxNcXcDOgypqrgdcBsMnXnTeeTocf0veUzxjT5RzLwW9ZDW6MEEmifOkKnI92Uj7iRI
+ZUOpTNZSj7Zdo70lnntIU5d+uxV9jbpLGlgIjzaHUWiLLQuo77cMGva3zC04DxVP7LEe8tsXt42
E/uuLO7rQN3jY7hykKB+j3O3SpaKoGps6cSr3iTlQXNS6fCD6BMKI5qFFBVD+PVeu6VzKDRoH5qW
HiJBhmIdmnQT9WPAKibiSDKLC5KzotGEJiPsXfddy+JFo4AIPdLTfTEiU8fYVX0FP2UNI2u5ftY/
plgnPjtyvuVmJS9mOFt7qmQeefecZ5aH41RKP2Dfz5UsPhSVsW+TEQ3bQWYvzae6y79o5Hsc5KDo
cIt+4MRydpPA15Ch067rxvrmuUHDgdxh9KRvlkMhWdcpGnIS10etI1DZCfeitM6k5iovNhVghFU7
Vu/w02+aWH8iVM3KyKBgNiQECRaQm2/XDKt2GcSSOvvRL6OZXIY0J+x3k6edO1Ue1TLGpcxzFMuo
VS8J4YOGlD44miN+jO/jMgbay0BY/T4aAiZYsRabqU6p54PmOhcGCAMMfo8CgiXJ77xlp8bJ2yyj
53J6f9rLOOqq1mJ9PB5nwT2xYmZtUV9WhhaKbb4MtHqCUaPIBMdG7tKV5llIIqRF85epn5h/G2nn
h3zyqLovy88u0r7qWTym2oK6kS+OwQBm5fd2s1ibcMsPkWVea7Qm8ClJanzNRpyf2qT3wKaOz1UL
5bMxuqe0S5/mJtyD0rupKgYBT8zWNYnNC8SWYxDWIE/KAbOYGbIFmDxK1aBCVPlMv7QMMQE3jAEU
VAzbLJY4YpmOcyfRVqoZXquY0h67ITjAuEa3tNZ8Yu6ZNm0zNetBxh7lyVjz0pZikj59bJtE3w4p
r9rEG5UtQfmUTB1NOp7X3Fa5Bscb69F//4GHCeJPD7y4L8lD/3Lv837/qn8deUtrKVZRaf4eMvvf
M8/7TWKisGhRcYUjLNv+6cyzfltyZ7orGPOEwXH5rzPPXNqz8JCaDq1agrbTv3PmLQaQX659ABOl
qzt4XKVuil+ufaktJ+n11rRqtZTyIKKw5XTtOnaqunON+Qihwlo37tSciOT+qEWOoNtcilm77Zv6
6mr9g0bUnk8WplQPTPhkpD5qE5up4IEp7TpE2V0cyGPeli8eZ8qqLIEpaNabTSdw4bIIzfE1bcgn
0xNPw4LKu+9JDC3FgfuRl/XTrOx3hoAzkah91BGx6LPHokxv89k9U8CxTcZiz8t+20v3NjbTYzkY
0MhAClbZ6zTm94ZG5R3LwKnBTgsjIMb0iivspz/67b+nRu3FofvH27PHcQM5ygSqRcrwFwdvUUXc
zJbTbNQ2oXPMwms24t8K7nv7M8/IhAzPtbirrZtW3jTFXtmfujot28fMfcdIOchyS3TgNNSPA3uS
gp1A0iYbT/GUjWo/zp7n5DKCyUYSd4tjBpy/w6ZXzN+M7tbUbqqk2ynraDiGzwKNM6bdu8z9IVEY
YTN4FHhPoasHT4FzTktvU0kuQ9VxKkHnw2Ow4x0phgskzMNs2X/x2lAV8uuL4+kYqx3poHPoRP9+
eXHM0QyN3CDzrSZ8H+R2wTgIk/tJ7eeztRuHettPKLaMJM/ciO7sePhRVwwRxY+aIaUr34Eeb2oA
Gz1E6LlWZKOh5/f1zraRfgliFcoBWvI048EZawhp0abzOO6WRa2dfos44+as2vUZR3b90Ucg2qgl
vVhhc7ssSJrleNNV2iK6j8dBVSbwHd6vLosfDDn8XOzTOD7rTtuUrOICZ2AyEeDKEeiU+aVzMTkT
LeQmXy7L2Hbe9lXAqJd1PwzW0ZXMKx9035tp5B2r42JDODXiUa9wAGvWeyim7VDxUdCG6NMGv8tK
Sl/3eWitgZydXchsbO4iVmyJG/iq0Q4dkTl8l8Vh0Avi7AuJpIowh8KQdaCxe826CHoqiMeGzss+
2pHbhvnORLDTbPeHsgBbmYCuMBOlt2UsP7SsenPq8tZaptmxxQ0VsUGJm4xtScOtTOZQ6UJ5tEVO
b2wYfRtCC++gmg8IH9cWZzdL6+5Vi8TH7DlfSerddTHnYjmnt5bsdpbTbUGt0a8aOO+Mi8jvPR7w
oqE6dXTqCARSrJG15KiKEGDJ3rf4Sh0usbLk5mlGs7EZtP7VzSkPlTzM1ro7yk1mYlkWenUfpgSj
ELLRZxJTET3LeR8QkQkxvq0ZiwOWBNq5N0BsgwdY1fWUEBtjE8qUTsdzXDq8TAG6QFOHx1okqKpB
2K4ND5RQAkxTZN17q+nnPDTwk5sfS92IptxrK9xo0wgp91GJPqsX0oCOZGEyykeasCidOzEIfzME
WlDI7QYufmRzjOczRmRtCYflFVylZb2iw6JwNa9iq027Oj0IX6WZ7g0R4gEzGxe7Rzdgc4/PYexM
p6RMxSoutCtZKdJoSweDUS6eMvWjwJPOylLfZcA49pjJr6qHh6qnj01lPKVleQQh9DECf/FSRUWA
eY8JhhrOJn+hl5PqA93XXPfqFK13mJyIDjvncxzda8RKXBe48AMLu1tRBvjwp/EHLTmn2Zb5Lm4G
sjU9QDi9GeL13A5fpJiuQ5Mf4gYkkul4r0al1+egZhXC4zzcDbp2NLsQx67l9Ws4Ug9eyTxH0i1l
UbbEaV4xD4OKWjhk+PRMpFIst8FI9qmrNmXTYsHxok8zokq5p+EPWvWXyhKsynYaPBt8W7wu+hsc
2+Ap5ECLgKIDpIj72Tds5BeeNn7S68GNpGjxAUCF4yu5rBNntCbWElA/6j7BMmsPEDkoXVX0qTpp
R1tft8nlPK1x1jJdBV89xD/Wzpj2kl2htGPTDXQEZzmoRknqNC4vwdzsEnc+JjRa0LCb7UYBzYA/
eOMOW16p4zxW3+qgu1q9gNUlt5FbPobAJlRjbBX7vAi/BnLdJjbro6V1WymnbZ7O913V3/deRFaM
T3wncOQwlebavijL98DIoy2skGtqiMexQF6sU8qL6PrpdYd1WdvttKZvTpHufFg9oUSRbdu8vCRd
/iSG+FZr9T0PNXfdJjER3E6DMVlRm+zl+2R2GIhJUFaYJLramtejiLa9Jn3HrLDIFdwJi8ccJ1wb
xhevVKfS9D6U4x7KMni1ovqbWT307S42sMrtjC699cbkqIFDKixGj579z+B8trUHWyA4mzwrNqUR
PsdqYTpq9kNal8dA0mheyEtvl90mqvrmCAAHq7XBPj0u7spc3xWgeBMHHEeLl1uE7O/rIcNmETvi
MZnacqM0j0U1b47ANa3TmATEZVOtMA8BCYD7zkpi7NKxccnjan4tQyrXpZesG6sENpidVdyvJnGG
qgKngvxE9MaHhzdMxlsWxgbP7ZC8DQ0Xu9zNcJQb0iLr24VHY7ZfBXu1uDe3ueb6hrQPaamv3Wz5
7HHcacWjS4/1Wu/K1zJufN2LtiOlmGT2UAdCIqgPGgC70GDpqs+gGStt14tLKljLJ/DrOC4HzgXN
44Gjt4xZ7sGzPh2HM1FPduQ8oW/eNuj6TdEg/2oY9fFmzSW18DjAQErNWrSd4ZKMnfVZOfomK7iJ
YfC7uuaS3M78ifHL4J3NIYjSYZ2tsvSDOTtlGh7FJQgj8l0DkNlIXK6puNGxgnLHOBpo8EAaNm6D
ixSO5ErTU7BpzZMj2rsxKDCvXP98PhP/puwwfQuXPjUpYTroi/D0s7ITNJFYJHUMEk50SHTzwSj4
SLez92ImbFx5YNH7OE2YhvoziW08T5rxJDik1uMCoLGwVJQEjgguahhs8vk1lcon0bHv9ekN6tf7
3IZ3cSm/uywSKpGxebNiP057FymkYAJltlrR2nKBYn+t+/pJgMfBrtYC7CquDQ6mKAveVGNeSgDA
/jg1+V+UcC2/4R8mVF4Bx8bqTQjKBWvxi7YVGyp227KBzey+Q1/uR/MvvsGvVm6dbyCXVZS0ydfp
v/JaCHFaMs15iwiun9V4mzl3FnaK/i/+lL8von75RSz0QZt2UcrLMDH+8U+ZQXSodNLhK2s1rR0/
WoMk2/GZ+q6fga/+Q6P9fxZsGf9xdv3pu/3yxkl1lys1ddy4Y9bTkYWKfNUv2JnjW48WeSbwv5iW
jf/wd/rDr/fL38mk1ISVAt8wvBYHdbixttZr6ts75zVYcb167Xd//tFY/r1fXk52jy6HAgM6749f
vh9swWCsJcxuWd+V7kuAS4DB4y9+q//0TTyDzzQsnwXP8svfLDbZcGY2SWU9/RwUs23ENaxv/uId
+Fff5de/FSVriupKnJ4MRw2E71qBzOz+4ruYv7/DfnnJyJaSgjBRoz3D/uX7cFuvwzyGEIuoG2x6
XQFeiw0YgIvVxWaFX5bSAzs1rFWd7O2qlGuXcJlWhf5QTMdsyhG5gocmKHYt5o+5cu5jh7OhIvDk
exgfCDnQdFShPgt1LqnxsFEQZ0cBxMidV7eRWITAd2fFKZiay+DqW8fNj1U3GrR+yAirtmzWZtq8
kRYil5jU916r8DxX1yRVj1qBSdvGOBT0WCkr4CmiFy+WhwQ1G/lzZio8QzHe8Wq6jfUChciGAWKU
3J88HHTVphjyS6KYZiI6MUN7p0CjkJ7/znNeW4lG/GjtmQNnMG+ViJf2F+ZbY2YtWBbZTkbDNswi
SbIhftAX+jldFyvINxREQGDrALDMIFsZ6/Cqymts82Hj/KTf2vQpEXzS8mKbZN4NEuKwqjxepDBB
Uoso1VqZZocXDyyMJ6uV2Rbwj4sYFIdpc7XD0FAxJk6NTQ5TYrayL64en2Ye0VrYHCLAKYr5FuMf
P6RZzZQDU4QlYyoXOEPFgh7INqOdYA1U5Ytm86Oo+R4g4QNb3tuuNO+sQb3ZOmeGKJkh1JD+CIRz
TDvxCFAVBifeoaEHIwChvQGBwwICr130VMK4COwRaX4eiEfN35xq9E0z3I+onosR/YGGtgOdF3D3
82MzzO7WESNuwxIvM4i99RzRryxb0LLxYiWR1ybUHnvZH3NRXJWV7s10+Gjc4jx28X3b9J4/hd5r
Ujy3pIIrZ34Msrjc4mXFsmJTdkwBw4Yk58mKjAPviOVqwQXEpQJhuTAiZtCkk2BxmhomhoySoJXC
CwuKeMRnX3Tk9mxokAnubRlu4xBVyLRpNgZaAIcYj5oR4RIK2OuOcWNtVQpzQ+OfVQ7ySItUNLrr
qNNBIZ2s9R2PFfR+typ8wJMtA6kGYq36FGnDP0s1w5pN62kel+43+wzmlqa6JNmpQSfWkxZ7EIr/
l7szWY7d2LLsv9QcMjjg6AY1yAhEzyAZ7MkJ7LK56HtH+/W5ICmfrqSnlKlm9Ub5LK9IBoMIwM/Z
e69trUqM+34l0BnjPNkyKJziKb7NQu+a2qIXTOPQzxN8i1HPcEj0YpdNyW3aMgW2JiJOMhw5y73z
++P6ndAD4Ry/js2468YWQzp4DLKF6DtR3n7EGo1Snb7TRbelL+0w9jkcxrGKj32Wgksx+ePF7b4G
fuOlYmt4CXJHQM0zZqInqVlvBEa3nWbfQDTeR7rD/FkaN3oH3bVw6PlOyBW78SEL5gN6zqucOHQq
MZ4V6ZzI7c61Q8fQYMWb//0pwV7yz88JKrTpdaHJk2vOWk5YP2hjRRrPuCsJCUjnNg2eh9Qhavgu
JMMXt6PsMAwsIuYbTXP9TN71OSsWZzsEITVeS1kGbq+QTEPwFTfv9BjCCQXPqFCp7ifosFp+DkAz
xe0b5Rtb0yWDIU+VFLuYKUIR0cjfUJSv5klsXZbYM9ayqRQ0beRrL2q3i07AmRRMthteJvKxhWqu
2nIXCOp7QSQHx74YocaaO7fV1xykidGYJGNL5kwbzkXgV1W6a+tlS1bcJ+RFTVEj10Tcp0nDF7Bf
SnzM3Mv7jwCI02w8DojygUH/D0Zir7sqYfnxatjpwBKnuyz23CcdeUPFwEADspQzFfSgSCx5ndSf
HSp0VCnwL9Pt1GLhVn7NLqwJ1rnO+3k9wAYp6Xqq+6Nl0VHAdrDk8IlxZ+vOxVbSfWhi7oPJX/XP
GJd37mxtw2k/t+MuK0fCcp4fzrz60lqnDb5jl09u8jDwPwdqAv7m0vi7E8tyMPzhyojQ7WbY+Nx+
192ufbKugwfwH/Q+runA2lN162vb/5cfKQA0O+g9nqH/YaOYNBmxk4aNYr56OROu8cNVv7p+HbY4
l9anv/lhf1qRL+vLH37Y8u8//H5QWPuqWX4YQ+XtO3nsNTyX3VfmZyvIrXdq/Qil9Zz8zTHj3508
aX6mGAGYnc7h2vj9jw3GZGSQILfi7c33xE/ubd/ePtaH+hQ9/s1v+OeydJ2xyLIwpaEAkAr9/Y/y
YtXqNJbMq1N0G68ektl3D9Wz9F/vCxikqL4rPzgf7//uVPjvzrqOZyxZU7bDuLKW1/XDO1so3W49
QD8r4E5wdeQ6PA279Ow90p7zMH+jEelZ8//339X8Nwd61xDANpgdkFH+eB/zIsuOavq3Vu3mBY7y
Sh0oLfQZi3yxalc38IbXpK83xPB8Fuprd/XtulpXa0DefrJ7Kn+RxP56vvg3F9fvXs4f/sqRptMl
ong56PCbfjv72goO2qb114DI/Gh1H/uXS/fLcfwfgWD+fwpDL6DHn5t4/5oDcxu33Le+fiZXHj7/
7//515f8qsKJn2AwCYaPxTT5S9z51yD04suE9Il4YwuTa5Cp4jc2JBYVWtixg3i4T5br8zf3Jeln
/hFmC/25GLn/iQrH1c6V/oeRYrF/gqi0pGGg5P/+k2CnDqp5b2CyKt1zTqaHjBs+FPT86wFu/7pL
o+cyo2xCauVHXYVvtsYOM3TDZ5lSAwYF/FGL4M0KXGPsVkj1tJM0iEWVnxzs7xWrwKlm0yKleaxA
eLBWq3emJj6nvj3Y8/w5DO5lENpDYZOfnqxlleuwhXLNODoox33pazRsoZKzyLyjNFmdt6LGC2dC
P6P2GShXSrquo9EkHronVc0Xd2BXH3W0D3Vdsm4MwA1BPxI3clJKi0wW+pRurCvKt9KmAhxALxVd
7e0aBvdbvUSo4c5wFEqAuOkMF5YcHqtUJNvMzB+yavjq04ICGQtOCoGqpdKLUBE2NNIyabDGDkh8
qIqWVHX84ZHXbCCV7Vn4nSntDPw4Mage0jGmE7WIycitKzuFs12mNR1pGYSLEHZG4GCntKsEKYSZ
BIxb3vhWQuXGRHXEVdQU66rxthMVhNsIvgeJsazYq6F/xy+ir9xOPY+LBZych7UrEp7F7axt3XpI
Ni1BDDFD8sd1D/KPv/5GBDlBzqajSLyiOWRQSyBIs+Bz5NX3RFfthqr7dl9wz6QvpRSb0eZoO3o5
eoY2XPqAo8dMnHInQ7znnWyOYuyu+SPlm26a3iMMpVWfvY6C7Bo9jG95FZ+pPdu3WX5dxKOLC2Ow
/Ih6D0gM+t6lrBqWcMf3jJ8DaVa+nDzB4jp/qgf+Gwh5FtKHAGoXzZylGO8GLXvsls5UfnBAOMZ7
a1LdOM7eRO8trnP4p5vWjptVI/OncQZBMQbJC9yYYlWIloslpIaxltZHl+DmLFRH1srIxlXSGCWa
Tr0fdZ3oYy7WndXdD0n4gU+VZ3FRXoJietSMRULjvfTDKgLgDQ2/iXQfw/1C456NyfF1Ft6rOEui
VThB6muk8dBM4amJ5qdA0XXj4nuIohk1iF3GRsZ6xn62SACAB1/WSPBiHpvvUQsGbYzQMBKyaiof
t7hdbrUqoHim5XDguOn1qFv90nj3aHcQM/O+hh2AeNjUqMMSaGJLEaWkoQK5I5vSj9oA0xZ7RUq6
HpMldRHhvmsJq5h2kt7rbUm+TJKz9LCS1YunTFvcZQZAaV8J2kNMU8lLxGfpMVhgprNmXQA6wQUX
8dbDrqY6Ya4jtaSJNUU3jxQ33eJuG3og/gKjR704PsIA74eGqrTr2vzRJqpB2gCHCCZuAG6YRjLM
I/HiIgkh1uDtRq7rF4/JtJhN+oIAJW3DiKDjZ6QX34rFmhK6Gs5t3Cpisa0kPSl6EUa8MCgwyuqY
rReLCyWie1Q0l/6f2iScmuo+ptFjijMmWCwy9WKWwUGEih/u2zx+pITtsV5sNS7+mm4x2pisEE7w
MnWAp7G1j9uWbyIctasbx7cbO9iEaXduW/3GCYfxMdaDAPxAvyXgeh5HCreUFa6zAFUtDvVPOTlw
I9KA1xyIJtll42RvzIqU/Ohk86me9XJvoCBVWIc3CwwOTPdsX9tlrT3KCHfDiLSuSUSoepGjjGD+
cphzxSJUFShWlcCIwCWT8RGyx5VYhK25oa+4ROuSFYE/eEjg9JHCRtFxlxjuQez1a7GoZWEcHO1F
P2Mq7eH4FJ4PE50rd5HZZJAepsAg1reocGNpcPPK8JJNi0ZXqOrUIdrli3rnLTqeC61m5bH7GJD4
SqS+SWqXCXg/nx3nukAMzAlAxYiDKfZZizGpyN11agx+05YgqpASXfjqDdJig8RIWzKXUX5daZra
R7B6d+Wyd3G1V97W13rSPsuAT/RI5YNFKV2d2AJuDIKmh7KJADMcQbUSFrV5ohSL/ul0X8EiiLaG
RZ6sNBV7lbrzy0U4dRYJ1ftZTF1kVYlsjm0aqVXN8kujsPvoLTKskRXBZytCg9ARIm1LX/LeMiJs
xii47LPw9Btk68UxztL7se7v6R37zvCWr8bJbdex5mWb2Y2AjC0SsbWIxR05jpW1CMjVIiX3pbOA
p1pUXO2qXeTmoYjEelgk6AgtOpEjf9BFnpaqefc6a0t4+9FrAs6UAR3mUUPaotJxkwHYJKRmNrgo
yw97icmJXi0Z2qUkpuO7DItani+6OXbNeIXhkYc6onq1qOuBElBSKQnhgsNpNyHFO6b9kU76B8Uo
OPPcrviPP0ry9tmcsv/6KPlfDdSYP1i6fv2iXw+TWLBIHxrgaoQnOAPy7X49TIqf8HNxGnSEvnDG
Lc5xPxwmF32EUe5ns5fkCPjDYdKyJUEeEHFwCP/ZYdL4oxAjELpM/MvSADvCzoZX9+NU9VvkTSbh
UyOVuc/ZvA31zMow8cAhuBqumQ5f4siCU3mLIYK80FoYpOeFKnfAbY99X8lVoyI8LeHA80EzgF7m
Se0HhN0MfalgYNscGDmlriBlroQ5Yf8Mi+nv5AnzT7+Oha7EjAjBfeG6W38YTu2kSV1tZu3ajkvB
cu9d7Kgzj3046Mtjy7oECR1MTk+iN8XivxYB+SDHmt9UQSga8lZ9aKOUu2rZPlEUJVYTug0Bz9fW
wLFahBoJ4yF+6GxajRRb93VOGVPWd7dNwbOvNGzfTJtnEy8rXRFmtKnNzqZjpkUlngg0w/YlZlKI
3djZa9cyLLLT9odMje92FBP4bUVzpAcM7xkU0ptIC/ttXeF2qChqu5NVk6wh615T3IVxaOiu3czc
DaCHpsh+IFLOitvo7Y0sqAEjNV1w/thXY+2C95b6Pq7nBoMXPR0mVMB10nTtJpiiG3M07V3gAn82
lH2Hh4Ri1jFYFzbwlGUmvuOMjtLdfEtSpUjowrZVZD57j76Z0Zw+OJ5TSD1zo85ak9OWB77WsTJe
NPbnXR4an7nqry1q4XoN2I53PRnhz1CKcs1OmPS4VTt+79rMszNLtVrDTYFasavVrN/gugoPYeUU
1LNYOxUYb3nCHo8OYe8si2HgHhglvj4kXwO9Hwvq5FnvsmYd1AghuR2cMMiv558bysBBdQYE8tY+
jb23q4zqnPTGUyKbHkReeKKQQF+VbFk2mT3VpJ9cPL31XVmOF8fihwwNlExBi+sq83QUqcz9CIW9
szsgKjEZABhC3FAtHctMzPOsm9I7THjalpgNZAbVnQOeeRCiLLGpE1qsPDhPq3psb+lF3utlFXHp
dOmWUmPlt1y+ayuEy9LBCC5qNopJ6fAZs4HHjf24rwAK1wY8kU6jRArUsEMKxphpIA3SIwblJ2em
S5ImcYDhCVhgw+z3i38I+0G9BxI3rYKhOwyO5W7agQI+GLywjkvGKsjJwT5fSMgT5N/UTanvyau9
xXDTAE2OvOCVZ/A1O/MNK/5J0zfzglmuKOHmG4i3cEEw87Q/95GenuqKN4ZehrucQ6oQFTOBJ08A
4Hw5gnM2KgQ4qpW+wnDBeSzQZ88jud3l8Ytu18QhIEPnnfHUQooG1LcyIEezsPlOn2S6yev8rVjg
0lXPM3/BTXdwp8cBIrS9oKjTBUoNoQXMErMR7yBL8mHSrmhdOk3cfIJ27kHBJzAc8ld8Gimjmv2Z
gryLcybVWoS34cyEOxRWBZJBB/3sVDjA0pJPWmbfYQ/7ZjuAFccBOGVINswkStxO5resFBSqM9Dg
qqONaBw59w6Ele06HtY9KWZHZLe6UG/dqN7UQLg3kbwB0oaO6gB98hKbqsQoynE74OnRxDFqoUu7
7fg1d8mnUevHYsHetTkApCohRK4WeE4yu6C9JkqhiluOdVu1tH6Pdk/HYjXywqd2WreG9r3n4r+y
F/BetCD4wli/HfmbrPIFz1fA6ZOV/dV6hCt0SyZrscD8JrMj1xTL2C9DxTu1QP+MQES7YDA9dvXa
XaX0F28EEThU+iPlhfjxjOgsFopgMtCNkh+01DpaUAZJB17ntQbpCf6gOwEijEkoUMd0Zfb6ewap
sFyIhZALe0TJXQ3L0MpNGBDoeQ+FmvewPuC2EEGnfQm4Kw2jOG4nNFHI2lGtcYaWKIERA/U6o48G
DmPVwOsa39uqpfepam7qxNgOmnysDPU5EerEcZnzCFMXvvoa2rq5NUbnoxJdT/65Dv0mrZ9S5T3S
nJsfUhF+S8eWjgejv1eF8T2RZbVSRgj5vpQPXdTQ0SMhWWLUu8yNuOROeh+KpVY0XWIUfYXgStGD
MxoPZmjQ+gAjW3DctFLD2HukPOMQ8gmFtWh8tBonbnRXmjxGE9NCSI6nbTpq2SmoNRyAU2yt4R2x
magolsIPtjOTeRfXqHS9U92R8A8ZfACbKBpaV5Vy5s3cZ+bWLbR90svL4DHN63qJlhlfc/ong9JZ
PLmKgJhGv+Gov06AIKUlJ2SWPD1ewLpqQF2IJLkNTPUiMhRFw/VubXsEGRU7wVnTXSTksvpOiTQC
LGNFGPcxTz2BQ6iMIIIA0qmCS98TsB/c8YX1NaDPToKS6oIvFELwtYVxxgb5YMzgeZP64NBBFseF
SUEW4AJ3tncs/KdV1EhtHUuqf0JVMCRX5Cm6Fxt6AmsWPry0iL/bWX0Zuvg4yvG9DskZGd4k163W
vlJaCS8pTuzVqMOqndKvCPwwn+4iv+kI/6zTkWLTHH2pTLhn5hBbCSkCS7dgV7nHeeDSA/fe7kTM
CGi2oY5JcvhIMj4ig8S1OhCOQX6Co0zF6R2msfkgEvNxnnOIU+Jq0KZbc7LevNGtiXt28ZXlTQEz
srqBucfGJrflLUmv+0BLUOmd6qN0YJjNkG3PVjtiH6rme1thnfFo6YpHtWprdmBaGaKxYTLEkHKE
bQQ9voqdVbzY18wBsrNH8HOrR571aDUcZei/CF7yMsu2SxKMW+J5sg1Sywi83jhK9gaDoqeR68dM
WZhNTXWHv1ltbcala1Z/H5RfA9fTgu5g6lP31Dfm8Mvy+z94DU0w0eZ8+tezw67hyvhSf5wefvmy
f62icWGx4uU4i9vPNZAE/rWKxrvMTGGZDixya0l9/DY90BzEKhqTFbkQR+cU/D/Tg/ETPX7cezBd
EYH8hzDyP562dU+AOqf8Srp8Q/vnoMMPkkzVjMpJZaGDZmEHTSUpeEiS3AmUv+7uh3fm9pft9o9V
W38OTfCzTPxoDhkXwzDNRRv54Wfhz3CEvXDyqKPAVeAteCFIhiuDNSzkOhoC3YhGtDh6iD1Ai2Gv
rlpTvQPFA5TZ1ESvBpif86NZGBtqBzhswuFi1VbjqmBk5t6bR4d2AFHQJ5je4wdQmPZaz5Nz13Bz
jDnfdmZ3tuvhsxHyRDnRXeawCokDQAekWbZ6mVOGlJIozzLvUNjiu4qXZHBF/Iztk58Y4ZcYHI+Z
Y2K3GNz0lL2aTn5uynRDJ+1nxII36M4FMFO8mu8yYwfZjKP9N1ohMsGf9APB9YLziLGPsJG7/Fl/
eCtpm+WVBXTPzFF7U7WOwXlTGpAg53v2vJuILHVe5IBIwMhZ453KYQOxSBf0wdaXvK3Oswkhu4qK
S9AOV5qR76UQj0Gx8Kkh9oTGS8MsYnb1ddU4ZCLhXCUa9KEESpTznpnEAtMvlVHzA+6Nrui9Kcu9
3SryfyaIyJSinIfUhDjj4AHyx7znP+jFysGfs45qsOtKvBHQBm1sm/BXmxKhIBCjSyJSYUsOLStZ
DwtqK9KK744VhJznzMavZjvdtJXOeJEmdL2GdXDgRcMltWvu/QqzSErbiO8YsIFE40435VROvqth
ca2SwllZTo3Lw8qtdTRTGcIdMqN4x76LUifcJB7e+hANYEMHzwcHqa8kD28yI/dI8ONPYZvyWUiH
AodBvThp1B5q7ANVQf4VS6ivVwtVNBlfIYF+GIVUK0Dwe+BOvhP31xpFTKAlYCfTQALdhTSLw0U4
GeK2tDzqSsaruaWfMxHJUzayNjQ5s53SFDwbO7fJnQ466dRUmNdlF5/d1JXbPuBckCi95ulUfVGC
scH2Za3o3fRNJ3qyGGhXMjN6WidCdaCXFD9C1YEgVelj5027ecSHPOQAnnAMglMo7HeCBGqNoS/f
iUBDcBraMzIVukdKRTJRSCJGCP9mnbIEjp3vmQherW7sVk2TQ3Uo3CuDDPOuBCpF4j45WZp30alv
JmRNEZdi3CSGfcvVO/jYpG6MWj3Tneiz2D21lroQdZA7JxwZOWOe6XPQ7UNTvttR9NAa5DMX3nuu
M2AyHhMjOwVzh3Mp6sNdXugXTu3HoWw/mw4cW8B9CPhUnd7WsftlTwRx9FHTz2VF8MiZ2RjIgSyK
ZpgMI2l0hW2KPaKRlnuVN/VDOPTlRq9w7jvMJJlmfXBnczjjigZaNSwgc1D1vazGm2mwS0B+AntO
qG3TTuecJVo+dmO9GxQdJ5jQ+JPB5ZpDygNiBg8zU2cV1cwomfpqTPdWJHRRt6FxQwT3vc25X2gx
5cA91KsVTnO2HbXJJgbmO5g1+wFk/jXBC7mXY04GYsTEFtkGQ23IIT2eEa3Ctsb7NAaIRnnGSTWw
OONks35gG1BuYEQwlVgiJAXWzLuxr0os5KVBMwPAEs3gdKjBjzUaFo6sP+kBxYJWNbIkUipfWwCT
SvD5IsOVrwq7vqrE/I32p3NXML+HcPry0nRpqRIb0SyIRCYl36oIo3ewjfuSV+UW+vdkmSs7nZaV
pl4AGkxAcF1LRMHoOsjCSzYA2qB7OMD7tKJAtfMts7qOEo/0YdIgnyfpPh3DuyQb3zAB3isXxh36
03Os12e3ttAqI64u4fNoto+RJsmNU0Q80AZAFM26k5NxG9kUcIVJuSMezGagA7GU5+qLD/u+Horv
Y2Oa7EXit7rBoVNjUzJMi8iicQx7KHFtk9xNXczQFXvXIF6uyoBYeT8SUlNerzZJ4h5DGa6Lmd6o
qqF/KSntS+jB3+I9WTeVuk5GYn+YA2khNjdVNvoWTQLY6xpch652X4PWpax8uKnl9EDOXqEQR9+0
3tlXSfNQ9tVtklf3pF16BsfS3ldB/tjyFoQNklcd44rM5u5LtvYTi0NQzT31G4Ub35Vdsk8E4i3r
k1tNOm9k+QC99JO3gzAnVriOKOcZM+YGHsBpo21nmXAfcQ2gbUO0Mh2Wi5XGzmvML5w8Ae3WHrON
UU8boYe0omqiW6qK67U7Zp86lB0g2/bNkHL7saJGW3VozK1ph4e4xDAXthyUycNAUu68B+aTS5wn
lygU8q5GvbYquqgK+5QB7FprufceztlnK3vjGDlwSplaJz+MkcN7L360FoE8HIOnyaMmukI7l3X+
wTaQ6pJFVe8CMnlKv+6TkcRpzZZA62yykJR+S1N/HIbgVS6xt6izjjY5OJkz5k01ujGrG6Yg1zzn
4fxkEZ8LiNFRfw6SEKfWmExXVsvmwwR7vwnI3ZkDAbxqieLhvN2RqQ1Y4+Fby0G3cSMkuqd02CXZ
EucL3dzYdLxz/Kfxtqp4N+eyu/OWLKBOKJDsgQm0btbXNoHBcIw+xyVBWE4jbdZsK7K89D2khcFN
IuhMOeRjbnnOOL9zM442VdIenKb5DhwCWOQSWKT3kcc0VJR2NNOraZQg0wfnOWMRd9MAbXnhwQEB
biIokS1obXA4pN4kt9oJX1wC/nnQ4SQ+0oBG2bp+kFZxl9BugqS2dcabUsdnDMviII1um9qQeZGy
7hjycLWnznlE6x2a+BLHI+2Hn72m3ecyOBTT2O7QUpCjNUFZpsUdqB0YDM2mvpvp4E0ABBZxx+wo
N+6Eh4eZE0f7imM1bzI9jmAthM2eGm1vsNYaC++krtckk5Ym385buen3NAOOWrr7TMi3wMP5MBXx
w2h2b3ENm7DhU+uLUt0IFl8rW5X7Kgf6UIoDocOtFfZ7nfyY7N7pJ96ndrRbTkCW2ezHn79t2l/i
gvd2GYlvHbCC9mSH+G8lCGs6TELj3tAhKrOCQBe33do4Niqs7pVGbWEoOX+zh6+f6RJufTPGaWsU
8a2s1SmmAZ4h2ZTTJdTAUoKXO5hwpHrV7JasqssBAas1d540+5iAxBN2U8fGo1Qvj8m15YnxHoa5
s+s7AZOBAut1OmjnZDJ5QJpHQ4ab2nIfsib86AdrgwN4O5fxAbsx032jd36bLG91TNKlEJT/ze7B
0VjQ2B2RMtmq/J5NZL7VEtu9FJHrfAhuGFc5YE6fubtERmMT2fJR6TWLgudo1ylrz1Ryk9nR2Szy
B86Zm8jRTn1tXxBSrzjwb/u0u7Khds4hWF5DwnjK2aDQnnHPMXbXtNV1XlTcVPodIJWLIdRhBl2B
fTx4aMf8e6YDGZ1wpbQx57DUvW7mctNm/RPOYArILO85EeNJF/U2N1JSZ/ImzuobM+/ijak1fCYl
j3WFcqpn6gTn6MBS6UGjH5lsP2knXkblccr736eknwuHf28NEibOJINcNf/H/WMh8dRxr3EHSctb
ET0YuOcLQhaMJ/0OWtvL3CTXHAivHJAYfRKeRWz7mqnOg2aeZ4GyHI+7ZspPUYj7BborplXHR76G
MzYWdNS32cnUkp0LjJLCE1BI2fhs0BfkWuEW9zGY7/iBxd9pnMaHn3+x/+DpH0XPwk7419P/w1fz
+z4O7tm/fM2/hEPqLlAMGeQtRzgOGuC/hEPXM7CZ0USGQ41//230N37CcM1WQKc5d0FIMNv9NvoD
BnT5/+PedCgoM/6JC436pT9MkcIS1MkwRIIpdOjd/sNAHsLSh7ZuI22L5EFzCIjHJvb/ARRsKxVz
zLyLDBWs21HsUsdYJ0wCdDRiE9EDPmej6F+Dklt05zZvpIGwQztL4MwK1KZ3GSTKwn4JUUpWGtlX
PCxwQwm+yHVgAgWLMSyzwr2lXUuAgW+uZiX7/RxrYFb0ehU7goXb8rAu4kK/9hDZzaiy+RHWtRG3
uO45yKyaQFCxJ7l3WIZC5SyTeKNrBm1D5eRe1VnFKDShgRqBE2FNwLaWASDH02b4k8u6TxjNx2ii
zeTF8KY04hJmgibmcZKU+lVv2/EhpkNw40j7HgtJv2p6EiSHGOgCHPToAGKj8Gs7eylE+eb21rin
GurRdYE6WINbQHrmNmalAC5yW6AbmjO05JmieeKJrA7c5mWYp29WGH6FhnfRUk4sYJbuY4vJI1Ul
hfax0z9CEz+lzmwAdefcbXuUxMtM7cwq3qMLX7UuzrTSBbQKI9QHdkjXD2ot7wbHcJIKzYbHZ7x2
uvbQ6epeRVa9zWoW64k0khsDi9DGg6bIcDI/JNShkz3PTmmc5He9i6NBac6e3sJ+jWp1P9qstuuC
E4tiQmEA4vkC+s5CENFdlizZsDgX2FytCmmcvLk8mmFj8lLUc6pFL2lsYbMqnwOv+Wp7cU1O5FUS
sl070+hjAztGNYlnqyyBgrsDPmtrOrkt3qG6tc4oGTczxxDCG31BspQNuBVLCUTJMjZOPdF17fQM
/4gCcATaeN3T5rbVguE5j0xCCWERHyh2Tzac8+wTQpNN7KgbN62lzVsBUqLWi+c6ac6If5saArfM
o/EEX5iDGbEii+mh4LzcJ/KpKWi6UnXUb6aFFOtVuX2WlRsuQO27zJR7VQJNsNKTAk241nng+XoY
PNQgDk/YzFZ1oL7JJHhXrIuItbiv4BtSsPOkFzKyWKCJKnvVC9TrnkO578aIEyzVTqwVkIvRuT23
++j4UzQzN21DIs0Gnn6vs7Vb2TPZ8gowrDlcprIs+CvNG4yTt1M08bFxyFBnDZGHRJWbzhjKU9eo
b/OMX4bIXuQXHlN25qaXppoOlF4F6AGDSWPyZNxzvZjbwHOYfw2uOZEPDHS5FiJF2m9RHwGbNNhS
sKTGXBNsq6m6BwaKgp3gxws2fVNFG6tzy00V6a9dZLwOuryURUtZwmKlC7roEov00Srg3WrAUeR9
jCq5SjKgXoIAkn6TJl+y8Pua0zxlGOXKJYpiFtl2SGSGrDL0flXLa2eWn83SgtstdrR5cL+3BRqL
1zp3xFbxmXWXNImf3CrzcQAcm6BlTEw0sUmTnkaBbDy1icWLxIrFar/2FWSXlHeK0YZ+GXk1m7g7
CfpfBZy/YC3ER5NuN7QdNByg2m/jFNubNEKxsdqq94VHPzi0qpMsCoBk5hHPxiFI9b2ocloJspvO
Hu+lcu4rhpJdlRf3k57vU8u4ah2iHEAqgquwn6plzeJHcSJPdZS726YgYVT184R5LsjpZ4kpPilQ
v9sE7SYyoEtyhAVqlW3MLH8D/+nrUTquc6Lja6egSkY6nNxVllkHfvpNw/Xkacr2vdHcykzDptlE
L1VokD2RrPayIbwadLUVU/k+iuiiIrLpeJZe8qm8rWlf0Wr5DgCr3vCJJmPOhMa9PMXktsR3y4Di
3LkzHxC+SDwv7ihF/Y4rBMFe7gErb57Staj166TEq+nZMCypYj1n2vTF4xWChtYezMQ7d47Ev5Ao
YAxTFmwCZ3oZR7U2quZu4X4bFiNdr+OPo9DvyG+ASSGwboU1QLNti29dLO45ee17uwVcHr94qv4y
I4ctHWK839VUA1Of0Pt0DNtbLe8rn7qU51QG2oahv70tUm4Kht51z2mmaZtcn5CZlsuRCh/2ehyy
Jj05pkZ7SOzwXda8e9PgXEO6EEc3IlClaR3shCYRp0RWjKppRI3RYBPjdIqbwtVPViovakpyvzD4
vhEeGHj3IYZB3Tt2OEd9vefXnTWsfQ2MVX1kLrKcDN9xJg7abDGTVNF3ZoC3SnOiqxJv2XOUhSD2
cnoRCrr92LVi8wZc5JpqM/YJtLbibZb90VsM1WO/tmgcXUWmx4HQQMJuMu2k0V15dN3qtW2jZ9E7
BBjRAWlVwclLy+pTSYnnQFdePYavLQ2l/GKWteoqa9oErf5s2RMXFWKgLLzvVmujmpbRNg8X0qx1
MvLqW1bbj5yHGWNZWQaqOIINfeFJeo0iCDipwpusUloAA6zRmvCOvAt0JLe0+hD6IkymNRZxNIlH
tOHcq/QEbkQDzKafUuAGKjppc/7kUNOttdoFfYWFIR8KLd93EfLpmAEJDdvLBB1mZfEAjD0FkGH2
ybK8BJIFclOG2r4eA5MKKDwZnl2unch8nmqb04oMq12Uz8fcYZFkIj5w0kE+b93sUxjJIYvDByB6
xGVnbAHY1n2clA0OaElTehDtZoc2YKuGIidq4LutDb8fsAz1QwXlAo0qr+mPvlUWfJFQS19j+t/A
mlDzHNB66AnNL3LjLtBsA9gDxypb3ea9ekxHxJaQtnWWSZgNvYC1rGGHhGPZFnZeh6pvHNK4vnKS
yu9Ms8dpGPONBdN0Esc3o0FUNTICbyM8sEp6Xa2FYsEqw/KXqec/djhAeoHH5qLK/fV08F/FR1n8
LqTy21f9Oh+YPxHBdwEBcdBnCPhhPjB+WvgVsCuWf2dU+J00yMBgg07lSyRlfpza/2c+MH9imeka
cBJM9MZFNfwHfFR8jH+aDwzddXSiMIwJuCiXbNUPKlOCGmA6Nau5MORcpVS/bRKKWdg1QVpikMyg
iIxJSgK4AvXB/d3vqIzAW0Zkos7+m7vzWJYcu5bsr7T1+B0aNA4GPQmt44q4cgK7ElrLg6/vBTYf
m0XxzDjlgDRaFbMyKzMC2Nu3+3IOAm4mZnDWR+QL4u+YUUtOfctJZm+OWdybRi+2ltL1rTC5IXAk
vQ98JNihNJ/SOQNQNJzZAwLbidl+dWZNuYOX0cGEEVn1xSd12ysqSu/cyHy0tfG9xMTJQ5IoSVUg
MXJNCCh01bNFm6lHL7EOEYUrMW6+yCNsJZJn10zfjKH7zIKAAL6YXzhjl2/gCsAR0uO3oA4oxCjs
S43Jug0Ar4Coekmn7BexCtRilN8Gb8AawpTse0a2aJI5KTHRSjZHvOaxMqrHs5eMrxE3S09FB+gL
jIzB++TwXa9U9hiZPCsgVt4XRnCLkzKGCCM+0H/WQEpBGxTth+2PQOUwcng0riJJ4fcdUiQAO7dX
AX565o6Z7zMN66whANHVMK6EN85dDpsJFKet188T9QDLOs/3Bo228LZYmyptRsaI+jxoMTO7rWgz
8OovfRjNg6sgTI25OrmOAtuMUz/P6HtiRfRpCGseAfA8OE5WLAVNSZbsh32FX2NtVUhyultRdOAc
OERemjE8YA0/h1hkopCfzwmqNzPop60X+iuYf+yeRr9KRHAH2fUwkiAYcKQOMRkcp2wPjll+jNJa
t64Yn6ocSmkehvm2qAACDMWOUsTXSSfHruGxmoRiw7KHUzQV+LpxuDIfAFXN+2/P7Z8tv8V44gbB
KqdpceYDUFA4FCcuLb+DtCglTFQNuvQ1oShmqVxTu1MJ0WCdkbv0GmtVqbmmKCo3WoPFn1EuXtBk
BW0n9qZrpBPMzsYEglxSq22STjUIOEK8ZtzU67zq7UOXxDRvBeNrk+fGKkwY9RKMhUutp7bbapHk
DVd9w+7hUpHr6hI2A0elYgmpcRml0dKvecEiBzuULHno6GOXLUvZtYs4YB0TfcsAzNjPVrhHWe+o
wUk/RJu9cI40Fk2A+X9ocZekgpc0Wes7D6uHnrp7d0jFmk4Chvoc5ATS13ooxQc9VbBIu/olFhB4
63Y4ZkJdZKC+Js7sZJSXmbxmvdw68Wao3luQOWRJ1rkAS1DceclPLctNY1HIGNa3dhyWWhCxtnBg
t/b4d4LuLr4T44mzQtgt5E3NIZENPLXmLOOFcRu2miBbxXeDfdt5tep1HCyLeJ13TzaWU8daUcG1
Ue1XxFR56U46LcZcdmIqOqaXbOffMBY5n2i5nckpaq81wTbtmYZ5QuTPgwkJAKSbb5LCprR7JbQ7
i/xFiwlxPGi/mfghvQ4LwCOCZ5NB4HgVyfrOH53HAdigu0jvyl1JUbDFOhq9QUhfZOE2+WS5wEBV
aJuwLPYE3YOJ/Ef1SXAA337rI4I0P5lLfYjYUy6AGN4RTtC5kaFd7ELf2kITaaOde2Kg9YK1e4MP
QdX7whs+9LeCLnXstgxLiwHupDIB5wXDevAuc1u39jJ68Vo+ZrQePMZK4EKkkw2sHhJwTAUZzrbU
vRknZiMYc0GqL3Vn00PEx/Pgi5JKqIeWj28UwshfxA9t2G1suSqmL/pFqLIu+FPSnZVm06fQUbVV
3Okj4I3T0GwLM4Op98A9cDFZe+XeCfkQUDE4vsjpjhkZLYfhRlQfJJIpR9QXxutoAHIf5oYWm46k
hSO2TEPFKK6APUPu+vuu2QUnVy3ybW87+0h7rEq6VXbFr1c2VNQTOiqO2NfV4J16vnNfyXBvttfg
bqxekpvl3oNaFt0vqZXp1cQj6b0Rru3fMJFk1HPxUaPnFFMuP+c+Db/RLaT4Ng8Zf4FeWcNkoLuJ
GTRtLlW/HnHb7V2qBffFvsv3PpTlpfOF/zzM19a4LfZuvK5I6c1t12T0sYyN9rtdwA46itfET+5B
aN0UDwmoLuNliN9l+ASsejEGeGnzXfelf7BXJpvYvybtD9JJs6Nb6il5nmzGvfx7wCNmf01VvqKY
nQwJjaabGTPtr8j7t7raW9WH/53cdcMduwTrxwyv2kq72YYaORRFQ4VpVXxseepgnbTo5+y3Q8cO
Vu67j54pfA8hVdvUvBYJ0RjuMxkCsOBM14Rr0OtsbRl/4HcGeMyreKkc5s1uOjZzuGmwlmGaieVY
wvkcG/4r5gKDNMDrQNrdWRXtT4bYz4mmYLtCWuiEtZlgMHhReo55DOCJn5alWZEX9VN1zBKc2Q4u
ZiwAM4M9Qzok9ZAtByPhFzhV3CpWmnA4ktc2RQrqaxgmmmAFL4arP+Fk1QEBrvKpSO49sBsQ6hZW
iMOnjGM0lOCkyvGmKQV7byoXief9EpN5kIXCjOw8xpxfzYyr8Jhxt/MSnklFwimrH7hlohBc83Fq
F1bPoh9EbrIB26Z47NZ0d5rTZeyRJIagZtvkt6vIFYVnfQtu3YXvFxksufyWqDdhVtZdpFjpatZp
AN33UnO3lFW9W63Xoj9YJ0uXP6koPjOju1Nt8A0P9M2FYbZkj+wX0qgPEf/OuJ63FPedHMeCSJkf
9Ha8N0yxyQVfKr2hAE1jeuqruOBQY79lUO5NpAg1Rb+MAe9lpWsb9iaKczGjEepsh0NTmh8IUs4u
C/VzERYQaVyP51TUgNpJrjkmN1wk/lfgEzKhL12sJevGasKruCI+90UWOtnQs35p7RZ1AsAa9gGa
YZJJvqrMSjZN2X54vf9QS3tPHnR2bj90Tci7wc7WgV6+hUP3mzB61LXjYLnCYl4Y+LYTxExZ8IeZ
GcW7KMyXuLYfCgkm0oqp+O0r5MIknqCEQMqH9klclczlxSqJPGRmA3vIeJEiJmRtTtaRJqZs43aT
B7C8fiMX4ZxCsoxtO57B9n9zyIU2Qr9Totd3Pe/6RWEqYzNizMMXAeIwyrZK0mxukZIwuY+u0346
RyrMDv8VaFppW52OZZsTzgLfBSiPzt8Fo0u0YtzBGNkgOwIH7TODfSze/Ffqy6kJycviP81+ffwN
vENsiDh6dm1TA06pu5qweUe99ixT/RiZ6v0/+zrzl1WK8P7/sIA1X0Ua/a+76Ovnj8ju//+D/7qH
kYrF7KmZLE02YYa/3mnMP+nSdTleWOxnf+xqMv+Eoq1ZrE3sW/y/+LX89x5mUPHkmnBK+DGAw3Tn
39nDCOj/4x4GlGC+JNnQx7gL/XEPM4Ke+tMms5ni+FSNQsCzjBnXrYTK3ACXAfkY4wLN6Dcyx5sh
XN7PbfRbea5ceAFBSqpq3+wax7ef+69oIh8SmQsNKtnZg401zblrY5iwuDnoqTR+jFqhY2oYt30K
UhJNfzcttipVGge7yj4IO99cojRkddqNbQYpq1/5ZKROuU2z4clGWGYa0jdZbL6Qyfro4NQsrUDX
9iil18FTV+V5vE+48vStYy8Ml7yQ7lNPOY6k8En+X5UdPdpNBiMNU7Vh23e5N/wavfcWifKZ2Oul
5JsmiAGnhW2e8NZeWscFotm09nJKiHEnjb4beQrjKzfJKYc0LvfdWo98Hvkoa50RPU5FnB5yrS+W
PqWAuV1wLOmsT7/zs1XDGWPjx+1d7kwxuOFaHbVKg5daNNcayM+utybrjmKIo+gZc+L03LbuMRvC
YOnH4YNWsMhUaHgAiMwvEEtbP3bfuqB80E2/uYweJ3Rk8Jc2RCGenTlY2zdJ3B4qjymkEbRcoelV
w1JSOljB8i/Ic2fVKeRNHA53jXoouaUZSFFEmggsPDv5i9c8tz6R229ffHv2JbMeOsVSzlxsKSY4
BnFcP9tRyp1v0a9X4XuV9SFG9Mlx6iXOeHPsqoc5jXQnm1PCkOhxTE6N7m0aySxlol+Y3jmPoTGQ
rkaLOlqWLjbKJF4ygqkt3yJsF5CRLqNJrYQZclx+mN95RvRVT3CmC+NuVI+GesV1+6baHAUbWxfN
jAyAIU7GIL1PcGsmdKg38NEqhzfguGxI7aUI8aUV2lzzaRzKx1Ohj4+GXR+ShpB0Q+1PMzepc3G7
dFa0GeuXcmj2g7pZouUA+FviCLRY0GwhNx5YXWMY6WnWw+IgiHQ8JU1gHlSt0XCmwvykxxOGzFoZ
hx41Opv0D9k3Pzr2wwXBGRq4y0ggcQ+0qk+5CZVel1sZi477aHH2yK7hSJrOOMreR+K9eeLfN3Z9
4gAbLcueZEs+VWuL/FRi6p+mLr8bgSmwYu8DvNaRB04Fha0yf2pAqjWTWpMHgjPWx4dGE1jW3FMh
g7c+wplhwUUfB94i7InbxlZ3ZR7pcxyv4YnQJhCj630q0BUmUGJNycWPv9N7xjkNsktQ2Kxhfn4y
OGPFxXRsm+msdfaD4Y50omEDDIrqcerEmpfwt570P5FjrEXU03xdPZuOPFMAh5EogRhUMBkWIeOB
6o5dUd8biThjsMAnR4TFV5gMLffgT/IuAHFv0sKGf3XfF9zGUkTmBXsenw+qu7kW8LPSfJxPW9U0
dMR1iq2sbYlEWs0Si+dy4O+zuggqv3Vt5bntTjPak0E1ChzvE09yTA1m+NyF/dkxq0vsN+d5rKw1
IqWiJAFfgzq23GNtOU+dr581rSfR0mCTFDRwJEnWrvS5C9RP4nzp+jQpRlGcrIs2rpeUz3iw3HJn
zTQ7LZJe3VeuTzWO21y02jt4k8QSg0q9wXJ5B+cLeGJDsxbXYZYsL/ZJBYWbQIf8Zc8VcyHeRVfR
Z47mvh6D4dUbWKJaxC9sjzk/32DiL4ZPgamOw0WOPYsw/CgVi6Z5Du34MMVMf1F8b/Flxtir3QKZ
jHvgzbfJcJYWRzHL8egul9wHBGV5r2CNKWzPxwc+O6fU0KNVAGqN6gLHXOMKusty6pLp9F61BGju
y0n2yMXIMOfMcdeN5OJEKdp93w63SON79x8+hTgYKLBo/I9jyOanzv4QEOG69N8/6q/zB6YOh84Q
+j34rxmc9RefCIou/3cEWHAY+D3kH2hFQIyYWRyopDah6b/RgY0/ERzBQaIbTAykKv4tWhGj0D+Z
PyzGEr7zFrmTv9eBa5/5M7BQ13K+daxUdl6AGXG3RRvC5gvB5A0fJPxQd4wl9SPbpBxZ2QhMA0n0
PFiVFFxX3uvksxKamHmbeB1V7SrFMz7JuVYW/QLfxcqOqhXGs2F+EJjnAQy47uVz1+TK1v7s512H
NXbZ4Vo71VtG6IHVaW0O+VaDMFg3HmAFfWXrJG0VwA97S+ANdEMD5XpAF4ZIOcGOjxA25VuB8lji
R6/d6yC+akC/reMsLA7XFCwtg0SuIJnfFzzOLI58JWJRTLuEFmTvTEokg0cEU32lAN/ldG7V02+O
SJYacoMTcbacLEcUTFclK32WV8ZyhUObdqtgo/M6YxNcm337OOt2TWIvi6kB7OOuRnjticmhNbAJ
pVA9QDxXG0gtCHFqyxk8nu4JJS+gOi2Evu8QBAGSnCOe3ZgoAemYweOQoXygmDb2r/JqeiP1Y8im
NmbNLrIodKKZmVZ2jMDLwX9p/DeNKA4/58J28O0TM40AeafRnfQwuqtviihXyjG3bU7ZBkzynDvb
6GzRocFzRsu8CNdDkV7YlJZB+i1c4nDttCRntJki6L+WBnWzQiDS9qkxP5vIPwsDfrmZbAIp/wws
D1R7MYW/doZu05bY/gfQiLQC4l/OtiZgx4568IQTf6EF9zWvw8SmvJrXo4KD25IrSMuHULT7Ip//
DEk9utY9SJYH+KvbqZ+NF4baDXpwMKcUc3JNo5M325AWJtt0NuCOz9y1ELSuROfKMJ4Lh2BRsnJy
TIvJKTCGs2elJ6kfDDiciW/v2/w2j6kN8aSMd7tHxkfk7WbkehzCoEkz/dyaYj3wQPZKZ1dQTZWz
gMu420iaTmT9PSr7LZDqEPXP2dzGBLQDZ5SWfMS0YhBL+lHiEXR3uxii4mtWH3B45gv8mieLT5mU
X7FVH1uL8CdwJsPd5S7iE431o5Efc8aVShs2bDkLqN07hmVitMiOwrKeM82gEaNadbi9TZEucNqS
ulYbX66I0dwCQPd+MNdDwX5a0e4GATsrzQPB2vJpLADwO0390mnWSTJEWQxTtbrSZqCP49JQv4PX
rXp1w8WBZSTAQXDfaeGmZygTdo+5c3yseWMk9A/h7K0PhTM9WsxyUeJe9B7wWVJuS1IbY4FkEND5
wPAXoc2DigWSy2t7bVl7Q0f8nqjiRML38e03yOpvWQZcB+3QzortFOXHKujX5M9Leh04HvsrNw9B
lGEna/GvzcNj/tnoM0E5ifIlXmcm4BP9OFADsLwiGGRLMvsaUQb9qiuKFfxhM5UcZDRsCfFOInQ4
2GeLjSt2oqHKHFbYlJ7rnMYzhLw22tidt+r4T2JsClq9sZbSgHvoWk7H/If1YeKvxPxPl6o30+K3
i3If0joNmBnOaRPhAj2It02B/N0+lOVhHB/j9DEY9ml1k+UtGvaB/zgZN99iE6LQ2uw33fTkg2pz
Xiw/P5T2u55Vz3rQ9BsI0cai6qxh7ZfFuS+K9KoEEqF5X8mAsHruzsGMCfuVqm/m5LsUsAAxCKh6
7SpwVc6+69p9MHo3PZkZdLCDfJf6gxFfNZ9br/mUffY0VPLUtQYMI71+sVBO4uHkYegLyBhpdASL
rlqHJdcGQ4IfsbdBE1+gd2Nwlkunp3nEuPMQKG34cyxrlIrQBUytH+afMVk1xHb4vI3Ydy0c4K6J
KEQYEFTJpdU56Ej1pdz8HcPHgxWDJTZM7ODYG6bJpcumOWrNLY3PlKLtQkjZ0UBZ6WSdPfajjGGy
6GoO3KyovnMI8JqZQ3QMzJw5reC+eLI7oHA02xHcHkCdBS9+h9MRjEjDFif5k0sRsiGA8/W7T7S5
2zT8buX0Ml9E0jDekQaEeBtmZ+L468m9hTzXosC996X6rVXZr21NRyHCnxRN6VuXYHMI1M0W+Y83
Sz/F8C40jA2Iiv2168Yfpx94ipLKC0aM6tYXXXIkF0bmzu+KBl3NHqCQOHtCfYvRYiQt9+WgXwfr
LRUWDiaESHxwScebS5trEiMylFTfFl8uKLqxxp0Zhj9a2cCNaY6W7RxrAoUVHi+XG441ajujfiUv
jQc0IHqANSXNaUFGDDe8rRZhZ1A/I6xCHi+rwg8ZQXU8JPqJXXyXSOSwHiIboqAxmsc0fQ6cJxeo
QzuwxbvJbjLzXZpHZ4aQ7cStC0Taqh7UJvfkgUqTTZcPJEVDlPnQPyQJNg+dE7RsVrryTk72rjqE
7PHHHChyhKZQF9+kR/d0OqCzXYvyPQzExcG90MltKe91Ye5RHXEL4San4az+rdrfPLgviZVFZMSL
PLm2BEzijFddh1dsTNcDNwJXaNsJurA2XdIWEB7Ql4yAvnPsC20fh/qxqeU66UcEcM5NY/3kZtdS
My5FJQ8Wx7jcTSgT+BKVdxFpfYxdAPEgNzj/vYTYolINJ1iFaUvaG1EUX1kBPDwo91kzfkTyo+Cm
VJe8pTPt0cuILCb4z0JFHVEj16rVAYig+XIcrGELGCZSuOHzDccnXnvbTtmoxh/udA4m2jz79AzO
d91V1FN60WpQ0zoHkTyytQOKX9diWE/x78g3wKAlcTTzVR3wtxVfxGH41qgpwayDkEStvG++9ZJ6
mKyfXoe6hn0Q2veD3dJt5JLlFBsNSkuDXJu16TofbPA3Tw6dilV79gy8gj5zUZSCHODNLzm5WeG2
adW6a7NNlapTUBkv0MO2k9mvKv2I8gZBAetjZ+6UwUlpILXU3aJ24D1ZXvsgXxlVuOyjdG+UGg9s
zF5eeW/W3FIb6wu4+9bz8Mm2/SGmHXwi2+EUxCjSt5RGGl09RF37iIMPdvxbCtasErReu8xWMsET
FT01jumtTODmidZtKyJMiCLnCiu1rt20KNzpFRHg4iELOoLBMIiiYN90+7zyZ9LkwtJeHMy9Qj11
7Su2t42AQGP29TkZjkWHMN1WuwkLUD43mmbReqyqXeLi8APOnwPgGbeeBso2ZGLlHxOXcw0cH1PN
IiFLHVzkrebnkcHToJsjyc3JsfsNDKSlh1+3Tpwl0Mq14wWfHaB7SBILW9KHou9MFv8QA9ugLy2U
dkOkBH8sa10CNImzx7D+cDuqnrL4lKsKW9c5aurPAhVsAIuIZaLe2QyXkW3vkmrW1uJDTXx0WU0G
xljtPsjaTcySHdXtVcr6R1QBeQyuoDIhi5ZLNP05qGPIgbivsa0H+yBs95kgFKCNuejOzboDF3z6
scP8QXb2FuMK//T4Cn97rdXq3q26hzDkjTpZvLuc1NiBpbxkcffd+2gCeBv9cdxz6CCgVJ9rJ6Qc
C34GkL2ubx8aZVyhYq4ljuZed1LUR7KVipZbHn6sDaW9jfGAaQSRWqvhJIol+X3yPhwoRlmMWbsM
F6l9N9EEUaI2eOOxZ9Pvjf5B0/cmz8aGeIkLUse2jw2yLGaZpeDwqTk8PiZgjrM8obRVMnwXGMNq
HONVeZEmyDcCgRXbVgx3JBrjVeoXy5He+LIGosI/oUXt0HqLurpo1/jOVoQNpHGHGyuu1P6apMBc
QaF3ICZjLqCY8wGL6qtKvudkiCnI+qW6jZ9Qw0AxLXQ3ZoqoyS3fNen9f/aKT6TDNW0W8n99Z3iO
iOl+/mHF/+uP+suCb/zJhkXM0W9uQzFcnTX+r0EQy4IPAUUOLDGpH+htrIht+H/+t8UWb7LhS/IZ
oN5Zvv/2wMAtAPQcf5OqUch0/86BQf9HnxeAbH0mgZmW6Vp/T5BzxBBEozCpm/FaSPUKygFbSiXd
VYbnY6mXqljGgZdAk6lnM8T0/45P/5KKjXntHxQGKH3UdOoA3yC8/z3PoJJeiNwneI77mAtsndOA
bmUffskU0TiwFV1pP/dGcSWRTrdZ8KyV7rIeQcqMGpfXEgYsy0fWsEATIqY3TXqryrQesbbM341N
1gxrzRouLGF7Op3eqa/8LOfr9MRM11MOv6BQgX77yiXNS5OGoeTN7CPEwukmzeakMKhhxOHbldJ8
KuiAWGgdt3YrFI+kvZslNLtNFarfRDB1du6ho2iP8Kz/lJkxjlrC/aACer95sSVimzbcTS5eHDdV
u6TlrWLBQ14mOGOC1uYl5j+OQIDDfAiwpWcEYbnLODxh28hlvtHmBo6mob6QruZ8HA+Z3QvM1MEn
7/N+hTftx4nVgy2zzzipnpJIncTIFhl3cmkYrEVjN17KOLzqEmJYUL830n9qnczFh1YOa92xH4HP
XVUqnry+fET3tpZdwDMuoAsZgzmViZm1GiPGXkNvHjrRXwcfs2s02th/o/wz6XmwK0tyoDYRRHEy
7uyAxOfo4iJMAWk1Et9UrSaqz3DeuEkDdtg1im09JkevcrCEhAF2uRCRgiYtVpTwp7eqO9z8x1Yp
bDkKHcKlec5hJo2taV2MhoVVQuJLiB8UmWsvn51GYrpZI2NtNHcxKI5T8x/zYweCeFHq8PsCnV2U
NnG2CPeM0ddjU07eSPfhyKnik0dnrZVXyTILgXM3dQR2aLbneiXsWY5/uFrw7uodEQXsYvXCxtdr
zwZfEULfzPD8lkm6l6r4DmczcDzHO/LZIKyb2iGeLcPV5FXMsuZLmwnMdKpdRyUbRTNbjTPBbYzg
0Sv9UCtl1DcHV3KlY8u38CnzPMlwP3vLalB4eJN3Zar7oYzA0Rr0c2gPmiF31YQxupoDzCUpcvpl
Z/NPgCkIa6d9jVO+cP3U2wTDsVKPhH1XdRrd2i7ZJvh8QqOapzjM15oTXoIuexW4sv3Znm3h08Yu
8WRo2QcfymOOj3sCw7JxGudm4/Au0uCJyjuTyUZ76WcTeBb+2UjEnEqvy1dR9auCFvShcJ/hfszD
Kr8vZKQycgPhi4fPHC9ofmhwnhM5yhbRbEZvQz7/Nv50UiVnUY6HHt+6l6Qnze7WDQufj8IG1QJf
ymx1j2bT+8CI9FLNRvggy95tnPGBhkU+ns3y1CGnKBckx/rZSo/T+Thy4dcS7xx2Bl8UgcRgw+fj
U9svXX4wsS4gvg4O/QKnPlmaazZx6aLlNllRxTcj41DcmN8mhKw/axTY/sENXIJyUGvyqx8pyYAq
iQ45WRouVnAm6DcPWcbUNZ0DBeYcLSjmkMEwxw3SOXggcuelrlnXsjmUoM3xBN/Xyp1pAhlmIIpX
dAr89Dzk0tLlz5SIQ+WXH+R9mIS4RMQT2b6cOEQcYEozAGpwJUUCIjKhc1YxSv01FIKMukOdjyGq
g0XOwiNvYZcGEEYSGNhHz76DQ5bOLf4IUuPiz3ENTXkfoDLmPL95hwTF8jKnO0zdvlke3yJ/Noxa
bQWsryInmIGydrDeuHlhLKe83nUVRzFZZsEyBLbAM7/4NFLetVb41poJqPda4iP1wiV4ZiTYOLnP
s+FACSGPD1/fpYA8eaeU8C4JK+EDLtCBGGR05QzraqjvQLLVbDk2cBdEPRyCLlBA6jvlTAZJdDxH
XiyPTms92BhNuO5+o8ceUmgi/YwV8WbACCiRI+GD10bBzra7H43a5Ej6j1ZkfCbS6HZZ4AuMreM2
jOCX4Hu5p5jpaCYEfwCcxIBOvJl44oI+kcIgXjjTUBLf2FngUQyOr/nMS9FncooGQkW0AUorizkI
PBKLVWH9utiGORbNKZoaCItnj8/ZjGWxzOqszaCWahqyresb7ZJs3qeQLKXjDHaBeQK4Wxu3Ko2e
2oKNiCYyonDSU3vs23yRa2SnWoknJ1CrNLQ/Oju7qCH7SWauDAZWyhJrFu9yhs7Y+kUn3jWRNY+j
BM+zapsT/BEqk6HWaDO+JoVj0+btCTT6iSJsPuV8earJ5n42Htva/GQD45c1g3Bqc1wO5nB1MH12
whZwQ4tXFY9vMobw16UUrjjkDyIveRS+Ve/zuH7NZvwOzKbvxECzTmY0TwSjpx3LnxhmD66wDnf3
jPGZgT5YKR6KhqoevzSp0pmxP22UZnRS5+4iyVyaonIwQsYMCpIzMkhOIif4A0Yo7lX/3AbhdAD6
O/L1QoYvZvpQBEke1UQjet0Xb4hp+krQuY2XtMhYyUFpL0NdBqBSMQJz2STpi/tV+eucK9FVDNwC
0EAMvA7G5L9iuraQKENqgnrqg8BDUMfn4LXIIv5UiQLv8bbKdcZKKmvtzeIJSxHEOaWkLPXMdolP
ytlkVDS0dWWeo8jYFUrk9xG1uyCCcE1lbPZVPPzwCYoQuthkglluEA6yTDZmeAK8x5oLLCcovoMu
2nAPwmhTV/RK+CJdxyXCRIyIs00qmkWDoFxPLVQLLg38ioBwJ8UFVPy69s1uFiw+Sz85uYMPPT3s
d05W3iUmFxe/Vidv5A3k1ncOZqyAEM+qDxyu/82EEoXPjvgL3WaGCppNLNk7c3f41VP5QNAQ7JBt
kkaTVsItBES6F5yzFHelTVQ/4/S+qjsOrFmZINp5MZPARAoGyrZaVmPC+3KSj6IsTm08+y1cmN3E
dEhWyi9ZGzWhMqgdk4tA3JmonrnAR+x7ebznIXzILQspvLNfh7x/L1r67YqiHzadjZu5ibpPRTMe
3zWVcJvitxBrwH7KkKx7PrNLO4LtgL+h3Age/YdBH9+nWBG5dQ6jMX5XMQ81AxDarSORFznj2TL1
lzok01Nrv/xePWDR17ac2P/zsvh/W+6C2XHGZ//rDYyW1Kj5+Sc/5C/rl/0nBnp8ig44P26YOpvU
X++rHmsPN1dLt4Fe/2H7YoKbU/hcWf9g7tL/ZDomMRvdYgWD1P/vrF7/JGPj2ID8dECAHHIJ4rMZ
/m3GhuuOCnSUWbKYo8CbLreejdI2GwzNGqlI9d1nFwZP3SiiHSZiumV3TUDLbu0TCJ3M50rHXKuN
VKqEfrBi2nkmWeqvtDrIVr6x9xwARRONYDgRPD70JClWGuFk255+U4d8oRyjZCV7fnJODqtSd+5d
vT6FVZtjaubtzcNodDADJe3Mgp4we3nhe4tJaV/hLuCXj0g8HPg6FKwy5lOkaycadA7QTfEeA+pB
a3KP3IyA6pER2Wk5LyFPbUqVRMe8aLZsOsbejgBx0y+BvlobT2BkTfSm6NfGCuSSMNwT7EfOqbDk
mnW1p81tWhKOthZ2N27x8lyhYHNhm/Lhaoj60CIX828aWteAc0k1ftA2gMw6Ih7H0TUsUXDT/sZX
+OJU7QylIRWhkRqWxEqxZ8TDY6AwJIkcGnQa6W+aNc4OjCN42GNhJhezD4/jpO6beGAyBHUVNDvp
lw9GW4DnibGQWcc5OWDp3SP/YPy+YKIVLnOhU7A1d91w0NvF4Epl/mppCNT9fWcbh65q7nSvOo15
/dEP3YUPQHaBGrsphPOgecVdGSKFD5EJFzVegSzbcgk5ZrF2ti55nGxsH+eMY78TsknmGYwsAXkc
JGkuBdxIoATn+yAjlFKENOW4WtCzLVe/rfsViytb2Km29c8g03/MKiWvnnyULeWkTd2t2DVzbc3L
+T6H+b4Oq+5CymhnSdbnQRZPND+84Qx+IKPZd95tVr/wNWC6wtqivboptJ/c51/bRdWrJxscDasH
zdlnLYFQ7E/Jntnt7LiQccCIY2En/jOCJwlQXbP5ncxknSpr5XeMkUEtd90oN3j0FAkNHV9wxQk3
VdXVye0fbgnsf7OO3FClIB4dgHNzCEHIYdvNYyiZ3lNCWYYWQoByIvtHS610LcvwPe+HKy09B6g3
xF9zAk+o0IYzKQIY07ZlMw0794elLbhOwtqxELKZBUykNcfUgHUml2N2Tk1+r6P+Q9Ph0A5/fkFq
zmKStr10u3E28nprw2ftQnp6Ruxv9jLuL71vxttWNMeuv1kmLyNNcuqKgv/L3XksyW2tWfdVOnoO
BbyJ6H+SCSBtZbksw5ogyhEH3tun/xcotVQsUWSoZ90Rd3DvFSlUZQIHn9l77QCWNvAF2UD5oOB6
CYRbR2fynPxafCnJBVnTYBJlmfpa0IeerfS+Ho0TICPltpMfbbP+Ik24xTAAYJ0tVxX3z8rJ0A/2
OmjGFK3SkEMXgK9R7GM2cr0jnSAvPcVEkxDt7oLzcMNQO2OlTVPSjYi0lUbrhgHxbll32SglFZac
xQhJRutRampnprjFJgfFAGnBN1t687K96rVZPkbR1WiXYCXRO6xkyp+NFuWVR7bRDfQFHVi203pJ
N2neECYEDDJV2xC/yB8uZhwgoVCIXZrKZbHBR6Sku6CoVS8PWJarJWV4yQgOW2tyssD9s0o28Drb
Pbx97aKwUdFl90mvQgaBAVrysa66nN3OXKCVU5R8Oxmzn8o8U5qE9SIynbtylPY2mJR7XirviZWf
I2CV+8aU2YKmmLDyYn6hfGMF1jcasa6kfus5qMisOCpBBCkF/GOnsHuUtId6zG7tlr1B1NhbaIyc
B3Xt4gNL12NLmmMSnQNwQ56RDI9JfGO0rLVLghjYeCnKPqsRHPZBVN5nWNBdnF/DdU7Kqz/CQVg3
NGz4457YuL/VC3Vbty9ZJ9gUdDnAEFwXo3lsJeMdpTAGDhVrVjok6xBZDyvYYzMV5zAThV+n10LN
Doh0z9EUPCuAsSvcfxLRhBc5lWiJJFTkBgV2Pl53bDm8fpp9a1lcm2p3C+2lXHU9lqOhkJ+shLhe
Fl8XMkyDdWBO4QqCSbFOkvHOxrsirPPST0y2/h6VtryLRv0GszWB427YgYK1Ft2nwf2zyptuxGi3
dAqD+tBrTMDKob/AWML5Uxo3mWOeoSZfRMsrIixYFYiQMdKDYrfrfLJ3SrmPy/bCTBe8pWq2AKPf
TYGza4LQvxZay1yK/VcaPYgM1SJ9H6cT36qEFpR1AAxtXfL5TBHoq4O8kyW0cwU92cSgxTBCN+z3
BS5f3LBVyK2Zmrzs9JfaJOXBaRETpuXV2BQ6AsLuUNspe4QetmOmhG/JHLLm7MadZJknGLKEEABu
CCuK957zL8PGxtHO5EA/jFHs9pdgV0Qk9x7xAGChEj4XEFpbXPpfLGAzrkPwaMnYo7WNGnU0VXNo
7uaWPUmWR7WXpjQl0aTuRgyevK/BsanDTSfznMD+wW5EakZmHaemIJwp7kovxmGuaRykODDZ2kpK
uIYnkq5DFTk5X1izlQy6Vz3V7+iDN+xkxbkKp1e1F+UeBLrq2S3Pdci/T0XB4k9WwEtejX0zNw3P
KBuDdWK/NabMctteib1EArWXKskNT1zvB0O978vUb9Ti3E5WepmNzQuZYi9Fn7cuZOCeHNfsvSmr
2pfSkR43f6GIZ55i4s+00gg8R2LemDOZ1nIoPDSjbJqK23oo1s7itgUZExLF5LyJlldDAtfQLhWb
5sG+yipQKbpchpsiJUNOEttx4vYq4vYxsuPKp6B6i2NybYPgMBTG0Uql+7nGnhpL0kOrZthSe/km
SmdjPZSVaxftk6ylr6HZX88J4FmyFuRVqD4zKibPPsjvUZijpR5csMEEA/D/evZgrmsiwjnpUAiX
ysYx21fwsK9BoG1tjSyjin+RSX9YMf9d47wsjlPOTS8M2I02s8pgpg4sOuLDgNmg0mbE3lTKxigY
khrTMK+J/H4aQpo/pQQjqj+ldKs0UCiLrQCLbCPRvkVUCpk1nyNCqQtFavcTNaPEptAgRLuqbo0B
fVLeQCdkOb2xayA1cuDpiTp6FcMaFuSGp87SDVvTezVW/J54iy5AMxwDA5XLgkzBKTrKjUkf3cg3
U3qVsrFlul5+zdVoPnCMbxldIQ7kzrbn8YzSyQGpqTScjV5AnsJYUP+Z3qIJh5HvdVMJBHNwPMmR
7y2kc6HFOVoW2TuhZ6y65XeFO51Dqr02wnlH03gfgywu58i6kwf8eGa6zvud1PZQTZbA8hpwPNnD
GN6X0wgu1AHEJJtYsXfIDFmXQ1J7cu8StYNQrIigOJX7TCLFOSurdVTGwG1MkWwYslF9GReh0aQs
F/TlXSW3V5KYj/VwhveR76fRuVKZKNFPLpV7ihrKpO3cdk7OKga316q3jigayTLutLUpSaZfUhvU
OlvgpRTGKL7N+05ft9p8VQyd2HDhoz3GGmQkxnOU5VMivSIa3kIYOJGM+GKZ8DVDlscx31X/1Jq1
xDzWCt1pHp+CXL22+dM7aLok24XlCQXgIxZo9QScmjkkR7ClNYNfcv5O2FAr+bVyJPbJavI0l3rg
//sF4rnI+M9/LXiJ1wKrA6rp9hvp4K//dYGpoGiKr+1P/9T/slRUDY3wz/rgm+i9jT62wcSi/v53
/hQaf8s3xZUEYG6JsvqzEVZ/w4bCHtLQNPOPf/LXHtLSZdXhL+kIVoxFHvyX0Um2cSZZuKYQIP/L
Ztgw/mZ0Yjtq0VfblHU06san0HFO8rlAd89t34rjNAwbAMV3cTq89pDDkc1OrlVkbyJGKyK0+jIK
pjPz220YRJeI3LwpYEuPnHBtarzlkrpm0WGw7pZK5qhl3m9VuNKUvdpbrSlf5jZd+oT20cmocoeS
QJAK6o0ZpJyBUUMFIeYlLbNwR1K0EbVKnDa8Ylck/D2bs3icZSRwLXEnTKpZolcj6rl6XCF4vDYo
Cd3UNjGRp4jghDrca5gPXRSI7ansnUepguqDHZJDbkSOpcIgN6KmId0GXqoNam6lihJacYWSbraC
btPJqMZIvZyBipLjyME6QXyp+sQtm/qQdeEzsyMg931aLUscmh4bF2wgUJSSE4TfgJmnbzcRS6/Y
IsKu6qydbDRg1g14xZlGfy4iot3HTDvM1TjSWifxOpfnBgLrjmkotDd71LYERzue5miHINBLt64l
nEyLpDepdctl2WZv+2hCeYZoCzqz45F0SwT7xA/exCYQYJ3mr0bjECZhuS1ylglBDplLn6orJVW+
xGKm+gTNbFVVeM96qXchsn+ZJrgio0xMqBYBiVfM3NpKkfSqzMqy+9WJW9dCgRUZrdSmasgLgsLB
atYIA7c2F8+NCfXAmO3wlPXW2cox0vQRrrMZBWNoq6CUFOWd2Ezev4AQCfWxbotlgSEH8aaTQLc2
NT9qmFuglrJrWw1Ul4xYdgnxbUp6UeNJB0LSdqOZbKiRWteq60NadHtCI+NDahg45Bv0qroYltxT
5VRygO7NYLocNe0pNse3Vu+uZmhEqN8VZz2lquYlUPyTANFgFIeXaO0FeWNoeXWxy0tiZQBaIHMd
jEs9wvoht7qnzRYfZdg8oDNaTCc21Ps6B1GFBDjC1kb/Fu1SWdoZpKqycRruIFr5cFs2JKzvhYEv
X7b8VgpfehCjI60CLhhkIMOEVVi7AaOCQG4wAFUB/rLJzFuBPBq2hsxqVjEuyV3Z1T380IhcIKLa
ABeB16XBYXECevZLYkfUjdV4U+d+UK9YvjQD7Qe9NpN3xfHGsnm2c/YQJDwRSb6YTqpv/pM2S4eD
LATNa52yhs7ndK/3feKXSDWRAuuC+ojJbFhicEkWqwvWuHE9B6QyDCpdvGZ35FpK0f2cI5aJEnbA
Y3hNhtFTozJFCyx1r4YxYPG6Nx8nFNBuh46unmq/EXAzNCKKKB7gNFBUXhUy+caBxgiualii4T53
VX7jrcHSel8DgtsrQYxmRK5ISlZPCr+2G2pN6TqqdDMZWAY5U3ZtTFXSO0RGMQVmX1lwk8Km3pjG
cGDZXrOQcKy1WnShP3TxGe/edR0gCcPhFa6ybnrSFI7Ezh4goeNIwqWt6Pu65NspmCzQawOWXpCT
+gKfZE0B8rGkoWmi4GsBojLRxnFrJdlT1caPXW/KZAWSNqwjfoNooZrbKmWr3c86jnj4l7ExceeA
xHSoJolnooECltmp7dOw0DNZEr9GxDJDjoSsWVf04MuRG0iy2FgROvsKQQLGLpic80LnTBdOZ6ug
oyrH1PI0CztesvA8gw62D1vbExFa6AwxLsSyPZ/I/sJdtxBBzWZxjWbilvu9p2ipj1OA9K8GJEo8
kSstZFEzjlGxLrTRYOGOhsCVqbm0x7pnYxItdFKnKOfVaE1MSOvyiaS5hWFaXZNHTAooPwLFbJDh
2ldRecubSIWBak3TpinrLyNw1MoGZBzLkOWY8p2bBYelwsVi64LkPAL3ATPUU2JyIaJBqdysR5BZ
FWyQoJpzEsmMlqZ7FWqRyMq31nRYBFTmqkFX06HPgPVLolEAmKSG41VCO6DGA+yVL7F9i3RhVPtb
y6IPJMRjh6VAMNvSnzvEDqJFHTBS2ceNuJEy28UMQfM+m+Ayh9wbCS5oFv1ElwcHyyiu8iF46xeF
Bd7ThhWswbuSZ9QekOzrfQGXCT75FM5X1aLVKFUOBAtpM9r2mgcG4y/wp8t40XiMi9ojXnQfpsiu
0hz3oKAFXU0Sq0h5xoOPK/G1qrr7bpjZ8dp3gyZfB4QwIjIVuCSjlHENU6O+F9WaCFgJ5nrpa1XH
fi1j1VnpaBPnzPRCSG6NNH4VJTbonqCDgzXz/yT1DbuXfp2Udn2J+9dZjhyw1Y11b4sZK8YYjI9w
F3aYpmDEyOVLIBq6F6fy4tqC/Wl3foV1I2YHihD8djYkpEAqu97OkI/Ia48FKbZbQuO+WiGzQCdk
kDew+0JnIAf1Yb6l6K04M+jaqpDlo+bke9VBT+vo2EvUzC0DM/Rji8E+KG+PtAi3t7iPsto5IBDw
VDJ/HUS1Wh0RgjHibIgCBhSyXL4lJik5pTldZzHjUth3JpApCvuKVW6dVZtxLnYELO+RhECIqbWb
EhlFVgi8LM5DVQOqG3OxdJYEgVY1B02jjH4k5m6tq3WxVg1HLCvhk5AtfE1afpGa4UZP61uSZRiu
Gohn5VTljWNX5aY2omNEOgJ8cuViaC19XYrmXUcxhYZduQ7bwp0TaoGADnOnW9hp/n39/7+rbLdl
VabS/ef11RGNzPekOOz+v/+lP+t2eqkl7UlBEcja9y+DIMpCjeQmrPwQoZHQfdhgKb9x5qumrMiK
huNwCRH677pd/s2ykR3a6AdlKnrjXwEKlhXVR2I5BkXVsnFBKgtBwfxctQszkG2VJG7kg4PbJIdA
9lH6/SLz6G+s6k8XYYX3cU/G9D5HXs5FRos8hfzGMg6Rfa1GN2j3P3z2P8qp+uGvYy7kO8AO8oLe
+3ilIRHZFDWMZpTgHNcHElKk7Pl/cgnHANP3LXdr+WU/gPWilEVOZkLjFRK4SjBHM4Wy+P1B+WdV
5d9knd8+sr+u8ukjCxC/j0o9Y+dBKI4reTWML53CoLmvjy3j15FPsyBjNFVeM5mxHj07k5tUGdbj
/BoNIGWAMjsq9GvxJRheUBWBLDomUvnQRxoOGJkyFebduBXVO/IqlPxrsnGw479pJcbn8lroDzU0
nwzT4SJ3X+aLCSsXqSo2dnYWXe4NloUsMcQ+haRReZICF9R4WHebxcOQlRcs7Ucz39a4czorZs8z
U4xNq6xABt78zqD8x8/rx7fxXx/XolH98KV0Zpyo9fKloCrYLMF8FqL8FNjoz7975e9N7vK4/Hkd
Z/nnH65TxONYTgHXGR3KFIyO+FAZA55GdRcxpKIpY9QHPKHelQyAfn5xzom/P6rohQ1H/oYs+bRt
NvRKouTnlpByGKuIHdJK+dVt94NL2AabbNVQMS3rnx4fwgNUOAUUObl6b024eZ50JkSBcfHz3+RH
39bHy3x6hCpWAyG0BCRiwb4Lb+f6mMMQ+vk1lh/188GG8trkrESSrKicrR+/KSfJaxvisMzMTzn2
PRtvkolXJfysRJn3P7/W30XYXACpt2HIur7MPpav7sNtgWlET8xK5xeqzpCf1qoDrllhyHujGl8Q
3a0HO/LyX0mvFXO5rf/2S1rfEvkczWG9+v1128ZRZ4OXEbaLh4WEKzoyvruyPEjaW4Mto1eI/1Lf
ZpIuRHsqhsuhD966MF/ndEayNm1k40RYQABKNmu/TFS+JlQlOlke7NSdxIYApduSeWptXcP8ReLQ
MDR5UHUgGFAfhvptyq9S7WlESYUI/c5pgejjmKsVCXn2SFLl5DowJmgIjjIyRrqQfQRdRulPMq0x
ZvDiS97fU7qvLXrleCq3qU7IFnEhlsCroywPcuNaM/rBXD6MymEZyzgdUNx0B0biKDH0LBm9hMWt
ThaoXT7ALNuSxtUrLGAmUGgg/XSJgbBh+1p23aCCDCK4VeGFFkyvCvkuTvEV7SZ3BYSNqXqM2tRV
xmlb9Ls+u8/tYaeml4HCbCo9OvWlarL0vJuxts9Zux2L+7phVWHpbkRsQInLo2nLTWC9Jla3MfuD
sDYV9VycXchZvYlpTohbIHYI6XbmVTXrRNZSaYmLK2AJusgRkgutvCviHSHPkh6eavOUzAs3Mrq2
KXnLMeJALZDTW36d3Rc9bnxgq0HJqLub3IJjvsWwHcpLlBHLFPiJweUY3or2aHVPjn1Xin0QPejD
19QRO5Rx69Ec1gN7swYmkJQZ16pRHZwuuwwM5wF94a5ihtagrJ87ZWMXv3hwfnSk2Ra+AQi1lsUN
/P3925h5rwwBz43EBACQsT+28i/OgcWe8bdn5GOF8+kgyCydw0HmdQnnUZJccyLUe21cJ5vwGu0r
Gd7GBJzQ2tk3ytvPj4Xlp//8dH68MsThj6fCWBm9GS1XxvYfboAiXCL/2Zu/eif96EP8eJlPh48q
FWbcZVxGHBXgQF+sExRpWD/reC9tnM206zfj1c9/s0V09dNf7dMJPsRD04PYl1cmnu8jXlbfXCMl
2IYXhpftYLFthkPgkd7ox9ufX/rHV/6rwlv++YejFuWyMyYJV+brJNXI2BK7dcuGrbj8+XX+4b75
80Lap3l2nUtSKREPs+rW2Qo3sJvcjYfqQjoFfr2BoYEhcFX9zlD5xzJG/dGB/qG++HygD4qVwxvi
HZ/v4ivjsdwpyHd0L1pp2/w2vi294di4tVe5po9w3av9YIX93Vzho14zEPGal//Rp/BXwfPpHu60
cVYrJJkrdVpLDyEx7qiELvWr8kG6szaJPx3skxQzD/zF1/ytUv/88Hx8f3+6qwVcwGkA4rZSn3Sy
ZjG7eM2zuMIZyecRfIGDr3/R3WxnXQHTOLAKXDsbcTNfV5FLZNbPP4UfHSEcUvhAEF7pYF6+v+dQ
pCkjTZrMqOVRm18G8BxD8Itr/Ogp/nAN59PtNg2tMQp+Aor9F0Qdc3b6+e+wOM4+P7KaglCRfo5l
EL3o97/EzK9GRisMxT4KL3R8vU1cu6SgPFmt8WpiPskM6zFBNWcXF7ODNdMks5WcG+lVI0G92MlR
hfGgc0MBQcl4rVME7Yi2qodhIhJub6AM65irIi35+Q9umMsJ/elW0E3DUA0T+af+zWb38ZGfgGmT
3YJtKOxKZUWqyJOC1q1cZpHItipHvFgVAGW71HZ9bG76oH4qWXrnWeehLdyWNqIeEiePEhOQ1pg3
HXPXiLd6VQc++gREkbwFcLEeJSl8iOL0vlaHnVMEOzgHSHC6gITlnDtQTDhYSBb25l576lCEGHht
g9zaCAnjJZF+d4Va3IixYGIvZ67aZhuYS9hOJpmbcsaHO7e5CmmyZvirDI8Kiyq7nc/JmBP6giC7
I0hwVWTNI6puyCKdWaJzC9sbduVszcDFTXtZEWfIl2BWFzNTiZ2XtVFHN9cPG7PFBkjJZ69QsWFU
bovELxwnZ2lhvTIOIqi5FbcC2ivL8/ppnsh2syMqxlmWigVqTbqzKh6pxfckeNxOZVL7eR3cyaIE
Qdyp49q2mutmyfSU4WGtyEJ9CmLtSyd1z1YfPHSgMFyMdtYGsSJmVTHOfsXdiC1dC/HbxIE/iCZb
z3aHrHHa1FHn52G413Wgmkm9bUDLibEjtdc8wwi8MKWe6GKCOdL8GFvgIIYIbWHXmY5vpgUxaQj9
8p4IOmb5bps3fq0IiUhGg4lwUC/hKNn1REpiG2MqwmlBpSUYwMsVycNONizqJzaKlY0ypr2RxuiG
MEI70y5qXcF+kzEhRVhPDASLGex8I/xpBtxDj7ZWSIWvItfyDHQtnjUpG1MdOgxf4lTKIMAHySq2
TZ7uWyfATJQ0uW/IsurJQrojH0BeiLtog5Ys9ySN74OQpb1Zg/KqYgkKTUhFb6lyRFuJiVzkKOXa
Jrgd5uIGVtjOzEOs94h+1ZmoWFlkaPiG295C9pFqTUD/yy4wiSBEQ0Dd6hkeJwPiK99Kg/qt0l0l
J+iJCMUcD6BVeEo/PIqqDN3M0N7NMC091HWkiGvz16gAltvb0biOu5hcv/gUKVLpQsB7YSb8II8A
BxMNXUQjYAxMYf48AJUOrelrBKBlhe2Gxr8f2EMGib5WU1ZXKkR83nFQQviTwUIdGSTtOuqkr1gM
492oB7DiLP0yGbn9mUncNKpFOxBlqBlTE1RGibLJNGIcZ30C4Ad1HMqYkVGmmT7r7YTpoJWhAOT8
TupLkNe6DweR+Dy9dqcM9XKqQfNJM9Xx444BsFrGzLwaxuPxjIZVsJJd8dJLGJDQNyiC/tRm0Zhg
Z9ooadWty3K8Klqaybng/gla1sYl4xo/M2qAtCOwAjLCaEx5UQp1OhYJYiZyl4hKHhADDXp1QU5J
dk4BoGTo/zaFiRmRU+8Y6OG74Af2u072BgmlLGCUFj15/AKV9kl1tHdLrxHRTKhvnMwwF1tY4+UK
pvIB5PUBZ4i268RcgrWtyE0pIiy1hX05kA+yn9kPemNtPATk9e54uT43Kdm2ioDSJMONrySiqapy
0VhPAuIPZxL/9g3ng4yiqtv00vQg2e3R5kCKHfQwqWXjLoxJVkhQ5AUZm7AiCfcggjbhkD3FpfFQ
kDO5CoEGW2P+GCsLgCcUt/gChctcS6zJ1uA3sazTLMipBZAaeGkOtLph6kniQfdQtvxR3owoqBAL
r2uScr2RHB0U91/bEfhBatbBRpXbCJ+dfQdluVnJlkYCt6EvmGOwFgkGuzADHapEwH2agXI14uFL
dJGsxGw+mg5Wv4y7vw+Y5Aeco7FK6lxnAkCbRXGp59opnJUv2WKrGaSKFFctCTYzWwojV8W6GxV5
PasUHbbUlYc6AfepwCslAeaULKOwLmDTU/bomIQMkQBacV+j3a8JJkYjKB8zAgLcVIW60d2c7Ywd
p626s4xe2Ykvq8T6Msx4zkrVeO9SGUm8tLNR3WKv2deFfpRNbrtGLS/LSb+pEnTPUSIdwjKb/WwA
sDKrmbqtWyo4o60kdrWGuIZhzVOHzvWs1Vg0p4pU4LIjgi0CKDAaUI1JI73SsGg7JR4/aTTyYygq
girH61a3TrLJ8sIwlbNQglMtA4jo9K00NSrhXebg1+S9oV5FBh5EM2oFB0FzL903Y7U3k9m8Ey3c
x7h/Y2mYgmVDr9CYY+rr84TMvYqWBbxTL59hyG+aHAth3KVF5lmBuDQG0ybOtEGbbVcojvPmFcDd
19By7rrJPmlB/N6S02W1DB9agaWukNWZtjh86KquccNW7S8MuWZbUm6MoS/x7yYXDhiVDYKv8ILJ
G9AitIVLqKHNLUMcW6Fa1X1o4Imba5uEqAjGLdCGsjBuuiodHlDhNjZnubqcW/LY+bVqfWUHv4M6
fi51HMikMrAhDNmjOeX0lOe8m8lQA63R5mAdIvXA7ekNkbgq+uqUTRkAdnWXyynkk+A5NshgJjF8
ZchlTZPf4PuK0uqRQzU52K2pXY7JlDz2ccPwQScwCNAr2yUbKd+kb2WkhHJabnBRbUyHnW2EcRe2
ddNtI6Ih8DcZvFcTo0dIqShDv0HtwEwihCmXi+5BUmW/THhbY8HrJ2B8bX+w1Px6yMP0KiiDW9tO
Wcw1dwk2zyQq+cpr6yKEnqraeXcW8nAagRZVsfksYucJf8Wr3trVvh2NQ5VWJdxYZzcr8SZP7W00
dy0uYvNYO+BbsOvPLQlXVZJe5orzS2rB32tKU9UAGiJ9kpdNyvfVsG2gGZbUlmkQ4KpGYshZ+EkL
qSZww/w2ANHDrGszlTyZ1kPdQY+1AsSzD2GJd2yAU9vaAd4afV0hw4O6prXPdeZAOkd6si/AJzUw
l+tLMRSwaSicBLbE+q1s7yXqhIYiKKluijDwaoiFcUxolzgrTrhHmLOeOGKmZPLMbtgmZb2fG1Dq
S0IJ9C4zwCRyWwyEx5jMmijRZ6k8Z9J4iuuMELgvROdSpLMxroH7uknyi2L8B12KyavItEymjrKq
fRo4qsK20X307AHQx8fynWL9YrLwgwaYASpkblRTpvqNmfmx1p+VYeK5RBVgZONGUoB7TalXltpN
5yT7OdA26Sz7BdXlz5uMhdL5ucf4OMH9jOk2q7gf5YlJlHWLz/YI39ETbvboPHWXzYtzvlV/0en/
6oLf5HQf5hjFNHQYiun3oHTjztAe7J20Jh7uUnpqv8bP0s70yvwXe7jFEvf33/LDvG35FD5cNM2S
HigPvyXzPJ/Ml21wF+yDXbG+JGDIHTxy4dxoJV9BmL00Ga5s8hXKqXZdbyKfWKWD5Hfrbhv8aoL1
g9ZU/TgG/HRXVdJQlKTI8+HDz7yMj/IGStYZZNCNBnX32D0mZ4Ccx+v8GhPpz794Y5lUfWou1Y99
96cBh4XKrE2XjwS92Lw2/Gjr3NIkNJR3fnylf7GurxoY7dmKvuUQ8oEgjrg1L5X78BiOB2tzyj0M
LQ/lhjHEZnpPL+vj+AhwRN8I7w1GXbUG6PTQG2t9cruz7st+eBWdQbHuurN8/OUw8AejCg0IjGbY
MsJOslC//4ZH0lWbjqXuiuCEleLPLq7nFfmxa67onuJ9ubZ+8ehoP3h0Pl7y23Lkw00VWBAxmphL
Fl6yVa/IYLl7vDfXZrnKtxpoLDfnh3C8u3rdPtUraSftHDe7ndwH6eI1cgG/espltR3CX3yzP3rC
vvu5Pu3qUGgPyIskLPK+uXlhCeQ6r8KVPHk330v79vSrp+sHd9LHV8rnYXYRVGYwz5yNvMtYowc7
mnkWL4r1++PyfzZvb9ExExr84bl0n9vn/3jP26idTs/Z+//7z5v3EI/pf6yf0+eXOnr+rIL+9rf/
UFOYv7GfRE0ho1PFEazzrf5hBzZ+g01km0ssN67g5UH/QwSt2b99wzMxpmN2txh//xRTaNZvjoL4
AvkFDGfL4ub+F6l72t/mt0gOjGUNyGCS5++b8/njAdsANNbyiP1UkFiVB7Il85yoM/16KczscFAX
RyTaP2mQoWDEivokN0h1w7C6y7N2Y2gxVCB5iZjEmuiTK4YZMelLinL+vAm54rpT48mfARmvCWlG
YlTgu7WkosaKqaXGNszIBNKtwbgvSlGhAqyra3OxKibBbWwG+Y7YCXULQVK9ikMRP6oIgA+M17Bu
VWVvg84lSNjrWquBwlwEX6Rx8qpu8HSpKTfETzYXSLPCIwOjZC9lsYGYW6/667QZzwSqeZJtLcRI
r5Uy1+nIc8DEmjnwZPWUUqtffPrIVZGVgSSEnlNkRvRiprnABT0l2fsoAmqdOcLImWVeFmiEdQlA
hUKP95NubUXCpIVEDXA8xgRoEqK0EVmxO1ZUDEUx3jCxm9aJKa7YSOINMxEhCrs90eRuBFFmsQMH
YDE/AXls97mC6NoAmlPb8zOs55JEDXFlOHOyaWRrn6Xy48AmrKm6BTTUHruc0Gra9xBdXt/MF3xi
51Iy5xvCbkbfHkmXi4n2TVE1MlgRoJKT6WQSVOwFowrxIiOutLGvien2VPgS63CGbz0zM+qn8F4H
crIqWOcS4ADUukJr0UPy9bVEgnwRWPdWETzPbbPrqhlLZlARkVaiIEezytCPdSOShPyQhEG8niX7
biLlyEM8zdAof4IYTaesTXd6U/UbtrcPZSKuJ0HWRm4QjD4aI17xEDiSXqmujqYdQy36SV36GvfM
wRqCzJliasriRD7jAsSLzRKdcQaU38xot9aQ6L4ijRdiHi+GanotHZA4+aDCv0Yde8CHBbXGqJ5J
P3AOSj6CFo6D54psnlJnW93n2Cg159aw7XNfZxhGzewNxAlI69DJnnQMwSck9cLrNRaFJapNbD/Z
WyO3lZen+gI0Te4iu7kVVQwtgjdNhuCX8L2LXh2ADOksip0rcPgwTfNe9lPGvq4SB29SbDA2DLIc
IWGPymVGpWtUyb4Kpb0wJYMxgT4QKhk+pG09Q7jALBDGzmPeskcsjWbaYQkfqZIiKbxFn8MQQGkP
kz69IKQ/iq5ElhthLm3M7tzVKgaDjuGM1pmHgFIXBGB5kIf8CcKU37BSwLMk0ys4JHfNObOZVN4F
VnUAMgU0XI4xUicTaQN4Xn1DxAd5ZmmL7Bd308izPvcW8do2VFauZufzTsZnymB7CSYvVVScyTy7
JAXjOrTrC0PI7OxsXAxjJk7DIN8LG1sRgQUz+Z0rPYuda0WkOT4ldU43kQNGNgdSomsDOWGO8yDy
+DbJBfjqKaD1lE2oIEX7Je/qr1BYko2sNezGmyk/zdF0Wc+tL3cNpJCqWc2lfVcwVEFDFUIacFrJ
I8An99pAq9apkKKTExC/lNE5YafYmti0mMNrb5hp76xIszFkpe+WEu6KMN9aUsK2u2V13aX7FHnB
qlI0/ZqF9osVRTXt6CSOTpTtTZnPDpqffjAt/OiiUMRtEZmUvrKw0U3luPcwSvqzSSs9zXG8Teo4
RCARaQeAUGJvFA2zbUvGY2czVo/HCUR8nbtSOxQXBN//62qOvTSiDtJFkNA7imJ9Lk6RixZhw9lG
/E2zLi6gZ5ae7RIzAXPIE9cQi3x5o/xKaaQs/96PRfHn637qE3RhkeleL13YZfU1YMXwrti+7Gqe
epy2+R3Iy9r/9r7/P1zU8JUsTds/K0N9PGxRXuTv35czf/y9P8oZ/TdYbhQLCD0JsYJj8mc5o/6G
a0s3EYdaBoRJg0r+v01dym+OoVNUMQxxdO07cSiAE1nBXYs4kSSB5R/9i3oGpdSnGwF5KEzHBXLJ
f1lEBt+3E/MsOeTuJP+fvDNZbhxJu+wToQxwAA5gy5kSKWqeNjBJIWGeHDOevo9nZ2VW5d/ZZtXL
6mWmiREhknD/hnvPJXXWhMbYsmNJ4fxtvCI9WxIBtMseJmzicEe8H43jCBQ1YVsTZRWI2hHKanEu
2OYQTnfp2O74bHmIMNxVbH3scthlbIFKhUVJr4WkXhB5bHWuZRRgPSbNkur9nDgkkrrZp6zzO+X4
8dowWDpI0t5WIUG9gfLP8RTZO279eBdGY3wci/niivFSFXxZx55IeHfbFdmusM1NkU+wmlm8ldLe
5al1a89YPNDFk/lk2Cc82Xe5H2UXq3G+h4bznEQcHdANQRwfEJM3GE+eDysraj96lSKgzx7GmVQC
AOx30mu8V3S905YaJV8HLcIeM4tvrSDu1j4G2FUrjH7TV0zpsSXU19ZAHvyAuwMORg4fZmWb9Wlu
WkJW5TaLrP2gpNoXQCKwNuHQNhKwuROH/hjRYsZh8NAg179eiHX/jYa+VM1W1hQFI24AFjSYXqzq
NprMb7Yqv6pU+idzEuAxXPPRzqyRTCT1EPSJXA3p+BTZfrPqW/kT2vbjqO0ooYHBva7HAJxzHB64
6n6qADX60CzeJiDHuG5FfMhA9yfOcEpKg2MeA1nYgc8fW9CO0ngxyaIkSujehNK3Fmaj8M7mSOep
ALdWaUO9MJqYq7J4nMYcsrPb2RvpLg5r/PG799yzZRr3o5ejIk16NhgV2YN1gII4Wrp177ffxFi6
qMya6dpps0mD6m6jyryRMd1uIwjEJaybDYb5OYIPhoV2qzhwt2NOtE6IGNXIyJtWCQX0UsIIjKbx
aQJzulYSw9ZkNS+Jj403jkfj0rCo24Lywx49xtAel81sdjddGENwkT9cjPKY1WwFoyw5ZaKMbpI2
z/e9W6BELtjkVQAoKI+9hRBIKFl5ZOcn2yCvLYiML3MQP3YYBXslimztDixwxnQ5yqA8D3NtbnN/
iaB48i30XBLGWDnDl/PGS7q44G4W2RypTqgehXMhmv4w6F8yAPPsBMWbIEcritWvcYzNAza7JzHK
L0ka/c5lyIoHwvthlXeBBvmasrrm4vXqtW+19RoL0i7OpcGqhtE3Obl20/XbyNC4Itcy7jpCEbbK
n/w93M8TGyHICEvFxk09xCp/lGr+6O0S8QwLMaKmjAkiRxzfQLZnf5c0ycGfWhCnDLqLQNyFdSE2
UAbSTZOzAWfU/j7MHTdda6BgbEmTZYdfklvjMKh2fjWhn276QG47QjEIP2av4MUN87SU6K8aYL2H
kFlEgqCEtIjBIbAyMBUYbc+gZiQejgisibRIEvVgerISY76afMjWgwaXJ902muXL2DuMqcEnspCI
7pI2eM4ICeXYCa5HVVyZwsDLkwd7p5bPVmK84/9kJTpZn3xtJpKi5mcCRvddHr46A2YSu3ure3/a
zhZySJ/nBPDelUnxGDbmvTF2j/hXPk2DxSLvWMdOSuyESzKL6Eg+S+tj6BAsjhDh0i/Ovp8Y7zuE
1kEF6Q8u1qZtEHj2OvMsYHnOT73E3tbPnGljjPV70tS39Ik3FKWvYaJTskT+7PbtvZ1ILG3quACx
GRv9vUM0t5rd+mkIpkvJCH0V6bzwIOteh8Dq1vNUXIjg3piCpOQirV7DYSrPhaWqndO29x0MkYsy
khZBZf28eIQMxM6AU23mna8QRAxB+gYo/NFOGW13kb8VA4yDNqmnQ1ctt0CA3wLqr9XSNq8m2bmE
gRMKgRTiQRqIUUe9nY30nhYbp8JFZYFu11vcRO9zM73ZzfSOd9Lb3oq1b6b3v4HeBAfW8mmyGrb0
jthpxvuKpfEcwuNl+Txt5CBJHtOfb9NX9ZZ1EPtmvXlWegeds4xO9VZasZ4e9Z4a+xVKTVbXAyts
nimccG63byM6dos1d1iNVEp68y1T8UqCl7+K9Vo8sqyfTvr3buyeWrMINqleoU/TguutnU6+inFn
6j071Nibqa4PS1APn57ezJNi/c0HGW3qYH4Nx7je8qeWa1Nv9PsBfOfYyV3Vtv1eZBCMeq0AwCqx
4z/QBGh1AHUtTwGCgawod5ZWEHSAaenTovtxDo4DIoNAqw2UZe9a7Zt08IlesghNQiNcmElhT0is
VixMWrvgVQGEDBaqNADsQRE4oJkTW6U1D61WP/h2ccWNWe1JZ8OVFVu3ntZKlL7Yd5bjbUMu7m2t
FRXjWKGJbTFv2MsEnD8iJlhEHMlai9EgyvA769ywkauuQtQaoa/uXePWC4NVr5UccU5npLUdmVZ5
BFrv0WrlR8JcAiv4Xac1IZlWh/x3l65YioT0feZjf1+7Pn6rj+LfqOh/vuqPyhUun0lfYrvS9LQT
4g8sn601cgGzOBZFJhuef9atOtrMtZyAtQbzOcR0f8zh4KU7FqUuOuDfZnem/Z/UrWxu/lq3ujai
XoLUsEpQWPt/aZzkoDxyizp3Be4Z46knjylnvxLuS5Y2086xqcXsKQv2ws62S5g+EGuAqANdBV7G
K5vgQqsLr3gG7+zUP8aM61YNpHLoO/0v0GPoD3qhp1vldV8QhlgiQDXw66xMon2ctiMgSc+Wur66
p4SquDyrnREgWi0Kr4O3C842RJW0ski1wUwM0cbpD0ODcmvyl+va04O9jh9XAxy4KS8PVmGCK0iW
ByHm+6GA/5N4BFioQMw7doXtSgz912gLZtykjHQzWvDMIkLal9kmJdl4XbTxcUhIpWIYESTVSQbm
Rzbb5Y3bpPEm83CZGg70Nla2j9x/l8mKoTBIeK9EKAS4sOMHVdZXIs6Pbdt8q2W5FGl6BvUygCuK
Dz5eTUZd58zuPyY3/eFF6arI3ZclK58WWdwtDQulxpGnoNZbPGW3VNJoSUh5HTr56IeBaNc53LID
IFUCsG1j7ZJi4iqjB5WKXbPHVut7UIkbDW5oXwVlOmPW/MttlidhDLCQHYdwLYLHlRArJclRs8p2
m80+0DtXGLt0qpzbwZLDwVMoF2tzVyQj6PfKT4mBr9L7Ile3flqmO0PnyDqIDCu3wstElVjprFlb
yOyqn6OHyAn3hVd/jmo7kcizIc6M/bk08U4wBX0w+Ti3YJtu4nmwT2nt72SaX2eTcx4yRmIZzQh1
ZnJIy/DOrYKLNXIpzhbXmzNe8qQc1x6Tlj0hLIB8FkEdHpgNnlrvYyKAl+nXpVCmOkKJEGsvHj5y
wnpB/OxgK/EH+91rnyy4EHjnA4Ku1zVRv/BamYp19qNDCDCIzCuhU4GR/L1jRQdm1nqPomawqjLz
252Ao7ujWqnJue0s+2YmbDhoOiiPxA8LZKJS8ReFS/M20bCsZwaiVKDGN/gFLi5ijCODImtS3U2s
A46jVpnXir51YyECXI+WwsgAoOmKSJBHa8ruOkQ6qz66KnyuliyQ06az6w+iEbeL5gvwdMzomDQ0
/D7VmhEkhm+mIaAOa0ZB1Nh8bzOfbBkABm6D7lwWT2pwbkNAUwdPsw6aqA3XnQ9C14BnRkC3Qw3e
tB+TaK9b9IW7qFOPmQ4tduryqXGpIzxteQNmMO46NRevHfKUN8t2qcCaYNN1JdlPMg4YxROV7jlp
/jOWabEFR/YWZuIAlu8VTPeMcrDdFj02waTAYoz86J2e4suFPbUCr0gUWR4d9FW3Qkl4Xfv5vClz
nl6jDYdda5ggOAfQVzC9tcHe+wYajqo0VMdmziik8ACvvQgVUgCHexsa09uMahIsAeiRvswiVgNp
d1QLn08CeHwJ/C/Dq/+3mOK/eHbjuVI7av/+/rv9br8+1Me/T25+f9Uf959wHYvcT9eBPuvre+6P
C5BxjQt61taS5d/GM3/egC5jGXbdzPJYY1mMe/5p6xX/QJjG4E2wQbLZHvn/yQ3IpOevNyBCb8sK
uBptm7v4r3JvGcRWVM/kjgeDOJSu1z72fu7rUI3pHBbZXaLdiwwPPgUR35BuKmBraT7vumQixK7P
MzYrwb3NVy4le6trCbpIOsphrzAv+dCDUstT74KMstuNKbJcl6FJFKiHdkZQVJP1W7iNuUrt2Vv3
s/fWNKI5hkV+N/bVPkDaRQIIqRJCjq8OVBRiPm2Gmi7CM3dvp9S/ESzrtdFZH4uYsW9F1qmP5ivM
TfGubCaobDBVWFz4j5gEBkIOPAOMo4/rRMGXF0l4aXuQLpH5WBDbTayW2uNzrlYMpZ8cjzgdV/Oh
FSEWUwbMZ3IevHm57bzsEmTyOXZqAJhgzRxE+esqtc9BJL7FQAXgFc11mMJhFWG/zaeJ9VZw07fz
sy+mcQU5ZENCwauKyJsgbk9wkJpvbmofItniSGVzqedHX1bnn3Kv5EhL76dA3iqZ3Fpp+QMj7Cqe
zKssCCHMTMdCFsd5Sraep9ZVpq4FtCS3gK9nz+ecu1i1CCzNhBH5Im7bimiSqCEFhotqU5a0OH2S
5/R2TrWxrcncTBNa4ES0hEml+N2aDLiCclvv0HiAJIDgrANbXNyKiJRBBg9DmWERXMryuWjD9ykq
7/KiuPFKczN6Jb448KY08mQgQPPzoIm6OuHSQQuKebBCbmeyp0CNj0t28X5lSf6AWH65Y2DRvdH2
D7POg76ymxiJcZ0/mrpCKGV2Z/vZE2vIlzJgUThTTLCk+PB0cZG4zz3FxjRw4peUH6WYLh3lSD8U
x9q+rdGxUu5D6cx15RLMIVs3I7t0Xf+o9C2R6zon7xhe5Lr28SiC6q44VQFSWgokoIBM7SiZMp1x
QqDKvOH7+DHpusqmwJJ0y6tG11yxrr4WBWHfpiDjun0QukKbKdVaXbNZunrLB8imIwWd6qn10E31
h9goHgRFXzhB2OlCHwp0jg97MLmjpkRuC4dmrqdsrAbAsK6uJC1KymimtlQ5k6JBl5syB2XMM2Dp
SrTxiPthW7PK6WnRZMljvgR3YE+uRquGHzQfnWzBqtSq25lCl0ybrZcG/t7xEXtmPcB42roX8Fn8
CJM16I2IkXP0fh7PrxnV763TMbh0JsalOVKOMYUtB5azM9XIjJLJxdI+qlivJrLGgHObTKdWYdNs
cqaSGTuZMhzWlRq8OzJwyZ4ROs03ddUGMdmwGX26Pidl2z2YBMgX/vAZJuJ2LPN9o9xtaQIOA9BS
7vul9lYow5jGYDOlPezOpjWem4yGPEjst6m0C5BJPoNiZmSgUhBiNOOrqJAjz3BJLJ4viIMTBadT
XaF+tVdRYmenenCKLX0yFYjuuwNZ772aFLq6v4Kz89kRC1i44syX5ryMI6Z4/xQPQ8e8mawQ2PVr
K6Bb9fxUrclwQKirWJnXhLZthL882PVi3tUKN2oYVO9AXLDL9u8AdjTG1ngqJzI9DCKFaziAnEn2
HdraaW1gvsbVUfMVItAU/seHJ5iZRgj0AUZGJM5jLDyJCKLI/xe9LO3f39/lsM/+Qtb7vZflVX/c
5Xq3QbfIpoMaVO/Zfr/L2c94BHizicE8xQiDC/vPuxyIvNDTDBOqLfC9P+9y6B0oUKz/N1UJlL//
cZfz76JeCBg4eb78q7Io4ApvlnYiwmGeovVcu9bWqqbvtje/lxL7ryfHX603wDdD8LAqIuuHkfyN
xcECN+qqrdmJE2s1RYm5WrJZkLIjKxBO0yfn50dZ58G6omyFu8XAO52/qwih+Dg22I77/KZ3lpfc
dvblYN/FNas/SVYd5ZVezRopaNDxJgLPToZ3bx2MoLuOWMpLHOKs1X/RhfGtjqsNmUFcy6Hzq/N1
cngBhXiJSDjlnNvkfedQkrfOnU0yCRsT+E7lZGBTeWqJ/YEBfGZ4N16PBJdsoE0ve9XE5dar5mYj
aJSOMzGNa5LQZhh/yXn2R7yvqXeuhktLRBaW2OCzEZdghW/JQN/tKFD2JBYjdolNBKXoGvwmxAdD
QM9Gtmq5TmNnC2sKY8O4mlqPdjc6cFhd06Bs88X7zDxjm2TzfRnA7fTKA2XO0WzHfdx559AhpbU2
b5IQ4TLe91ky3oauEXDJ8xPCeUSWPLOwZp/u9MZ+9tw9pvO7nGAJTORstXCtzLCHBdzxdDgvnnk7
+uImAPTtEK5imS9RYCc6GAPqqn906Zvtxr+2DCKy6ArghCbNccjd66mRzrOM2cMIc7jLeH/u8ck5
4MLEVL1hpZjewtn1N74fZjvZxHqQZ2AWdmElyckpCaGWw04LuOH9X0EPe4Gca91B8PoYs/7ej1xK
MZXtxrk+ipgDtOb8wtuRrOeYnZr3aCQFlifmpUKbpLKrMvXaVW2mOPH7fWWYEOOQWyzBdyNI7qoV
Yc7uAGk+mpgIuvNyHOpKYq1yn5hZQ5Zym88iX8jdwLbYMSJpF0LUULtMezxhDx3mjpVP/eIXGh3g
oGFI2+ioQJN5k0fUbMUoKNXFDygcDfinIOp1aRSy4SSCnHIp0YXTUBSkwlNLIbS5RTt+sDPu6WlJ
jzZVl6T6EknMR6uQEQDv499aUqUl43hMqdo6A5MeVVzdzl9xEN2zIXooIU2tS8q+4rf6rycQubMJ
zm3mN5pGsR4mRDjIfl5iykdP15EMJp5zCsuMAjP0Ozo7mAyS0lOM3PQ+xWjVWOfKQfrhU6ZaZsav
QeFaG8nFp5BdavcuNnFfFJS4DqWurWte9EZPzJaq1Ug5nOu6eKRANqP8aFMwh3MGfK5exuvWjrDD
6Lra9+Wr56uvQpfccdvHO/KNrzhhTiXZbHwOZPamSQp1TtfsXYHqVcpdWcMd0FW9TXlvk0u3maCL
gRkg8NIMT+XoIXYWbEbyxTkpAWqtSE5yYp88OvWDQycBWRfHjm4uSt1mTBlBLXY9X0BrTytubVKd
jehL0J3kxCsMAeFVYe2hbhm6N7yLxdrRDQ0irAKspPgJSOJtjeKeRglgI6sOtHGY5F1CuRkc1dsh
6u8HrHDYzGCKDXHaIPwBg9TK5Ox188WaaDZEPN/WwUIAD1uZjWir9sMKse44LXS4cPG9+0IUByPP
X8WQELK7zKicKtIL/IC2J7SrA1r99yJr7T2kTzr/UdoYRAdr1yBCOxVua4EfD+Vbj+lnNQqfEZQi
gwdbgmz6X6kxfOHZ+2HU8Nin1quKR3vryQUvytxvmY34fHjhbi4YbVieH226zCGVa5j8dTKTZ29Z
/rqbuDkoujLYdtvEC5lHmWRmwy9ZpZXBJ2TUn1FY7srKWY4O6jzt57iZgayQODHZyPiGd9f7jrvs
MrU+uSdDKfdVEIKatq0tuc63eR7dC8kOzljIpc/kZ0CCbSJhSCzZj8PmMxLdrQrjh6WcDwHBpeuG
SpYErqUH5BERcmLNT3Cj550Fh5gJmb8dKuu9Z3e7U3X7ZFS4MVsVDxscN//tk3xIYx6K0/9r8fNR
1NXnR9v+2zD/jxf+Xv+QsSMJKeVKCag+/iVix/mH7QEDDX4vizS77M/yx/SQmpg+OhQG+jrk55+j
jN9SduDhoPzm5YH5HxHK7P+DCOW3mB1TUPk4iHVZG/yrqLasGVS7pUFiDO3/ysjLH7fuLIyIZoem
1IJ+oCkNY2LtIIt/5qkmwzPGYJoc1quaSBC3JqYmUA09lojtXbBEpH14C0oE6YYnzr/qIDubo8JR
CyKX5Yow0otRDNOmLrL3pm5vi4DYQyLTsP2I1wgBw7WZFzdlOXcrKKUO4/cW2K071vR7+QHVWELG
TWiwLKtuEtd8IDH4Ef4JCNVhkftGem+tY/00yVDvLJfZcedJiKqANndtZ1pXztKHu6bx8yvPpWOH
M/tD5hwM9ZyTqSKle4UapjvOjs7kw/C9jap8xJ/GMydmeVME5WNQshKrpR2Rhl7F15bL4Z5nbE+l
57y6GTIYY3SjnbQaayNUoNiOh292wNhYisdggYmiw+FrkV+73P6k/rRHC4Hc0qlno+a+JFU1vGpL
48oQk8UtWKMeNVNurlE/89kNCFniEAwUhUVw8S37Jy3mK9EtH26ZPkJT5AqU3l4h+MyC5TOa84a/
cThMrlPvwpx4BEinYstwBxmA/oUBEpXrISgaakPzigYTsxWN7joiLqgmdVK5lqYdE0oeEujOvfY1
LuQDTTb/N0svU51fJTNHfb+4H+Q9A0ez4zdF/CXZjnLbC7D6ZIvUHF/FXC3sYQe4LUb74pXqwfPh
784WPsos0lUoMx9Ar4O1LztUxo6bYdlbbACyxKOvnLEmRK06hYMtNv7SPrntBEVZOcbKLEbqtry4
CtOB6tNN3sgxp2jGu76RUIKc8RqhWLEyBvZNiz/Na+UUzIDgz6LlflStt5M9UbTVRNB25d5ZHYsi
uWQfkB3SPUz5eNVl6raHP+yq4OT78U1Tx9GmDWGV9M5Y8j1DU+sZ4t2FX/lMoTyewtqZbhy3dc99
6Bm3yRK9kueqCNDDGcd0nhpFT/KKcXmANn3qU/iwVQFSi8ARmZC3IQ+j1rFX+doB0MBAxGhJkrWN
D6raJtk6Q1xzNSVWhOlo7ttdjBZuFcZhf2W2cAcMElEOznQ9keQUF7/AcDBHcdIHJ6MInpzGxe8J
xiokwZC0t44YhLAPGQnEIVLMjLQR9uo3cxH+BAiMwFfyVanCcivcCtYToJh5PwTVV1+KXxHuZ/by
iGRrbTo1UDmyBCysAxrLkmbArB9KWLlrr7PuyCnm8497skLU8N37JoSZSr15fRQAKho+erqnLrOq
7dAqsWOkRNRmPl/ZDu/MAi44zfYLw6UZ0ySqqoC4OeWtDbLMSwOQKzyR73rsv2W+aPB/FzEfYW6X
pNUFHQiJtDVi2CEyggNRW+eSEcay6Lj1jMmJijn16qHduCYkjqod8leXPNFVE5PJgZ4woyLunzkQ
BJmxnAGGNDCejulpkSwgkp7TykYBoqzxtXer+57FDBZ96wF98dfSRrdj4pZbdNFkzidXWchJwq6O
JHkSPUecikw1+UUsiyBfkxwOGGvRuhR2vwaCxdQwdqEoVG+AGBCSx73cBDJ8TmtBVW1ZjEW6x3EY
Hhlr3HaZ8SsnkrMzGcd1nbkTi/WStN1NUBRHc6bebXj3KeHrL7N0ewzvS7ixkSZsAA+dRFXw7CMT
p2N1Z4TZzYnx0Q2BYWxu8ri4Yp93Mu1ln4fxFmlvgOF8W5Rzsi+DISSpIvDhRKNCdoZwI6Gsb2wQ
2euErJx1CfF1lVjooDrLe7AMFjG2/B5RcO0SG3TrXJlfqcrufAezaD/s7Na+tF5+kIRurHs1+vux
7CAfzep+ru18XeskE0CKoBzs+mIVnO+i0Wh8zkcgsFSvPN5Bu4mLmO69n48yNqw9QSL9hQnVj5f0
0wXHCedc1Oa3cSuZKlrZBj3SjWsb6fG3+uC/eJvjm1K7ff5+AnRsv1X5V1vR76/6YwLkCvzAesKi
c9TZpvyxzCHimjUPKmygoqgT/qyAkOFaJrIFBxeSRfmEePZfKiDfk9ieAsFPmMQu/AcyXAqq/zEA
cgVEU6Sjls1WR/ylApoYgM7kG1ABWQYLUj0UYCZbeuKXYQ1wnXsf1ZJ1bw6coZ41kDpm4gqx/QQo
/Mhk2HC6+0hZ8DRwDOzSlvwi1lo3xpydEGwdIULgvWzFLm2KnZ/bNMMedr42PdadfUAy8+rXJGom
4VmM2j5eG9/u4L4UcAy2o3TN68H2u51RBx8x1A7mq4AZGid+nIryLDkkV9Lx8p3oVEoAD8HgeJfv
Cq89JF43ko1ivS7h3O9ckhs2QUEXpmKZbE1z+FbRh4rThGVEBuRuqY9BF92G0nEPmQ4l8nNaB8ca
JzJNPYwnphg3rHIK5mAxAj9EAbsBpLdlE6DuJZwVqX68PbwzJKGJHpO2FW4GTgEPewiBZyZ0bRxJ
ey/AdFxwcPhaghtkJ6lPlDCqSZZy/JPNYZNbAQl5ivTVIlXMzziSzAKHP6JdA+mF37Mf8+ovxRFm
6bPMNSF6cbiFZIn1HHbxjOximhjicQwGaXsIwv650cejPiczDkzM/8/OWEkOLs5Sr1NvI4err0/Z
Sp+3gT55i4Cxsc0pgM3JWzuApBGwxPh7jfwDdP8hSlmBRJm7Gyar23Kb3oPhfgOl8SA05rPjAmi4
CAQXQqxvhjLP1Lou8pOX5D1CXe6PSOAJmrlSyB7JuCXJ5sJfqrPIg/y180pJ78ltpPS91Okbyl7i
bcWVxSzqPOo7rBsI1YkNauuUC47oNQkohOat022cmhDStHR2ImfFQOr4e0I9myZuumeYOe7HwHpv
dGPIzdWvlG4WQ902Vj0GHBIaaHoLCIZRNW7S2jSRBtONurovDRbHIfuPVJ32O6q6d193sFLTzZvR
vbF1d7uEw3IEucJEtP7MdAdManOMErxAZGmJ61z3ybBzNnos4IUOWho6aSpNf93r7pppLShx3XGP
tN7EI0D7oBkvJ8QTAzyqrbDmVydIHmPP+rHr7isx1a+sV6eqK8kisJkljDlBZob6lngl0T+f9Giq
MPz3lNQvBcuf+pzvKAG+q7AocAhFSKCj/A5y/x2xixundzZ+HL0FXoJYN8YG1obCOFVl8dkbRsBd
iCCvyLfYBfrtMlfwshwMc3OFgtgbXwa2H2tOPUCIbI9QrJN8OYcYSrrEvJ2n6Uc0pACqZrR3s+EG
xGZFrEjyfNnWE7JjYvsm8Bb9xVTJS40SPTeLK4ttKFs4lPsJsqglqx6SpXuwNQukSWAURXYc7dtR
3S4GCj9H53aUkU2t1oRcvSFpkAr6fZg0LxIS1Nate6xLBaF3ggFnNFXpWow5GnG0z7E9vvep0a9Z
vtJbwXpmbBgdpsL1t0aP6TqU6hT16bkOy+e8pHkKCelG/VWtonxKL6Wf4zcs8D2VAq5X7jtiHWY8
2U1KRHYsrGjLIm2ThzVy4dk5w604ZyGyCprDYsXxcwrBL22G3AYrizheaZV8pfXyuKVQHlpA0jJj
fu0Q1Ve9S2aW1z0BTXFJdlMPQivw83l+JKyD01yr8+OKT7BQsP/Q7btOSbaxT9kzY6M00fYXIykQ
RvY2JkX+DHeEPPICXY9y7T2fR7APF/ZRabmAGuXkCkjuWjATmFF3osliF/qbz6B6EoXamM3OqZ1H
cj8yUt5YBZLqCNzVCk6BVDj+LWVfjw7f9qwYn7pyIYSDiFnCW7Ho+w2PTkZ6Xefa/Aux+KGRYrkA
38lfuWlwDGz7IUcZuqpqFZylji9RNW5DNilblYDCKWeadDE0L0ldvGK0fFxS7+W/vo7BYQOH5O/r
mPUHhUz3F1UKDZF+1Z91jG37bBCQYbHQcv7cZNn/YHKiZZmYyWDaW1RM/xzlWP9wmeVIpCKOaaNB
+ZdNlolkkyEvOQHswf7TQsaR/CX/ZixjzOQJvRvDbi3Zmf3FWAbviqaJ9FkEZ+mZ7F5bF/j4n/md
niSOJtSGVQRwuiTojEdz8nOoZBMtMVctU2DU8A0Gy3uq6ngtI1cnNSh/U2Iauk1NMGl0pqux727Q
rnwhR/wyasofP61wp5bGvM5t7TjtEsiBNRPdqu0OGHhXxezIlYhGb1OE1X2a1v0t7x9Dm5QNbGFd
i4J1hkl1gJ8bml4p3yJBBlxVuxtCEqh8VHMmo8de+1pyKqTcG33zxkG8yyxgzENss6HGabI0L06N
V4gN3h0AvAGtAYef2ysuesSPo7FFNnbyK/+mJfU3duEWVvWwaV3rJ0rN5b5MYoqO1Mkg6qEVLYXh
3GeTzUikwfg5Df4uyzAbF8WLgONY2YazlzRh0KmGYjMOMSI2RYQR+290B2o4lSHhyL2DQMOYepAV
DSTzVKinkT4JsTji9cp2cD2CrqB4jPbzMEAqyxFW+xiuRsytAUXdfnLwRjfZHdGb74GCwIj89lbZ
/ryX9vKcz+VhNEjqGXT+zOIE+AvgLZXmdECMxEzEfe4QMmxYowOlqskjtuQ9eaM6prJmoagOxD+9
dnm/WsZh2RfkhjI4zhVdW/voj9khzucHb5Lbtp2SjWkwYvHq5qlNvZMRTPEmqhl4W7LAZeJ2oN3S
oDgU+FWwi7wlNuyu1Ku+ZeWTfmHshcnqojaicd0OUH3g1k8ADweM0wryJPurXRCOZH5O0bAmqfO7
yn2oyjMFovdU1w1ZSd381qH52WT9iCwpn3Af5xRrcyZ2jFZ2Zarwo9W8G8uyxpvwnlvl61T1564v
dtFYkUAVPnl8MVdTUIx7O5s+h0YrY/3xaxo7OHx2T3ZnUnFFp/2b3UzLnqBljMHAdPT9CtTMS55M
5pGHdGbcF5RRi2ip7vDqBc0mm4RNo2kFV30YxTsp+acU0Ewv6OX3ljGiuh30dwfpzkYIcJ+CPMsV
ODB3k3jWI0tQHgBpWIcmCYgzUfU2gpE1dub36EfMJLAerYC6JVjWy+CKAK37pUavq/mVZhRdM3jk
WtTNrlNM7paEmWdBP5zQF/ce37e2gDczsd5YD0N9P+k2etANtadb644eWw3WZUSTGdB7Z/TgC734
7JQxUeS051OU5qexLJyHUrcBk24IGt0auLpJwLCGItqleAOU5x5CegmDnmJJEcCxqPkeHZaPre49
Qt2FSN2PlKy1d5heXrm5x0NO0wK37q7WXYyt+xnZWPnO1T2O1edEKBoPqe5+Et0HRU3wMerOaNI9
EhVKyzDMfRlH/9s2sVhz8v0Wzf7a0GWRDX0ECKAZOPYRtwY7UmsXWkwhme7si9S5R0x8Y3RwB3vm
1LvAR9TZZM5TxH6f1odzTtDvdbrxk7oFzMgFWkEoZbElz63ZskBL5z3R15+zbh7NrD9bTJlNLt6S
C5hU1FebC7nSN3PkO0iwJxhiNr2Kp+/vKIuDM28LdSjoBRnkF/CfoDPdHJWQrgB6XQvwp3LApCjP
oUdq2R4lQ+H2W7OfnyZdTbS6rqAqw7pHqWEWxiXULskIERgq+XkigiiQrxlmyshCy2DMyUM/xBec
9B+VcDm8tQMzFQxoKkyZcfa/uDuT5cixa8v+SlmNH2Tom8EblDvgfceewQmMDAbR46K9aL6+FjKr
sonUS5mmGkhKS1OEk+5w4J6z916bN0EnqhkLPb1mhDe91Dh5tdnTj2qP6zExbgVBT7eDKD+n5Saj
ez1MKaVQm42DAmUTEyXpePWW3GgmnWgzzUt1Uak+0DESr1OyTIyypE55W+44Xj0ptCEUkYE3IAbf
TiXoDD4M5GlBJpf8UPiiminH+lz9xPdNyWoc8R0aSctkvDes+cKn2qT/m0DZgxhZrtUqaVnIq4QH
he8OFItF+sAGVBPIiDxN0lq5J3aeYWYywSoQO7dS1QpSj9GnsfCVufimsM3l/izSbeJW6rpTua5c
xZF+MWnfC5vWsFmbDqW17D9bJWyndRsrFdEcc6rI3VaNfMFRQdsg89CxFnO5AQHA5QKcsZiqblOr
SNFtonFzkSAJejs+uQrDDG2LQ82HOsWAIBpK4PUs3SE77qA2HtpCbvtwOFqj/mOS4GANa9s5qm/r
zOdxtpYlPmU6lmglJdI7+BNzIA0EvqWhacvsuzqw6qUxVdXrQ0jjPBliaCM5YaQf/2XME/OEahts
vxFg6SaH0/mff36keOJvz4+rH+UP+aPsftYCf/1zv2uBJqwBz2DdZKDs/bYJM/+hO3gtWIch94GQ
Zkn1+wHSXA6POPLd5R/+uAlT/+E5Frkw3TQRC/nz/84m7K/HR8zWC6fHIt7p2D9T2kbcA3Ej+dg1
71obr7WZbKngDJRI38yANf5wtr79ijv4X2Vf3ERSdu1//++/cq3+9GIWb+0fZcffrzGrTV4srjHb
iP1/8RL/hMptWbxh0C043WIK/+lFyipRrQZhamXMIb0h1VYINSRa3QHhmSCUpra5TSnKcDRW1LpB
qQxGzgfPgiHEUnop52vntVJ1X7RqwhRdmkvjNKDm+iYtY8LgPV5xur6HeRNIZK8VhrYDVYWb2NU4
/dAvqlX7OiohbTqwjnkA9duyUHeksOkjdahqH4u62Ym+hMQHYNjnwRmuw9C91QpTcyumfm2Mw6eh
4UQZQKQG+CbuSOK/Mljeh6rjbjNDKQ55bFIFDkt49GJMR+mBPjN9Y0twKy0Tv4wHjuXK1SUKaGZ0
4MGYPnqK6et9DJOx/ExdPFoVP2GRsRfx5PjedvZDXpV3QIVQvfLEWg0dLaGRw1aRWb+w2ItkFD6m
84mD2hbloVurWvg+GsDVM9yliYs2I6gi8sH+Qf6QYfJsoHv1afqdhsiDq1Q/hmbozn1tfGJ4p2W7
G7cTds6YFH5sNc5hstTJVw1G9hKQx8oW7G7iNvJj3CvHLnVc/v7JC+pEwWo/GtFVD51dWMJGatw6
EHpu+Ry8nZNHYOVgx1N+bvC9ATHIad4cWmcLXrnGs+YcI5NHQd5E+7HPvjt9dpqFYDcRDx9tnHFW
nLs722xKnMa66qe6GaJzsjuROsIJbaXeqivDfQoYdzPYako0KOfamMWrJxxfJn107Et40UAJyZSb
xibk7B+kZQTIwMl4qiTzqxOhuEaR8dlNeu472hKxnIYzqqLcFGzFVrVFtEzTc9end0nd4LFywVbS
4mdg6597agKkc9/MHruypWHaNWk0HxC2FZd3LTGpBY2MMtzYrYe+NYvyoV80cRZMZN0mwfonnL6m
2mL30dpbtkrJJkVYhxh/SvqJcoBFc2de3MWLCm8seny2KPNi0eixQl4S155pM1lUGBRx5G6e7HNu
n9hQPqmjavuham7qwWSlc0KfOxSgXWAfUIDptl65K2dNnkTPFwxTGs/nxUgQw9ZdeWGk77WI8u+w
fh+rbGNmSrLmu5aybbc/CoKQG4X9Ooohc5M6LAWGqXaa2+wL+Cq8/0XC0dFyRjSdDprPqnEK4rRW
u22m1A4mSW3kQATpFiMGFYsqVMoFJMaujl+Y4PvECZvv332/HLlbq0jW9nIMB1zb+BFKozIBeeSk
nvSmts4VnGetSec7O0kg1KXla8sRXw+rfkGPdWi+7PiZoxgF9AkZiuEAJgDg9ZkORE+03iFDVie3
bQLHd1hf0vvarmSr5xCjMrnr5uipWgaRDCwAShvDSZrU87ZlXkksSFSIaPSZLcOMVfTf+2W8Yev9
zVRqZl81CQxV8iYxB0UC2zdzUT60Z+KMr66iPrNf3dhhBFx7Angdevup8aaALxcBfaYtV2nhWbWq
6pue/OYmBgUZwvneNfU9A9+ODMm+MLAhcVlJ7mPMcuT9HLjQzHcdg56z+LFidx58O40/2AgPuAWZ
CZVW2ZIFvGO39iNepkaY8d9yxshhmSfnoSb7+cuMKZg2U1eP/ba1TjaD6LxMpGrXUgHQWwHU7wdo
WTtrGV6XKRZVwTsVJNPYA+Qr2+HMzrg7T/VO0aqdt8zBmunec9E9qcuE3C6zcjs6z5LhGZfiTjJM
G3TSrfplvjbpw15VniD2Nj/Xyww+9R1FpDU7CXd+6xjT57k/WRN1RJIB3mGQZ0tpQ/6GSOYqYb4Z
e0wWpGsKWg+GlsO2+JqlsY51ouKzrl1iLb9OQ+xXTniwuvi78PCFxCk2flFW/ZYjKrEDV/Gpqfuy
bb6iU22sqBIKatW65bN75b0+jYpSMzIZWwWVFM7sNc7QLkKNjQVGCjn2+8EFVWaMh3CC+MCw+BCm
y5PRCHe6mYwr08alyV/Atl7WJ0tm53iy9VXRJsm+7VoT1wCbJLcsGF2sMFrqk6211c4nSFk9HzVG
Ww/XJc0n58GusFLOJ8ubYHihFYGZOoPJsmlPxtHy9498/Z+cYSzbNEB0GvYSD/tpBTamkC2sBePu
DOaGTIhCEGgJJ5XUiHYg8/LcvbB0ArYvCPn1V1uzscaV/RGL8pfaYNzGbLMyxMguQ1fjQ14YoKTT
/Fsj7HDV6/FGN8sXOVRfGbXaqyROLzWY8ybX1V8PSP/BSrFDHB0B93/esF7eWVcmP8X+fv1Dvy1Y
bfLkiL6c2H4Ri387Hxv/oPSeyBAKsstDX0Ok/f18vATlLdWl5ROqk4bB//8rxSodoBbS8nIGh2n5
73nl/qoTGzacpiWVYNOm9ctp8w8o1tlKW0tCmVyVHvqFpYQPcMaPmaN7KwgR7r+4lI2/Xsp/ermf
adAJSWVcqqO+mmcDxsiSQ80UMlFKKWySSBIxwKt7QoDtCZjft9rIWS9G7zFHODFZW6fUVhV9lqFo
To0BDShurpWkz9aAAoEM1T4aXfxkYH5n7FNe07jYcorehQbpXC/Xoh1cwmAI+XIjgBwxaYF0C2F2
y40ph4OoZ7Jh3OD/cD38k6ngl4rHP7LRNJupCKyAxyYbmKj30/fXbZ00A+DNlqULyeSOOFgGU19k
nnbrOsWBOAVsO/sHAcyWu5RJG4idvxEmA9wzJU89Huy00bduH7+GkEHDdLrPeo/u33ABx+BxbrLs
mhn5sWE/pdvRQWTqUcMiTPXIpGE+ogNYm9UPFOxNVU/bHjK9wWdgjeXeIMEVynCb6cbNiczvcdpy
QB1AyldqhMgZ4VWBMhm7bMrdb4qOD6CxcO5hlg5MZ/SzmXYD8l1Kpfpzm9zHWXppKoOVHLQaQzSk
+qSJ4xGWCKyaq4HjvG5EHniDcvBm51TiOmtr7UVVLL+qo3NqkoCb2B0qev9oErDxY5syNJ3FE/+U
3llu/xoZS6uN2HmVuJe5+CET4h5js7cc+RR51g1cADGW4bNPsu9KOh1zcPGK7t3//cf612+OZdLQ
i9CBkwO146dPFcODF825pa+GQr2bym5T5ZdCyMB1q39RxLTMyT9pIFTTGkiJugb7jSKKn+ZKs3Go
ScC20Urgi6LKN0YP5zN3kAB56IYQNdd0cRyapnszkvhholzREaxuMku740/Cs0CNGzrJSqvI9uHk
XOj0fqhS7Hpdc4uBgoZFclTy4ZiJhvLxGO5K7o67OjbvC04retG/iF68JTAklofghTDhi6qlPP97
EVN4TfOF0SG6VBFk8ph2ccWN9nGkrp2GdbHtVDejHmrq6bN/MXKDRFgG3j9/vRz8N9ScLvRqjaH4
z+9OE0koygofBOr9k5iMAKNrv5apu5t7cxWa5d7O7TWUy6W1xO+t4Y6K+CCvoy2Rl7URo3+oiEFd
txQ5xF9ZH+66Kd0N87RT1SmA0sFTvdvTyL2uG3tb6OG9x+G2zHCSCapZBJFEySHIGQM65H8kOgK/
+kqDA1FP0W7HdlxZ7NjSOQ1YnZ61LD/0zXgXjYwutrJVTk1inThQX1NzGvaEQr+6kJ7espnePDOm
lWmq7l0rPttR8eA0VoMn0tuIWjlkZHzStj9InIdrgtt3U5F94fe5o+3O2+i2eMYGuXww0c1z2++u
iL+xDH4bqKLxvdY5pEt5Rw/SS1GZ34d8kwMd6Uym3qHUl8IcC5cKW+KC/XXrzoGSRBrtL8pdGXPf
BhZir9UYSnE8qR+4TLD9mvdy9igKciTWzs69Tl5Dv6CWnvWmWZoTSaIoKc2YveWdZKU+IQZdIlOr
Dq7rnfpQm1jbN1fSVtw/VJbi6TCzs6yUDzongtxL3qKRUCN0YRmExIZISNZXaEZfjkHIk/vKKsHo
sQuT6G0cJtKawrxLaQm1RntjdPCEO3ylXldXB9VuD5HjvLieOFQJES1DUrQjLfBGpRlMrfXhGkzU
Woj3FamFmGW689yh3FsiSvEOkM6sJ+3JySHgx8YNyrC5mVoDwFVEY0sVOfmTJ13opOW41WeFf1+q
CakK/WmaiDpEZfgquiHaOo0O2jwrP4dRuRCbIbNLxcMoOa+pMd8n9NW9pRIYMi0un3ycr00ycL1F
+nNBtOwYzdOV9TMuRvMDXo25QP94ECbVJYRNseplBXu4fe3TaKOHTHheHn6raRubsv40gTny9bk5
6Ep0Q4Tbd7H13NZ8UKR57tjB+P3U3qqZp4dtaP16EDLadouuM7SkmquZjVIv88tkat9kah6RjFYx
xc+YJpRvVmK8edZ47hUM1AltPGbSLx8PgeSpFDfHzhkilLU0h8NsOZ9YpKH3UqtjNRHTyMQvkaou
TH+9l4HNyFAzOkxMRBgkrtKZL8kyW5QayGGGDXOZOqyQR6JW4NjAxMowVxd37szsHuU9hTRd9aSo
IBvHQlX2FvagIMvA+rZ4PphrAUHzA0IeXGRPOrn6dZqrcCbdMwPylkDak6lQN1rB9CnXWfzs1gJO
bVjfagbylWYa22nRU0nmtl4LfqptnUvnVjcmRZf0oDoAodGegKtdjLj+IrJ5YydyWIgd+65J2Pmk
u7QW6yiFyVynh9al3lVa2zZhTKIlC10BnpjCsz7eF2i+BtovlTPPyTie4oJml7GTTAHUi5AsFC0q
CKSVl2oqDj1Ccr4oyg3SMtrZytMSSD20QZNsU8dPcoZUMZJ3ry1qTUf36MziPEbKvE4Bb1aUw7LP
8BkaVoU0dojmT3pV+u5ybcwUK/ZNUJbiU59e2qp7i2zr5JVG0IzhWtbHvFgsKnfaYnRGlOoWbZyY
HwVsXKbylQFk1UWQmzVT8je1ILRlB77lLYW12czVixKjeHG+IKKngqhGj6yVGXjfU7Eo8U1k3dTE
o6IYiZZBL1BMrEOh9U766WWS2WNj8rwi944daVXVBlqzxHGcbBW6r4R2ICeAj2e+53aWUfGs9+Oz
UDy6a/is2obtBhu1PiLiPZQDacjkTqnYQeSD81VOoZ9aoHVRBJOp25uK+YVIdpd4+g324i3Mi53s
knPTT9uu+DKs/sMxWW7kraFvoh4ExmJP4Isa+SOOBX3GBw96gcKqSKOgiIPAk27q0XrmQjw3Wnx2
mgF+WZp2T9Apw1eESt+xJ7Y4RoJVzys2JgALWtRSCgzHe5lWdw5Ez9YcnhR30zSR77ErMsLhKeH2
53jpPpXpiXDhyelU7jNNfrW6Yjn0D9QN0cp+rF3KMyq+X9mx5+ciIUr0Yi/cBz0tOyDk+W4Rz0L7
rCTY8eRO0CyzTOjeU+w+axVJP+wXyUtEoFYbv2I3Pk3cczKarbzcAoxpblAgyXt9pLrNCaLG/I5f
9LHpwv2oZ34EmUPETzVODq169KogLx5QaTvlxjIfqNF7mS0V6pGfYcmmcpobedDWzuOoXkrRbniu
hPGX4barhFVXG9osjaqgladOQlK4lPYzN6DKVA81MnESnjQQdjljQesFkGbXrt37dvMRUw8aPzpc
FdGRKAaPmnOptft5+IqF5HRxVKDLl/N1Ko8AwRRjG1rtysYZwuNN2m+JthtH+lAy2J6RZL1eHSf2
yeRP12V3CAXuiuL75CGlY7lTGtaBO8mJlnuSn5dPFkxtIKGY4+97VVwGHRJmucOu1XJDy8NT0iZB
pEqMtuG+8bq9K5Vt3VPEmZuPc3zTzRtPaIAoIKbyh0Y8zemmSHdzNPCVfp7LPf7WoG/gQii5P2rC
b+If88x5GnrFfNC6W1xWcOvPVXprxwk192wNJrXouLDMp7gxoQKZd2Wx46l3k6Lfeyk3R6H4NH9B
Ly2IGs8cU7Jc2yYVexqSAUNaP0GdwXrrYu3lnijUAymYIJYTe9XloITa+VE9mtatocxt3s3cjyL8
uhTk9bfuW49qGa9hyjfim8naaAC/6On7FpHCwOP5XvZ++IF30OZ6lute7EbyH+LgdGuN2mYk0NDc
F/G6Q+AewvPMgxBPy4oRBOb7FylicFHZRF6zeDN2QDdBFANxoR4cfr9JXacISQ/SXg6KdmiUU3nP
0/UqOf5k+a2YfTV7qC+2dnCtY/gDtEmRXqmDIrDuZps+DIoH9IRdfpfN5Q7OWMe6tc83E7bnx7QG
LMLvTlzGmXvQ+JvW5Bm1LdSjbRGXET+y7iO0DxEMQgnbxIt2lsCuwj/m7onGLXaVCceknT0dVR27
DfPWmqc3j86wPZTXgoBz6cDdZ0wh3FJ1x5n/6flPyQmRf1vBA8mZJWhcExSRmFm6sTAqguHdlzw2
qe91rJ0IQa+aG0pIF+MsnBkYj3S4RdQMTPsJ2BryM1+WFGUgenVabz1ihi5f1TsPBOjJnbeJ2Dbp
U18ejOnV/RgdP6ctqzrOzQeK08RbcIk+aj40ch7JG6l2ngpc+qParCbqjfi58GoKh+DDeuL/D1KE
2hgKzzhQHAaQZXwXA3thxD+O3TZVzrMBO2bNA4rCiMl7UKYNauOuySnUMK5lfa+kW6meNbl3dLB2
HKuYzINJDRoKK6egWnCo4MECEW/nb7Je5Rc92SjYtcOj5ZDDH9eYCQrDN6BK695ukjzBl8fouB6e
TffiJNjEj2EVOJY/f+nmOuZwkW6imF2EHzsYKzeZtRXyEtPccaaJVWM9iyVCxXN64Aak9SsKKMWm
mIGlrHjUCi6ELuA82j4jWULJYxLplQvs1HFeGxTJ28f47KrnWdkk3UefXF2I1daROjq0tnQKSuHT
E2/fRXBaDvYQYGexmqAo/OrF4yxK2hdnZaDpL82tNm/ObmT4QwcoMSxsOmfnEmZaj+2qYL+wCS+T
4/MuF5SHsyy9MI8WDu2eK4srlK9CJa4sUSvmL9bgkV/fjzq3700KlBZW704A1uuCrCAEtUqfLDK9
Kx3NBKuPyzMQxPM2ontH2/J9iKZAphx//OKSPVGwYAYN64lPu94OBLSMtTySwdQPYe7LH3Uw/OiQ
wTQAN6vWOkbqrs/2CHBmvh9nvMWQeqwvtccHvCo/mQxML5Av9rvqcGDn+7ZJvsYTJe9ph+/Klyk7
lpXnrXkId9gQaqrTIKSegAVnb2Fy5De17/N2F960KQD4XSsX7ZpwNMH1fq9UHATWFs4FfY3NuFLY
HJ9cyLQH9JRsV2tbjezapro57YGPkptZjCu8XPPtL39o0dZU7t2v0qVYZDWG7xrFckHk4mjcdTFa
D9WQa6NlL77Oa54A6/oLAB3pf/lEj+30Tkj6Kvi3JwCMXbeHLeONG94OvEbhKvmiwLjc8yRO7uji
HfmRGV7W5rfKChIqaimlApp3blwIdKv+rlS4SfpFQuOXpaAqr6pzwiXqPZnPiD+WgE29SR4pdTPy
TUe99Z08DVWg3uXZEwsDJ+A8q8+UAN933G2yclV/8QEb36s2SLAhIX48mO8u7z8/QXSaZTCN11z/
6q7JbU4PcxFYxXFB/7H7oZaCqcJdMZkWmV+ZgV5gu8RF7ycPbfLYZ8GU+/X05j5CfOJnz+o1S3j6
coLBOqZ6fUnneo3LCNwJruyMHye5Y8tXbeENwrWlLwz8bIElhv+mCFjslrQAYQ/ynqv23HCD5SVg
bY8vyvgmWMNH94av2ihS7FOu8364mcm56D8KXuWjJFzDLIky4y7/I9+T2Vy7Z4OaTUzumdglF5sp
u+0v2jFUuXvkODUfGYzj5qO6q12YxG+VuSGDCY07MomnSIZQkYJkG9UgA4OGD44UFxxBg+rnzvEF
pVnq2VaDquMFIp4O7mfPTrRp7zxnZPwgf6PH98C3j26fbsaS4ndQFx1uwzIilGdrZ3KN+9zhXmzn
pC3xYiUjg1ClPXYph4PmzTHOctaPXv+QsofrTZqIeLBMmMKwGm7YLn9kWYPnr39m+7GHfajqB8m9
SnpPUpuDmE5Cz4p3MaZ1ta0DQ2lIQ+C7ZWmbUNThWnnQJfvY1GiqfXCy56QY9mY77SqKSCK1D7z4
Zrefcfu+xGWxsWFS56p2iEw7rGx5MpfZIVcOiWPwvf+arYscUD+a5ibi56xJLnQRrGokwXYk8U1Z
qULyxCzLTacq3P1xb+UqZ6B8C7br1M0XlGVrek3K+OhNl9F40fr7GiLnbJwMtz8rbXsOUw3UjbZD
CNpXyXyYzXoVde7B0bFOcsPRB/Nipm9NejTse9XbtOyTjOdBoQ3ykEJK18dXsWRvyfBOzQCnJNpg
l0UBPPGxbDvzEKXppmfeJZm6MpynljGzD6u7UL1MoX4wmKU9/r7+WUnHvapcibqAhn2yyV9ElACn
l1Fiw81PcXeNQhbgzaPbXmnxmeuzdI5LwtHLv3vKjeXWpo6uYfHuEkyymLUa0BwpiJ2yukQsoAG7
WBbf7H4kC3IylkF0YGiw5cWsN4laXiN8cssllqfD3YyUX4CiFxYOxmhXlTeHWAup/7Wj3RUVe+1p
A8sMhkqB1VTdmKQchXEfm092Q2CJmwRB8a2DZqlOl2qhnFkjsWZIfVfQPcbOttuRLvBlbc8udIgV
P65oWQetyV6qIfLoOIe6Tb+1YqRxttzTXU9SRDPkPtOhXTtNs1Yy/C7M6fnYnoaMareefJeb1H4d
trfJNtXtmLhfwA13uVB9IUcyOsA/yh4fhXPR+UorpvJL0kfrC/oGG1p03E7lDAZq3urng6j0B9mo
r0mh81SCZYdlbWR2wR9tE+txLDoAZqYCNrePWEOu+lLITsktweMGtwTngDgHtD5/alN7dps4mCl1
HJxia/Bos+flVK/4Kh9UqHCX1st9R4QoEcrOEdlK9GC5eViRk1gvSay5+xw1DIJWwjU23TcOXkB4
+/iTOSmfAIJjkekvunotbBU2hx3jr/D2ZRjRS4vfko8WhIhQ7+cq2SyFUa35PVQmpJm94hxAE/qZ
IG5X8iig/LuKmePdxuYD5y7bxr5XpltYLKtpUINQJHtDzdhBgJDruKm35bGVzVGMyXZSQl81HX+q
6+dKb4M0FsR6qGgYoCuntEXH8muc9K0cQZoaUh5MmKcj1iIVv08DZhJCiC+Uz4J6cC+bz3THn/OO
mD2j2Kina8FzaQnUAsBhgztuQhVWUkagkQElbOJ1PhPTpiAKS+fKIyTcuMMpDttnCR2vbQ1WITXp
wTj4e/3gr1IY0hMBUpuENQogNrc/mcW8uC+yBC4MXHOgiKyWhs4Civh9qnamXf4LDeqfvpiBAkko
SbNwj/35xYQzd7gqFCCZyq2W36ae9krtK+Vcv/So/P0vtvzgP+/jkZiXlbxuAtI2/vxauYyc3ktQ
EJoWU2/80POcKpTHf/tFOLNrrm5qxuIxXH7hP+iWiaVl8Ms4OnFsiNN7CjPosWr+xbv2T36TP73I
0nXzhxcp66zTrJYXMcVFwVWUdYDjme/+/ldZZN6f37A/vcxPH47eTFqBjw1/vnjMSg6EYm+Lx1Ac
C+WrUtQNQRsOQdBUm/o/Xo+HDePpf3h//1IM+X/kD4wZ5c+G1V//2G+GVdodyUCpyOgIRhZX6P/L
bpv/sIgauR6CHjD6X2ypvyvyNM7qGFoNFcWczPcfFXmyUAaRb2Lbv8a6/43sNpbRv14P/FhErvjr
+Ol+9qzO3YyqV1nQ5zUCOqbZ7iMZN9g05woUqxr5ExsniK27mnaUVaeV9rGmLBMEmP3lqcU5sXFz
dx4W8bqtGFya86DlN3wt57oD/B7mpdgYegoLKm4mdqIjw07a3BVGSF09jfHrliPRqMQqRk1DWzd1
aOzayD0YRuitxGioxxlexhbflLESIFNvxEujjZJWD7YevTgyU9j70sc+mqzS6ta8zgYwtd7o8aMq
2rMmnWTVNPM+V5qbLY1NqRM7dL2ek+Q8fJtd9oSl2wNUaKarrPM9vzh/YYifz96ZEQfPNquPnpXU
a1okgmyEc9BNPCYaFNF9hNaYezorFmLHWhOuidtzZmS6jTUXqxT7uipSzGPZ43XzUmxp8yyfh5yn
ZRjx7mCvxHxVNP39bBJBWQ4PqhSf4Gy/4++hqldmxraHWLIqDZZX5OSNTVeVRcB7/azXI8oHboo8
ak5YXREkvOQp4xSz0egHCUp92OAS5GGfpW+EpyYCsZj7oRKzT8MKvwaR9uyFHamNKlwJJ9P9qI0d
BBexPGSlvR0Nw14ZLfPoOMbs+6b3ynH2iTXXG6Mav0AufktJPsQaR+uRRvVV04evWkR5AYYuCOYm
C9huZqngSEpg+o7FPBmK2dd1uGxeHNIxJEa2nfHYBl5jn2SnP9czSHWpQoJtmcvLBvi5yeN46D0W
48T/KUCA6ovFQhHdwU4VrJKLMFaU8aXLhnfpmu92yRInSUnRyl6b4P8NUClF9Zx50IaGNF+nEWt6
cOjmSlbDE7tYe63RS7Ui6kYLVf6oRAzT8FwBJCkhqbxhJtfXc2CUWAREQtl5xqJuPas4F0RVXsE6
MvLXeJpZPbSmPq1xQlP55c4cEcfB3NuGHNet2eO5rNTWnyvF92ZCwDFfOnoRswMmBOCy6nA/a9XZ
UFwNXtwgLk4oy00IOy2YOdtcwsWI29iZcwJ8ZEEbaQJlsesa+HarsI3Q67DyVoupt6rIWyWL0TfB
8Zu0fH5iMQED0qXngK4bcFBYhDvUpBHPcJ4NWBnZYXSLm3ixFbtl+QM324GP6rvWjTfDcvMXu5cD
nk0u5nixJytplG8HHMsqrQ45TlY475Ry42nO0vyWLSbnGLcz4Eo0Cqy2iw0am23MQJ/fuZP7MHr9
u20QpyoLRP2FNKJU5aeSI5M08t5YrNYOnutOetc+HgBJ5Bclqn5UnHU42yeHCbt2WvKVq6R+aDOq
XIpSdbcR5u5EI+uiG3cYxK2AUiwWunb3qdqo9XanpbtCsW+JR2gSOpPpD2PcMJwlpPk8F6l38Zen
9rSLuqHfZpGDh2dxoeN53E9L2B97umCpaWNXTzukSIXdMD7X9wJD+7A424esuWVY3XtaZ2BXfgvt
YtsM9VezGOK7xRrvLiZ5u6wetMU2T1oLf2veXxMc9T0kZL5umOwhVOF0bmyxHuOO9FcLLTOytHOB
/WVlYwg04+lE5w/NpuaZhqhVvzgHNWPqV7zQqVhchfHiL/QWpyEDNms0j8Ns0djxPlkciTbWxGax
KI7obgq9IezIGORdjIyhZP5OHeWemgEIMdW8gL+2w9jv7ZKebMyQnc45nZvEtRmqe1qMtppOR1uH
PIO8B+ah0XbOYq908FlWvf6V47sck6QKhjjpt7nA6OyM3IE0NwvXxQIPIIE30faWfJaJ9Yl7+yBn
hFs9Y5MgbpC26KBbtF34aQh6yL1VPJxN5F+kWOVbhCBMlwkjpX4cEYrJ7l/EohzjIOEOtZiJ5aIr
Y9Eg67RozTyibmla4AIPb2rmsa2W2vcWeRqqxVXPusO86NaEyU8cskjcO9+0RdkmBUnpb/tKCvCs
LNp3LUoM0h46xKKLc5b8oLftEiOY9/HcHyUSurRq6cfqeBVJnwbmorPzTN7Pi/I+LBq8kiqBvajy
MF0uOTI9c6rnl4ty3zpkTSU8gjOhe21tde2preJrrc/PZcE6q5gJg2lAPtIE9lYGWSVoBYJmX2Uf
CH2FH0cVGM6C+t7Gyo6m2ZyKhKElGZTvlUqoQlQhG+8y26mKoe/tceBimfKMPAQdwJ3Ow1yAKBq0
fayWL27GkjlrxxcqtdaeBmBJbbDOO/mahofnYRTbLrPv4OKzOByr1zJTb4kOez0K6YRIVbZ7XWfD
hXTcH7ouD7lUvqUGyns5ePsk6u4MocyvmmpAXwj7vS44FjgZrq+Gj7abFMQ8PKqkUz1c1tJ512c6
tOKuWJhpFrbhDkd9JN5sMZEpsLKz17nO0Ruyk4XV+oH37yuuWPzCkSjR9yxjl9r6XpKc9kRIxWIP
orbNwhM5Zb66PClQOl16CCxP+J20nxmPA12oJbkM3ND/9bthtl0srA1e1hRPa8axinZgtr9kqD/L
MqQnBBNssbhhGfviQzMhOLSLV3bGNFthntXm9mgtbtpJa68W9toMm22G3TYJC20txBAGGVZcoWTK
SdbG5peD63+yW5YjMtPN/+yWfXjPASv9dDh3fv1Tvx3O4SyZSy87ji5GG87Zvx3OTVsnEgZA0tD4
P/xf7s5su3Hk2ra/cj/gogYQ6O8je4oS1VLdC4aUmULfBBBov/7MKLvsqqw69vWrX11WUiJBYMfa
a83Fcey34dz8hRgZHVIM9a7lwzf4x3Buh7Simq4P24AQ2H9ql+XFfz6qaRqCa3KW1oben8621DQa
pcEDeVWQRfHjduXLf2MrDFyOMz+9Bs5e/nkLT7AH+uCnU2dHA5M1kbwhkGnubIDBjmzkarCzHQPR
IXOszWREhxg13fdBFvlMel7OQ2KZulsfAhtj67UUbH+MoMG+ZOXTRthCrUX3heISENTori23fy/U
TJwVAE5Bvbg0Ia8V/QgtM0BrDEyJc0Ys/soz0yMs3lOE/bAaMBykVle9Wf7AzsZEFWvj4DRUNXy+
FK1w1u12MGcJp9kfvZhR/6ZhxsY03gh25sKzf1AkT8V6Wz+Q/iVKOod74L/JXUmNDiBrREIVN8ah
Tu2OQXVatrrgAjn7hmA79hsvTg8iyJjymCS+VyOde0Hk/pgKFG3OUixFBnA8IjHP0ogXFp7xTd8Z
l2Js3+I2fuiYZxSpqxWTrrXDbv/YxmSG4rn+AHdCYCtWL1PJZAaQkkRwx3bADIp0KwqkKG8InmTE
xrYLEKLwRoJ3WFgehxOp+awj0zYDDDXs8h7TtrF2jLpeywb4dG+SMGk4FrghBuBcyGFttcZ3gLd3
5LvQFWqnWVszXMqoFtfW1HybHBALi1x4Dya7fc669AvW7Wkmmb5KpsjZThPFFR026bpvbhuX0JZV
Cbgo/jUdLp+uEmA0NRoadBV7Uf9IFzv/F2d8jWOOYLPqH2llSDGouXdpT4Keu7a781P5jYsGQTc2
fI5dxbiLPYEfVNjPQSRhp9smlk9p/JBL9kXo5jMaWJlFDlN5GLCrme79MnwORfSN6wqib8oxgGCD
WMc53xnV5ryJfn6BcXHwOEWYZJBWXg0BkZpajCElETFZsYcrIxx8BBgyjra5bd1NSXWfLInJ4ySl
MiXH6ZUq/9GcMp7zanoq8wZXkEWPhc+vBAB07PWibOjVVpXyXmXxqVHdk2dxTl3M4lAlzY+gIFI8
dfVhdGlt8TPmW4q5l85iHQdtoHary1D19yQwWetxvqsqdi/hoMN2JoOpsaAql1V1abtMnEb8i8My
Xikq7JiE2D2a1qlJ+KPMOhF0qckUFTMzVrVRgiW2kpe6sV4yP+QRr9vnJ9yMu3YI1zOq1qNhYBei
Cl3vwfxXp5nYiyS+2NLiyh6NUvYt/7wH+pzyDM/c+1l7S7soTk+ifialTRwXrQNwwyuMyw2DvPsY
2KjLoyZxRV13LkVxl1GqgcWfCI2fWNY+CeU5bcVLVPOldKL0AutJIdsTvkpcSZdslwOZ7IRELAcr
XxfGi9UiJQ+gQw9CywSNSlnlVQPvJYtJ0XJ6mhr/Uin1nWzgzCKaiuZQaw9zyva3RI6o7eyO1vAb
HIG77le9wsdxFSBhFEgZjdY0eq1utFrnAGt1SKki8ZyBvKQ3AM5tArlxkUdscla7RT/7bT0FTIwD
PWMBKQpqBBgUiCwxMvhex2ojy95KPU9EerLwTV1ZJ46sk9guoA2ssMS2O0fNX56eTPh7qffID8ts
XKLCLPY5wwuriOhYi/dRTzVsl1tg/Ew6tp55Fs66jZ6C4pJ5qNeTUdQF36C3Hmw9NOFWOyJaeBSC
xtUTKA21amSg/7d+bbTY5gM3OJiRAT0+sxld9WSW6BlN5d1r6cxq05nZvOkY5iQfVGCEX5GTv+bY
sadlvA4755jTvgBlEOmiLl5s5sOWOXGKclBUUCt6PUIS8NIGNMbKjvmy0YOm8qJ+nzF7VnoIdXp1
3TGVNooOhnA2kutWj6wDs2uXLrjyYjslgoshDpfqtawhzBVJ0u1apt+uyG49pmGnb+t9xwniyh86
FxnLfyWjht9g8T9skBUrjs75JrHjaR9gla21Z3bR7lmECo+n0PCYex2/edzgZjGKnaedt5H24LIi
yw4D67xC+3MDKAgLhl1juiwijjmRcuscsPImfdtgj8BgVP3w8fkaHn5f+7Mox53WaxawMkDzYfdV
d+HcrDM3wf+CU9jAIlEz1uflY17aiAEYMibeQ/Kue2SIg5U8ZmGc7iTmibnhZgPq6kSvwKFPmttQ
25LtofxRUTvI2Jhf1R11bViXCzvY4uPfibgC/Y+vedQO53qKvigFuO3IzbDu9PCIRDs3ltEq5r5h
6V2T8mmKUmc/ni9jWWyaUZKY64+RcA8ZjYoc6bDsKp6QbinebNVc2zivq9p/y/vqGptmRiGcePAx
aMez+blox7Zjdnsi/QTzXLYwNqfcSOc6qm9IOd8UVu8Ky3ecYmqpsdEPU8pITAaTaqXyYLvdcTK6
dYlZPMA0PojioHwEDeXf2srGxLGM23apebbzqDQD59TZ2RvNg99oBbojlMlXYiyfI8o0aazg3Qop
H/LS4dlNp01a2PcNWx2rTybClsWOYOTZscMru2UBq83vLi74rnceY4VLFLLb0sePlZVsMqUthmas
+3hSru4m3PY4Q4diuupVetfpD5dZCtAPZOKiPaRtxNaWfIjAvINasVCMaCaHGUtAwf+WJiTl8aXg
1dxMvXEfLvntDAJPVNizTXWSBAp7mycZ4el4XnUTdJCk+uziCF5vcOgrZ425bt2LFvgrWdTS2M1W
v5OWs5VJwxZP2kfDHt7YlGxFVG2Mvr4F5LpyJe7dwRjXZq3elCpuI5+ssGmfZm42DcVWLgLpl1i+
R92lYbES44wZ+bklj06iwH44ZACBwNhF9X3tUZfWNRdRGu+2le0c7aOdY5/h402hJWvX4OB6zTrl
+yeQY1I63Ch6eZK9j+lf3bN1JkvfrjJlHXo/vmQDJZUWzRc+Tzz8Q+NMJWHrPvYzXzmxhHceQLhi
xPbgwyHu2FtGQB2pOcpkd5vO7q5nu0akYTsa4Tan9mFK+k2c0RWFBNT2CwxlceEAcLVQc+y0JFEH
D//DNyOlxVeNZxug0CpxnJssJ4rbfV9sqkvAlzE0WB+a34Pba3wocr5kvnwSOFBGFZ0n5R7gIp4r
52GUy9l2v+rye5jnO6HUTek15yrG6BI41vfaC2+8BcNjzpPYG6vPActiZuRH5U4bBidoqJODpaff
Nl4MlGmkMv5O2S8yBrsXlziQbGnV3yZiUu0WjqJ5jW5Gpp9cD1+nJsMzhhK/uPuwmlh2zyIK+NLW
/hXRfVrGHOygKdawPMXcEXmbllrPmP8a9M2PSZb1QTQei0zgm1NYcNXwxo2h/ap6DAdVz1tCzdVD
VGJRx9hsbpBdQCzRa5lgo3H5ZFEsVo3Aq1l706Pdzsm6k/R39+OtnQJKkP0iVzmgqF23YJlvx3nZ
KDGu3YVCFivPq61u3dwOE5EjDi7lxvShx7N2Trl6DXbh88xwqsKbdGSH63WYJ/O1UcnHchg+lctz
Jy/k2ffFJ7BuGzCm6aNzV8sqhDZqGMZD6jqHVlGPpaYd9SRyXUlsOhweWUv3vnkQrijuQ6sctnhe
8ckE0bUcoyO1f9swxXHmTbfuVFzPxgwU1rlyKNa4LziDuCs3UO3BlSFsq/wht5snY4ziQyHN7hI3
7ctopVtM4NqK6N3T+WrvPWsgguZ0PCZa7JBOyJ7WKRPvlBVheTUm07fRZNYPUuN2xmCdBMPWcIOr
onFPqsHIKIf3PqLYSBQvZm0cLQ5NJHIBDNBFUcp6Qx8MD5XMwXFCSZg1PRLy2Vim4jbWXtK2Knd5
2RzpFX/2Ke8j8l8FL5Vd6/31yW7lrlH5zYyVP82Sfeh3e+lYPxyX3wz+baSs5yUGfmYuDCUfGrc0
Bu77KJarQOJDmTM+lolkQUXhz1w98R7eFlT2mCicbNLvK9vVAah1Q5pM5cVLtkRPTVr/m1DbX2yk
daszaBZ8vzbbLk7Bv9uteo7hUbbOsI1vYkhALG0CtZ5w/t3+t4soFHd5/1JE2dVx/Cc29d9+6O8a
iveLDg+jeCBroovYSAj/0FBC2yaDSpMoqWJ6Rf+poYhfhEB4gd6od6C+ibbxW+TY+sUEn8OzGpAO
fUj8p/9gwWn9SUShlCMQGskDJjKkD/WPH309JWHF7QAHnlMCrnFwdIGA699nahUWmz0kaYbpxUVw
aDMsrSY9F5B1DUIvv5Oe7v5mSfg/v8P16Nf5o1HBDT1XsO8FkB36P+fq5wrAsGRYQmeI3J1bOV/o
Oy+4RK4WGuZXcxE91sI4lJyG/vULiz8HOvUrezbdKbwFsLD++A5AEgnlUMsAiydYDXLPzyFtNdFY
8CUYTosMr4bZYHuB7h6SZ+z6gzHGN3LyT77o32bXPdheg9kXIy+9ggHhtK7ObtzOuWJ7irfHjl6m
tPoG4vjW7+p/Z4v46/ctDOic9ZDqAr2//t1Xt0upHyytjiyJU32xxMhWpg08kykmnvzdwAl6LaEw
roU//k0R/Tb9v/hH/Ref2J9vGvp9++cr/+T6YINB9ejMK7PMOrCuXVUdPm+yxdbY7pvOPvzrz8m3
/vxBeciKkEf5LgUCl84f/9QJtBgdKWTTiRvdFJ5BpLrE92zoHe9cFAe3V0c/Ry8qBufBrOPnpoMy
3okKIlDl5hdsR+kDkwlF2Gkf3oYJPG6veYpwN63JOTnU6HIwV0q95liw4FUKiLzskQqT3qV5Hppt
yEE2AQ+0itme7rwJumcwJq+ukgWU9ojUiJPvx4Ro+8yBMBLZDwfeICIfP6Js86kRCcJeTAEpLCLf
1XVwqfsQmvUmVNnJt9ujl+WHtgwpO2GHkFZ5swLW/SAt2MmUJ9xYhfPqzfZxWfK7AE6xHUUvBVUe
zuzeVJV4bIPo4Eiqwam0RmlciHv1VWCdJQ4MTt8+yyfhfLlYmoN8ZDU1Vh/xHJym2N0PUfmWh+Md
OKtNqTCHtjrsw654bdXM7jWMH74Axo1ZVoTW1Hvjmt3KyqGFpAZnp4YVIXH6hTAzxGUxERrg3srp
lh1l4MX3TosJyejJr8egAVcOPWsGhSlD5OcsnTBwmhTNc+ZaJYYOlDKdfHhGMLJENuS68KIbjt/9
OnEw5aFkObtl9KllMTEb4sHTmZ/l2vesziB1GAKgMsAYi6Sv3iitYrVrdHf0aV+PyXCylMeCSlYP
WQlkwWHfAaoVCmxuslrwK0SVvqfbAWopfStGSuCj4Xjsm8VrUln+fT3kKFTQAg6R7ieSpIxB0lfX
CVpo7UbRtdElxJToetM2gLwedh4TLY7Zon2oo0y993Q4PjbzgwcQEcP1e83wQrxg5gAbxGa0JY6q
nkzgH/SgoyXxLzToX8HGoi+41jB+K/+0U/lsDu1j7fosqmg8p10J3tO+LNXBXdwLaZmPxmxRSJ6Q
yNfSnzdqGtaLJc8ueeWgkQeiM3x12vIqSKNjbnnPUyKuc9MiMZh9D0pzGzcjsRixPDjgvMch34bR
/BEoA2eeOBsVW+DRWA44V+DMSP/szXgEO9iDZLfXioSHUMTJDG9XzDVm/IniogyHYrKsuby5lVod
EZ6pxSTt4mifBvMNleFitmzWyJDvM5cTO7gfkGGmTcxbpFdVGJ8KGewLw8Ui4YIYWPqDI5IbEPTn
IPLfVNqf5zh5d0EmzpbrbSE93JZZuBrReOlb7wnXJKByOpskUuYSIbB8DKEY8zO/2ifpfI1143vf
Vo91RD+hwm04ccY20/G9jNut6XZXCf2+c26vwh5Z3YSyZafeOaXhmUvykePbOp8aQMFBvQXIepCG
3E6lv4W39DLN5Sbn6iLd4nOSJ6jX0r0MTeacWqMFTLTH7yj7K+5wG6upnpDhr0PBPjrimJYVybFO
/Ivs410q5T6unENcFCe6jrZDW90uehdQkO3TWeKPyKzvpRvekgw/YMU6eHDaq0F9VzTaJTD3isC9
Mh3jqqkN0P3RdQOIvtXmR2BRaHgq37tIm87onZO5PJeSJV0X8GeYBSerTvItmTnIzPNtSV/yME9X
HuFAwcdsE+2PIeSacXLLyfEcz4AfzdJbdzplZTcUbAa4K+bI2KAyEbuNr6qy2/USb/MYDoeRgHZH
Ygn05ja3csJxEjU2M9AVgczV4tBzD/VCduRmt25Vvi34zu5pfa53dTu/uGG8HYBaJgWpsCUhHphu
azPAQF/We0xjW1eQJbVC0n9BfFu37TF0lrOHi5zV9ylGJwJ9XWP3peEl7tZ8h/d9jb/XKo4ECUly
GNxop4BQBsEIv/1mNP5eBv6eW8zD0DZ7lMqPHI/BVMi7uDLfgOVugjI8OItWDdwZXS/FPJVyexPU
4IT2CztgHcOtRb8u+qr+nACfKPInRqU2MdyR1ZKk43b4tRqaxRP7z764OKW7n7NyQBVgBcePyxqt
dRop67HnkVAW3GmM3TedldHOyKFJVOUa5te0GVvvMEfucszi/q4FROVGxBgraeWgk+kcqXiIUZWG
coPnQu9Uqo1NxfleyJCWsdz32CrQpuMnP3xi328F3Z3YgJblgX7Op6yNiez4GJwDIYwPc4rbr3Do
s2ePviqEdI83VlWrVpdZMTVAVM3iswdxRCxi2+XWzSwA8oYTfJA0TT+mBPZIWdn3Pqdp9tDFI1cX
/m9SaV7XbCTNWrOu2MoC4lqLiUkA/W1Pk+Z2qVLe3ayyMMunb8JoGi7MEvUekNfSIuLNE/fEpDTv
jIF1AuIUt3GdZTB1CVjdyHtuE8jk8NlYce/LaT5huNhIysPS1Dl4uk1s6NQjuttLFC9w8w0c4wRk
HywDjxZVZKrpvK2tCCBSUgZJKtrYnnOS5NqkmHmouqTK6+Q20e1mztg+TNSdebr3TFGANhD0X9Vd
8hKTsplRoNamAgAUgoBdrAzqFujUbTrKErVF5QfV+FxCLrVrC/1rdZ3Idd5Mn5i3PqI0PzNs3IVJ
8lT644cHRISyI0rZs/Yop5aEAkqBXcz35SRfI13/FuehgKXI+1pZ060KOl60MnOau5pnV087c3d0
dKEcLrvT8mvFHJzeaDGf+Go5+P6xXBEvtjaRbqezTIYYl8K6KbKKtRsnrJV0m12te+0C3XDXZ/LJ
ovJu1t13RkULnqv78CbdjNfMSXKeIQ+2GkE4SIXTnpx4MggD4Uyil+JX0ehaTxm0tWuIIQTEms+S
SF4ENmXFZcm+zI/lCrNkuCpS9eGHLVNxiarcR7LcAoHYLTKIVwnngl2WF/EpgKmYlOWrWICyOUTy
9yRZCI1AYGw1ijFrKDJRC3jGVIMapUY2AgSrThTW3bca5yis+XNY0njrQXocWQNNToK+qGhdgAVJ
qzlGeo2HTJpGDxHXTtRReGUiMc+42wpcbqnC/Ulu/soKJr5P2gpnN4xV2hwX+MgBsjandaOtc5k2
0alk5FYjY6AmkSLmmoaX2EuPDd67CgIfpROpv660MS/SFj0WHMQVXJvoBh07tknnjT9j+VFZ9slC
+NLQkkvUx/Eg/faXttXpXDAOZIowBxa4BL2ofB60bZDw6swyYIBWpU2FLXaTDpdhgdsw1bZDVxsQ
I5yIgbYkmk7CyIhLccCtWAc817V9sdBGRr+zP0zBMzBznOcIr6MwCB9MOoRPLyk35QnL96LNkRiG
kGC0YbL71TqpTZRxBJfSpd1tZQfxm2pa1qvMmkSqug8/ct8EbsxEz2M1/kwfn2bcazeXx5S2uKSE
Bm3pNFrMnXz9BV3YKloF+K4w4D6X2gpa+N69pc2h9q8+0Q5tafVfL42AkUFN+N/9JauPNv0ji43C
U/0jfxdG/F8oC3VpbXcADOtwwj+EEe8Xfbz7Q5/Xb+YSC2EkRETxA5a9INIQZ34TRsxfvFAgp1ic
g/GRo2L9B8KIb//Z+hEKl9ZIJgRMLAgTfzxuUvdZ52rKA1abVbaFCSnxyVXfKlsW9yqAdepbmKPj
EjSHN+IW8OAnUFixEtRcruSKTDO37XxhxMycYR8BHYcROW8x/UECUe9Cuo84IVbc8HjuNqW8oZPq
2Fru59xxmxdGTUYz28KVOKVV+1U0/NPhqAbyRBT1IrxP19LO44+ZDS6FQJX5Y7LL8OQQl9r7qQ+u
rO3C81Qm5BWopjtY7szpzyVKnnV3g0XVWCqYGfzS/qDqgyIv23tZ3PmxCOfwFsvgU1yKABZJuldT
8ow885I3DfMGNVlsOKhxX1deZBDuFAfMMzfKB68km+A5KYCutPNwJ20Yqv0cD1d4lvexLQmDTvWh
is19v5SnOsQOWab7Ll7eBFRieyo2vdlAde1jCAtN90I9J7ntLiH1v9w2/kTZxeCeKaO4mEv2XrBN
zXP3mmKUDWswhv3odczzMzjTS1ViBvXa5a5p4juzaEEoMpZ58jpvxdYIE/jtvCOFyI6O6E+xVR0p
BANZl58yXCtm4X/3Jg/3ddieccGcLMd9deUsDmMxb+mLXnaVV3/ncL5RXf2S2vYZS2i+cvqSWz4G
/gKLTiEr4FB9e0IdJ3kTs2OUUfnYznhU3GIC/pLba25FHEqWgekU+EGe01xK+8EJr/kuGpS9IQPX
av8oWyVsn1GSthRvsGlIYRmgK82chxNse7axEjrCWdguj4dsSx/5m9E4QKqCT4sGaDMnEkd4HJb+
++wS8TdS+yFSwY3UM6ac4HQUgGHXtlwe5Jj6/BJcUz3fUE4f3VO7TBPqH9zZcso1s+BbUZTf+jI+
pI7/hAMLZn1Y3Gdu9YSViSRuFEMpTU5xYB69Jr9KDfU9toZDMi4H2+DWGrd4LyfJmsULMNVb4pqn
73ycrO61Yx1+wM+0GQYWIPSaW9uQuG0/sqz2ouLU8eiilH0eCWV23sqlvTONazBnI9KhD70kiatt
JXsqyxXvBf26i9wnyXIo2m4fObC1Q5cLF3ZIkHGEaA9C+iBzQeEq+9JH9Cb0rtoPhrgVHmNP2x5w
GB5E2N5HGQascp4OUVIz9tMWUEzbXhJ2duN7OcuH0s3um579AOlIvMxq39vxsRvTY9lWe6TEQ65r
atrgW+JOu8DqwPOVawD9e9YpW9zMrKpr5zAU6cGQyyVY7G2lcugky5E5Y1fFOTFx9vMTeYlWptZm
8Eq2otNtOSbXZsvSXGb9cRHdVZRGO04TdOYlWxvGR5nSdsEK1eygAIoaHFywL5f+MWMeSLplM8oZ
Pm+9jdl2WsANOPDcT1VyaYkhwgaBmWK+C6qrXDgDfRJtHLAYTVhsKo+I/1g+DWI4lA34CgHYwshf
6ZGHejXe+4LTalmsTU9sxYIff+j3wi+uwkjuM894IHl5NyZE8wuLd1LfBhvEt41JD2znmvuQfVhK
63hnmDd1Q58WkFcOomKnrPHY1zboYHHoLNoDITNwKnzEHkUKkUOTgxxV3slcQl8m3oHNLm86cqLG
1lisjbJBHwBQ8gAr2Wq6NvKI3KbBGgaslvNmTA030aw7Zmn1vsRiXyEPLhmU40mTJsBetNiSZRbC
USOd0tnVjzpFOnJ7/1gCcayCB24enwUuVBNLYD4P161VB5tJpiSANYsB6shUbuPO+TFCu8iJlRp1
tebXAwZZPsrKuTK4kxS1sYvTPN0FwXyvVRs4IxahXdBMFI3u7FjetwWlL3b+lth+DfAqYUU4hLR+
QDg5RjyuFqKVSQTpLF5T7lGPIEQOw33V434e6nXS4T2oyiOLW1DNzms1VNTXYtwOPv02f/e86Kp2
DFh8vs/71A9rfmsYCm4DFz1IYbWM9DaM7rcYlQMr/9oQETAqC2JEka+DpNzB+DPAvrDdWkZda4GT
QB8saqIMSTjdcPjx/fqmLYDMSQ8bindxXPeIawmuFtSGjoWcKh9mGAiV0RxttMGItHFEPzGoOu01
A7JkDfKK/ii1SfOuuisxPl8vKnDv2oY3y7YwlYXzZyytExyschWa8klTVXqoEmgLRLFzrnoOr0DI
2ksnFMUsvnWla5PMzqdTcpm34Pb3blxx+JgeZ88CRMXZgkk+c6BxMviqbLgVcQETKsXWNEefFOU8
OZGKYNbg5YtM661LuxzgnplvSsjaADznozBJL9UNWkoobsNBscrN4SMvubjjqjplqgEPvzz6drKc
wKBixFkmYvIjXII0o3BlMWqcApZPYMe+b0NKOSYIT9yyAYLFznO6VHei5FHTNdZwyesp3iVp9H0g
iqEs6+RYcJ/L0dq0octTJsrvzXhUu3hwXpCLuRuF5msRYwCcgpiY1lDeY+DEmtB1+4J9iDOp16qi
ucjOnhbpHJPB3C6+gb9uSAAflA+Ul6w7csFZDks6d7+5i8ioQlm25pggRxXXFBztXBunU2ciCNYc
fcHIXydm8JUCtSBQFGN75BNEE7wxoIgKj7BWEYLMkRYHu2Cer2d0pTIgr+90/f0kTQuSkHdc6gHc
cmfw+Bq5UYa+2teWcdOWTX22DYLy9vhZCl5ZZuaLnNVXMzYnd2xJJ1dL3p0zaXNljSVH8DZ5tFzO
YUGIVFn4Di+r0Ex6ROBFTemlVuW5HznRAGhq10EMn6ssp2vhJianNdXdGELl174AcCNbf75pbeMr
NSdYHbnxludRe2vX1UQVkpNuImVgFZ4vnLwd0FBxfrQGVV3lbfUqB7M6sQ9zHwcO9gTBVR98SUkX
UuZk1imJmncpgYayLnd07aK5o3n6mIdYXXFuJtzpCckS6AADVlTupSrS5PvUjebey/x7IMl8TVR2
jjyCe8kwPUifp76XJx8ykO+Uw386hTXuVRZe2sK+XYzwPmvAgSmMzgw2z+FgHrsA5WBgXOSAymGs
yIq9MCk9gEdkj9Our4tnwVPY9bp92c3JVrbVfUpCDAgbDz1fJh9JL49hmg4rhgpA8PEYHHE33Tom
8SGcf+yDnoZQG3kCyiy9g2XIi9so7DjDUwTAijga01cThNuwBAUX00Mkx/mYhsXJaLuDHYSHNg2P
lTd+ej1WXbCJl6g3PiOH/VwAUyw2xhc/SHZW5z7PS/NJHkHDfKP7cDTfZn/Cjpq1G5lE8Elo+xYN
jvStoZzLVFQC9qodn/qc1qzYza45EfMP+WPyhGe0Xv/fmZYnAInaXOp1FlLueBl1DG2oRrDmHR/Q
7Nz87pj1F5s5fTL5wy6VJLbPKYiNMztBW2+cf78TzFkxODnS2go3wiol3VRQ9ulyHm4sQc0qkMT2
vx8mDmFbbxD/9+Pr0weoMvVTPOLvP/WPEyy5ZYftvCvASf+aHvj7at/jLBqy0veIxKNw6Vf67QRL
PALjcUiegmwFEAvWnP88weogw6+HYU62UAj+gwPsny8ChypsjALEpPVK/ae1dmNIudgO61m4gHs3
JB5syg6PJ7E9DGriCqYiOkoi9797j/6/rj1elr+Xv9kK+EN/CmWUKJcBpF2mzgRhsqPzLRyrXWyU
a2SktVGAeiUo+a9f0/rLv/V3L6pNDr9bgtP3goie8aKYmaZtbSc3RSIvrXAfSUvsCBRsFsFfWzYN
XvW4Big0MroZtvuZRXAWISFT9968l2N2jAx567gMpP/6V/T+vL3WPgttALG0dmH9vKiPuSCmNJHh
KhhbADnOAjgmY34LIIxgX8o2kLd34KTjg3CS99AwBdHv3OTpH3Y7M0jEth39CrORtw3KnPKEqdt1
iqMLmbrmHnsnA2qakPrDQ8UZW9wGqg7X0l5yQpbVhHWvpqd+OvvKvBaNw+6IgSwL2r1tL4+L6q9F
tDwUs9oCBxJ6XfjgUl5hTt4hUHQ0dYC02nw+0rf9ldkOS1vcenuyOXQBjuZDlXTexkzb+mppqLwo
jW8S1mMSBs/g7h5FzEIJTyrtYO1GFPOnSArBE7bYI3bzAMq/kxK8hEPzDIwdFM0SXVRs0xvmAF9T
9rT1Q2zvXu6eJ0oaJxbrxwZxxR39o2ij3WCwyqjZghihfYg6V3H2zwXQ5q464FZ+9rRZNFkg11XL
c78Eewa8W4V46yvASdMI1SconrmfEo9kGbWrne7ccCJQibhLwgRfwCfWcvx6sdxmQUO9rj99xMWy
LoZmXuMSfQM9ipfa2vS2IWnO8JPbuQwAOLbed8IARPumIdioonoeOrtZT7V/4tD0tPScmqow+YE6
thotb4/r9qq0H8rsK+mSs1lEwAjBDYfmU5cn5dYsE+BvDrwdYZn3QK+4hl3Besu5c2DgpkBn0saJ
yDyoU8JWg8vgZYFsnSXxRZrVp90kL95UULplzWBsxrdWL4UmPb0U+NHghBGW3NtO3wNLtNeqVWxL
tWBhYoCpOQ/747TJ2s8+hxPAEJwr+srr6il1zW1PQ6aJ3JEkwKeqvIIWmQCrRA2J+2I7owCxB78Z
G7GVNit2dJMa/cQf2++pcl6T8stpCgw16cbCnQdXYIPos/W06GJN4xNHIAMhpkSQ6bG2U8e67/py
TxXqZfBaBI/8lBgMAhnnBBQdNyuOqLvJIY4S2gPt7Yj2E9Gtxukwj9VZIgulrXXHvhxQnls94OYB
gjQ8UHdzFq3cs+u6zhGY5lI84Lt/idhwK6Rsx5HbkP54W/gPnl3gJax2tZapOlfugjq9sqCLsyRE
yirKZ0S2c9t2Jz9qX13KAnpTfHYFDTdiUfWOg98ltoPzsKg7q8aG3KKeuSLp9m623JD6BuWKwIY1
CalNi25ubs45X8JWalK400Jb8N7ok7XWLBfpVwlfaHgbD5RZfZRFfsMMwoyYwFfi1njXo/w13A1X
9q9iYBsSWaGs8RxoqdDVouGs5UNyIeaPRUuKXiMMLIfDdG3/KjiG5bBLPBq/ZlV/MSCeStRJC5XS
y1mwSHRLU2s4Ldi3/+HuvHbkxrIs+kPDBnnJS/Ma3mSkjzR6IZRG9N7z62ddVU13KqWW0PPYGDQw
QFWJighG8J599l7bVrN8grZponH2aJ0WmqeN9unPZOBrJYeihSyhaU2euehvwn5mxTwEckWaDwI0
kqpm2S4NGIG/wVCfYIPMX53vCuxEaJw9BTw7dcTq1WEr5NRVAfp9aIUkx5OKM0auErEUOmYNNnEa
mjctSNn2sJ3c2nqzcUHPNiP3AbZ6NIKxw+8p82fWOIe0EMs2L28APODpBlCFOjww8udn12Egr41H
23DgxkbWw0RE3sz0HrpeIm4pT9DALLgQZDWzOylPxNzgHoJqDbPOsectUzPDVh9Q5Zl16G8UlWtB
sorqJtxz14NKcN7botnpFK118DjwOc2HboLBF7DbalL7IBz7m127z43h3ZW5/9r4abwq2xwnbIk5
vDlWTrSho4oUuN2v4Mw/OZHHEbcCF5kidHX4jLEGZSNkY4kliaKv1uSjKZstwDl26g1Ed8syWec4
JPGcGoSey+6TeYfCsdp5M4z4ph/qUxjER9rGvsS1e+UVKI1Vc0kF3XPquzunRHuqKUFKPJLXGjZX
AgAE24O0YM9PGATytdk6+TdrjhycvHbYaATPSgqFTXSCHC0ElT98cqqBsIYPrtGvm2lTB8yluTdf
lp11nMNCPbKjC4hU+XoIiv6gYZPl3pzx25BNLPqsWUV6/N6qhXY+pVcwTbCB+wSqamRN2b5rvbZm
4bf0vWEN7Z79T4Tg4m4y2V/6DqEsACrQAABOD9waQ7+0xQTFvS5JoEVviZutQ+m+lG6yjKr0S5H7
O/zlylrAYy+61KJwp9nzzUBzH2LxoGvbWuIkqrFeDxjkoWj54zphh9Z7kdjROnbieYUG/BTCO+bM
Dg2Fb0K50pF5E5eyKB5ei7x688gGjGZ/KK32VJLY8BO4l2H/htuKfT7wt5EPiSg+OpXXnmchzgM5
LkxFG2tFsRTQNCdmm7nkj4JqDtV6bHHiFOVCwNH01q2+1CpzyzB5Cute8FFou9GA7hJX7lqGtRKw
erkkXS/5m4tiZfgdFfb4D7ba6H0tjeClxZUBQlDnew1mQWPyGdjpAoLfQ7W+8/1WkfrgHgYa6LGh
oS809k9xLy5DM0TlRbbETcb5QKceDTZNy7xSwljngT/F3boufKjk9X4wxFavh2NTUEvDAjX3R1A4
8mQYdD+Uo3XqIQ14VnpRaDBjHeurrVMx7ERywzplG9C/5zvWpWZXD1Eqd26TXZiwaT3FkDc59OSR
uw9ziH3lcDWOzc7BM5cBibUdKI2Qwse044mJKtZl8shjBPhqvXOj4JEtKyyXVKaXXd7ba6fTb/h1
b5b8NiEQ9RkO9qlJ9lYRHjwCV4u2BwzgTPmwMVNXf4jT+RK0+7PMoIhw2FB4WM9q+ISYL0DyxfzA
FBn9t9QVvddmsfHMditddi6zX116SY64I758P7z+F2ff1REbJ+y/H+4WdZS/Qeb+tJ/86z/7e7pz
/6F7CCCUojq8Z4bOBPX3dOf8gznNsDz2l5+7opjuWEJ6OqOfZ+Pf/mE/CYYN6cxiBPDUgvI/Ge+U
r/fHGd+ykTx1rE8SBpbqxfo48riEBMqyA0xkZ+9D+G4nG3O++fCO/GKU+9MllB/3w1TlFnnQdQQS
F8V89jgk+8Q1fO2vvfe/dRH/+iIe75gj2No6nxpUI9JJxeBxkaZ8t2ghqNsX0Yg/XOQnkzu+YdP+
10X4UD6+km4qnUJ3uEjdPpkDfB3gE//xe4XigrNJsqric/n0cZRjBvclm/yFqgnAdVKbB42H2e8v
8ouX8cNFPn0gCMuIjykXCbTLKb9Ip/vf//k/w++41T++ik+WblaoUV/EXKDecDCGIA+zSr+OH+JL
dxPvcKH8/npKgvh0D/9wuU8SRTLSF2Kr15NfJJcFJQuX1X28Fkf7D/GWX8gDH6/jfPr4RZEPZaqu
Uz4DrgaJ+pRcgbPCRPj718Mw//MrUrO9RfWRjj3BRvb5eKO1YWGFEHo4A47Gi2cht8vW8CiHbe6K
srxMrXK6H42OaTxxvrQ+NQDOwK9/E8GG6eeLml3jbOTbIKqDq1ykz7Q9ZMuedHpkJd8SFxhYEVqS
pldJsijRlqXfBac8FSSftHwlPPO1BYIALNRbZiz37TDhsDDb9Xau7WUVmKdCNi8uBb5Q95YUb6d7
DgctHWWY6Lit934z7IiB3Q2JTyGuAy0C2PF2zjuSpl6z0J0Q5HFZwdRNY3OZT8FRK5oV2AaslOat
C6t2OSfVC+5Ifzkw98ragqKDBbc3bEmeBFEjoqFoQTIC4bW/MlQ0oXHy+kar/TsrtdiC2+Zl5VVy
aUMmj9ucJL6US+FO+k1PxQlxyINdzCXbzKHcEGaeFxTWQ4G30iu7avW7AKzE3ghhiVV+S2LLPoBO
vYYPvOX0F64cBivQrPSgyYCiA/K1r9Eg7/J8eMKG1eO5DzcRz2BJ3Sn+xqciwMUdQzwoE/6iLDg5
T89WsskbezmHKqyKipEOw4XwVH/HXF3rc7kdDHnLU+A8Yh50KrJnvPeLQSVdXYalyUv2NIQkmN5B
auOXu5lz3NhzNF5a4XBFkdldY9uHpqsuBXgJVwwXZcsx1qFojqQ3brd+qKo1h+2z5IHv5WJV6dHX
Ic73fVRtxh5RoNB0ptXZPKFzNKesNx5Ci0Me5cT7IWTaEtW2dPt3ZaGSuC8SGpEK17/HevnUddwj
tThWHTYx7ufrqA+umPxeAw+2gdvu8qp9mPIe1pidXhFWR6SRw0EQyx4SSgZ8/TrtJ6pTG8u+N9o2
uAgnWAhkC2yUBRye1zwKsLBJBlI6dFK5tfswoDNjWlTsr4GaYOjVcigAbjzeSrdkVYF3MzesCz3D
zusF1npAvHLEsA1GNgeV2LmjXNkuyX+9UF2nDNL+dOgDfxsD0VY2T4cmAIfDPBPOYQKdpE+Y2saK
1sLqBcVoOdZs1Od5PVv6aqIGZNKRrHTfuCtnghSMM+kAvz9KLnTcIv7grEfZH2xMftPkbO3MXvRT
g/blnlNAtkZLONDWT3WQPRoZtHcmHLe1NjbRXFSCrUjgK3H0J36td/AtOCieer5fqZs+Qrf6Zoxk
SQbO61146GgIINF557bT0gA33XXaKjOBHeoeaRHYgUR3qUxqSFmo6gIae/2VbTS7FijY0JdXhI93
+C/XRe1vZ09W23biBXX6uEhFdluE2trlU0nn9IaMFMsvhLzkRWLrWQxRvB8E0abA3jZJ1G7aPtxX
ICRdHwaGi1fC9WgqcZoaELXbf9Wb9krqzrSIE/NYGyNzULfUg/aizRJmTOYZN2bGRwp7kBMZFUS6
IzcyuQccHo5vGsAB8Ea6uD9oYmRKUH4Q3Zj2aKEXOEFW8NnyJbob42WoQvn4SVihQt6s3yjZOQTt
zP7P2ntld68rI4o2pfe4w29iB9SWPcj7Hs9KOcSvmjW91srMYvaAO5W9ha3avd/a5iJT1pdSmWCU
UVFWyG6lMsjAxmEqz/2Tj3dmVCaarqZZBlfNjAxX5t6lxG3j47pp+/bZwYWDRWsF0Thb2Mqgkwft
YcTKsrRhB80SNgKtJ9CqPFymfOEPs7L6aD2mH7aqmwIXkGXmOBNN48mxMWrobuetIqcZN1FkynUQ
w+GE5PPgZvN51MgtTbX3QLtgtDDQBgclEs5KLkQAydaFtFlOxfNzXIEJGSoJkrSxkbJmeeyUIinh
vDeRX15EFi0NjRIwWyVlYslc+xm0fzROXxuzpdSAHPR9qr4wMiBZQoqoh6r/FnQ59z0KC8Pe/BBy
UtlkSn+VSon1lCY7V0RZqTfckgturmyl6Aa6jDCDqlyBlPVDYQHLz0lDgDLGRWWCs+lpApn5jpfB
+GoVkAZQlH303kUeYmqnrulQKOUZvfvWUlo0x6MJR3v0YrnlQ4dWnc8zTzXEaxfk58xgZ6FqN6jb
tPiJVYLe7YfiFgbPBbPBXYQeniph3EAh7xOBqDJeZvjNWyWhl0pMd5SsnimBvUFpT/XuKXGyeKVT
Zu86OR47HWHeUQp9gVRfzK2zmVDRQctXl/+DP52vTPX95tU3Qx0/Q/p7DiS6XGuGeESAuo59CUHb
A0UkRDX9dUT5bx7ldN3hYPjvR7mL99fX909z3F//zT/nOElKVjKTeWSc2ch9mOMcXJm2a+sUK3iG
+if/2tJJwMICK6nQSeEq2+rfWzogZo6r/n3GFdZ/3Bb/yRxn/NSYyZlbErqGhSnVqfHTAPSvO8LP
OT3l6nOf1B1gNDb3AiwPa8B/0KvbxAueNXryPrxZv5jyfnVkxeRqS4eFnWN/BhzXuKrqpOzZS+EL
Mqvxi2W5D7+/xC/O3y7HH9KivEB1rR9PxU7bJdbkcok6PRvxFxADC2G+zxFdGN0JXuAfZrFfjTEf
r/e5otURjRf2Ftejh/fCHArqcwBe4alyzOowCmygvf6KGEf5ybCN+vT8+5f7q3eUNDV3B8O+YBb4
8eUWbURuy1aXJ24k+kctC1a/v4KaJj8NTrCH0BIsLkORwucrjOyaKFinwgvSWq3diAoKVH7/+4v8
8mV4NucHRholMvz4MuZWi33ZqYtQstTkcCba8Q8DkzB/8ULQyzFy2wgZjqH++QeJwaDwsfAFvkOi
dXv90lvYS2eBQHqEmLCxD8YKVPWwwP34qJ2H13E97OP3+A8b65/fzO9LcoPVPgESard//DsEASsX
oiz8HUJhrhPlHhSdoqpmxfH37+ivryS/izaYTj5/1ZpGSlTKnOlQhzzjfs0N+r6mw+8v8vPHJi0p
HIFCz+uyP1MRhZVXolQvR/pnw74ZeV7//gK/ehUY4i1bIdaNn+oL4tiuTF8W3iLqbtk+rRiSLFbq
v7/IL16Fq1Qtvj/MnWS+f/xQcqdJJjp1UCLkgyW+YUz+/Z9Pp/pPtx4/7bZhOoY0TUd8TpP7E6Uf
uMVIh/YGXEPzS12MbOrCc4F8g9Xyurbzk/BaSDxsKZcsRMH7cqQO+D3pdOzzmgp8l1B3/IqMt51i
OpTWfTBBOZXjNC372nShB001u0DaoSmX33YdLacBJWTe8CZy1nNRTXmcZ3jnse/FJleoXI6T01LY
6G2ACPexRW33RLV4Tl9lXk7GPbPDU6X7l9CwYtqy4l3h2D4FhXwE3egOe92J70ZIYkPgg5QmJbno
a22D42PjCwqivoe5ZWFyHsN27MUdRdXM4jXWEFnVl+7UH61anPOg95nrgxLUGyyylvUN3mZwkJye
NHoMszZ5EB6Ku+OuKeW8yfAKGwkWgATuzly/WHN2sIOcLhxM2lSXAI14CCc2NMzWYDNBrfVRj2d0
qFWctM5WmkbVeElQt8pZaoTtu0MTsBazRMH/WdAiNZTyICH9mIZc5Q5xtzDcmCZ19XGWbsM0MRbw
N05ZzdJGSO1WTN2Ord0qj621NEcCse42sTmnWpCyumhVzsWaKWRZRRmOyQyI33PkAIchXNay2CyM
91ml0gVRY7B9zLVH9qGrhiK2oZ8OXpPTg5Rxd6YlECU21cawhhlHKwuLvrnJH9tAP7TxYzl4x1Sa
m36cj73lnkPdusybiTEtkieAQWSczHBt5N21GRgvpAj4IS9a6DszO3jxFjvug+noryqqa6oniot/
tDTNI/wziICxfMo0odzY7bqmnLds42vfAC8OZpumabjqxZZY2jppOjCiZrINTcjqCEPfQVaFyoPQ
x+oSuda1ay/WXsqO6Tkl1tp1y4AiwYKXNwz6DlIvykxJw+9oc5qvLP42E5JtcWmzUDHlWxhPN7Yr
merNO81AYtXpdF3jZ+Dwm03HKTSu6nnQ7lI5gS6cBYF0KgvwJTL+Cbs+VRFhVdni6ocOH5i0wBWe
Dzs0Sa4TTbHmsM5QgVxyMi/4a0A2eo7L7Gs/pv4pTSQ8dgBcy5ARZZE4GpxvSRWr0HQCAbmJmcAY
WDTnc02dutNsQEDl25m6HYZN4OJEcs9T5bmXpS4hNqNL5QztoRKqQFyKZdxTXxajYrWS5g8s1tCi
Bp8gePWiTxzRgb7cNmhgc12vMjSxbvDF0lQyGUdbbUFkiSoDp9nR8b5lQzkxTtmQpqfyTkNvG3N3
PwxgUEclxQVjk+4d1DkdfnsumxdwWqcJ9S7t53rrKEGPbOWqR+HrlNTn58arHeXkeGrtqlJyoA+R
djlo4ivuUrlx484iORF+86qE8J0LSGLO42dHWtVlM2j73rJ3HtKjqzRIyh/Iac7RLkeeTOsSW03u
jfd2HR6Hcnw0hsY7lFNMIS2uamkVJLsrZz6GNW+SKLRnXqmGVKCTqcTQBKwV37IyOSXK7WRM1alI
Qwwuzn2h2+l6nnLWF9OYL8bahrQYietRBsfczR8mogqtRlzVra6TPnnLPP6Wvrls6GpNyAg00t34
zaSM2ZeixLoapdq45Ee0h5Bp3aQzs5RO6Cpp9kWdwEHIiep0itt2SEMUL288wNPNKTEd7zuB42Ju
KGUddtC6T4OcwVbGosbUoFTiCXxYN5/brnDWhomzQzFzZSA3ZdyvOyxCfls+GkHynoVwrfgCid4n
W1g8zuZkLhkkrw1tZM+e7AjRvwFwWoZlS9Vlvew7Mv4GUtBo7cF2slMM7mO9WYeRPpCFIPFI89G0
jILkttdYg0ZfIVVd82uZ0EMwGrRPYgf2+q9ThHTmd+Sh4KVVrjTXdlx902j3i1OXMkr94FvGFpDz
LUnWAzDVo2fXj05lgQAgeNBUK7Muri3fvpuhJgyASSOL76WRmM/WmB0zPCvcFeEOVwm7UBufwGC+
wDAEweqrJD78RS8ObVo+Kj71qn7I0Dn4qTw1jU1koncBS+BKyqtvMYCLyZr4yS/OwE2J0EYesU72
zEbBunsYltwZm7atdv6MrxzhO6Z9AKzZ3h1jgh6M0a238vzxsvBpcZhpOlhaekDnCta3A20o8TrH
eklggCVs3KkSwZBwQrLw6aHHR6ANu0bL7QNNKeXGGMHmIc2DHMY3VnsBnax9g206bE+eGNjiNu49
c2W7RCHqkUkTUKgERYGtRHyJ+NfHkN/QojLPcppAA0XFu9QT1MD6nkw9/qguAkSbn1I8ZYKm1JzG
9y3m8/RsVgRMwgb6I2Xb/PxmtHAbtfJ1iZTHfdqe8F5hGyHodV8k0j5ZUxyshjZ/0gZv1yrCW+WE
5tdsaC9tKS9JF6ODj9RZN/yelaa28ariLP3hjOUG47cXnjOOQX84pJGo/DyHqKPzvw60n/ZFcz8Y
o6cOtLRmuef2Krmpd+GLdwInsMju/PXvz2y/vhzjiDqzqS3bp8vp+RTpU8rlinWzDnYYviCUag/e
DaV6nAOYG3Z/uKIapH4ctCTnXJVRBU2lswvmn3+YTxDnJkEYHCc1+eArSVHNtbwsLpoL/Sj7fXj+
/1zO/T6GOzZG+0/jkOVpg+PlXM49tRfZrjqPO0xx39pleQ7/4BEX6s369NKYIZnIoZpLU7ifTtgW
m90utqkiDfdiK/CTLtg0vfBbCSLjgkPvunpFnkavXiXbuNym63JbF8t0+VZvuMXuuj9MFT/vAvnL
uJipXAfauv15c5Z7bmfYEQf+6Wt9nfHL8mh+ga+NX2eq/x+37Q/X+vQ2x2ZBXjbmWsUa9wci62P3
AHcW5BHnwDv6zDlA/OGT/XnaQBH4MM98unVD4jssBrhkuymfEtWJ619k+2t+0zkHQCFfBE/pze+v
+Yt3FGy9bZkkpSH7fZ+9P9y7kbQHqC6jv/BeMUQxQvTOwr9wgr312D///lLiZxELip2Jsixdlt98
ZX78njg58Cniff5CLoyN/lDfg4o80fC7LA6B+r+1tS/ui/uZrpYlMej97y//8yu12bXa1IBJC2nY
+3T1WM6+VpAmX1in+g3oI/z7u3w9nji/fb/Qf7F66qiP/8O7+VNF23XRvufz1x/107//q7/1U5uc
PkYX11OMSGCE/5RP5T/IHqOP6nz4umXoPB7+Tz41/mGgtvKVFjorH7IMH+VTpA9kA52dvGXRS/if
yKfqV+qHXzFUG4OQi41FB0HWVGLFh5vcSbA+CUMFUhtv0yb37MzBFXrV7Yf35PqvP/AjnfAnzePT
ZZTC+eEyYphifcipfM6H41hfjVQT28O331/jZ9lSKVCOpXIhDomSz68lNGIr99RFqodslx3TdXgP
W9BbJffAxIc//Aj+pMl+ekWffgOrIBkiveZiMPLBpLuLe9qWOIv9SeL71TsnDD5svpYWz2713f3w
zjHuF1He8AF58p3lWBHftuUfHpuIhT/fBTYHMew3gr2j+1kPncvJQ/b3eDEJ6QNL6l+tKrqewkzb
Qm6P1m6StptJ0OFe4dPGUguJp+L4H0rWm0kljuVoY1CXwwlSHDk4O3/wJJi+nlUTyyi6qSivqUGi
2dkFRaHZOonNE0VsR8uNuk0MbA9YG1ky0Sf5lrDDzQg3ymhhT5sBAsfUUZWbW4SxrNauNjmz6jLE
N4HbJgGt1iWrvEoxbvYOzd+p/m5Epk/U3KpW4G8D1A7LoyTEe7BrK9uOzaQtRWXTnw3FGfN/Sbhd
9K+jCS+Ieoe1Xjgm6GJwZx1LtWU90jg+pBqp/0AShCt14Ee5eHVaQUWAHZK41aS2tmz/SThM6jH2
EtoRlk0t0ZQjn5He3faTvM+dcNtZGb/pdXG0+wymeOwziJIQbUZAi0ztj2lEujCecAoNSlrQxHBd
T1RLOT79VWVzSMz5SsTFekyImA/Trk7im8Id1yAQL+iYOCRtYxJAiMAuy68pR6zBavNTHrf1uiGH
t+wNwVm+zr1lakfnaKzV4tBPt63fPHNsv+pG0sNtlL6XtjIwOdM9HVA9TRFGt2PjyOPXBZFFoxOD
F5/MunD065EqNZz199hMLk04zqt87C4I6tIEHGAxceBd4QYd+wdDMxiKrP6qb+xbLe2ey9z5Frt+
/d62ub4uxt6nk7pJHkOAIAvpFuEKGKGCcwmtvrf5CVn6bfDUWRw5EstgAnVvpNVXq5jq4FUwtRiG
p2wbGP6S/5H7ZjMChJvIUoTq0qYgJgpRXWJ2DhBlAmM1FxPwwYiEStdWd0FAC/ok8pDAv0Y/aecc
3YwZTaYNSZcCOFwxk9Hwkk3l+weE/4dEGDdlSktAY774sTJaZ+IUkGdRjMpukb+6Db3PiWUtBiI4
MeXOKZhEbEf+NNbcYvW0nnV/h8RmH0aQ/2E8bzLLuVMwh4FisafYaQ+6YvOwxeiXkRu3tC665ZVj
Z9808s1AoCb3Bh/wU53l05e61MqDPpXXMtLnDQv3GkwXvWx11L/wWVwArRtI4Of3Q6mCox0+BaIC
AYz3yzpgnaw37uugGRX8yYw4b8NUTpgk1TBGgCjibzEXD40A8QbOn09SSw7ZaN6nGfiu0Yy0TSEG
9zrTXdAudk2DFnanZQHmg4acyqXp7fstsGvjul0m3hhcy6BsLvjwbtrG3YP2ZGj1vzR5sxJDdT1R
kllSc0VEhwAAcZ/XiOjBym6DRzrbHMwJc7ZoiJMC7TNVT05ZOldV2I77uOuTJUl8vhbV+NVX+WBL
JYVTlRkuQEbGOinihjgxTv3oiqn3MhR1tjGmmXM76ftTkLeABVyuAsgOcB1F9Os0sOENdhD5Omm8
dV183w7zQztafBsDMW0MRQDxiw7iutljaZpS92ZwtfhxiNvtXDBKkxYiwR0gpJakd7e9N68qB6aY
ngyXsgGXVozeawT2f1uTzjpEyQTWrmJDlY30z5iUH2AzcV6NrHm3zDBaTiGwTU8fMVxlhA80pbRZ
RN0jHUC/cPtny+jShd212In6k2uGt5aPSGBrcOi6AiBlDKrYm+nzafvgZBos+UsxMdyrWxRDlbkW
gX1fi65eyb6BapIKY9n5JN2sqCeQE94WvDTG9ye4Puku0xNnSfTm0cektQgTk6xMRzzQobJgsZWp
v4sj/c6EtDpWYC4n99GDwKpDYp1isfcr7VuhqgGEGS1TosixgrcCpyIEqVVfCUHT/dJiRXBOYd++
GCa4Lce78Wz3mioaxmWTqtScivoguOBHDzRDYvJN1oL3WrFkC927nCFScBOgoM35S5LQX69Yq7Xg
zo8UlBa21wNaSrkeybOvZTGMaBMcuMOgfiLFTRynpglBU7jbPsUBW2SRfu/kOiR9RcYVY5OcAzTp
a450qPlTDDxX884wVm7zoguxfWjvPnoo8Sz/W6L4u8mYIz9QRhMIiitiSbVq4OWPXjpF5KzqC0v9
2wY9rFOUP+QJ38xgDGCNAANhfTGts9qlrRTm3LYOxvoiE85rItM3nZ5Xs3AIlZOuuOYn7TYII/5p
x5NEdcOyHn+gVJUrFoIqXtOwjoaWwvFx8cgZ4jHK5akZxy3ZwGWPmjXaFL4TR71uTEpp+e6DCFZF
tRWNtb6kuralw5ZePlq0Rrkr+OKGLRWVVbqP4PEXLvW3pkYeyZ2H5zKhHMgeIQJrIjhktOb27khn
DU/BgECX3eKKmVldrUqMUjCKuhUE0npJjSQhl9p/mLXsblIVvdac+9e+Q7EPQL+zp6p+wlo8GlFJ
kQElQI0R4UZUxUA+zTzdVF0S0orXpPFXVpl9yygSKkNofzwEDsEUGDvkbHxdyaur2ocUOramjqig
lsiV4Iaq2J+AknpwoULaiyy9NRYThUY0JsUHfj3pMlRtRxVlCxwWwk2lmpAi1Yk0GOYj1IVHmlRH
EBGxRmqdBiV6nzgKhLQqwUM5NtQsydLhx4XipV4VMCW2cUx6OzuPZt3v/RjvJh0XOGOqYDlS+cIZ
WKw6VerkZbucYN8gxZfJEFdGRcISJe+xpwuK9qSdo8qhioR1FxkUY+tlFdH64NhQJhV3ervu+Rrw
eylzVp7WS071VEbTAvrp/aw6qcLWuQtVS1VYatypqrmKNq0bbpvriD4jb26OWefzMKfrKlCtV77q
v7Jll12ATgjhYGabmJKsSI/OjWrN0oBELEzVpOWrTi3UIyxsqmYr80i79jcj9VseNVxejz4r9P6l
pKDLHd13QzV2UQJWrRJhPhDdZJ+ier0i1fDlu3R92ar0yzKajVXz3GsoBMNiGa3HtqOHyjcedGt4
sibWTDja90RR+ImiWAyqarzTiukl6+BhUT3m8aNHC0V5VVNKNqh2suB7T5lqLKMC56hN2nvD5/Iw
fW81EzygdIrOPArP9InmM5I3tEyoNjRnpviTerRY9aTRvIBlo+Q73fKjyx1SLU3Vq4bjQ1vOZnLj
uBmBVqN9KxuRLgf2E4tSNbNhp4kWMuPZI3SigQCASS1nPJQQ5Yf1GAF9wLSnCiHbx3Tm/0k0d62N
xVfeZVBotryDFGZsZEZ9guvPK60KbsuwfOardfYMCIoywSrQ8RCdYDztMQTz2VFJ1yUNnjW7lCEB
K0QQPw1OOhV2jeqy6xP5pXW9dpV1yOeizWoIpdRcan5S7AcN8509OreOFGyTuvGLdFB1a4YG0852
6MTHsTAo29Mf6Mk8MDaLRd8Zh2qI76cCtVuzvHWUZACO2C5MeElFAB49H6YzQaBrxqIrEdaqdsTZ
gBq76KyCpBe4MzEeSzvagH5DFsLDlhJnWrKeo8AMxZo0cCb8XQIbRxjjyYNCFObsKanUvEtSLiss
PksJopqqu3rllMHt6CZ7WiS2JazSNWXiPlDGvtiLogo2Y0C0uxahv836OWNiybgWxBgCf5R2u4M8
jHq+nme3WUdkh3tarJamN955AESjghwfMLijX7v2qixQwiMOxOSs2by5+MOXpDQtpGdP4AkH1eMV
0QOx1aM3OVdzLE+F8G+HIn4HBpcu+MO6rV+aZ73SVRfBdJNV/LFxnT6BZh9hrAS3rj7tyqjflWN1
SqxhCy5tbYclx1Yne/Il3tq0dYaV7ZX7IJwfrLz1qAUWV20XUj5TTicY+vLJze0bWg2fa+niFlbe
1bROnRXqnbOgLRHAauFtDIuoHuMx0do57uhK8YrV/9g4KxxjyHH2lVNBMdTksOuh7ZfVfBdqX+vJ
B/0v3+bCrfcW7+ghqrr3sCa0VqkQLzFBbONBjgXe75aj5wBXFmnxl0b1bwM1Suz6nSKilMgPA3cz
4qJnwWQB/ljXT3h9rbcRB2i7/q+XwvgIEQ7+vZHw9LV9rz8rYX/9R/9Uwlz8UM5HwevvRJj8B4Ew
Ck11k15TpEg0t/+TwkiEmfR0eBgToD5gc/qnFGbpqsoDTY3aC8w61F78J1KY8fMnT9yMxQhSr4Hg
aymV5MMn/6/bs5YJCV+aKU6xutPimTh+zM1XCZgFkbof7bF+L7psPkzqXoXS/AoFTCMHLnhAe3uK
uhQ5r3E3H97PX8hoP/8NkftM/F7CE8CpTfXPP/wN/4XCwTt9Gudoi3UEyJTC4Zhue64UIOf3V7RM
3vnP3wdXolISyddp9/i8WMiClu9/BpxKcwvIf93FnNWPNEjQ2+wF7qrXemQTSV1Vwdy18z3OEhCP
j1Mdf+2mOFyTRAXdLDK6KsGf6TozrttW0zEa3JTEr7UOnXFeBj0Z3wzMzlwQ5xRWCXItSg0eZETA
zQJTwzi3G+ASVB+UpruhTaE/RB3o68Gsp0MDNN/3h+7KBoXJOmB6ITCsGq6MGWo/iLy+SpJsVZgS
KrZkF5sssqqHlEgUIi+HfAeRN7kWYe5Qlwc+UjvGFawNsLrdGYv2A8Uvz3CHL12y2gmZbdDoX7wp
OQ5kuQWZbomDW1ch78Il7m1qgJIcAuBSRcEbFQp3VTwcXta2Iy/ekRsPTPQdV0XJs8IAXTgnzsoj
Z+5+D5yr5LnbrQwVRa/JpA+iOiZk1FM7PbYqtM57/0YyCsO1fC5tcV81HiWFUNZU1L0n866N+qFX
IXgSb4uOVDzj8TtK79Ku9XBfe8mKujrenHK4nVWkvlTh+l7F7BtvZN6uekowUu8yCCzC+CqWDz0b
HmE64BT/HtrXmPVJ8cfN0K5MHXAxGX/Ub6rmVOyfB805LOqbDB6ADRdAwAeIxo4yhiricSh61r94
cDZplwJFI2PM1NW8VeAGxk76h9CxU3dlQymuFTUKlEe1mgFJjeH0nAKWmu2QFBSoqTAyH1zQU0E9
P3qgqLLK6enJ0F6Gyjk7ilZVZx1Fj97eoYk3aJpdVCXHGrxVoNUj5vziZAXCW4eKgcXkitGkp8uy
RRYozg2wLEGb1AA8axLyPgGmZQLVqrzkCuKbu8+kw42nyFueVuxtUFyZYnLFis5l1+WNbzXkCAKL
pyIErx6SV1wPajoCaO8cRyfeZgr5NU8B1OT/5e68luNGsq77Kv8LoAPe3JavYhl6d4OgRApAwruE
efp/ZU9Ht0TNJ0Xfzt1E9FBFVqGAPPvsvbbCgMWawRxgPbpJSZAHUhhZmpsacljlug+OQolF1vjF
bcpXD8aYO5G4SKCOMV2B75zjs6+AZFMW3EwKUTYHU/ReheZDVQYDXlqomvD/nGib4qFfzvShawp4
NkegzxoFQSPC8JoqLFqjAGlSodKGVFHTPH52XEgdDL2pyGpkKclgKdoaQaEHOZPiNyt7BNxGPtDl
sLg3GueSSHwEvKuzAKKhIQm5SfgYKxmnR88BnpMwvaJYjIyMFpqPn3arAA3IQAtiH8j4aN4Ede2e
TTOWJ8fMu6WuGTtt6B4jJSkN7K2WlZKZrLkgEW8h+/GVoRqBs/3GmSlNzmvjvpLiEGGZoLwF8Sqp
80fbR7MyQacRBMFUR1HCk6aw9Er8Kvr2oZdataH6wz/bKGQ0ez1qGdn6fqzuZyWiOahpNaoazaj5
ggI7tnIt6IRUL64Lw6wOlm+PrxyEn0k0+DehkupcNDuIwNUlCQOOgzVAhLZxWWCi8SGuhc8+ql+G
+kfOBJys/pArWbBt+u1UjP66r3oqVG2sSZPuw65/6lcMNIfaJy0XIDuCCRSLprW+lAiSTexuscvv
Km/4UjXxTTeUt1mSPtl/SplK1ARE4F2ZOaXPSvCMNGRhXCN3rhJDJyWLDsLTV2GavnsTYfuhPTsp
X5BYKanSSAnQ9MFG01FaKbOgbQSsgTM3JOaQYw10Wagqh04JtQGKraOkW1OJuA5J0m5huF0MNYpa
V1PJvWXtUKIxdPpaIzr3YcThtxB1WAz+LV+vi5M5sFizUD5KHxPNNFTVJlPyco7OrIoDVyK0zm03
3LOvvY386dpX0rRfZ/GxVXL1pOFGK4mdbrF3Ud9sDPeuGT/VtAcvOiV4w7q/jB16mZLCYyWKj1P0
ECiZnN65lA0zMwQKKxsMXxSnFF29leYbwuIW15e17YDGVlp+HJAIijS+Mfx5B0ngxkCpJ4B1yVDu
DY2UYI2Wj0HvWipxn+0DpH6XbyiYwKe0oQCLsCB+AgKwC6PxVwV7AqiYNC6zOWga675ik9BOgrgO
HJJV7o2nofWfLbV+sNQi4n/9hOqzw2J/9n+fUJdl+/Oy9q+f+uuI6v2hmxaPc0wkuLMB/ny3rSXs
quNB4AyG78PhePjPEdVgT8wCjVGFXS2/wz9ZF6wvWOPpF0PQICvzb06o6gD6eTQBe8C6yuREjK3m
x+NfOWi0aca1jY3YQU2gIXXsQ+TEUN6ORfKfAeX/nIN+MgXgGsf9wOZR561wPm9Tp7BB6nUianpg
lujjyud5HBkqqHXTiCvbJe5pyN+cNn8O87Ao5/xNpTzHW5e40Y9/oTTCEMmUpqv6LbvIq9t8az+D
hr39nXvnp4P0p9dhvf79QXoW41jQo4mnddPsoe2uivPv3FaEOz9/XIFCGKpoFEF3nCTqZP3daT13
cnN0LQZhwGzDFujwsAnJ8VBKYz9VSYWE6xrHqbT8pQFI6T607Gnngf3a51MqFlXvWMtsstdZML7q
gqAAdeP7LsvxSLcav3OqGGCteOkHepQy+M00qO2Ngpz3FPZvHjxbOK/+M27npTdIejOTms4bpHqe
Xn28Sqa03ZaTvq/L4r339Veq7h5ABr2Xg32E2HJbF7BGybG/NQBpVs0wtHjY3TcjDR8GLs4FCH84
R/4cXdkQQxdintvzNE/3oVvfmj3IFVGG0TIaDW/dMRQtza5oNqZAgioa5CzWjevQ99gWhldDEp6B
p24LSsp21Zz0C0GXExXBmLQRH8Z1JF3W+nRlNF205Su4piKKPoxEsBcR7r6peZznlJmSOb0P5uix
k3Rd98GAbOOgEuHV+ibDgW6blqck1/wlGHBJjdUhHsZ7qwYz4+gMUjUwfmHPm67ABR+bwWNKURmf
l7vt/PKtHGJipvlNlvPhNX5FMTvPlG6gI7hzjXod9z57uKlegZUicR8a6Hw0MVm9m6G4jff2RG0R
1q16qcdVvutyL11jLL/XnEJblV7yro91fU3UYlt3rByJ4+3MUlx1cXScxbTLWBMVZXUpBx/Rjtlo
9mb+n95+Dk1qH8H44pTu14Ehzzy8v4GK29Gxu7VNdpBT0NIajTbbuW6EW93ZdKLYFbhZAV8eJx1d
Uo44JRIzXhjCOI3OeIxKLdpYVUaSjpDHLN7cDvggJ5A1hSqAjxpFCmeeGCEnDlnr0PKc60uR0jfW
gUjSej+GcECLGS1N7kZdKHAVJHvQ5i0pvDegtN8MaxouCQ2+y1pvio2ny/t8yBN6ap0nYcmd78Xu
OqiARpvCfqwjxH72+zqLB4FFgEL0MLzuWuPRKiM6fjM0xM5my8uxn9Vb+xKIaYCHp6/6GtYxaz7a
fc50PTtry7KX0xx8LeKuxC+KydYOT0msY4YGnTfwPi79Ij+1Nnj43gWoZ9p3sd6+tqY1HFKXkINs
2wdE+5U1Vd3akDZJ9Ll+bViwSXqNaCQy8L77z0WjI/nqjbWdNFD2bg/VEIP2xgv5HDi3cNSAnwdg
drprY7dZJTYUdbck+N2b2rtdRIhlHt2aTUwJAzcNoi+0brsd8ZYkLahKM1YJSHfQum+MXScJnHyp
6XG/Np3UW0wooBs8ipLWLkjCNtnrpeTotzAJSqzocIPCb04D4qqmW5dQ4xwbus25Cbnd1yGs6nQb
DP0rAXYG5qBCgO0zUa5yvwwfONO1LEXjNy5a75HTeveAulseKvK95woE5FVR5Nq6Yie9NDMp9lHr
2RfpzhpVMzUW5MXs6Nm9ZlH/zk5hysjxROV9ghi+j/QUvF5BbmIIoM0A16CKkZC9xDnSzGcvN9Z1
Ly+JhU1OlI9+Yawv4dQ5iz50MJx09e1ktA+N5nDL0kztK4902tyaHaubrRdBjoJWeiDMtrWSMrph
G+8eKqmDy6h7i2BMOu5kOPV7xj+SGH1WWi/jYFQvQtbWG6kn+ijy3r8VI8OfLfL6C28Na1fyXF2Z
kk7C8bGrPaZ+M9LugyDFHxoaI9WmMTelwX4q4spbW0I/iLlL9w2AXMYaMaxhrqfPXdEyqulKtCiU
fDEqISNNhi+JjdlUUyJHh9oxaMl0EEoAqeGMHaJ+8DdSySMTOskc3jhFhPXTH7FoMniBdUBW4VKj
ZdvO3hMlueRoL5yxs51exNOVoYQZXUk0Lh2Cm3LUr6AzResRHYfS7atACTtsVSTN1Yg9QuDzqRqP
+7eOhX1CExJpd0xbkhtlY6YYijHLRKUbUSXmfG0CCtGmiEAXd75yBYqWZ4LwUWrk16mlXsJswTr6
YTqssqGjcbEe8y2NAI+58u6kwFLYwrXFKk5nIg/t+DEpr0/5H9cP/h8YvenKQLEvlTeo0Nqe1hUq
iuYe55AHf4XEhSlXLEgZ+yINa5OIgT1Ed26DXCDFLNaOsiJZjX+V1gaRGExKkTvkx04Zl0gf51v6
3zXAd9iaEvxNlcYb4OF4ymbYnL6hXxklbpdG2aJ6HYUjU1apGc9UO4UgNNiMgboIYeHjrHJwWM1a
ShmUEsYNJZEbSixH96JDOkbeUkI6BwuPByzcQUPJ7GQ2iNDL5iVAgW/6xH0mPXeqUMCJEVgX4Cxs
ICLrFgP0te8BPuNrmhBrSJ/dhFpbn+6VDNWfaYq0EPfWctwlbAWsscTrwJ6gUAuDzBooamKFoGfi
rMuUQcab3vM6Pc1pvu/CiO1xbZ0qw6HrwLqiAO1BZqwQ4tJhGacWFoFaXSRqiaGqUHA/sdggg+ai
+1ib2ij3dFKVS8+Wd83AOwAN/YkqonZdw8Irivqo1Sybo2iQqzGIx2VO7phmM5dahikG9M5Ea5ig
ROxqcPYpu+Z1HDklkaDGs/ecsQicDEQHmFgJ+kTeRZ+cHSbuw0An5SKJm2uj8Lb5EG6rrFt7YzNd
tVV6N83yzS4JJnryxQrksfc7yhGt9yS3juFcvOJrKndwwf1jUTSVo54ddLOWeN7a5joICA+QVkI7
Glx/a9YZgcDeXdmDfY4Lp98VBBM5n1iJg1arsxxKXvK6CVZFx9vp4SfDSyh3AgDkCudT9jDx1Mvg
4i2AZQHSH+J5T2BZ2/seLEgel6vZdZa9I486PTZ15J/pFtyk2bxGALsOW+SXRdtHwZeKR/hHXznF
OaavHYdIr3tfxegMR+60N7PPZpGv0dKG/WJyJeemvYl9wakGwoaJacsS29oh42Wb234K15I2SVN6
+6E2NzIQa0+yYIrDTT6G224WK01SvSL0lQfeZ6Iumfbm1WQb61Ema7gNK30IV/ocbj22qFFo80YP
PFA6N+awy8rFQewNwq0tLeO17qoGdKAuHuFA8hCqxSN3lvGvlOz/sB9ZGYKZM34x4r51b/iRm0/c
9b9+7u89jDIcE653cXuTdMbc+tcexoXZZ7usF3zS5ExiDE5/DblgG5h9jcDHrQyoDQT7P1Ou/wc/
g+/WcWzmtn+FXYcq8mlswg8dmKw4aL0iNGIov/T3YxOVE5LUX0SLQsKhoOvgZ9neriuzQxonLYYT
j4PNmOfrQqaYS0T+iqPPX4VuYR0KYNwPrq9pK1OvglOBk+6aFF3wbdYrsQlrIsP4SvpVWMe+asiY
9zzCdO6fLUBQK7IxRDh7ymKuDLTPpRkgIMZZB4KqebScie7aGaRPmBkVwrlmrJNAl4c8qKe1sLO7
kjuA2ZVbP89PkTdTFdruOEXG0Z1ee3T0NfZQk5YLfX/VW1a4TXIWt4FXs/P1JweLkhNjaMNpiwz5
4TTGrjcHZHd7vPYa+dUZC20X5Pqwm0eJSyC3PmCEvrhRdTXb9hqfRLAqM5wVQx8epqyHXWwF28Yr
PyzZPidzeVtgJFkw66+oX8YiEDLLR8Fb3yd3duC/xaZ2hYnIxZjSGhufYuolcM+Ptuqig9shahvp
/BLrzl1qhfrSSObbqYjeWyd+EYGACCstar0b780Thb6wuRVkOQeXMgqXpkiXmalDiKkqqjdDrQFd
7HfLMieWrBUclkQQIh26LzUUsg1UrBtJmbLPUXETsgDiVCe4I03OOfVJYDfwzBMuXpo/iteh8eXK
G60PkkYbmGAAYqNg7dCmDPC3eEgDKlNNei8WQZK9oGQjlzPSrAv4MMtqhoOD/b9bZH3wouU+R5e5
e8WfUS+jduTs2Iz3PJazVcsY16OKLti9UH8Vd/Uq0JznOJT1uipa5j8GQQ27whr8UUWxU3pTMSz2
DI06w2Ompkjwv48E6uhJ4TftVBsv4RKOiAyfCUNoH3F0xrrJjvSiqym1ySnX6RhcSzXBdmqWjUOX
D5DxlnPaPVHTg2ZxgdoMwG2gYbwYMryyDMctQzJU5k2spmYzSkD6q0m6GDgHlWq6ztWcneXDVjJ4
GzFnM1cCyzOg+Qa5MNa9mtdjNbkXhUtfh8AGysVw67bDvUjsjqlB31QETBfzACnBVSJAoOSAcmRR
aKIQYOF9YxcAmks9CTOlIig5YUJXqNAXplywvqIxrJleyVC+l3wThRIkAnYeq0KJFIMOTU7zG6Y9
FIw01p41QliLum3fTCVyJALbXu5/lUlSrW3QLr4TEhtX0gjscP5G1JJWD6wVVtPXSlrrjlsRAynS
CkxmQlsh/ulRm+P7qZ+oSFJiTM2Hp3XuU+/3/qJv6cyJq4T2lloUW2GyGxB5SXcWALVLHIrpzZ+T
s5SFdmntDDkfpNiqqNJw6ZT6DX188RUZ1BebaMXCiFty9F35EQXqHdPHQZy5G7mPYZHJbVkF/WYO
zLuw8gnlx5eG3l/ePlLDwwc+YUmtkgZWw2zO0q4fvRzvYlF+2BULFMOK0TWy7CSC6CGx9eJOC1gV
gKvmKTuZNyOqxkJD5KGlm/qnIbUr8IHWdVFl4doAsb3F6r7N9VFb6DmR8cl3m0UXe/tpagywCXGw
oOMbqE4SHLXMfVAxV3RITv+tX68tX3vUy/YBBfESltZ4Em3xhcUO838kLuOUaGsXqNPG7pKSLWZn
srVIKGM367s8SL45SUDtQh1Xayqc3ruyPRDprzZ6h+SnCwjXxW4Q4zmbnRfPJ15rBY/xkAIQLm9k
hSkoqAEYZA4wNrtgz9k6IE5sVPXQeyw5Wcd+tB0c7VkfgEb4nXEXluM336rwQgZfTGDksPLiGze0
upUYUcdsq6+PrduRgh5R6I0GnBpGv5cqcQc6zHJ/kwKer12XPLKQ821QV/dNZpw0peFF1SmPzY1v
NMeO6XRZTuklyyiCku2jSShxHfTiWs+Laqf1LA+y5J4jK/iZxu8OhcnSAQL3axQ393Cvto7dHjut
UmZCZkCsyBetEeCNyvHWYOiHLUod/Gw1YpXUzvSfbOP/7LGI5BQGMRex+BfnoqbsyuLj+5zWPz/2
t/ZvggLmQgK05IJm4WTy97HINUw4KnRqWUjhygfzz7GIXhJUMl//z9nnb+nfVyRjRTi2GGdZGPwr
6R8oxedjkYFbQDd8le1U/94nybqK1A4cxj8k6/6+N4LnLk2eKAQ+WJl254U65/AEbxTQuGqrlQ1+
35SRDF1lmQkdJ0MEKlOfHRRP70AE5sHN0rXRIbHYGWTPmYr28ath5Oe01ykf8CIaP4z+HBXRfRtZ
M7cFvgt55DZLFqWPcPLijTDHQy8Ej6TIWtExve8Ti7JLmBH5NJynyd2y77wBpMnMWLqXKMICSRf7
ndtRkh1OSf0tGLx6P7oNEzb1c4uRfIWVAgHwppup17aOpA+jIrJT8+yj/3QZgF/YBq3XbIw4fcrM
6ouIGbim4krK6LEonB10CoZ7H3MDgQknMfleVl22yp0Ow2JncrpInOiS5EVw68MKMxZOSbyHLQwe
jDQO5oOeBRRFtxxbMo/u2QxgJokrujsCl4S9VxeIlZoxcpselAW8Y1dn6gfCKfWLSavyopbOBoEC
AKdhljclHyRWV9v7SN2y5Q00QudQgrp8TgeS8iadGKtZ57E8sKWn16QGT1igSCS6QeSd+XXRmF4H
hoByLNoUTtBb32L0vgZRc5qzg6OEwM6SNk0ScQ0XA5ez7x67uP+zFzVaJxLuXl1zmO2UvJijMxqx
yQespEeCJ9EiR40s4xxIpjSLg12lFrgaHCAzXr+uGahMRM+sVQjIuwK99xoP4PEDz8s2lHl+1QN6
XlKtp08UedQezLtC6aVYoS/oEKehNnpIHmiqST6dCyWy4igu/1RdA/cridTlEEXOukKYLRBoJUJt
pVN/rpTboatftDa4gT/LzbFHTreVztsj+HohO/6B3T9CcD0OnK2VNmwhEodKLW7hca21ZNxNjfNk
OhhlXaTlSmnMsVKbdaU7k9T6lrjBG1bvt55Cc/s/CnXo8IehWodKv64srKQOmSrfiHUuXlRuR+nd
EkuEpRRwDyncUJr4NNTwT8XbiBYPNGiVyA7gZjF9qYL2Jqvluzf6fNQI7fAVjl7q89Xh4QbU1AkV
xV6J87lJnqAbv9Hbsx2R78vK/hYi50d2t2ahQq46ntW/7u0llMYqTgAusAwoWQpAbjnjB1iXQ3e0
WBroNUAQTZvWek2EGGjROuzJz/U1i0M8Y9/sXJuQaupXg8PManbsYgmnEgmHkzD7Fewa6nCcq2Ny
rA7M4k/8KGfosG6YnNSxuu2qB1sdtDXfW0t19A4smn0d/UOqQ7nP6VyoY3rNeR3jAokiyzpLdZRn
IqW7Uh3vGYuOIef9Sh38UdleEiaBUI0EhRoOCjUmxGpgcNXokKohIrbF0qZEIP1zvMjoQ1QDBw3m
bzChiczNsOoaphI3YKHClCLUuMLG405nfnHUINOokYYt1YffNdVSqHEHjpLLCT0+cj9/65iIZiYj
wYREpwFDGUmdXA1PAK9uTaYpUDIfiM/bUY1ZxLYPhRq8jASaxhgpU81waKFotMxnc6d/TGpgc3pY
NbYa4lymuYmprlPjXWabu6YsvlZ9RimQGgErvfowEzwPwaRqMtIj94b7DpJStQptK4QBUw0nywPP
n5GQacwZeNbInmCKfDy3lbxtdG/lOuKi2YS4zWIbkGcYJMOxK9WYuJ1NAEWSNhMcX4RjqJ20bXPJ
MVzuRhN4V13y+Vf0b3SBd5MSaqRIhnF56r1uVTfgMP63fQZ/HRuQP/7v08Zj8qX8f49v2UfRJW//
5czBD/8txWC5RNRBQNEZMb47czh/ENQFc4f6Sev793BNi6MFsH/kGQ4eWGa/K0ngP9mmcjTQDM85
xcGu+S868Cz3M3cBMQbLGP8ilBL+tT89s9/tsLEl5jpcfpMqIpviLc8/8pvS4BIFq0ztI0SZDPA2
3Wwz5PGW7jKgZzA+2lpuHU1/ABBn8VgvXt1Uv5tp6lhL033IolAsp6C4GlKPpSVLjAXNQumqDkE+
yZpUmuZ1e7/lQVMyEtup5iwZMAKEEdZqQat95eu+r6bh65yTD6Mj/VFO4lzCiFq2k08takPQJw9f
yVftgpEEKBDsbK1rlN9U/hdfr+iw9LWDH7f7Zi5ZsWk88FpKcMISMDFLLSpvNKYAoMrdSmumvZeV
sHvj6SGInBvfCh99MX0x1FQxMl7QKL8tGDe6KnyMiK51jCEljUpUYzGZOBl9U4OaVkLGFoPbl9V6
j9Ky70bBYonxxi5z0jHi22imN63vMTVyr7Gb4n2mbApVNGYvWAU5prnsm8nkVGrGyc5Yd41qoGLQ
KTcuzVobltTaWuBNTNUAxonqi1nF00mqwICa0YoEi2SCiyljfCvT4C7K3QcX8xVNN9GiVKPerIa+
eKQ/NA+xTvpeuqD6j8gSM6KphkUa9sK1641XutBdxv9WRyZhuJzUmOl12onL1eZ2zAg6ZrrHeqF4
FJZ7jc9BXzHSJgstLz+yimy+l7+GnXeCXG9CNkV2qHwCOQy1Vy3jLxHHSy48ArfmXaXmY2IWzKlV
S5sy98JZFbCl67qR5QYJ75pR7CkczmbyVe9v3cE/UiGzZSIe0reJMxPpl6rEM+Od0PyTrd3muzKg
AMjoHFVgdEW0kQWlfYBjc2VP5c4Jmv1cOV+JmBN0mc6Jk65ZlBCxuNLT5jCHrr0MfRLwAKODyXmG
bcQZ/DqtO3bJyZ1f1/sse56j6750732TM2YYOvkqCpsb2XV0lpb3jUDxlhIQouijhRUhdBnluApB
pHEySANCR8bJy+dNDEdmyu9w3K0r570QLgtuE+RUcembetWMsI9Ef9/O2smdvE1s35SWXLc5lr65
NfBRjo8DcdNOf0KGOUgotbbb5itW9hcKFgjnWNez02yaMtqELhVi3bsbpekxdFqu7uS+r3e5WWYs
5xpseLF7Ixoscezz7nppnOtMJIvIij4CQnx5Tvs0ZVr+oeIU5HjJsgW6TqP8Iosa4jnpgfM+Mcjk
aSiP3ejdm/NI6/mbO5rbhOyhirpzP/oAoo/d7ktrU3ZGNTMXH4DIwY5O/iCID8sVUgxA8oqvSmPb
d41pXEYPzpUGeu5B0bQKW14FFlj/QJQP1RS/tSJndW4b90lg8j9IA69iHDvQKMd6CU8iXlXxaO09
kzDfIEiSp0Z4YT0Tr1D9qne2btm+0QJKrpLgOaeYfkEWbl4a/CnCtodN5KJ7VRElxHV68BLe1dmQ
IPlHzpWNqbWbyos+qqHPVnZowLAcx5jguXbtp/axKebX0qiOsWcDlUzaJZboO0erb8fQei3s6EVm
/drQG3ut+fl72drRHheKIGgUxGuLLzR9R0H+yipVVdLl732Tk1v2/fvBCu5CWWRLQJhXCS6D2Yy+
6AV54bKoqapz6re5Ys6zi1K7ygfTW5SBPl1kPX3tXEkwaji5yEWbmOlpJzkBEo6eD6nWDJzgs6dR
y/kkPJ/cUu3RQqET7fvfPhng//PZ9P7qYHDfvFVvRfL9keDvn/rrRGCxgmGJgvvQtm0dI+LfKoTx
B8saECBYY8jsEWX4R4Xw/zA4KbD6cDApquf/P8sZ9w+PIlvD87zAATLz73SIn0lFgU0MhCJ5WDb8
kix7ftjOwPkQmhRoyBbVt2VQXXelPGJdJjxmlXcDZd1TYpH9n5pz4c3Dxo2z57ZG6K5dxIme433W
+VeePhyg9qHDs5Eh46MBO0Uy++6dvf4ZOvP57AKwRMeU6XANKvrOZ/9d2IZGPTcM15UiRzhkEdrw
5tcv8bOP8MeX+CTKdJWMsYOiNrux2vvQ9DNnWwzpG4cBqaOO6dcv95MnM1AfICcs1zMM9RH8+OZn
SThg8FOD4MQjY/Szs9uaq1zKZdUnp0gTd449nvU++Pbr1/35z3R8mEasBD3Wgz8RuXM/1KUoeFRV
GP3a6kqTuyGhTZEWEv83XDX78/qPJSNXvw3Z07VQ9f60iH534nRqWdSFP3SLsJggniuOYtXOgAUa
aGbhzGaP6jk36baax6kjjJvtVGu3KYAIlmfhaTbCbSMA9ibJCf9+f6z07os3iwu4740+6yduVvdz
M/Js8oJrQBfHLAnee7pXDELEWsrqy8MHknWXCmBukxLmIshtTPoFj+feMQoKD60RJwR3/TFhRVGN
lcKPrpNpPP76Xf/5+mXTqiMf4h8GymOpq+G7d2LoqlYzQYAs5u6gkfOKi6+/foGfL6cfXsD+5Lad
4ImPps0LjHWylT6Lq/mbOzwV4iTlV5bEy4Avz69f8icLM/bp7/4m1Rjw/d8Uxp6OGMVLFh1MoL0N
cDRzXugJ/M3L/JerKHCx3oI6NFwABp++mILJn+0xlo+2b21iLfANI6OKNsAeb8uhfSyikPG23uLu
UYfbtj6IzvKvIr86DVNz7EmFbEuX3sbA57FKUchVOEfvk4qfhRwD8rSXtMZEz7jBwN6VyaaHdL1K
CAH30j2h1G7SSDF6DfYDyVrzxDFpyT+33UkbxMnq8DlZ1ZsjKsYN27w2nWBPXxV0Es7ac5gc0vFb
LrNz2tGe01X2tRxTor3lLprnL20I0lNSn5iJjUUMQ6TiMFJeOPQxQodAD62uAPBuTKtZdyP8kigF
kvqbN5jP6QcrOp8jt3/HYHK1XKTxHz9HGwO15Q08BuDKkHNLxzuWWcxZo/vgl+5vXuy/3H5+eLFP
XwR60m2tSjFJaVRmB72ybefOjgMh8jS6Ugz68DeX6Z9Zz5//PkYVX8dvj7P/x79P03Q3ndKoXzQz
2zAgxG0oTx4EaJ8Eelt3F9DIm14bOXaXH9LsdwkWJoFVSS/qZcakwfp2l87aYzalTJXyWbO7neOI
q9wut7KAPmxVw4tMChLruJ1H0GHD4Nsr183uZq3ekrA/FHw5UmnA/i4xt+InMqe13bIxyr+GPV0C
iIHbxtXrfTjTW25N0VKj5rdj2bVswXn/+gMP1Dfmx3cEYL1NLAJuKE9k69M70uYl875dMBR6xnvc
uE8Op1l9kDvCNvxuBcotnTg4eeRLaIj3gnV93k/uUmvMd69OyjXbtNuZrhwxEmr0c+3cGcMm4EY/
uPFFyHGXixx3noV2qEf6N1FaV35CrZrZv1S+tcvzgTuv9ZaSSq/6YafHOqYQeljddp2mzd4T9t7T
q0OTNPeeVeTLrg9vLByjJNCfIIPqyzly+Be1R68teLpYzbXmA5gX3Ym9erEqnfowUK+cuCzQlZdC
V9z04dBF9bEqurPjdFegAlZJqd8VboLsQLUZZgnvee7Kc5AAhra9mqR94z3Mvcd/N53r3i0pOMcY
QJk6jytTWLdNDrGGiOmyp6do6PJrOy8OwEWuzWDYcpz/1hhNyHY63ZYSTFGUY8ZjQMF7YLA4lXkS
IvImz7/+dH9Gw4LOs/EWICjRu4EF6Mfr3ZucKBtddjnmjXnAfVyPS8abg3/vM959rTfub9Ilqk30
0+X04wt+cvlYPpbR0uYFi37p7e1tdV906+BJ3zPZ23uAniOrmzVd67f//i9VfTSYV32PL/fnU2GP
etpo6qkKPeCVvi7vLOSGPqRgXa6CYycWfE6/fknzN8/Zz18dbQDgNES8ZEy/HFXCi2JP8HVZrvWl
BRYXd+6Lf3Rumyv3OGyqtbkZ9sUatPI62/V7rsiV9ZvfyOPQ//nthx7JYpIxg5s3BSI/ft6R29l1
kNCJVw255TDBq12Gp9sbg8ZBgVht9JfYsSg97CnRHnOcTYax6Smq56m5Mqwmwq/Yo5oFGS3VAPnp
fQrqj9AJzbWZYtGXOZGTBIoUObXhlTPlhQbkftW4rQDmUz6Dm9pkdn07DzHrH8AYKIxxyOHOMCFF
296ipvSsqPND7paPuu1fSsrml5VGzVrWUrYclLdzz200z9MXYdKQ4HrDteE056mxjrpLMUAT+3Kh
exREdBi6AXYdtTJ/LCfyhyj+dZJs5nn8KAI5wE3xH2Ts1jvi02ebQzb/Piy6kjyt2rhA2bjq8mg7
T9OrtDvMmOG6mjAy9vqpg65UDumXvhVyiZyzTxx5MocG9SB/rOv4PoXf3tYw35EW90KFct1g38be
io71jdMM17zVty5avCqGPqZWO8AtsVdR67+kGR0NJnwkUpSFtyIxfyQdxd5OT15J3B7cXHcBE9Bd
7GX+bRgHtL/4CbKjXl2yfEZPquc79OVvbkZOoEL+hKo9Qr4WO7/uNqWc97Wr74bZh+QothndE0E7
EJfhtqubIM90nN6DMqhqYL7hqNv9Mo2QTSZda+4yAQ0r8Urcm1UjFlZjnVmZUSUoWWKkIXYKOaLZ
2m2gqvCi11R6l6p2rzSywrIWS1/al6YIH2ts8UtTpSBkM2+BDZw76krEhGN4LG+dvstXU5hsA1Y9
9BmyS57sByG90wAfZTEHurOk1Xlli3Qb5dqXfNQe7Lk9RXqwLbh5mYl7E7EICWR7K9jswDhKj01j
H9pCHA0CD+WAXDJ5Y7aI+tRf5aGHqq0PNxh9GU2J9STZ+P+5O5PdxrF0W7/LGV8myM1mbw7O4EpU
L9ly30wIOxzBvu/59PdjVta5mZF1MlHTAgoFFAph2RJF/vtfa33rNeq5vnXCoTaQKw2D2EYFcX9M
LCdZ13GZbvVOXEAKbhklWq9shb9GBk3XXJSQ5S1olopiB1lSJjNW81dhh+cgBvgXNPvWH8x10WOF
VQ7/ZQOb21j5dIF0eWhqP1kRl6fhtK1hJ1DdMcYQWjIAa3puvLCcgjzkaIcBNDppD4LQtmTBNQJd
uGYOnSYrgFPqWjQdD8q5PIQWZxu3PJJj3Uy5fGNsfI54qjOEq2dyxa+0oCMAJdETz5hzpRPWNbX+
w21A5gfNktpS2kPbBfspd6+hKk64zrt1Eal+DevwhI0Fj/0AETqUz3FlpSyponMeyw9hZlD1a+va
TDghbZ5ljDUJR5sZioUIJhZm9bBHRbxLtDldwyxDVy9NlICWsXK0JOCnsQvwTiMmThqrKpvwh6QK
DzRT9g3axFPUtQzf8aa0jG1hAVsU/qMLAcjQ+CuKUWD9E7IgoNt/yF47uUvUPh+HzMuM+cmk45Zm
BPWa1vardGMMg45eomz4b1LjHDr29VbRYrIpOnv2JlclyASULFTltBckMZSMPoBxhowOrOyxON33
BcvZcUyepaxeScGR5uheGtO/dkNHW7u8GRP/w4UGkOGzXsuq9Xo/wME9X2q7Pc8FSfgpuNNHvs8A
snjnzeIYpy2R5X7aZz5tnBG3iq6uD3FOLo1chFmCtrPnW+xFK9shuTRb2zZI1oOqEFqrvRjjG8CP
JBH1fee/hCE6vZpvW01urE7b9kZzk2Ud9gTjYgzcDqJ5b1fZoeiMS9nUDX23HMFHQ5zHHvxaRSgw
7U5xXl4rNZxK0hNIRDuqda46aaGkeKm1AD9ftxvN7hn23kOe5Q+O3j2wWGTPW9AUkp6S+KKN08HE
USkrYu1Ju3Y79BJsGaBFJqba8csenG8ZzsehfMvD5zmA8pE327Qiljr7x9kSb2T7EPaxSIgWNpm1
nlE2uTJpo4epr9S2LUJ3beF5JBKBpNvewrQ8sz9dnG1XAFG3KfdgpTIYfXnzNvgAC009Ijb20JqX
nNDmGq/ebg7iXW3gQNZ+GMWMhxWeXtMElzHRP7ro5Pa3tEp+msP7aJzsduIrOgucfxbxiCHzH2f2
wqtUvoXte4qIOgs8/AkAvSBfAUjAQIB5xOeA2XfGZzINp6HWN7kZHIc53MqW7Mucnmm2Nfzr2A2e
3sTbfDD3TZcdGWeION6Svxkpq+yt9Njn3IOlmi61AvqqJbQB0w+tujzGB1KeS2RhFuoUsRrDmrT8
80yBAvaBVZlcTOzR+uzyeLof5vu6fmYhtYfteiHxspmHhxaOAhLKKpP1qtDbFQn8GxVrQFihsiZ3
7GlWBTHpzdjUnimYeapPs3jPjdcoWxCLF9kaOzOFR2vNXspjkdp1q6tIW/KVRBub9fPYfZhs3vnu
7az8aSq4OpyddIbd0lLO6+mrOP+h+ehpaEQcOEDqppAdlRwXBh7rN2s1YwjPShPxny+xVaafLLfO
vonduyv3U8o3ODY/szn1Bmfau+6PRlPbRuG3rcgr5Y+4eHmyBEg6QFuY1+bgKPjtg0njSXYfdPdt
9EW5xX3WZ0e7/Ehi/nSnfJuV61GDcYMfCsrZ3TDNz9q87ftHWVzDCcxme4iGL99uPdv4oD1jm3bf
nBzK1aXECd5IiCv8yjq1MGEVncMO8SSujPtOa2MkHv8Q9FBDLcD3qb+G+rFFFLhRBCvyKT5Y1att
0zZQalyFnATxzSqos/DbdnYZP4hiftZxSFaKryZ6G26SfQgMoxqxQIeSClVfrcsMe7JWdZvGJUWI
RpvIYafVH1OFxUD/wGLWZN9tanXMZzaUDGPDU5vQ6Il6ZFnljTnCXHNyZkZap7NEPVnG/EaV4J1R
1tCKCO7q835WWklqpFyrqHnNU7KzMCD2CQc3e7SeXEU5bRVSbtuVZNVqrM3GRELXDD4mF0DtKPcl
nPrZec0EY/Gs77I2fCgIsUUdCq3uknLTHMrA83qdpMTuoFn4r4GtryMYoWH+pFtA7oIg9zpt3lld
stEQXgJ/Y2IxitQldrTLjPN9IYMYTrMrnRGgRnKWPsw6EDSGczsYb5l+o7vXnJuym1nfW51ja2HM
J81xz5X57Jovmms8Od2PjEjZuh16dTvJNHlsuO50bkBp4uznWu5hsL5147Ame3oITbnT4exmEzN/
qN67sLpl0tJBoS4GA5wI/7HuTs5peCP+UlW54rSos58iL7/9q99UFesXTrZsr4WOcLL4Kf5HVRGo
KmRX3H9IGsZyevunt1P9InGE0q4oiYiRlWFD+0+wg/yFAQOrliKiwtz17/ksxJ+XKxanb6ErNJ9f
oy9/PI4RxVKc1ACiBEP46mDOA+AZbrG2++saesoK5NVyvyaogKwyZPskZC+k58Mhi8EJZ+7I5ZgZ
t3kca0CPOb6H9YfNZdrr5odyarmKRvvzr0+1xp/X05LqTMcFJIMioLs/bY9b1vdBb6qOkzpsbLzK
JvVPRu5V5WeOqWI/5OV5SPkyDf3o0PbXDkRI2ruYYsJ1nKYfXTy+//WvRNPLn4+1Ai8w7Y28Oluq
n34nbjrMjMtWYaqG9zzA+IfXklp1waM39zm5uaG1kQN54Z4EqzcncXus7eg9qNSxaHmMAnk8lWnK
iaswbykiJU0cjQG3YbxT88jTeYgVoYj+M2/qDdT8fWiUGegj9Yl/fNvXPAQnK2k4vc4Y24Xx1vcz
DX4Yd+mPpnssjBjyehW0HFwhm2U1XEMZOPuJjOuKpN7kjXX+kjA+8wgLWT1qxXkwyVHOejNvhlkb
tp2jixUSogMNn0GlblOI88BKPaXlsJza5tE3AouFtAsWxqxf5qi4csoGfNM30ckgC4+ZFzj2OOJi
DWKDmvaWCdcpompv62FwAiouib877N5c/znKa/Czxtx5GF7FSkvG1IuWrXnbL2y8QV4BaYwMmcUl
LbNvjAY0ZEvFTw2YGWmon3dFrEDo44CXpgmmU4EXonHbJeEdsU6c5htKRR+j0H0vLIbwILuzdefo
2GW/qww3JJPYn5tS/3LL7qCcjKokLbqEtXlyQufaje5DVxYPmIjuGkALk58cFlpdWCZ3bUnlezbt
JtfezsPgmVl4sRr7rKLyEDk108wyHcR9uapIwhOIOLAANaiZkqegDPd6W9/aZXu1dEKbQ6PtI01d
0t7YBzrqm2EUW1EaJlmWsd1EMXkhvQ5uurpcehdhx2FwtndcEQ8AdL9I3ErPbpt817Qo5l3M5yVl
+a5K2/F612YP5WojIOHxG2Sr2Yty0/JGo+89q4ecjOX/G81dvItmPTJq9U84bzblsMDeFpa7WxeP
vezZKhXgnChXK9fBDDwNMPNLNBvmKsi7h8Bu0hVH3ru5LwMSBItxxAzzZ5BawYHSAMObnO4D/tY1
ylisctR7pImPSp9SQJ3o43TjtzH98hawjpEkcZFVeyefwd6GRMmsGSxW6Dw2E2qIMNrHvlOm54eO
V8RDsTPHNrnP6wbjRayXG52wyAunaXjk8/ykp+NdhjC4BirASiqOji7TTTLiv/VfNCL8mCL1e81J
vkqQ5CCzCCU1hX4jp5SclxHZFMWPz6RX3ppE8HXsJsZZviGezsLj4LOT6iP7B3zBkCoDyEpzLLRN
6hj6xvHLat9Eeckt1pm2Ztk1G25VuHQL9QR3C/BpOEAZrwRAbsPy0He3meZ+n2oLzKqZVZ7moEeY
ghYyGRfVWto9/Itemzdz0r1VnUF1vZEnhxSd0Mtae2+46a1mq4c50qmBaER7jMve5abDBVLJyeRD
0IrtKKqEPlOxpwfiWmbuHQHkkzRqnLTpFlcNVHzXC6NkZxVyRXvErku62xLTGgh4SMqNdmv4FUV5
5L3BlHtSAAsSg/PMkMz8U4FXn7KzXY18scQBgNpTOMkLBBoYwozRWZXfJAZG2jlJa35/uRlDHHdB
V0H2szWablbaSMunIN3GEWiWd/Zg3Lq0E3Jga94m4SankqrBlL2c62g7/DgeB6KNOUdcPxSDkuhV
3GN4sGwGdgUeueZu5kS713zrJdBrQBnT4wzKEY7Y1hKhp+bpWkJoo1jhZkydezZbt2HK3xJDHPSy
URCKluWzCTdCUHi5hh7CCjkg2u4AYGANKJhm057cuNFfraHuLwEZ6IOf1Ey83XSeHf0QV/3GziE5
gDqj/EOV2O7qaoPdaasb9SnJkpMSM6cvQP9FyXs3OUZy9Ql3bn2fidYa5wdRBsgTdsLhHeU6j03c
UNQz57W50d34SETsjBUyXTeUJLjR4jxMXke/vNh9A/qi/eri9t5YMo++FeRPhNZP3Gq3Fj9x7Yr5
TFMVoXcowxinjWNThD5aA2+elQN04AQ58OnIwnO04a0LzfDk9GZw1tsS3GR/gzvvZJhDDcZu/hIN
CIBBv41t55SZ9NzlPX9h8wTFbV/WpVdI9yxyDZiKgaNB69cS1F7gY3QsycvK3kvY6Kx4STa1aePZ
ajhCnPcgoTyGc3lbDd0C/j5DQYDCqZjGLWpKWFpuR83AJkeRVjTtGmnvinrGkEifhJOZpzqWx9kk
DCiC8ZY0K8hy0JpQ2hqfzRwSUdD+iGdSUWT3dAl4fvLvC6VwFtbVi8jRYzl6rsymPWB1xTWn13t6
BL4Z48CEndI60GqwlBhHhMUDcdCNcWfZ+ZOdmS+K5JqXa9VW17ozq9Zbp9Cey6TD5pkAU5abCSl0
Vbb+3iyw5i2NopRo6lBDuhbjFlPEWdPYaFl4/zb4xZLnupPFDblYKjaoAl8bInrvFE3GiaHvtHbk
gQzEYVVV0PIM/ANafUyq5ogjxivwroZsE9sRC1auvGLZXbAXeCddQBw6IO+hJTksgmFXwt7GusHh
Pg3enIoiGvorBLYyoyveFIZTu0jfo6J9t2dzXwYt0raN5xOHN2x2PpbGHKj68L8RUCMxbCXBmb8b
9kXdMxJIWjGqzHgWg4VBlGrWG9/wizX1OmxpWo8OpGIjGZvYqvfPYmq34zAdrQJLYBbxbLaWXaQT
meG6X/aTM4vKfNlYqtl8sZcdppGCyl62mqUgTGMF/iNlygnJwvJgsgINouxm1gO5Fx1B1qEipmno
1Z5gx9PAOp8gy5dZgLaQ7FbdZcnKvWAiYwNl2xhHf41NquWEP29ntrMIDukWpGJC56rTHcM5vDYU
RXoyTR8zVrsxK96YVW/D04nmS7yZyxJ42QZrLXvhCblzEUvkSrA0Tqbw3LBEbsv4nPdsQ3zWy3Ao
Nibr5pn/HbJ+xux48XP3CXrup816WraRxxhN0tsnrctAcJlL8SSXnfYotd24LLmXgtaStXc/IhCw
Bi+LmJFi3omaiapcNuW9ks9yWZ3PYDJcwP6s1FXj3vas2AsBAik2JnebDDkLs0UXVjx5+RJQu7hs
6cNlXz/aNdbOZYcfL9v8cNnrY94k1vIrjGLZ+jci3PiCTl3M26x1tK0RpDswn+sSwaDw9QMLy22U
pUyMyQhVyrixF40hnKwfAtFhAI2zKvP5Rs0AfErdpFAkcu6VH7/nswN73ofsgYqBpzJZsWE5q0Xg
MBapI4FQtS3A2qaoIAo4L8J4f24lWchAyCt0mqsRGZh+xLFvq2OQasgCAZs1dJYp0R6MWNynXfEw
Bd0Fis2+iASqxWh++Mq52oN1Z2jmDvAfsJ/mMBlRgkpi72w9giEiKdLoyYgbEh7cVH2pwG/Jr6bV
amoJIUcCY1uDVDTVOgotP6Nu57s2wRMULwsEkyJkdOhiAD+f+O/KTdRaUaxhtWUBTEB3t/yfvP2q
vviOqHc4GZBlHPMBG7tOiQjIfD+IAVb6dAk1IWkUQYqcEO/s1dyFTVnj88AeLtQBrvxnir1AS819
YND1FAaxl0yUSmUUPeBZL15t8jb8SY59aGXj4R5cvLaT7U2Fe4KWIj1/tP1dVYMVU1b4VIdVszJH
W66dpfIroez7JkytaD1w4yRMTxc4hraPQuArVg1d2X6ytUYw9zX1x5jUtZCWEyLCbPpBQWubJNIo
fE5sd8VF4a8bRKs1uLyv/2MxJhRzw8q/TPT6ThjqRZV5xhScfrVVS0cmuBmsy+YH9vcQzBxUHUt8
YLroVjTGdNuUrpetHLUzLOJqMzo2hv+0Ic8SM5oDzOMQQ5qtq9HjmNi9IQgxrBrTufQj1LCoB9Pd
BDj2Go/vPV0SmX8drHhLHutmJNa/0kPzLlgECAtsExMJCmI/+txToqqmUZgl33/8QmYhsv/ubP6n
VsTL94ahmcXUEoCBZvz13/+1yO2//qvfFjL2L44tDLIl+mI8sGx+3m9hWwsvKxsZMoSsWPSfbK7K
wOgqheSH/ZFBIn/B32pi2tbNX3Mv/xaFZMF8/mRPwKamW/w0zE3CVj8tEnxdHyd0LtImgao9bs3X
yap7ALUwd12H3W6oa8TU6fzuRs4gqcChnuVcjgVNQZzO62eVdPuBUaKqqrsixIrVa+LBBc19/N0b
e/2HA+f31Yr/YncEoxM1n/cMmytbKv6U39kE26ixSg1KE50mELPr+mEollA91UJaqu9Tv7tpA+vi
9tm9G3JGC1LG3hJ6Rp8+url8QkSgnyG9tQAvMIHeiLH/1PvqaFeIC9r09te/7b/Y0ACoIxZNzJr/
2M7yxv/ut50jlabY0WaepXS4s6NYO1p4mvWlv4+ZhpZr9e43FC+QIfZGMwZrXpJJGyfdYPwEx0ZO
ITm0/YLBnE3bw5NUbulRfvrr3/NfeDZwDzvOkrcG3mrbPxliYj6yFBL8vOjaWHFQBLa08SAFAHmB
ULYLhb6zJXvnsCcoCGW4yHA2BMXAEZvz1QrsFRpIKAFKEEC4g4m2VQ7aW9A7az2GszCrDFM0VBod
HvPe7LAcmTM9hYoHN1+q3Ri5wb0/M3/89V/2ZzMdSwz84y5edUirC/vn9x/AGKsU6YnI7KBfcrKD
QDr5GJaN2butwr+x+fzZ5fPHF/vp01apZiapM+orSc4igiuHf3ZLlvFvXsb4s91zeR0YAEvaHn/8
T68z8l4CLKe41lRw+WZEehenOjotFrpu5iFWdRaEchXtIhvwCq6tbdckD1z/kJT0f9zP/1dyrv3n
zSj3s8V9akCw5RD7k7dJMsK7U8O1w6ryG4LpVx6id+dWxi6knRiE63o9VOFdlrYvcWvvap99jmE9
9bGzNxu2cLE0mSTJL1Xm1Y2H7yDHkM9oJ5sTDpU5E1ctYVrnEQuugVZp2+L7VI101KS7msOWjMVn
pGlXvS7kjgAcTQKc7WD/2OaWXjrNC0kK7KeW7F6Ta2dd6+8l/QcWiWhsLP3BCqwnHFQ/nDEdGFux
VrMAAeE5bkeXzZaeqq/Qzd7mOr6gQ/3NFtdePMB/dBriP6PRkF0bdgnc4H+8QmOy/bJByOZgjtZX
p/5bW9PyU8Y3gsXHwnmgRa+673M60/IKmYibIniM8Qcbb21VGxzetZi9hdkbDyP1Twyxzi3tIYcY
/KNmSa9HrcLbV52TqGGY6YGs9SOx5qLO77Q0eoudYpcq6iYwfK7qrqXRD5FVc747Jo6KMZJnwX4n
gb0Im/UUKf+uaYqHQIseA1GepFCkidjDd+hviPU6H030PdBCxnzyhbeAGPJ/2yCLtmGbpnQsph1A
EX98x6DkoKZ2MwqlY2FSLHetOU0YBtND2jJCjc7fONP/RQoE+wM7fy4Clj3K+ukFi1FVdVUDtWO6
Dz6GdwTc4mJfWPpuxYqq83W9urfvxdXc9bv4qf278l1KC366RgS+Nf5adBke+UL8ekP43WNk5ESa
LghMjA5xvk6IKZ1lK4tjBKoFY6w0SA2QWRa10+KeTH5Q57k0kYm7NLXvQ2Vk68RQ0y7U/EdstucB
kP8KbyRGGoHxwAmJl2rwvhpVlqvIESV1gLW+HUYUWKVauMd9D3OGrAGJAXs/T/pH2vaHKdGLzUBX
0Z5TBCuknGnSyMSrk1K8UbupuYlqAdbPiH+4k/6QTPnr4C5kG1bmLnnLqhsYv9ucC9yPH2PuU0y2
zpFVQE6wvGK5kLSfAWasVcqpVpmzD5EIHmzhz/GOQ6C1DtR8SknjXHn+fyh70o9GnHLNjgFZsVQ9
+267VkWG7O5kPttZ2Wx6yUFLG51sHVTBWaRBShFJhDjdyAeirsQqchQQVtTVRcf4hSM1LtbUoQXr
bDIGVueotb2rV6uhG6YdjqfutujGYDOwK12x/2yPbd/227hI/V2Hd30L8LPZ1XN8V9ughkpEsQNA
fPPUtex2S2K4/HXNS1UONpu05nEC/cGp1whIncnXdKFH5oE1bGTa39hhcrT89m5Iy7elyJVFOEH8
ppFiHYbiuSv1adWAfViFhgSNXHTJ4nKzMUFYPtSP/mKMTbY2VIXOE9IVkvTZI9mTFOA0HF4j1tj2
mccsHq7gPg+VHt9PAYxLg+n3YNaSBWeGgT/RfoxuW7LqdD6aKdlQNnjOqPF0ACNkwfxUjMaxlpZn
hv6x7jECTPW0K9Kc7i9fDwFmxyRHHQ1vce/eqTymqBgzt99SprnRI0X7FmQw9a0etIeizNpVH7VQ
hROCQhQpY3kpp8Q90oiAImRWhkebcfKWa3HmCTyVS4LhKZ3HddF9s5uBWGuGnRmgLlvzOjLeKAkN
t40Rv5HRvG+G8dOvopdwEN/iSdyXZXEofcok3AhIm3EfU+BciwRgRLCeWok9RtTAMJDZO4llW7hP
Qda+TSa7nbrKms3UYOwx83xcJ7kRf8bdlLwaLSvW2JwwCYr8AV3L8JywCg8oTiz2IOIic869+SPs
lhUu/QgHa8re6nkqE87bGYztIakvFR24a050wZMVOMadmdAYibf3Y4ZHu3Wm5n52WuemqjtxdAa7
fcwsbhZdRW6/r7YVBadul907QXVsZzGso6mivSymFy0b9s5o4U9SjckVopETKjgY+05yX1eGWmXc
YXVffZl9dy2q6dzZCSLOcr9hVTzGzS3JjAdLBT+UzuWOaYVKi5kl3/iqtOJWdh0NpbWHcbDeVGBd
2K5rfvBZVSUDPNs34w15yLqrZFcd9EF9x763nmXlOagk1jhsAAledCs9R/584/b5mTaXtcr0HSqF
8BS8fkqNWTzXPrm6GnbMSgbcxrCqv6Z2tNT4Grep02/zwD4XqVxHoxuBRdQes6IgmhAk22QuX/tx
xlGWaEzc0UClxYjmZEXtY9Rad7GbpbdkJoz1EOXZCX8XpxwnR75ipSvMp8CRwTZcnrqx0boHVSwc
n8YHCAwd56xQBM4Wg9xW4riaciffGYu1sg0P0kT6aXiGtVydeC+uhU7AsHZvszzgK+2jAQxyF6Tz
TTyHu6S6z4P5HjvsfUPtnxWZ3+fBYWQyUr05DXRE7qtl2cGIke0HN4+3bUUVIkS+fdp1xPSeZ16h
wOM6xRdrIQXTVItP5Ah2JGMPxrjj53YK8Z7sBwJkcg5C56WunelNobOtEnt0WHE0yQkm0TspNL7p
bUycYToAlmIqG3rS3twcOAC/JGZwM4kUtPKQfhU6Qojo8+musMVdHobDSZn5wC6FLTJljBhiAnNx
wAUFm+wFkZtyo0fsJ4it66Z+sLr+xh0VJuLFqR3EHKO6FgFLr3pMU+5Q7JtFfhoSJOtaz5+D0Wl4
tiFQTSSqiWy4rPUW+SpFx4rQs+JF2ArTnAZGtC629QUod/XkLzKYWASxFjz3tl5EMmceqz3NpPqm
t3ttQ/PNEklAVqsL8cNFZ+OpGhz8RXrLrNZa14schxMPDEoDRS21z2Ym1d4JRcydsXE2wM8wK/H7
7km4lHtDUHQ+U82wAhv43mflqx0SGTVn/JNWiaM5qxoENdVXdxC4n3LNvBcNL6bRzvygfG099s7j
ItBsYtGdQMsOCFJSHEqeIRs3Dz9639ohRSyG1xyRkQE4QsIGUN592XHzaVI1v/JjQLezIN/dLKwA
Fqjkr1v7Bsj30+AnahdCjD9oImp2XUgHS4EJlZJjapywe1LpqH2bMgo9E11dp1q7Gq31irP5JgsE
nPtITJ4Z9O8Dg9W6cc1kI5yADAw1OyufOBLW6ET8Y1z7D3b8LEMlHpn/HbDyf4M6Clgu/eT5+e3f
/Y/nRzeZ/XH2EGzRXZcz/G8rJvELFX9kg/Gu4BOhW/D/e37YIxGLsOklxUPCepR/9E/Pj/3LgkIh
R+3w48g+q3+HreL8apD54zlHGeyqXMHLMc/+nKGbRyASgIc47iMubAxr+Mg7abzZWR88UO9cvE1+
0Xn5wEUa4pr0eqW+66POQkR4UWhvm9J3t01AE1KXchNIMO/i+QuYJ7pLO1hbt6Sc1ATjxIlRO0TQ
WDsdF3ZTFZ+5Y79VWop1mMiyG94v8R8sL+PHZDk3liY+k9Cna8E0P6fMPraqPZSubq6yGddJOWbG
uiyBttCfzE3FzLZmjS6i+YKKjPTVyIu9QGVHrrC4KxbdNpL5szCcYxrOtylEzRV4kniV5CIBk0Ij
nIUt2w8pTs/rN26KjAlEBsypfxWxuKBQnUQh1x0HYewwFhElpRi60uKsN27nuVkJlMrdZRbQVL3V
3mqU9JXuDyc7TRu6k0pGwB4vf839x1M1QJpAF1vHiegPhMAlw9NIsyvDP70ctfvRB9Y+GWtq9sxg
240Y5zvO8wzknb91svTimhQYhHrKwT7cwmfh5G1KNAhpn10ZnFm7nA2C5l4ym199GPpIrqTLMg0K
TV21glpVBn2/s14GNnCrscx+Vayfx7Hj9YMphWXaMQHL6ly4UDiM9CgcfV45rdTOARsDGPjVh6VJ
2mltIMhxlgTemBbDhTjdlTXSC2P4NW6rl7lx4FsWlCsTMH6MrEW0b5zbRGpbCMsH6udf+hJVhfAO
V9F074KSy5F9SrPcDPjMBTbPvq7uGqGfY0YE1gUnAn0/7JLZl95iND6/2FGlRM1H17wkRfA0Jir2
7AqlOCLigEefMSGraQIrG0+aFPlQrzDBR4dOOjxRR7PPJsh+g7ZuMvOxKx3SDdldlaGlj5Z/C6D1
gkF/76TjDibVrZlkN6OSnOwCnjf09iCqd5xPciluU6t/Bq9KcTQ7ZQTR5J03FCfyZN1oCUb3wAUC
GOE08a0jfeL72Lce/d7g5ts+GuXAkzLlIJA24pDkuPhjNWOeqK5FmW8jLd9wTR/LfjpMNpGnBBw5
IZD8SYPBHLrmfVf7Z4Bdd8pGVxj7Xjuy3ca9A3QNIC5MD9rwKuuVBdBTmduH2rEfu5yhsg+UdU/Z
eQqrjo5e1eHEL13wdTqQvIl63FXlRNaa57Tix46MkSVV6Flav5XZGByj1D/KOL0QuhnWzSB2fhhw
PEsCHECzDHDHI+C5i5nLWWxdkc4DNhk6LoMI05drVGpbSTr70mFE0YxjIshK0diLXyxuypd+MZD5
ipURWP5HDsJoyybw+WYxnNmL9UxFNhXGyciYvhjT9MWiVgx0GHe41oiZ4F9rhPXMifKFdvEJux0m
N4XbLUMs5GvFnSAeSLeMemh5fdkhFi9GuWGxzE1459Bp8V93fHyWbOgClQ40R/VJkJtS6sHeZ3jw
Mrx4RYA6v5jzosWml+nf5kk7TVX3w45wbJO8wd9P7kl07rtMuS5JNB+Vg8ugyLpdr3UnKJaN17eh
sRkmN1gXMTDvxS04cJXHiQlPcfgBpgiMMgZ6pLiTY7fvPmKW0bU3YRPezE5ied0idiVB7OO2Craz
4yCEoYilv0pjwzyzcXUimgqbXQh/p7DdaFUa+Ue7SGvjIrJFi9yW6Il9MxGt28S1L9fNIsu5iz63
CHVZTOzMsg3JmO+eXBhQnrsIe7D9EL8XqW+YoVT66atIKgTBJsqwHMrIKyLzI8hI0aIZTmiHHRri
hJZooSk2aIvhIjJai9zIwug8LwJkRrksqi2iJF4jfV2hU/aLYKkt0uWk6otaxEwUHDJe3I0JADEM
L5JnsYifPbPktg6c7pAs0mi3iKR5M96Zi2xKxJ6gJ0oqru31vEirchFZ3UVu1dBdBfprswixRWrt
nEWaDUNrZ0TDdywH3yBkUh4enyKNooXAbE6csc8wggIYvOqmJmG0R9eGTVg6WF3a15KoH6fM7QCZ
FDzplXn1PFrYX6TJ7z/xRFFqbDYsvM6CAKGvGzeBiXMJBOGbOeM2yTHlRHVAkHCsHiw7bElTTNdY
Cx5FFB9qgoqprxPBcHrhiSXFaMBjJs8oLexa1b20423kVq/Vkn1s677zTOKQXdW9TyVL6m5JSoqB
jXyaG/ZGquazsLr9FDcvTpJ2q5BZALW1MDaaNYL7nS7NADwBy4dmgeOoCiVfmCSsPbUysbtSfFD7
KKqubkq01jDjl7HhLstXm9Tk3HtBapNQr/jAjBSvvl005T6yrerGTfsLg/Y+KtgmWzx3bElzVzht
ZvZqRcsRt43JWyTcqlG/PjGEcVrkmWMlzglXAN4s8gC5qln0a+2X3khY0nl3y9xATBAEGAvwJNqW
FGXyrlgvU5AUwOSgJJBbs72wwPVVJKV2MokUrWRiF+vEFHDQLUN8jAltYTXXajLzrVEslHYWKOXb
LFxoJKaWnmu745So9ekmcwAR/Xr355DMBULWh9DI/yPvTJYjt9Is/S69LsgAXIyL3rgDPrtzco4b
GINkYJ7Hi6fvD5EqSRGZVdnqZbWZLGVKBUXS3QHc//znfKe+d9tg3Q3JU58IH28XEta0C3DUzQn5
uRKJKRmvlWu8Maq0u4CfczUGyQbr0KPDJ3WCkeR05l5JpjUwbzRdB3LTtIfDzAp84JigD5YfYfcY
tPxT2vKbEB3vjtLuWXMv4FivK9WNbVUvYiJMoDe7IUTwiB2FC3o4DAakXmZrPuZ1t1ULji60evA/
ojslYe3P5K6Aoy99m6sZhmbVmxfs1o+6nhf0d463zDo7GhFOdWLsmpbllFE+E6O5K1POG3ENDjfj
0LjLDV3jiZKZq64MNlpFuUA54onoDtTB74J5olBkPFAUQvNLkeTXgcfepkybN6liuGg4CSXCyB84
raLYlNlrrQ1frhsN9Kno/Z7In5cDESuh562bdjgskisiFL0/lrGzIYDVBgD2KDEN8MEpjxcEOpJ4
xbrOm2uj0xNbU2XPYJR8SK37THP2X1ZVJ6d6YMrqCPxgKW6su9zK9b0WqhZDE7iORvsKKgI2fXvf
Z/2dalffCJ5sYaPBNEkwu47JEdAvPHuMEXDwvpW5TeNKIL6aLHypaSBdRZjQQAmmZ6sk1qdFD5ok
TyM7qChNdZiL9j6trHM5Fy9tYj4xi26EhstaL29bo7xjLHwbzMD1/uNPX/yAwV3Ri/d0cbxP2XDH
RM3+tdYspNKmwhQFiHxxylfUGM9jga9XE7tO4Qn1l9HoX6yIf93CMaxolm6wTIEyqbMi+Hk9UKkq
3Ra6VhFginEdEhzj5NMp4f/Dt4GAZXCgBWfJjPTztzEgnGhtABSBg9WhnRBRNYmd1Pk36zX71w0m
vw5rNcM22PVx1rd/Wc0GmZ3MvYqTtIK7i2HKz+z8dnTdbZRlh4yGQeK8qk+FyV5147MWde9JpT5T
8PfA8H1W2nFP/cSlc5JdMkpqBUvjW1VUfgnwgwSeg1xVwHOAp53q9303r9Wq5mylDY8OsmISwDob
6uAlVXOAHt2po9ENWK61G4GTaMX82pGdLOrhWtRAdStDPBoRyYDZMDkzlhzUGKF0d34E8Jv6Oehr
LU1VQhvqK7Xh6ibNjR2z8SUXzkibRH5nJYjsckIgyraFnF9qYLRVbN9N2IezOK+5G9RXA5BIXDqv
YKFu+q7+wn55E2kqrbbspcrgRDxpTxriNu4dUMp26JEr+Hc+hF93sCRl4DVZJo8aJmpYYz+//Zhx
ESjHnDOfCQeb1SNuSXKNHJ9B6mQXuIWfyJpgS/r4RVOGca0ozblI5qtu5Q+WCO40wDEUcJFoZvm2
SuPiIZ7q+yBs3kZzvorQ2Q9Bu/1xafyPlUbIGuksudlv/9fayJpdE4y5tv3qup8sOH9+8R8CCQKH
wbocdBzeK5X/7O8CicCdoyLEIpPYaKQ619h/hqIWgcRgsa2DjRCC5d+fAon9m4pbU8Mz86M71/lb
AskPRtPP+ohtmMDmoFdwsRqLIPRXpwKM69qqYywrReOO60ZwlrUDWMbGlOs7wurkeha7FiiIC33e
2MKC22IxdNk4u1w5IKFm8Lnw6DwYDanSEDEwWwxhAeDCtdQk7VRV5PeLdUwuJjJzHmvfwldmajS5
RQW006DiLikylYhnuVEXO5qKL83MCkyqMaY+5oFPezGv5ZX1TL6g9LkwHvmlmpWiBc80sjf/7ib7
w8/z15eF19YV+DeIihFns369/elz6g5GztzrkMrZTliTV/Xo4KEp6X40CtPyzQCQB8l0muCJCxBO
IGAOA0rzqKL71OP6puIPrDIt/Oyz+q2jB3XdkhB6GBuD2c0gkhToMeNKZD/WSOkEy/Nu6zTFzoZm
7WeRc2M2lUIcIEv8gYMAaDKFHKkxACkrg3reT2H2gcBWb6NOvQjaPcIA32w47com6lgxIAuYrRPj
cIUYpEmNdQsHZjTB7Th1N2NuXYs0ZtWe2HxdI3oFcSkovTFXOFPmynxbYRqvWbxz086xcsRueVuE
hKorugRXUZ8753RJfRTqyAHBGo8G9uJQSQ9Soex9rl4xZGNirLdjgtrfG7SnKYNfq+l9aaPbtwHR
zlaw0QPd4vf2jIGDFS15AxX+BcXtieo8jTZ4cH1gPxMCFfPnGuekpCUujlPpOU5fb42hORUpfl5j
PLetwlOHeZzJwb0EityyBnhgw/CIs2hP5nadlg0AX2vX1vi+OwMzeXmXUgjOITp/qNnDrAgPornV
83kYxWtbFq8MTcSzetLEMMrcqXmYWaXCVX8P7Ja1dnGaYyK/3JLzlZFzKcSMsNOY3nACPmmN/jRo
c73KHPoZ3Kh4KUR6NA2IuwAUninWM1c848vHbBqPwoIAZMiHBFxRGLQd41xMRDdSTnFd1ZyuObHn
rfboEhXxyhRThUu972KQZ+nehG9UEFWXOUh7XvwUSZONY2/JdD3P9UiTvEloruDWrkgJBJjdRV7S
Q1vkqAuKOr8CzX0yOiSLMYhqbPjGS2njnRJjywvNp3KstI9y1i/lWB2rBVU7wQTwVDzjC/Ip98S0
OPvRA1ZFSgSvCAJSR2YIhmKaNlTXc6AfTTLDyYTqImsI+0nyYk3dOxGWlhaCbNslarihF0rSxDhR
qYS6wo5yxGlEtCoa2+foR9hKqNWa5BSs2iWKBS/3Sts9r8AS01LJa0EVfJyWANe8RLmaQH6EM6Bc
ra0HrxacVUmDzFQFkwpfwmBKGnyOldn4DkGxXCkrD2mAKbnJiq0cK/zSmvE5EjAjVWNuF8gbBBXS
ZzHZYgLVgTcvyTRRkVHTCatFS2ptsvVdRIzNMMM9nmfV08qBDUVz41Tl0wRhDKKEdmsoBkd5XAEq
pOwpVzgHYxRw1GLP5+NkEKMjivQ9JmKnU9tXt/kerzP1B/qdpTD/2ZF1q+na0SWnp1oJiw2Sex0J
Pjghp2aJ9I0GNvgAjw65W8WTUnlzE5Po2Hwpf2QCZ9IHaocWpBld6od1wOITa3iYf3NLS24dFbP6
qC/FuTURFXoCPzDVnI0liDiMBKYii2jiElKEapWhKhJcdJcIYzm4+T7NWpzy6bO7yGXoW1t7EdCE
nZ+lUDhAmuEhV7tXRDO+ySK70UsI/n4EdzMtolyzyHOgT720MG1/loSMhIlnwO0yjRwiyOxiFldX
iD2b6kcd5U9FAeyrTiE+Yp/kIhA6ARE8aeR3ueqcQjTEple/wql4hKJEbsUGVENNCKGV/MB0BJ+j
wx4x3LQTlayRq+7bRa6MahJLudpce27LYZF9xH3rJdwRV+iPOCsQP50C0oXlDjWfGPVZx3QhkZjT
uX+sUFTxV70Tl+KusmiuI+JrhwhLSOlK1zzk8qh/JIiGYS3nKleEWXPitInELTIvnDZ1HVns/npF
Lxm1yHjGMc8V/Pt0qCrXDt24Rz/OXfVJFvp+bid6yqgnQG9O0t5dDwYP3Yl+MiYp64oAULKhXDRr
xOuhH291xOxJlbfjom7Hi85tLYp3yNCPx6F9L3GLk6lEF9cWhZxO7ANOgdMInZbKMhWzoS3rNWmq
J438Lh4V9HY91p+RMXJCS7wMmlVes0WZNy0FJMCi1tej8coFieGHT7qDoI9L+dSJWdkZi9avTeEm
U+IPZ9kCxEOC+MoY3S0bgm7ZFbTL1iBhfRD27r5XwMelfey5MQtTFg1DnJ9sOT3DhKLiftlHqOVg
Ivazo0BDa9eqlMd62V/MLDKyZaMRhA5gWdgSy65jGnIMomw/2mUP0i0bEY3ViArYjtjDuQnli0gj
+i/64ilLYUy7CXrcWLnDAWUd5XpZwCjhUTMTJKNA2QZ6CaULQ23B4oaN7YsUfeMZYR/w4836imtV
4/loEFRb9j9R3+7LuT4LGkVWI9f6Kmey5tOv3Q+VcsAVwlM8Sd44iu0sTTnlpv2uTOplTNEpaeF9
rZd1FG5/P6rFxmVPZbOvSpbFFaFKVjTLMqtZ1loR+63GFN/mxPoKl+VXEynD4p/rPZAT6crsLX1F
WACFoPyW2vo11cJ200yJcQ6jcH7lKbsXrdpu+rlNWOTmY/4J+edtHrpzU0WnZnD9OlA2FAl4AWkG
SIO7JDJhBY+4u2DEweNQoD0KOLOqjteKOuaRZqXa4VGtUTX5ih2VBl4D4Pmq7W06Ef6D35zsazxC
iJpCcOihjYSUirMBttJrKo3fb5baWln6fv5/mGKWheh/PcWQov8Xw8vyNX8MLwt7Af4AY8gyxaBq
/BEgIPrPdpdhFPS1Y/203SWGgFfetbHLa78QHYjgmBiIbecfqYO/UZzxK4dgWefqSC66DqhbBUL7
8+jy5yfBjmhbb5e3vV0+AObyURgb7SyXDwf9j9P+L6/Rv5J6fozZv4wHFJFpzG7oPZb48e//4ows
ujSQGrosFyvOQLdDsnWravlmUOttO/hugqfxi5mbTz9RMjdSkRGb5s5o5LcmCj/IDcaknAjL/cjh
ZI0LRVbFm6IWjbFSUzQdQWZ7GzVY6Dg2DyAQCNypPbuvuCSUnrRfqqFuSuxieZm/GEX7EZYFd8sp
qjxTN5DTuXcSHD/p5MIJ7dxMjkGiUqFqaq4KblfmV2oMD06XPdbR8JVw/a+bsDh3oMIGsDw+53Mo
YBoOTLJ3OLlAuSGwdgMLx4Qld4q+K7XvaovImzbW9yyAJsQICM84A9TqIEokcwFeIzST9ZSTpuXg
E20nM/zWOMk9ZWiPY9V8FkgSPDMuA52MrdE+YSx+HxJ109n8tCStL3FSuOu6dB9HazhamQ4Culk7
7nBrZsm3WUs9M46ODfuDsE6bdZJayY1diWxNl8RToXbfWoWcLY3aE/i+McMaEiceTQ47Ky+1naUO
bFiNNDpWVIPe6Ym8V5bqqsmRlS84q297gVlQG+CoA5iqy/kSaulzGMX3adjMtB2aPpmvxyiBS1u1
N5kjKRQMHuqiuMGUcwoaJVvxiHgxaY1DqOFRM8CZ8Oq0vm0tsyerVaVrO+3PrG/erIyMV9PaOa0O
xOmwsXXo9AmJrzTiVDpcScHcu1PwbATqJW3Nr345N42cNeBTjM+m7O7SFJN56tK/rT5xn/5upulZ
a6PzLAPoeeFxLIUP8/wCdZlDUf1EJDJaqyZUv3ok/OVcsym9yrjbReH02oj8JRsbarG0tMLX3m9F
Iz8F/XFToN/S7xfhi5/5LAXAE5IU4B1S+mQRrk/zlxou3sZN+q1blFfVLu+NlJ8TGfxqacGJOMoG
WuzVMYtzHjBnSE7nGhzLZM45tC+BQT2f7sdK8UJ7gApop0TMsKjSmkEHqAlBKk1iLwpVABKTN3TM
i1otvudzQ5f3ZNHqOwTrxGHYcIrwzmkEDj7VerKm/pvgDWsmvMIlhxifg9RXHLgXFasjRwhF5ZFU
sIUJ5notRL1HH/VTu8HngA0D28q1NHFrZuoz63ZM35AF8mGigEQ7zPaIxUg1en8khJRrzeNy++Rd
V3rPyFhyViVDfEgCej0hZqS9diyWzoh4JC1oXbTS8I1cekXC2bTUkQCAgK6Gzn5irvfY6l2C2WFf
7BymtD7PuOy5wvEQDBe9sk+smrCpdfJJb8N908wEwqmxW0OgjJmTO8L5eio3rWqMbKz5tWjlewng
R4RZZXhUwvgRzjoYj9OnpQPFaN2MKp4iJWs+9ycgv08G9g6OT8p1HMxuJS3JLjIR28okv63SbZss
nvDSicd9UFoxrC0OrmWrsf2RIeQqayC5uXiwusWNNUZARQ0MWs3i1CoWzxafJJIHxotsortWtW7n
xd1VYPNSF7+X0+P8GgVnywEzGBCCdttpTr63urg60F5f07aYcuNKuSiVxVmWlMsHQRg49srhjkwh
FWt0KmApLFhvMdPYKn1zeNXcdGLvU8z6fiIhskpxtGFPc33qlq6soeSTWKxvRMPuC7xw5WKKw1Wg
rMzFKGcsljnQ4oHfmPkLPbhv6mKr45FJLnqU1S7RxbxTbLwU1Wh1PtsRkKnl7OzqxaZXG6wpMZqD
1+jkpbZ0tuILegMf7Gc2SVRZpoZWq+/60Fglw1OsaScp+JRlC8aDO8IdpPLHLM5gSCyojw5ADWo3
+I/EjtJ7I6ywjkSW15AXZY7trmrOlhagyzWtOEBFanUWUlAtogyvoV3u3Goat6nrQChkwVAtMJJ0
bqqbYQGU4P26xgo5gAjLXV1SELzATFqlY8bVVZivLVU2iTQxJ/CeUkktOfOlry4ERM9kzueoiyQm
WbaFPThxFvxrQRUjdhCaXRahYM5tzE8/xAMIyisoYYgYpspdlh0QnmXkBm1RsEI6rXi/LnkgPzu9
24DC5FsJ7SNyuneot3JDufV9WYXvAbrG3LAJKhapw3Wk3wyt5tOd0W7DREcQW6SRbhFJmjpEFlc6
PPpRvwqNvLpUaCqRw55osrBPFIvgEunwQ7JFgyF5tjIklL4BfWZYhBpKtDqmqvzWRMOpuVjoktJJ
JFUDclMEMHWs8I9l7fwMO8neGG5ydBCEzBCGYdKNvN64OJiaTtjObyB/+obKsm1MSjr9QgTGHKnJ
RXIaOv1dIkFx63mAs2GtrHTwiE8/URD1moTWKyVPKGGOTr/lLFfcah5SI0CRC5u7FsmrTWmVrqgD
RwpLuJkyru6xijzCon0I9GlrLtrZKC1uhE54ABZ0tiG50YR1UkPExhjej8dMvYO2YC+9kpafz3OC
mxelLkayc3q2oCgCZK0XPa9Pp097WjxyKH1UZhHRWtS/ChkQTK7fIQsaVY/ojFC4tKdKhEPJ37H2
HgSCYtDLI33s1ko1DR0ZC9VRC1ISgwlhC5P4ArfAGAtQKLZFlPYEQPJvYZUCRVKqN7WOfb2w7qYc
mnHm0FQwNvb/vOXGXxPCC9b5L6fdfwoVs9d4/9b83Kf3j6/5fSKwf2M1CKufqw4Qim1yKv99IiBs
LNhJopuDB+Nc/Mc2w1B/QzWly0BjkcGkoPM1/2n3tH9DY7dYQGBnZ2Jg0fE3JgI8opz5fz6YkyM2
WFuaguXlPyVKs9kSHXYzvABV7c2j0ZzmsJZwFkMF46EM1kPkKGu9bVJIinSHZhJfHPeKdRDXOTdC
V33nuakAzCy+0AE1CJxUYvUokuskApeaRcMlza3moDuXwTQCCLeAMq2QKH2XbsSHpmn9c14Q3tCh
6RbDVN3jSpxWE7nTSr+KTNyK1FG3bgqHULIEcAc3foTn6CnRAv0wsKFkXK0l2zwk3zjeEfyfDrJX
0Znn4DSDIeJ8NNbbYI6Pwr2ZglycqtlYyLGUn9Z6LR+CsOphV+Zi01pV4PcLUhMeW/5kwltYW0iL
F1xU9OWZMzkXZ3zuiMgecQO+IvnPqwke7AIejzcteBOd+x7deXRrRNWeLnbt1Eilup2B43EDj3Jw
L5rcm4r7XQNbco4DedChqnmx1eP9Cgjc1LYCYZwW7qjIhQeXpDqZYU6IMBmQT3vK16oMe16acBOc
JNoh4RdiyTS7myNdHhC0ukJhE126IA6iPjVW0s1IBuGq12cZs7ZI+uNYHzF3kvEV8/caSA30iZhF
SRoetLETS0UnflWyGqfZLB864mhgQDSq1ynSAHOxasOk45GtfkKBGdipj9+TXMhVotCBxgqk8PFA
H6CoDXsrqRa9HSsSRy+2yhnE1wrYcN8AZXf1J0mHyV5t1S+8qfWWVbJMlJ3SDnKV9uGJLpxXXH7z
qeon52olz2LMeXb2GoBzTW67OV1bbufeKa2uPOggqdCososdFaHfKGnrsyZXbpzsezOM2mUa0Uez
doE6dYN1jqVpnZ083kUB5Hg3Lba6kw+oKrl9Z9h9ukItIvyTqoDZB+eRI/LzNKS7aoY009oMj5nm
iaB7CKvq2Kplv0/C9mZkhX9IR4xdtgmK2wig1gAtTRwbp9ZY7FXF4P+ODYyDy9OhlK/B8J4Jc/Sa
rhc7WWYEJsXVHs3ET5WCz5QcT5UcNOCg5o3sNX+ilMqPKvIek2DzYQVvMZOpr8nkvlXn4jYvIL8k
mBdzDhsez0NMo/ZmaJWHxOx45Cp2twnbzKulPuxrrf8+A2pbg+n7yCLpbPtFQbXxCitRwU8pbLI+
HdjiGoWYZwJoGU74eWlrm3jk2zqx426HAaKzlfUw2LET8UNMvihNgFqq4LFIvGYzdQ6Owcyc1lYr
CK+R6Sii+iILmW7KfIz3IYH5wfEzx1aOpsrBNRsaGhh1QQ+uxJsSWekud6G1lJyHRWC+9jnH04oD
xqUvMkRkk7fWgj/WRtmmlOLUR/b4CHbns54kay/6cGVHS6SEKUYJpKauepZZh5RHqRY1u7wawj3s
anK5cS99Em2Bxw4Iqb09hU6W73KwEV5YhndT1PA2KbsShg8PTYvDdpEVa9MMLMTqHkcVRD/aT8R7
W6fpporwkXHn2zHBmWSbbztXz05jqVYQ0tzXtLTb86gNm1hvgoeiDI+yuwmHIbhXwTaV7FV9VbaP
OdrsTjPnHmC6ZyFA3PZtBJ2K3I5vl/22cqZiY4GdBU3Fe2xbrAVwVRbwq0JSMkOGe1hU82oewhOV
uri62FzTa5CnF3qNY6/CBbuJqoCNqpzatZtqHifJ+nE2DJKDfG8rkRLYFdd6PH2bRe4eGj3aNDnU
9dCepjV9yV7XOBDTqcPesTPALogKEuQsIVkE0WFApCBEA9jZQAyjXrFughlUELNTrIUuuS8sc1UR
7MfZhUWgaOY2EW2zreAtj3Jw31o9PHSi2Dtm2LwAa3mLdZNTT6OY7CGrJ+S4Q7ZE/kgTIes21a6n
PCBXalzSOOCojZrh3Q1dsHfC9pV4KqXi8CunYD9LY4vDHb763eRwQQTcGwcMgiN9cDXPr+ZMXey2
hyHVgquqPT1PtrNRnftoPA1B4492sg3NYSPxvkDgAiFUyO3U1XcJUyADBifa2HgL86Na5YSz8hs3
rM9NVO7jbL52ZOk168u2Mixqab8xc64QzPwgPcMS8ZeOFgd3AWh1OMyB1bz2lAo08hzrw2Vkkl/p
ZcxjuDHuqfLYDMBJjpEKk7q24z2peCDHolrRmxNsu0pgVyNlGNVsj4uaD3ob7fOu2RcYqFeWntEO
xQzP/kJflcT9/F6tL/FACWabcPKXcNRwCd+5RsieXFQlAg6TdgUwgC2uZwhZeyzgScS3x8RsK0+4
waOSMi0FbHKUgm7sumXbmyYwCFmhBtG5p97Sb+CWbsU6aLMDF1Tl98BjV7Wu35nmiMXdLpcogyAG
XI73VBPCg4sppZdK863E9psmRb8JqdoGzwgPKbSsTUzxxWpZUlRzvJuKhnhFH0OcCudu1zgS/M7r
gFq/6Qez9/mp3wCQrNVAkux3Xu0BfwJXxSrIxx5JQH/OU664KTY08sdVuJtG/VFpT7juUNlQbRlQ
ihtC/9VWn7Vn/B0PfZ8LOJeANpJqPmexfMolzTFCc/tVRpArrXAekC5QbJL442ANa1zTtyT9TuCx
2k3donRaECIwTiDkxAzTZqVqW8xSlReCJ08F0xg9t2tC2H6mse7IQv0+kjNjBmMmjucWcTcWL1Vq
hH5iuTNJHMfd9MZIULTGKz7WyU2v87mZ8n5nD3icNSUBilcF62C0b6no/bAHLJAmkRpDY6+S7dkF
8S5m9aPp8lwcG0p5gT6tmnpAcBqFswnyzgvM/ktvrGudJJ9CMfdqlnT+6EjVM2gEEUGxmXjeEd90
NNo8BnjY9Z48YIoe+hKCIt+rhIlXM4Y3aygUUHBJsCmz1joRe+X3V/12GFo8I/gx1cz+DG46ob64
lZ1tZVsCQeF+NQn3qDvFLXdU6qkW23mnEkxXnOqjmymgH1/1OgYt07ufKdZ6FuARok/cfZdDeo+w
0Pu4GVIr/DSisCEHMF7K+VkiwiJdpNm9bO6a+sOipOZEhglIV5jSDT3rr1KhYpfYYWbbs6/lrMhj
ZIdUeZ+GPjtHHf4xu6uh4cTs0xIjVtbmoCJALc9Z7vbdKmk5EgCJqDwW5mGZjV5NkdjykDdc9dNq
DY56kd6stLl96iezPEhI81IZzwXvdskuCvijiHZIvc5kEskx13VXo2RY1F4SaD+PBU8tdI2TKYOv
Ue2f8BWyU1Pm2gfIc0upyrAfCaJ3YPImZ4L83+q93yX5oRvN6KwI8ZDPgnhwzWgZiU0uOovMCG74
1mK/3Q7Ym/Wc+3+FQr0WAw8vKyY9gEy1w1PfeVz9OGESvb5Mnc6AwdQL7JSnoLWcSGfT4DgmgGNZ
9f1cuy9Z2E/PjnNn4HTgSp7UYxyW8t4KWKlSMQk7bRRbdVbCO3gD62HOzOOoD9dEGjhijGxXK1Tg
5TRd7YKElIa0BDY+lZe8GEzWp1m2tjlhP4plH9mlpEnI2+wbVHAc1nZtKf6QQdgsMlaKRm9vRZuW
Fx0X/MlMh4dA5pewMavdVAHMrHP3Zu57lOXlNS7inm8SDtFOn1uedjD2uazyxj44rhZ5CSRbIAG8
k/SSfcdIRd5YC47RXG5oe74Srgt3ZTY/OYjdIuwoegnqxBdLg49reWneY5tE+O/0Q4wji/NR03t2
isM6a8XZhee6isgD+BYNXTc1XOOmcqcXqdGNkRdVf5DC4L0cVgG9aZzTuwSFZ5EvVcJG5ry0BtJl
lHHSZRdTFOtY1XdER7P9YJlHPAXhziE7ogdKuVOK/jEIA3UTd/a7qAwsqxXND33dUsJEiEdO/UWp
O2fdqoN96oj6mxLZU9h4LJ0Q7k2QgSSxoYV6CGP6Srdqa2saY+yzjX1URJKuC1VeTdc1qBVv7hxp
XmfKu9H3GOaUZv4wzeyqWKF9Umv3SEAdw1CZvGsWc9BSrDhwaUnBi19hQ3NG8wEVk1+L5sNNs3SD
K1NKqYniY8EZ9plcTjbYw+1wUm+CnlRgEt5qCJyRlbubcCrpeKjlxYkT94wStM1w2vmDpXBva4Lv
GDjWPQa9V4rKjZU9lMY6coGhB3ZyFDILqSxJK7oy6C8J54+5zi6ZFXTeVE/aKnPLTwyN1GnEck9x
/eC5TntIRdnu7Fg/auzytxjEP2BKaee8hA8e8ypQOyPPTlbcclbWNpoYvptG9taa0Z5rwhupK4Uz
ivUwyB+QGHzTSsNdbO+wmiR3McK2dOetaVF41OXcH/H0Ae2zmn1bCHkoevpFBtZQScBNaeRxuCaQ
clTyKdv3JcAP4tzrUHGTdZuhj/4YbX7cxPQyuQUpAVF2tI6RrOKtOclPzi47iMe5b6esDISldd4s
SPf1+XuhW8xWOjM0vowv04jYkJiSh/2YGyvSQTelxloyiuQuUXQ/I8j+ZdbJU9zH1UVJeAbWzAix
FeE2i3Z87lOvsPgcYJdI0daMclPEEU83cjnrOatulJHjLuExnCWmtvmh+vwtz+61zPnrR+nBR1lJ
wsBR90Od+fOfzvFHU7bl9+6//VPbr/Lynn+1v/6h5af547/V/lGvsIhSP/2D/wNwd9d/NfL+q+2z
f/wU4Ve5/Mn/23/5OybvKquv//2/3j8hPXpx2zXxR4fn9a8IPQdk3n+7NV/zXYufJTL0sH981e8q
mfmbTroZyctGE7M0k2/xx95c8CfZm6N4oZMhxv3p+UXPwomLFoZQAGDrryqZSnSUtZ9NsvIHre9v
qGSYZ/5JJVuUOF3Hd6XR2Sx+ySp0M6bdzADgBXuKjj6rEgcV8+BienuZWpqWeHzQHMR4sAk7+6U1
mCqDiuxfoem3AzWTsQ0tE8uUGThAAOJDG3T3I4u2BnkjwMbLMbI7hoRagt7ZlOGI8wuzXlP2h4mP
sp6MbxOtJ5D2j5PtrqfZpF5hqFkOsUmJlV1hjztnGI4so5ut0ThHXWPBa7m7qlAPodE8oBDD0dQ4
8/VJq29KG8FJF5ECHhAmcpMAK4Z9AQ90oAbEAm9EyM1m3RrLy4yDaEWU6IubhO0Z43RxFEKkqFgs
QlL3aIdJjakJzks01UzVNUaSLD7ZVekZ9TGWy45WIwDglMbWmSR2QGt6ADHOkGZnfguyEAdVk+zM
VP9GtQpFi7bRPmfThNLh8JyQyvzqutVLVsDLN/s7iDByHSjJa9fjptY6JdlweMNq2uNxq5P+nkaA
1jNSTgp13J7jyXrLkPs3SZK/qiYHzISKy7waH6QyAQoS8TZN5+9d1Z3Hzv7mtPXREhRtTm7KTcl1
KTAwn1im+IL+5qSRd6HsR5rpuvQwjBHmiURXvM7CAJc3X11MdKKP1E+pmZ9ZMGV0ShTrMBf1ZiwC
PH9F4+utfWmCeW/O7Y3uVptgculdKs1NIcyAHgLgLKyIchxtXWvcx0Qa1spknAPDopjMUFOONviE
ofqPx4LD3Twh7ms6dFxdHY5Jlz5EJdZlauhsXpdC3uhV3b0GLtFs6eDhCubyJW1wl40SHcxNiBSi
JHBYLrQdGdpdqYpby2U/k7fyowxltDYU5yFrxo7PSe/eKzlJtbztPktXUTzKSBj7CFjsoKkTHspz
Z1tFo+apGritmXWO20zvsd2MN0jC3xS7tzZN0R7MqHxGKMMFQcwELizviqZNh7hzn5GdXoUDvTzO
rh2NQGiKTblStbzZKMHUc+ammCIaSyK0ReJ1bF9xkUz63ipkCRB5xgIO8nKdiQhEKg8JPBnhQZAn
jJpAddg4YaEz7Zx8nOyO/Pzb0DZJukxn8HiPc1ncUYF2C3f/2IztK5fiWhrx62RnB7xuzgbJLdv0
VfFaS6DIUSjfRxvPiknJoVncJ3yOp9b5P9ydx3LjWJq2rwgd8GZLAzqR8iZzg5DSwHuPq5/nZHV0
URSDjKrd/09PzGKqS4c49jOvucHYjcOJPy/6dDeIS0HLy+s7S5uoKJdPzZjdkx1YKaI0Q02SZZs9
4ZOa4dGQB25SUMWggpamFT8u0DZdO87DIFj2bb7LRS4styCwtaw7tAqVaYcGnNfY2XLIkfCGpbqR
s2ahWr9U+x7MBhVwrIP+kMmK6XevtwFi0QreSqCwJUNWSOIGFygDtGAi8aqhQD/pYBJSJjYUvGl1
7O+DXkTeRCFwWG9jX3v1gJnCH5LuY8N8cYZ819vWrZ7I93I7riXVpF1GDVhulvyZOY4RnNiMW095
TiwkTEIFpd86HbFV7S0ru09QuOI2QsgWuvlMZVKAsHSUWEDzpEIaC4hdvOLfIiURwlmDplgI4QKD
CbHtiFNM07SEOGZAcctAeSsZk62NElcuJLko9qBVFVhvvZDrKkn55yUKXhW9sHkqNL2EuFc52beN
DBYm7rVd+Uf9q9NgDYFNLXRurq6nEwessZr7AfWd0s6GgF5dfGcgIr60hL4YBmjjCh2bclZht+kO
hsiUhCyZIgTKyk6ND+hZk14WVsfpsh4RGUxcLwaq4ZMCVLwF86kiGidpI813Kn0pdwUCXqijxbb3
Xe2Hp8Fm4w8RcA/bL5FRk+L3VAirBSisOUJqrffqaNX5aLHb1J9oG46uH2KgoKHR5sjIdMGRBBCK
fhvaSfaMJKOFdalQKoReSNO/nywU3/oaEDM6cIGuPprowo3DaMzAOOCWSIthLqMepzYWEj9CUE5S
gjcq2hhMQ7qmOMMN3tcbZ6p+WIFjrH2fjAYLxFmpoBxXJK21ZKKitZfUsWtI1u9caNq1Qt3OiyZ9
MQKCGiL1bRqNO0NqHzRnileolndoDBgPaaPv0hjar96X3zoJyfay2I9tGsyjCgWSpAW1iZroy+CA
IvO8blGjhjEPs1G4ZLQ/EQKLQF14KNWD43Bo8dsAO+q2Q9gKafU5CiMcBhupZ6Bb4QI7P2suTdSB
W8lb62H/UgjcCBpON6jHHUIAJSPAkh6ASQvQpM3MV9Wzf1e68xKoFBAyYCkVN85MA6giA1gZAK6E
Po5aAFkgVu5oMi3ykhVxwpjuS40jkEM6twBh6Mxap3kW+rz65FGp6qjrNsBm0r6764HRBA19FboF
rxkAG1k2npLISyCnAL2hQD8VxaaQu3JO1KGQLVjgBQRiB4L0QdEgV7QlfhBNyfMElPQGOL1KFjga
cN79+1DggPoSlQe/NLdqnlP/AyxkeahXK8CHnImAHDhRjby/wMljtqlyqoYJETbJ7FZ94VMEAY7U
UhWANgeahqSE04saNp/JTbkPDHI7SuKoit+QMsMVpOQPp/vBCBC7AwZVDmHsjlr0VuIGCEcd7e9i
qwdYTg0CQxUaSgBjWL7TgVdREf0px/2qE7irVCCwurh4Y56/KWMDAdN4bYBqBQKyFaSrUWC4MsBc
BaCuwtMOOig5BbCXZkiuCvjLBARWAwYjdca7Q7rjn+9Rdn/pgva17wWmRuDI6kn9BafpUCT2a9pF
GGR0T1PJd05B8KCVCY9LM7ZzZP8o0E5oC+tA1rq63nsCw1bXCr13YG3CR2lRCqSb49lI3MfSqyRQ
cLIPfRxYHJjSxxSYXFeXt60Jvx4/ckS8JOleL8LXAoTdOOI2IMftVlWs+yrr45XjNxRS0XRBDQXT
VMIFS7O9RRjZ0UfYYdZOks7DgJIGE9ssTAH0cwTkrxLgP6TiP8YufCHKBRYoAIK6jC9mCWYQdcst
OM5FYiQfFpjCEdb+CEROT0EBAdkIBPgwBYVYCzji5Iyulg3vlcAp9o5b6Zi4gF/M/fYn5r/PmRk8
NCl+o0YXrBo1ANQkwI8S8mNuYbQRDY1kXMQCKBmBmLQDPA5sffytpTE1Mv46+TU8mVzALeUYrZJG
QDChDxKM1cGqy5O9NKpYVRf1L2gQz/UEAqRXfw0C0CmMJXsB8WzAeqp5tjLAfqYCBKqDBg0ELFTK
6PFpIEVTK3rzzemB8MtNquJXACpJnuBKOJ1QQhNwU0rw3kwXEFRgrrCiRt+ZdSrFdx7xavmHm6d7
VuzSIEVxbYjegAZ+IFVirAeARLTJlJUe5KjABvbvVuV8kj7URNSIwDU5t/kADiMVgAwFyg0/yryv
cQMswWzgKVVDTU8/rAmjHUkAO/ImWJoC6tFM3XsjeGi5VFtuWIcSmmHyktM+3XWCtxZZRr6QNJQm
wz+stmiARFhHmeArgKJCJtEZlmoH+KkSrDi9plcUTYIpN2jTsgZ/rtYj/VOIdBDqklw9aI4Dgw2q
XSY4d5pg3/mCh0f5GTSf1MDOU2xf2gyRST6eyUsLshSyfohvClZfr+vPiJjhXQiyd9Gz8x7ylupm
oAd4zyY1kqfam68Pv1PdCv//Q6Z8yrwVEmITdfU/hYq/hKC/wFMe3v22PgNZF//W/yDrcBgtRLfB
mSuggsiw/069NZsFg84OtR3l6OPcW9FApCOeD75RgFj+zr3N/wgaqAM+5S8m7j9CqJjiL50iVMCn
yGAA+V9VE5L8x4TbMqDhMU2kalLtD0slQm4swiq8yJBYzpAP6Uy5d62stBdV2iCzK2d3cNtF/8R/
G0PzFgYOci46/UaJhh1yLdwoBST03CCSHfL3SDPe6LPj6tSkT4ljYe8qv2utt5FbUm479iWBGFPm
g6beBmH0EQP15BnNeqpm2rs8ei82UoSzQG+IK8GMgT6m9g0cdAyct8CWb1IYgFNX94tCRepPkvYt
BkFbrwTaV7YheMgOp3Akbcm0OuQQPBi7AEXicZ7QIMadUM7I5kCARfGeLo+JsDRewzINtXCkweNJ
wQ/HrxGOndJ1KQcvWugsrDQiCmjXKN5uu5JUpK8PleytPa26t8za7YtsjdohAb5pLMs88edG1bnx
aD1WMcbERIYgUFvsx6YCJ+TyQ1dzF92El1iNuS4UMs5mxIknawDalgPcr2SuqxMuwYqEGpAxbns8
hGM4/gSvfzzV38ym6tHLb1+0btjKkG3JPSiVojpSLjwiPLeBGauGyQE2z0tQEHoT7pLBa5A1kXVY
+FE63hVq+MuTOgOdoXyvRxVRYBlNQEsBu0o4lCtkn+VkPfRY6dEQxK6kKz9iBb8fgMPI+VABGDrv
VrKSX0Pc7Ch4ciEnIHUaY0+haWVW3k+ndH6HBtUMpSxfMmW462pcukwFNP+YaD+8QnGLCirXlD62
ZrputHJvqtmqaiIiYb1D00ZNni3qMHP6uZthqjGlasHQy8G4rTKIQNS+8a6pWrcxa8MNjRpgiaBv
Vs7CGcDvO9bBrtpDl5sQjMMe/csyh1UUWt9LB1iq1PuHvk90Cvc8IrL5pmX8HNRhcSfRWdE4pi6T
hzi4RmiVkvxO+bxGyhePkYIGEysFO3GYj3ZfU/jA2qYJcntfKN06To1nL1EOJjrCIMApzhhUaSal
e3RE2SZFSmHVGd4htfV2Ftckv24aIZiCThC4dZgUVH9UUQfKersAKunsYlEjqj2rWRqUjQxRP+op
JMmiohTk9NY0YPujTw7ahpgdSQZF8lrUovCQameq7iCU42jBoq0SgjxRvUKGDfrSVDwqyrj1G3tN
W3Xuk6y3ovIV280upRSWKc66pjTmyTVlcIplPUWz3nN2sl6t0q7/qGJMjyJj4+OhZMdk4DC2XTXK
VjFlOFUCN1FTmOsIhWWreogp2DXIDgF0X44GrosU9LC+uJNEhS8eIWtjpvjmiepf5LcVdlDGsDVI
1N8UioSln4Z7dA7yHVIUiNdLOe8YC56m+a1tWj97FWxPJCChZajATBAM+SZpdVf3J3OZpSU+AUjf
7jJFrxZwuoZFYchrCl0mXl2qTMyP3oD8GnlwrkfQKwjj1MmvosoxuxOtqCTaQtWIMG4EsCdEgmTt
2aM4pMfxOnZu1aF9MHUfuurWml4jhHxi5SNRbnWN0xXOwCWMtdtZS7gEeJhH/lrS3UBpl+DVXTJA
PytWOsA5Vdn21GuqLdqkiKAF1cbo1h4d93KTOFwFK63flNUu0PZNcFd0t32xAh9HO+glrCV6uj7d
aDIKm9VO9cztctBn+orANmqfsiR20yTgA9RvceI99op5L9OfbiQA42Z3oCg2M8BYB7d2/9vOjIUE
xEfMt70kSQhQ4pF2noxE3F3f46QdhIs4tL+n6OkudGonUYfpAOjucDcG2Uwh9ukR64uhCdSI5Qq/
QoiGjSgg/uax3Ehc9vhqu5Vpz2VzoIfrL3UAjRptoMohvnopaSxzJwDH0Oagzio/eQu9H3bdzDsV
7a631hfKie9OpM3MPnNbyV8WzbMmVq5K4UsWN9WEX6T92ibfGkj/GU6rmrd3vOm3I5k08vMDAKl1
w++vaFfbtX/TmcgP4JEtJd9kpHQCrDy6ak+m8OBYL55+m7TwbZcJEGGP1j+O26a9qC1la+T4FXXz
zBlxG+pZmJ4G+D0+htSIspmBGbaZL7LcWxleiF70AmAflUV6vgVq0LusLxAN+q10DwDGZjl0Vr//
jQ2XLJqoNO9j66nF9SWpgbQhtILJ1jKR+2dLnha52rtmbi+RBZ2P/XBTOsVulO3flC7Ww4goEOd/
dDujXk3G93z63mIXXDce/E4U7KkjxBm9TV/BZIz3of1Nsw/sAldgwi9nN+j1qpcNajAIClfVppLn
yrSfyGMl/7FMdmGFXlVH1UFedKL+/dDWNwM9QTsOXmH+dNVcK95Rr8uLx97eFrQTeZ2UnvutXuDi
QAN8ZXlzTNZlrCSZ6mHbgCsneY5+EnrbxYrsmBnkV26a4Dey8xUPe9XA+NxQMmbWWsRMcR7MnuH/
o6McolafoX/Tbqzgt40HuHEv8w7/kqi+IdgHECaTd9E7shYzxCorkIYxfNp8Y6k3nrpuwGsj2win
JHKTHiZNDw+OjmSO0BjChkuZOS5HzGSVUP0m4dyXeoc4epKYGColWJ+7yBktNfN1JF3nbpks+32K
rFcJNpGGIp0ByX2ComLQjE7uIgW6P8zjgJoJ9dpNofbEHPKDDjQQmv68LVZD3szI3+bTaM5jqXmw
Vf9JcpyDnwWvpSz91BD/xxUDa017AffgZVSKG91D5mOMeM4HxUGQFXtLT21XulMRTTT6z6zIXwub
vrtWcUU0SAFaQ7TvFKpGGRESbDvIaqPxq1PzHTfqneGDgBrwf5BabpP6l13CNIQkM8zQBEpXeOs2
G9jGoB1y+yEuxxSddFV9RBDeatm8XONqAvTgnzcJ/9/q7VnYaVxMMB7f6/q9Cj93BP/7b/2VYDj/
sSx8qxxbEXBPy1T+l2DY/6HUxJ2J5K74v4ZBX+2/zT1dQQxZpa/IP5dp8SlkPv+FwIOOp9lHX4/o
xtT/aXNPCEAdA+D5PkXBKV1Bl85BLepEt6uIq1rropCbwbnVKIDb9s+jfOsM+fXsADQ1cWQ3ydZO
BcgGpWgrRGkwuumf5Rrv5ofLf5/Z+/oBR3//5ANU+i65MvD3TTAWVf8W6o8pzsgTbYVMWVwe67QP
+mey/h5LLMpxLiZ7hV2pDWN1ZQHSdJV17611RbLrynwpJ/legVOghKweUr/6PfFJ5b38i2+wzD+W
TBAvLJFvHlGRC5QMpDojDjJNbZ7I32Rr76DicHmQsx/x9yC2oF0cDZIankfi7tczRfkFIQ2g7vry
AJzBr6sOvlBGwdsh1z5d9aQfpVClY2IZP5LBn9XYr6vQ5JBYkG/T9vfl0U5z8D/rfjSa2INHn2OF
gzHKIZ+D1DaCxNSqCWXKueSE79CJaXIpvRuX1ofnG6F7eWhFVBm+fqojGxaQActAYO/z4MGk5EVn
cULVsXqUIZWQZ4UP0CL4akyk5E67qULaeXV5R/31tejtfe45mK3C/6IGZtDbw6Qldy272dqqtO8Q
wFBCOqdJkUAOb5CchdVMze1RkiS0r5V1DJPBGONfIZS+mVRQCpiKV+iJT6qvbLB9WsIVQasIuF1a
rij/1XOpxDS3Sgn7M+p0RuPN0x6hPUoBrwhV0CfJqMR78UrDqhqFGlcKJpSMFIjo4wRqEG/iWu++
w4IIMWlAigZS3QSVZriXSrTXo8Rt0mAR2HFCau88NdiLxpr60BQIV6RwKDQtuIe2sDRE2QJ5JKWV
9rLfHwIluIFyIiCcN4qcuUFIuKnQ7c2xXg1SquVho21xoQLULz1Jkr63LefXQOUUm6v6Fp/TuafT
P9Cd7C7qnUPY9EvQ0AtKrPAelcdp6pfINn4vB3kv9/F3XuElbKPnqZbeYpywlip0ls7qtzh1voyS
CckvAJwwDONcIQxrRLOlTD+mRnnxA9xjGhplYTTFi7aQkeAef1R99b1VqTfI6I7PMjpaPj5G49g9
FxqVSmWEKoQn4MysurXsAEPG72quNRO9gTIGb6hABA2soXJbQ91VNi1qzQu3SE0nGxsREgPxtPkk
1VtJALhjG2dcc6vZFOOtMH+pk3jXad2CP3yHMf1+SIETqNOuoxzPT9noIHJrcnaKUdNHpo7vFKXa
mQH55K+w4a+S3Zkn5Oy1i/Mf0hBQN5XTK9Gx+gayNMcvim7IEGpVmWmtPL980MSNcfoQwgATohUY
TKr2yb0o9NhIXBCFaggfdTfs1o33onhX7q1zrxX2WIYpg2lT0cj4fJhjJ20o9bERZHWE/UK+CxoR
bsUcz1q1/XX5k77Om0noYDgaH2Xbuggvjq+tLNAiPbXTCh9sEjSgl/u+I4721M3lcb7e9oyDCQNK
kwQmin0yjgK5u2BLCaWr/jbonFsJaaPLQ3xdHYsAikAKfUOZKOJEuwM5P4xmGuJq4OMuLTH42GRI
5tLO/vG3fB7o5InXcr8rOgm3m9KPt1Q5l1Rz7i9/y9fpos5M8AZ0xTFUSrufl8UzER+3RKMWNONM
BRTaxXf/YgTYAMSIoL+Yts8jRBE8JbPPwcGXwZ6CCrY76ZUFOfsRxK0AzExEbP+8WkdP4hjqoxo0
6KiUCs19CpCZf2Ulvu5eoQljIHVJ0Axz6WSaMExL/YpS4MzIO4pB+mIq+lVklovLc/U1kjgeBpHc
z3NVlq0foTSPSwfGXjr94Dx9bKz7Jr81OuqEmbS8PN7XnUwwD22L0J6ulnZ6mVWTKZdIdbf0Q1N0
tKE2UWiAGtBdsQO8Ns7JdxXUDHWwY1ToZIrBiOGjnogVg11ciVfVr/GJ+CDTgJXLpYYq6OcJROKp
N+xYEaSL6aPyDXURdSnXgLUKcEdqPSQPprFXZhDiFqMUL4Nh2kuhoKQASmq07iWHe5436TYxDDTx
B5CCff9zbLo3Q9ekK0+JIq7xz9c8v1bT/hiTKqb+xwr3aN8WueUEMkQyGqjKrZXBL9JUmE7wBwWZ
r4rXCiV5KDDaRxdzC+CZtZUVZHeabFtKVYZcfruZpvYeF2oXlcan0qZrd3mHnDtaqoYTjuaohv7l
roOymddmxoRC98vNG5QML//9L0aRIhc9HuBkxSy8TCq5ZQBDpUBsVsXOTkuaoXnoAcTwnUVIPxix
T4D65ncDhlFqgWQLo3rdtvrc6woqN4hW6u2DgxD6H5DaNIxC8dO9/EvP7uGjmTjJhca+gvqag7Hx
S3uXdeXzqMJTanC/gnN1ZVbEnfh1Y/w96yfnBbPJMgG9084oFAIU6XUDTBUai8FBhhH2L74LQWb4
66j8Amb5fGQKeaokzeS7IH+wtZJfnhLtHD97jFXz7fJQ525R9e+hTkWvJgU82FjSsQiqb4mxtbWb
KPpxeYizq6RrFkx6SwO6fLKdxjSU6TSwnQbTnE39r756i6P3yXSuzNr5T/l7nJMVGsNU16accUIi
XpWiZGEfxujKljs/COrGii00mOWTbCtNrHioI5bG1rVN35jPnaetPDt8uDxnZ4cxZADfqCijenYy
Z2Vhl4g/UXt1cnmnaeEDuKF9qA1XHoE/c/9lVyMBTvqoi3BTrN3RdRegfINcFOMYqfwQdiHIHACr
Tg6FTkHtQ6nCA/o7GzyIFvJU77CZvMH6Z+ukwrMjJXlSn7CS0OZdXr5B1iLd8kBz2yPmbcm2bLwr
gcu5xxjSD/9DXo+X7UndIFdKS44rlpjwCUmynUyllI7QbIJpGJIgFcOV1+vsXQuCnjiDMhh+V5/n
p/HrwClw9mC58wfQ9ksZS9DLS332yeFcYNNDEsEpOVnrJKqtyO+5WYIa28Oy3ZjyCEyG5iT8zyyS
QTGpay+T1kM3rqym2CVCyabChCRp1n1iIGlVQFbCYk9DWAVO4eXfd24K0MUD2I/xGgCDk2Ol49NV
heKSTQBskuLFY3Tl4J67II5HOJnk0SqglYaMQEDEPYQZe/utl56j4vnyl5x724/HOblW6WrVkd8x
0aX6hBrFWB0q+GuV5y1azZmrYKuLK+fr/Nw5JotKddf6ExsdHS8l7iXqdShUOspNgHmqbf28/EnX
BjhZnEguvchMGCAjfjPz+7K/cuLOPXsIxiN8qyDvawupleMLIvWNpvT0hnCUx670EY51oqUBZKDx
oVza8ZUsW5j4fXlmNUNW9T+C9Gi/fB4vD2tnrNKR8eLs0fLJtwUfouz6tTzFe3vwbtO0eC6cCcUB
fWVlAB5Bx/yUnOoldGBW2RjTZvFzbNLW75tbeWhWqEKDF1STh6ap4JTy/xk9ba5V+gHm9BY+xqbu
kkfZmdwxUOeKFL5qabNXpeajN9JxDvjqB06SiBSheQs8PbG018xM1nh91WQ2mjXXW2mrmwkmJ4EI
E+/AET4GcQU5oXRttHJnijHc6bVxkM1pG0XGWy4nN3qew8HCC8s2FBF5r+rUBA0QmS+5ho5c3xVr
HSwaYrBPJcab1gSpU8PcRI28nVfoLxqiiqDShjdI5oAWYnU9lM4q8r0MAfl+U+RMRjf8mmRzjdbi
KwE6iu+Ouel9ANC5j3OvgliLiUirZa8hN+2APWy1KUQXr72NpeHf7COs4+hogGMwTyu+cqKGnYlc
HjWs3162SpO7BENPHdUPKbxyJs5eJ9QANB4KanOnQyFqkFIoIITvjXAXOP220dGR0eVDMyjry8fv
3DOtgeaCSKVzfesnNxc23Vo5OCRrBTa51bgIlDVe5FfOxNkMSnOAjAFDU1A9OjnkgjgaaxFnQgqL
tVzZj6ZePOBy/mD4E2rcwHUkvTi0U/oOIxsyEl4mQxvMUXaY9UrtOsBspTHZSbpNk1gaUQPIuzsp
bt+hw1yZkHP3EYU4XkyQaiamZp+Pr1SYDhEAV6wyBQuzLenqHP75lOMeRZEH9wsFbYbPIwwSij5/
RghaDXBMfj9KtWuP4ZVhzn4ItDmscajFaafVhdAPK7MpWdlJsPCj7N5rM/fyl4BHPHPZsUP/N8jJ
5Rpw19hILdNhN7Ff9MCL4E6Nj4M17ySsDtGMjoE4awmCKJ582yXGWwExfN5Y9Rt29N+VUZ8jOOCi
u2QsvSS9jaDq+qrzEQA0VxC8cLrg2ZySu1qpN54W7oyyvkMWHTFMjYZeNs4Hq7iR29hV+C/UTQSd
uhwAqjhAhEzAgNIiaHR0IoM7Axr7jHrLokAhpRB4vspfanG3bHCIRMYPkXopu+OH3Qdad4g88yZR
IPjGWntD7pjMdKriZiKv0LTYWgldAs8WUiV4A0tWsYBHtlVI7stc3tOtXvu98REh591B95EqUDqq
IqUz1DQ/jKi5H/v0w9SxMtRg74ris9JFG61Eda825SenGN0gDV/TZPqBsxWqGX03k0uE3wUDpvB5
xioJxBrwns6Wlgl3ZahhZQbmEPOCpyFOsScqvjErGIz1t3juwMLuHy8v/dndxaaCzWmTSDji1T2K
CwyIWkpCmQAYL3yL4ZXb5dqlcebhVmWyeChaVDOI7z8P0SJPWfI6EXqg5xVQGNWfZPMpQRO4lZ9z
9b5NHszqruISnjSgw3axSOWfmEaCzZkGWkj3vmL8CLApKb6P442HakEcPyXKveJvJuX3BMPq8pSc
/72WQseRYrGunvzerLHpxkyE9q13V4OH4AfFMBmL6tlsvSshraDfnkYZGlcp84IctWikf56cUcdH
peqZnKCRFrrygnoN9X24VCvPedcQk9BUUFJv//gLPw16co2b/aCNZsmgafOcSq8lZBgJQgg7QAte
Lg915gn8NJR4t473l3gbM+Q6Zo3dI7gDGWxiG1sl4sS3l0c6s2yfRjpZNsRW/BxrE94mYxOaW6zR
iBRp+MW7KtxdHurPO/c5WRULZsFcNiEZfCmMd9QxAHilQPS+xy/2tkYfezHeNcEcsK2zegbUfzB+
XhlTPCeXxjx54WvDyO3BZkwox+3c2IX3zpKy32NyMObZvbSRrmQMytel+/SRyskLirqWhBcIA5bL
ajG5yFnN4xVt2u/K6lsxC2bckmv5ymMnICaXvvIUuDCgKoaaKIMat/EBUPXCXzrzO67t9bdiiXv0
bJxl8+jaFfU1eqJZpwt4i2IpAD5PPjWB6Rf6Y1TPqrfiprnxVua9ucL+Y0k3+S6cNzM8WpfSIl8H
q2yurHh9HrO5vZTcy2t8pt7J7zjCuJw8w9UgxUmpAXl4k+fOLF1+GLx1q3D+Y5gfkhXo6KXK5wfL
endtd51bbOVvwMhp2ypP7DLSK8Ac/stTvs+35QP+x9WNP8BIXbQ3pZuQPKBitQu+X/7mM0UHvvlo
5JNzawB+HhGsQG/pUN30K2UX3KpLvLPQBJk1q+oZ99b3dpO6467ekTVdGV3M6OmpOhr9dJN7SSth
xcPo5r781X2EAzW7mXo3HGj9b7RNvHD2wff8xX7wWO8rY5/b6yiN/g/gcrLatKuQA8cmZjbOkeF9
zFRyrHm1bt3iPb2Dv7qQnkC0/zRgfK4vD/1nQ3/57COcyEkBAm/nykAVo54Nbrze5NsKhuI+/IWc
JshFfU6rL/sG2Pm22mn7eIME2sL5Ji3ap+I7FISIV/kOHjumyPby2k9Tz51FFTVRh3uVsuNpWN35
A8lbBjBVm+UP6JW+Ro/Rrb2RNxD2F8PM+6YdlC0+0+tin3/QZ4W31K6rFdHCtfX5ujdMGUcBkb9R
DSOt+vx29aauyZJXcg7cZtEvlYWrrdNVtrsDzrvsFx43IJSqvbG4vDjK1xmwbKqKlkORWrwkJyci
mVrHojNKwPRorwJvpi0wm//erQ3k19p8lrv5z2qvXrl5z8y7hXSHQb+FyWdk8f4cvdTDFBUwj1Ak
6Nx6qbjDTbiu5+m2XdXzj8DVZ8O8mZPnuP0bJESVmwAli4PzdPUFEMHH5635+XecvHNK4iBNavA7
GtdeWTNnFs5Qllt3W3Thuf39xbUA9U8n7fOIn9vcJyNi9jNFhsZ8w52WV5ozs+8nV+M/yiJdGcUc
/XaI++v6prpHFHBzebXP5tSyZtE+1snA6IV/nnctkGH1OTG1QKSw5Y1/mBYQPKlpQRuQ7iMO2Hhv
Hvy5+Yj/+qa/aR7SW/Phyo8QYeaXKThqYZ/8CE9kf0lXtzO07R8g2Lo5u25Y18/qRnXlt3BDr3Qf
L7BVW7ZrZBQX1rVN/3XZP3e3TwLhnH5tW9f8gmhj3mebaDEdih0mFLNneXbvu9aVaT9zyD6Pd7Ld
PQj/Y9kwXr5kuy9Q4Xww3OBnPWt/xCCuZ8lWXY/XXpuvMRyDgj3BI4bOpnl6skEfhGngMaj/Xr4k
T9VP7Bk2HmZlP7plv3G+Xat1nXlcPw948sR0FvbwtRiwWmQ39bO/s96am8xNFhBFM6AQh2jdPplu
srcfomfj6fKuOjvHonrKbaawfqeI2iaU8FiOKNk6a6IJTPImZnjYeKT+MGJQQp9Rrlz77tWs6uvL
anOJAcXAooeX5Atwxacfn8qc6OlNf+9X0DyUtf/nIQt2zta573flLtii97e68sXndvFRE9M8mW/H
anyjE7mutJZX/kHfQh3cSgdzgZzEeIOe6vLa7aWd21NHQ1onnSg/bwc97RhyeHPWjZvcxfcRNI5t
e2A/L+wFoIoXXNznsIEIoLNZNfdmo2vPfDe4CV/KpbFp5uPG2uTXkqQzqS3P199d0JPns7CQMvME
3IKmQP4O/Ul59db0VDCnqw5O/2/O1vFw4lU9er8yyUPQL2S43Jh5e/81PrDh+heUEsyb8TZ+xsfL
CedX1vvM5B8nnaeJw9jbDb5GTH7pvHbVU5qt7fYDdeQWAQ/f20r9UxYiS6vMpOA27660BM/s8k+D
n1yZZo5HoY7lGuaCwUPqN3tatARn+p3ZFI8lzaTLH/s1HAJh8nep4s9GPJrg2iiixExJ5RPj9zRt
zOImh47mW1uvuPOmK9nn1xiIwfDAouNMh9UWYvzHq1kGfuO3ohUZSwcjghgbr5P+Wt4notyTV09T
Dc0igccI9wt+RfMKTOhqqp4DKedMoejSWNEeBvZrNQZPpl89y0UMP669cjTO3BJ0/3Qgjzpakl+u
pxYgS+ZDqZwp1oeJTAt9syun4ez0HY1wEtJ0kFxH7EpAHibIhSCv1+8B8FzZ/WcHEeADXWOtvqBd
pSHXs8njxEn2c60fWvWl7F8u77mzM3U0hPjnR3suhMCo9wpDoFDjOn26tfL6+fIQf1K8L7vgaAzx
mUdjtPnY2VXCGM1IpB0Vs6Yp4StXG4rI8358dTS3X0TbqP12ZWCxCF8HplsjMJbyF4dqqjmGV1gs
kh1rT5FRoeGLqXzioGmpYdquJyitQq+EMvwgN+ahwlux9RSMB72bWnPcZih3PQz7y7/q3IyDAaDL
LgNh1U/brF5CtVYTeI9OrmZ90i49LNMuD3Fu39CaMRQR8Zq0pD9PeDf5bZfH3V8THvuP3SBKv8WV
I3BudnWQEojgaQgPnsZaCoz9MByobJeK/VpJ4O5b3t9mRKD4WovmXKBDto7MAsqInOjTTJECgqx5
vMSzEp1V+qVVjBBaXS00eMKJv1GNn4Z5r6mxC93RkW4QHvO1l1DTrnzyuYk9/hknDwJWQUYpNQJN
i753ad4Vo79pu/DKKOcmVgg86Eg80G10Tt71IdcaL8GIY2bW4RwOMN3+bi7nrlldOSBnP+dooJPP
KdGqtam+Aynw0CewrXksQ3vs7v/5bmQTAgfXDeHlcvLS1E5YxY5RshsdeY8LG8TKBAjflVHOTRrF
RRMUNZj6L7WEzpdN35jY8xoaWn6ywhraHApBd7myOucm7Xigk0mLHHxIp56BcvPN9JBPWMfDy+UZ
O3dFHA9xMmNZ52t4FHFFyOVLGb/0+ZWS4Lm4hv6yTFEQPhNNqc/3g9mNId7Z/P1J0ufoMZueW6j7
qr0TaoeXP+Xssqi6DrzRFo+Y+ClHd7/XGXKNBTK9HqmfNd04R5x3odofTfH+LwbSFVNwo1TKLCcD
aX7qmZaYswD1i3GnO1jqQoi9cnmfC2gset3wT1RTYzd//pwg6xELs0TCBVbbYi+HCH3bmNDqtyUO
7j1U8ai/ckrPTqFuG8ZfVkd/cDRHUzgoPi/J0HL3tXiY4bpGobgt3DhBbDwt/zl4AzUbEw0cDJqA
Pp5MYxQhICoX7O62i5dD+KpXz1V42wbJAtzJ4vKSqeeCexJ11HHEperY4suPvgw59TxCAQL4Bnwk
CKcFRtu5kvRzFe8UKc+/lfaw9pOqW9Yo7ywlOpat3S4QvEIUUFoY1gDhoDAQWvk/ys5jN3JkS6Bf
RIDebJNkequU3xBSqUQTdEFPfv2cbMxi5uHhDWbRaKBKKqVoIm5cc06ZfZNk7AKcJntPQyA3me1W
G3Ry/EXyxDVTw//82f/dTfHI5TnEt/B4/vUArCydFSfyETd5+dpJZCCUi4bTwJT/bQn7f4w8MRHs
oI1+jDc+ejf/90WirKz0usXtN+HtLdbWBVa1wHL+z7/Pv1sSGEOi50RlYaBS/b9/SlNZRZ0N/JTE
2kbpbVAcmkv+aOkUuoX9f4S12r+9eCTDDKr9bG//et9dTc5u7nLfazPO2eFQkEz135nDHQMR5KUn
4y0xioMJG7FoMj9x220J9SJRinchMx0EqqDFJVPu//ka/Ltl16PRHmDyY5/61xa+vraWNO4ekdlc
XWwXeYtp/h+/usGux5X8n0Eprayq/ghjGPlhQuphTP6fD3089E4kBBiZxXXxeUbylPaLutLq7NaM
jrFzihKog8gkAk3vkLX2m5aZNV9of7eNqtJmw1e31nIHfcYBp3bfM8WiKWTpforauuT28p6X7esE
XvRh3wLH4aGJYLqR12D5yhHIRDAFwJlUxk1LxnCR9hx4c7mv7TbeO83o+oYwDTqQaFIrU+OnXqDF
y6GOVmhttokTAStKI/RFZqv5RapVoXTJvlgWHUrtIl77hREPrZ9mZN2oNDvHTPxBmOBcbT2+a44w
9pOXPnQEHalBTLVi0LPDMAxfdDkwFT5eNYzHG/oGbZqNY/HuecWfIqn39EK9NQvZDW80023WCGZU
u+XaZ9FpacrXJY/dVTlZDYQWNVorrdl9tqmK64qz59wA69Cb2b1EjfumLdZ5UKxywz4I3kBgPDcd
xdvZ/JYbDOHn1sZpYYKi2cUJcp0mnvCWeJEVoChgxjIayrVKw+dJrxIMgt42La0DMeF5YgxihUVa
BHYtktXsAPgtjX0XyR9zGinKi+U+e+K1gdsE22dGcKm33ZEhj4OlZ3svelQjAO6DvcVdAbY+5l7u
ERANgS56SCVFsTVYYvLGemZMlOT5dMoK96i37aHLzCgY/8FezB7TqtCwPatFUZom2yqTv6kG2kGV
/fOkLLelJv0rKstneNg+xd7obHRHlscCnDR+DwZbhdaAzLQGTB4ZXNQiuSwD0lETqKFfYc3aLt3c
+a5Kv2ScW3+rVKLX8GokV8pT9xAdpNabU2k/s2uNq3YUzkpIzy/Tdm1MzXc55JfKSf+wuuJ1679K
gABlW2JAVadj1kQHsF7n2U5OFafqvFquk27ucLaBFozkRZFLqGvuQcN8yVwGOD1dqwERF/sFUlHS
JM3KaMQJatPaEtmvaTXrCFIDZOwqsNryCsflb0JgEmKE/2y9YdWBAL1AjOTqegsLjOmOxwUU0dpK
ovSnbcz8lk/YZhpEuTe1XEDqOP3yylQMRyv1MdqeRpemMn9ttsqwm8qrsgBJN1qdzqh0CRLDOiVa
d5+7dNe46qGTw9ErgfM41ngZJuMwDSr9NsrbMObHdC4S3B0VjrlCv/dltp3R/K26xSWmbZZv04lP
QKXChG5/iCjzH2fShS/pgV2qKPSM5WjI5mLX9X6S7q9aCjRNTLC2AwC3NpZ7t6E9qjIg4yRN8cER
4ErwHFjwUeoGelo38kZa34Onbco6+m3L+B09Au20VhFGqYYzQGkhf7o4CbVlo1vKdkhV3xhdliUz
uRajjU+1NcK5GgBH2qwFWn1qs/p5suGSI+75ViZUnLrcKVr0EeXu3nOm9axXvgCJOMY0AvD0lBTo
lU2GxqdM/4xMKnftpmUMC3dOQQ9YfDRnZ10Nn97yFWfGypoq2p8+NXkS3b7uicnR5jDqOqsf2DE4
+Pd3pfvpuptpXqsEYg05RN3NNro9HuPBDgz9bamPvfiViXqcybyBlFUFqkda50Z73jTKsrVnKKBq
vh3F4hcT0NIHM4Xm/Spq1xNl3dmgjSOO8GvpfianLQ0RQTewtOfTyuxQuA1eMBVPpqTwFf3mE49D
n20UT/EX56uqGJu3IuIJgflBxw4hVpUW+6Z6ySprJ6JtbN8Xegd7I92P1YerfVemhP7aPA30VWQW
HcF8tllttzN5PHpZ1madb8ZuW2vQk9eIVwObtb0jMdxNSGeXbaXsXPO5TGpGdSjLNyDTaiCizXO1
8HNpTZRdGcaLCxWuWqU02yEH28018mnlMRgNdXA4RGKnjTNDe6nf6wdXvxkpfGR1bfbbfDZ3Rj/v
SvuS6m/9sFGcm0Z6Wm8V+pYJnw0Ezt0M1O6lhznm/Wj6uwN357FdNd1Tnd5TzgtNdDXQHYIymvrh
IHmsmnFlpR7rjLcrNOWaWkOouuVLajyY39+T+4JmALnuHLY6I1WSKnvZ+ZbW+Tr3KNevZmXdppxK
awFEiYapBFWMhOKhCOwe1a6hlbV1jmV8KKJ9nCKe2g0Lij8eqFFV/SUB8XSrgVHpNajy6oKXbasU
1xninE1jmddc++kp9xCTNEDBNBRO6VvU/07lX4WdE13V1mlgGzi81ZoX1GkbjPCMtYTcKK2Rzj6P
u7Ui641mv8dOgkZ5Dov4uWA14xHKlr9tnqB0oTou/2psQJP0W8R2pQmg1c4YDvlUyBpo5c1ACth6
x8FhOauhDDn8cO02tE+g7Fde91pPB1X/HR1J4x2t9/SbY63ayx5gCrhmF5V9koW2PoYisvy51wNW
mU0q2nVa3JZ2XIniIBTSBV4FPCBfG973nB0WeRp5G5vhfeEfbIBO9WxrvEgYIokCHn281rV4NEOw
+Pby+pAGjsO315d+Z+3anJekuectmIbkIBLzLedVNWOqpTG9Kql1sJJ8mz7gCeZL3BRr2G+B7T3X
5BELCgKyfkETuFML2pkkxDEBASHfDmz/Js3DjFg/wKsg+cH/rxz3nrmpL3qDbshs1TiHWjphPB8M
DAmV+6I4B9Sa67z4HYy3cYp9WSNYMV77uPfjqOHgR+DiPaWsZCWXT9lmowhnAMM64Y5e5aEWqVyY
6pWtkIleNWNdqMQK9vla8q9BbSYckcGgZST6+Qfii25m2yQZN/qksjQVHx1c9alByYdsxlTQ2OSe
saK1KpgIfGT1O9hvib2jHFJbReAiOYquWr0HA8WHgZntmJuZzYnbHD0+mLHSors9rWv7ZINTr9ZR
9pThx8zi96V/KcyjBvjTgBLCmNG6q9t1wphJ3/4wYF8sNAq/Tc5df2iiPx5UzwrTlVEr686bA2up
Qk38ujE7/PxmJ9fISMAtx0GBv010n0n++Wj5Gbu7PThru8WMW76UrbKHg4+b4tKPB97weOq3k3dI
s9d8MFa12FsjXZpEb3NgMmwm8te63ZI4Ulzih0vT/jGMT9F+At3T52tUsFvDLv5xoJDQPT9j6I7j
A6fmVdmdu47t9atxbt607Wj4sM+uDKZq49KFUxEKT9quGA/wRPOaRrT8PcneKjAqRp8Gi3YDzh9o
zVVa3yPrqoD1Cwi/PZmN5JuBjj45dC27skDV1jGfdXqYWef3WUSMXDAGBDlQEAR45d+2eIKsZBZn
R+6y4TddNrnzkiAgGJVzpMYMduxsIioPnloBhkXR41vMg0qK+DlGVFrCjVbikm14y0wO6i6rPsma
4sndiCvmxpsT0VJkJ2vYzhQEC1oIWKAerj09eQH4LXRntTQv5K5Y6Y4cUI6dh/vyDXhlU3whF1T7
V6sL8VzF5WmIOj8ZYRDrPjz7YgAi4z7pphJE8XNC1JiW+44/ZARX2EdtUDYx1saJuDQOrH64t5N3
dL0TAOStBbnQnJ9j0O95HOpRkCUvQ4NhsUZVPB9q7zw67FaEmmvV+TSMELCKIQTI8FXUGty+TZZd
8/pYxzc2/PIP89leFwpj54FBSdFlOeMtVU9V+pEyIajorDLagTve9meRb4jrVkZRriqk7FmAuHGW
ez17yaZNNp9LhOrVq2rRx1q9PQwmbv/VLD95fqtKvvZAPK+w2dXPYANhuSfT+/B4LCSU8h4DWYJ0
tViIEDbLwt8WgWltEk6pOeT+qNoZHeDXHhce84u9HrrVvBrv47LtW9/pVgbCGZ68LgMiuiq0fa3s
OzwnNbujX2l8gJUTIZkPpuYWC0jjnu/1T1O6kfxmjPcU4p4RlNASq4advsWXULJrjvpzaQPnz5nK
7nZTlwRRSnE+/fMgZdf62ZMxt+w7Q/6QeS8kW5r8xQRXSZup2DkgdpeGy+e1XHW2rvKtB+GO7NAi
KH+S7QWkoK8CZG+RLlgpY1KAHQ2KvnlzZBIcuwJs6+zNVCpAA1/ZstaTn6F4VtXPxHjt9GNtH/We
2KrxFYUzHBosfWGEJXtOm+NgceAkt5FgrxEjkp17Yr0KFcfhJCAjZn4ESFUbQK1KWIXOm4xvVrmL
8q2dm9tUNTacVgMmVwubkQAUiZinYfvUD83AzsKujdkxrTcjxwnaIji7TDRINDReGrTnwVgsiBm7
Q6/zrna1b4qznK/zGCrz3YGw6CCwdHdT/0Y1mM+7T/onmb5m9tcIAqpJP9RmDLxe81HZtM2TLuCQ
GkeAtStbmsQD2wgwbMmDWbnwIjPHbwmnqGVj0YlVzqrWqnB5a1RfafA4PlA+4HpVHvHxIS9Gvfna
EDdPHmcaAz3tQXNedHJASoYkI/oj7XdPe0g17zVfgTE6yLm67vhlTUQWcx8s7HLEbsI69eUdsc5K
9N+G+GhKI+Cx1c11y0Kr5r8a3SL93Pg2XgD9ZWrvQwYYCab8yZzDB3txbt8bnVV4M4/PXhuo9HsQ
3ZnxO6LSFWpUPi14aZ1cQ5r4svmOl6ceRWbN0Ee208DkutZ+YiVABv244j2Q59fafMotGdAb7Bvt
p1D/psyzcAtS7Z2ah/VwTNMX65YnHg7RfGsiHPF5MMDwqOXtVcW3WXA6kDmhYagrYMH6SI6QTGws
Nx6MeA6KvsP/R+2BuMSAwM/j8vSxcppibzeWy1bEMQ8ktMYSALVR8TZwoVGwTW9Jq/oqYqbqnInX
2fEhhQKPrVzbN+t9q3+Rf1zjJiGm5K3BvNo4bFwW/C2KUxUaHvxVCU9bh9b5N3X7MFcCXa1xy7/Z
/VODYbaG/FIlp4eEwtN/AT2a48s0Xp3uilkajvalV3+bagnMmdnVdI0vER8E79tL0r1hLvfV+oRg
ueI+cTVdffQ7ZjxIuehF7NfpBeOwblwdmzO54WxqV/UxzqwaunLKU5lY+6SNwrqHHTbd9PHNq5AU
q6864usqes2rvdb+JYlqoestFvYyMFdfsXk2UANNIWAuYSAJl0ErJs4sxFpXVbvYScUMwtFBY5fI
t8lc594ajkHSh017bzCy1h8OR+P4Qy+/cw58VkNjw6FSrzpb53KzrJNCUdQj2VINxLIPwSoDQOlR
8571JKyWAYr2Rzf7hYaGmUWI7JZrXesMRrVdrnoGSDBTFc8a7TjTHwVsN/zanNdpTDZCWzvDkzS/
ZjadhKM1Os6yCF0PS2F77u1rpr54TCvOaI6U70Hb1BOT2UHpnZfkRhYkyS4joYtjHPT6Yo8HbRrJ
xrxE01l1nh6psomdzHsC3xDgZfcRc5YKxuKSsf5vy8U7RNCfAELVptfUDFFqrkwewAZGL6tsYd8N
fZcqF9qVOUYGIwfm6GYm9jX1tjabfpb+ls4xUcDfuN+efe21q2leUldH3thtcPD4wIuTce0hJk1T
czVGr1LfsYo587HQtwIikwPLC9O1N24eWRp6MoNuxFs7XRSCm3kXRR8L5Lal++rETYVxipYl8sty
rQM4U35rJsI7cbTpoYTi7KtLwZO7N5td6uY0BNmrFEOEmWWBjBwq67BF1Tgwym1E511Z+Y75Uejj
Kh1+4U23bCgOoT9C6m9r/lPXKJvDhI05esYgteTP5XyD96q1b3OJSEwGzLrNyiEVn1Y7wolxjv3I
aEak+IZ3AmqwrmjxyIh3MKvUkLHjD2dcY3fbZU5YKgf4aIfc8tZoKgCixb4msqBk8TQ4BRcMUY5g
6ZR+qzJGzNHKJuQy4Qw8HraU0x22kKy6pqQ90qU/ON5ztry12rOSEcucTVi8RnwuSprrh4J/5ZZO
cLT7W8cyJLWbYn0uuGVrBvaLHzV9GsztkAeV9qTGJqlKTos2/Irqsqh7wZwvnIws5+CHK13gN1di
Nv1tkh8Y1qd3gsQisVhHeKg7yVqbT4wyy1yhDLWuaWjN6IhjxhYZSeA0LE8cfX5hi2DRWZNh6Nt/
uMx5801uUk2Ojul3nG7soHpAHNaasV+qs1Vue2M7LCehw+J/rZVTThJO2XbWTz24QW+9IxDrhzKU
06sJyPqfbNy5sPb4ZUx7U2OLT/7q2m1ZIPw/l2Qa4p5ksUK/WC8J29ksr5IUDMflkn3VWNh4kltL
wN7pUYj/RJbRRpvdoEsJcQb2ONjTk4SWQMCE7MqOvjU2oiq6LPhUqnWHxCNfW93FM29FNxIv1duS
566wfgEFSnoDSmct+OaRbnevJqr9q3sUUO7VSHN9P6LpNlbSZHdO9jAoVgtHNoWZtPy7Gn/z9AIP
SG9illkizNBbwlScSZI5qj9j1aLwE2gk5sn+XNIsD5RiXGsdGoJ8Peqk8htUCzu9JOIiYiV3bxPS
L9911wTFgAbIvTT9cVAObfnhaX/Gab0kXIHfWXtOh51nDFQVQ6fY2flxwN9ENpqd1Y/jCsMMsE7v
WTgHEY8bI30dy2tKCr+TkpjgqE8f0wMJbPxEGfn9PLAG4k/t5sxvjv0Su8fcOMYcOCPtR4v+pJ5O
hoX+olBXN4WhkBB9S7t3TeHlpzXc+p66L01hvyMs4b+kek/Iw2nC8oE/Bzaqa1v8FD1LwFTsBsKF
Yo4Cq/gQGor1QPP2A/jpBvY+oPGtjNZ25yMKljrhJV3/Cgl+eU/jdVk8iegJn9uscnQfae/zgnmR
G5fElU7NQ1WjwLP+1MRTWftRx2PQTb+PQGsYWUvqrUYDm4E2cgFIXfDl5UsVox0wgWQA1muJbFy6
gAbjZ6K9X32sxtztZi7DyHKDOtf9lrxTK9lAyQO5CRtG+Xcg0naNa91aGw+vjOWJvWGixTVJaBIS
a/kn0wvhMppPLfhxRz0VEN4N46MnSFfyfTkIGIxv+KGQdPm0Kvvm0p40GW0EF9xuOs64z6r2EQts
S8lqnPaTKn2bVXRurg+hq6O9eTaI+859VxkbaXL4mhHHA7qZrJtWXyf3t8KlJM1l3xCQVudJewcz
jldptWjvqZ1Rbq9Q9v1M6uA3Mg0K5dRRK23ytcBnJdmeOujmMtNY8/5geFqJ+HNRboZxRJy+cpRL
zQu0kD4aLVxc1aWQd2mb5N9jv+PMJen4lYe6PKTVE643H2r8GD0vFtXb3Ga3MfANcMiphq0ynaVc
Fy7ZSJyh0jvn6qs5UlpBpTGS67O3FSDwuP20BUEkx6BiYS4pSnwVXql87B7LYZzPeoc5kZtZceWO
lfh2rcBxAcJ0B7AVwLvOqc2YfBMuQBJE/dK3i6+Aq2xwK3PGmts0NPs/hbFr6l3VfVsSebVCIumS
yueGpL0j30tjJ6uDSxXMfdGIijmUeegjZuU4NsgOKB7VuDt67jr07u7Fc3CU0FmIEAwEJ4P3MQ0b
747O+bbyzexsUEZHN52RzceXmM9fZs5RU4nxCoDQfDipOAgu/COLQyVCw3NIKnMuHsWqFycp2Jz4
ILfM/s1ZKHtM0hb/txWWCu2JdOOWuPHPlGdBVJAQ/pm6c6X0IX9ulmenfHfSl966xvJMffVSM/hU
5/ZNU1yURNS9wKzr5AGzSjnGrk1cNdskpbmapXYwGvXgqoIx6gqHS/SB9jJQEqwtrTCDAnuwbNTJ
jy0KCHEeBaVF/gyLdmBxDp8aXFSefBaSKeKKnFdrvzdqh/HEQvTQYGeJLI0g0E78huq8ulCqUbF/
CIvWE3dJX+yIRcdzN3PmfUujR5tavth5uVVGr/aTagjxix/1Bk996SBJkjVzy7F8VdPl5A4Ksff8
qrZZEMf9MamKcDDdldP0mzpywhG/gfCIpS2T6naffwI9jf1ERH/i2NqZmX3XouXuqvxetk4Slj7n
gZxwKwq2Nt7mPt5Xbh6aBuWCyAiHBhQaYiwSeU797EGB66UIa+IVGmlDMhEbk4hz4ljhdOkV0MFT
40bndjTfsZptLYRuaMYPxZxsNbc82JG8DojTNPavpAU4qeTDagZck0bNmizlTppj+Cj3eagl9LjZ
yiT5LJx05zjTSnvEEBmlLJ3q2qLtqPCQfUXNYM7yYzHFyWjVU1ZDTmPEMLX604LxNCmZAh3y4lPC
kW8dApzJ8KdMo6ukPrQGSMKoCSJlQYgqz4mto05QXiJnOrVec4k6LF8D0Qp+uU3h6FjEU8aWIg4a
diU3RuGQcCA8n6dhLYv6uZ4Wf7LFW2dXf+coo4jJmcDES0ADgMPfQT74Vex+lxQxlYRMkrtWAfWo
JUFitvNEQ0Vl+dZj69W0p4OJdjSpNMocMeLTvPjO9PzFVVPiX++7gyFMhTiwXeoMJi+2pryIZFb8
NCd0iTr7tfCm3YT9AgFrg0quWSNevGuEzvQ/3SYCiZaDmGQh0oVYx0W8y9gmonjaN8gTVVlthe6R
zTEWUoBafOwX7gaW+bkg0ywmG0JBEiyzTFdJZO/gIG46Ib8c5G1D2lHD0Z4MVx4Hs94tOWMC8MlH
9J+PhmVSZGoYFQAukTPmKutYi7mtrP/UAx7KiZTHQBgiYTavHTU+CJ3OI0c/yGV5w3bq48/dIHU9
6YYIWwujvW2x/VMSNLlppbnPFiRqUbH8dXQD+0t6pJuiRFUbb9SmOdWwrGOtJGicfC+KfztleM4X
faMV5Fi9yCdDtqlm48utasDTNWEeKAlFke/mQpWjqDgMJ0Q2Q9pfPIpZ9B+UK+l2JmtKA2NYD8u4
PiGnIxsfaxh40uSTYxBBi0q009TWPXEKvzOVsMiHjUlW124jYroy3UyS80vUiy81tj61iOxnStqp
IA4T+i6jXjmgwaPb0x9HjRBiQTBZvVjgCldRFIcdOVtkdnXRbIyyDMiwdIAn5ioNi5naCKkHj8C3
JukQE4KJeN1G+dtQ22/qiPV+SK01kgXHn4Txok7VZezEpsmdMKqzZ8dSQtEotMvUIfX51ZLy4FYx
gj/boSwot+2S/3hEeRYVCtpTVzWpEd3t2fyV5beFg+nXiwE5fNllM4+5PoSxNW51ShBdofHosIPw
1fdR1OrKmVBrlIbYxmy65M/f61hQMk03tbTel2y+lX2Ce4c4c8ijY2aKF+ufBIOXYvOsJLCLdjQC
OcRUO5KEPBWap2h5iWL9FC/GQZ2n7yjpU5+l4EXy0wtIRVm0Uarh2ayWsOQO5fPwHhWUM9NxL+uj
R/jc2c9zHqrTW+kdUFUTwVSBO7RfMGfP6jL9pItHqmDwDbO9Ue9dR5J0TZ8s/py3W+H0RxX4nFdg
i3RtImxJ0QO44Dk3oS4rydmdh8lXqc7HSn/RtfRWGNU2bo2t6s23IU/D3IvOeVszTudFG5mKA53C
FDCEpa9nrQ0i3QpGxc2CBlC3assbj9LWFghMUpWtvxrmVZGPby0l+AQKRi9ZONMl35WumFlBxbah
RhvoOY9Gblgrp3N8jxI958eNTIynKW82GUZkY6zXndYfisp6bTKyPrib4gBTNa1z9ibNu9DDRKzh
0Zlac582jL5F8SXty/eqHb9TIwuTm0wpQ3SntDabtVupj4XRjtznquypwXQRtquhz6iKRb+jbX/Y
NL355TS8aW39Zmp5OEOXKPrmSZ2on7S99asXYut1xZvJ5zNzxeU4G70YM61BBkWB2uAIX0zGJS+q
Pwjv9NXS9jgs57YP+1JudHoh4kKcB7V7nWNxnYaa1c6bNn1t6OFUKgX5yr6/1EyY3AlnyWm2iUCC
Uoj0bzHEdkzizWbYQ52i9Ux3fYoKfYqAQPUE0k0U6GQMR74rIXMqUJPEWR3UxT230c3UQePyJmdt
mOt5mOKHi/OWhT4KBwJZpZ5ArD1yqgivyzYcNbG1Ugou8ci5cXRFiMt9JSKaCRQ7GNWUPtD4YC/Z
enET/5GMcSVLEyn4ZALp5SVBnhDhKCMraxbUCKDdlv2Hcpww7hOirEqP+SC0otxdd9qp0g6UzPKn
Ud0nlUrR2EsPAPIvfZrzmOZTYGRaRBZS3dM9su2qN438JM02W2MmWTg9DRHHec6HY+vaq0wqg//A
h+mPRBq+Lk6g077Sy52W3gfHOE0kWPSW1181/al4ANlxAa0KW6fqrd1NECYw7RJMpI3lHqXMOjCx
nhVEFd0iczbvDRITjjGF9vDZLfmbmSIBTtqXua2+FJ6UuB53ZmNQbGgmY5U1Fg31UtK4QBEm6FOZ
fxdZPWxjMjY9hzUKf/kHtrTD4lXbB1Msy+XNxMqrqV2gCJVU01lYYqMuY2Dk1NzVMewre9NykvMy
qqLikRuoQxPRuWLpW7cS15Eqidc2B2CoGyLx14zm3XpUNzVhlFqlnCfnDWbgTbbknE+ZHNaZXI9g
W2E7rSgZK8CRwGuHesevo7mw4d2Vzcqs103QOZeEYkqrktVEwGTP9ofmjVe2mlUyA2IqZdjlbphS
Yx6Rq/cjnXbmd93/KZWPhjtTWv1TqU5BTonSyfMQMxlyQxyMubvsS/dtTq4OtAqlc8nSyGObVjSR
SH7VmDKttUdmjIHVfmqJaryBX8V6VMwo11bxxVFIoUwdTUnF0SmA19GT0DmslMASsCSEtWqg3+EU
LsxHyeCuqS9FdJNmc5PJsK5yaphOxkk24mIpG5cq11Qz5wE8wCUJbS7k36iJu+j6RvKErWK+WY9z
iaqF1IVJXJ8t+uUKO14vvAn2yLY4U8ScIg7G4otOEw4VFrmKnxqxeJG7PfaqkoyJyTE7CdJ52avI
Y+OGxgklp0mA7IDMnhoShAPH9EYrVj1brEy0e2boL2o5+QM5pHlsNrX5HBe/mftuub8YFn2za+/d
Y+NRp9CIODeUS1CyZEdFdjUGa59D3s0atH5GRBtypP7KVKfy3NwtO/trD4/uYBpxaGwyVPpUqtK3
s+aazPY2aqqL3i+0biFTmDg8doux1dsRBVO6jiJ+W4LYJK7OkGYeN3UrahqqIu2sVe5e0KcIl+xQ
T8UmV2s/qsdV7cxBFZcEDvZPMSqhN9LPknTWXq3Mk5bo8Odi9Jjpn9jzAq+ilLG020dkNvCNcrg3
ydmgsYi4bD+Pxt82orej7Ddl1wWiGNZZMt6i1LkWxldjkFKcyfqwu0WfqsOLVl2luZ1Bemli00ao
y2cnoPGFiPNamZfWO3v84QzMYrLivUoCsjM/XfHpWfdI3RuZjhTqb9LhhsoOto6qS4tDHmamMm5l
+SOaOuyqv2yqeHA57dc8FSK05KFkN4psG9VJHGbJSdBDI7udvXw7FYUB6XvkBb3LONPiwNV2po/s
n8Lu0TSfCt6z6GB3W4N6NM2WKK9Jm1zlsMOrtXJJvzbVOY6ezSbaKTqZrcXghUSVi3zEAYhCAC1b
k1IAxSGGbGhriCGIV91WsKwj9/Slc1G7l0EWqyzBL50h0+bXdkVzyMzzYIIR91jfSMTpp1KjYRP9
NAJdWSE/WQ4qtUaBp76aYDGMnG4bd1NOfC4kX9pgbD3x3nD8YiI2UKKc7IwXUkAqqHWr/dUc0W7O
R7LoGBVJqkfjTnV4xeUYLNmPLt5NpwkwxfgqZWWlKe56ZO8Fva6DI95nfbyWLNGjcax68pdRB0M3
OqSqc0yRsj7O5i0T1cKednXjHYVbn3KsgsQdHILmFUS3dZH8KaxjEf3tMabDbOVy8A2kF+Lhv7g7
j+XG1TTbvkpHzVENbyK6ekAQ9CJFUn6CkIX3Hk/fC1mnqpQ8aulW3FlPTkQeZeonQOA337f32kTU
k4RnHRo25Wpec5ja6PVW10aaMdtxfMDpUdcfVkdPp7rte3VOrnqQPZWEhNbd0wjfzdKOYftSUM0z
6Kqm2J0a7bk0H3yKH8FUe0uEZZ+MS3THSz+Q7bzT7Ip+PdV59g/t3BuyuQ6V02rQq4TmXEd6lk+k
u5byAbt2q2QzJWFpyg99Hswl2jcaXScv1dZG9VREu5KqZJE8RTylA3fWlHsiNonOlIN2FsPmh4VK
ocjFFylIs7ZHByhJ68F4Gyh3WuW2IhpQa+6q6qhQnw2x1wn0g4vGghf+IcUfsr/pOXIa1nlgyvdQ
1BSFtiyJwMP5MVenYkv41PXvZsn/5aTSVSsCcpZGpy066vUYDewq023DOLTuXqHQGGpHD3mBGTeb
TJxHkrdoqAep5ngw+ZCyFztygVSqoaItD++lzFY8wis+oK+qwPGj9i1Hzob93B3psJdMtyh1qZWD
E5yH4ZvbUxy38M/SQC8lllTjoFR3XmjMQ2v6rWx2JhOF2+ytqZpiXLGtWfi0voCH2oX3lrrqVY5X
P87aU5S/FdGV3mBcMGmXu9qSs+Cv3pDG8cTljBS6pHQPGi0xOnCeRnNH4UkpHKnU7BzXy0ANbwzi
dV6x+Big/TXmBmWeBVTIUoFagEiIpSOw2Kb5hnYoL3kwM5Ir0MWb0AOR6nJsyapplgjYsnbCvYGq
MaGVlJbDOW5G5BQcbcN0QaaPk/YS81qN7AX5LBIm8UA8QEeG0CgqZ8Sb9DLFOV00J0ecCeljgS1x
VjFxhq3Ja831Y1/wEWvirObnUy4iG5yEdbAj+7Hf5vA3vPtGc5L2qMK8VbQHt37wrdMUWCCsqB5N
aLpGvPP7/Eo1U6erHiyRaiV4HqZpL4odV1IokdKTf67EV2Vi9hjMxutGfbZoy7SltpnyPSWabqqy
T9BlKP26xmpaxAfPeMHBT3kA3dMJfp0tyGQib3RlVcsboaDub9ljvxmTxpYoS8jsHnT27jE93krQ
KLCytVMFO2+R6tTXUjPYdDJIVZqZ8VWEKoLkcRRLbyp9PzGrWHvcZZOYzlDcNxF9X+KQknphRQBv
6uchlha+8WK27kyrnxCE9UHOmUy2ZRrIKWEbSBfIhqISznlPku6smhLSlGNprkRAqCpn9Vi1lmny
5HaPyLpoBs4Cz1g1wEdJnaQ8X9Qvbbbq5Me6YsKQNpTna06vPmqoIx0IhSdWpEEdjeIuhemeorIL
TSrAXoEg7Wj0d752gmRFMXUfDCujp/7rP5oahiCP9j0TWl7kdmKAo1PIN7ydqLleefLyaiuVnFb6
zoEKfC8RWpB7MmqMyhZ19OQUXEckNV0SLLKQonC8EJkEc0tfQEQ+qnn1lDQdyayJdxjkaJMS1SiG
EVFQKQJ3L93pZrVovehN8PN1ERx6rWFmHHYWfSyVFS+L2TQP9iCR4baQ/VPtn8pundTFnMJSEJ+N
6pRaC08+yhEB0RqiQtpy2zTcFfpBlASOmf1czn0bojUnoGPgLQXf0UbSV4nCXA+BRCInnQaDBnRq
R+pgR8NoN41jsuU0WaA7It34XgJ5abYqHSSKEDIi2wA1ZuIUmmk3NJT0+rUw3gJ1LtevfvFBVS2q
3jjDzfhfrf6uUfHxqy2pflQHzIMYKds4HhZW768q6dQiXBC8XZogLycCY/TfBFWc9IMbPz27EXO2
6qSkk7LI2W13DBEYW49QX3cKSs50uJUVmJXUu6P0NCLkYL3p6p3Oc5joKOJS+v4jfaJbVyACjzNS
2y0SwkPAOpLJII/s6a/c6NQIihNTsksRK3RQ3Uy5ZNccrmrESkOvI45tZ1JNh0mCtcQU3wXWhnrz
rHVPyXjXyCPKNyr+EkDd4bHkH/XuuY9fscNTDOZ1a95l5aP3mSuZJVj6MaYsC3df+xamD+rLybAT
h9PAb66726r6kFvq/CPSrbJlcVbnvvYqtO1MU06DIDnhyBQS6nZBHHmc4QGX9UOlx2x7pI3vsbfD
UebpvMu+udNJQRdMf6WWyT7U3ae09k553p9UXUYBRsnMOofhXVM080iO78SY2LVknLw/SO+NTnGg
O6xqXVt69AKGOIe1NVavBQ6YrujGhchKaSbUx8qqvmmjSl/lAFxzlwheSzwPnafMB46ylNsoDLR6
g8fH4GmsK7oayGmf5UYQ54Us7AtdeOiZscM+5ya1oUj3tn7LVfBhQcaeqm/1YIFo90NK2MSIYbqj
crYWLA5kQUipW9POujru3Rj/rtzm507tRTrd4XWthEcLOUsRBWuMa4smis5Vk8T2YEQvsVDtVbVA
cFOWNGvUjeIFV4EUvfX+uNWNul1LA2a5tpyEbC6bais39UUbeB6JG/5Sq6ptlqhXrpG/fW8m+wVS
/Ozz+hWt8onOcuGk9IXUCDvwCjOuljLPStha9+7bcC20c+bbg/eTmXJy6P15vH/FVVyYKYteHoPR
pc1JZ5V1Dslte0bi8nyP8mFFu1E6SRvFkcHSBOxNdq49LO9YFuajw0t41WAs63/wFH5h84NP889P
dImaLIpYmmx2NMESu18FO32lv/xwk79wkP42xPTzTw5Sg2OmgTYc/NIDld2tf+3tKU7djx/uQwbh
L19+P94X9t/fhpschJ+GG/IwMJWpldw4w3PwlJ+jNZHD78MPLuNfDIg/fZcwzSc0C3ZB6+LZIZy1
SQqPcTqbY8RCdUZzVh2TVeTo16090fmMjTn3F5qjr8qrfmlukwWnkLkLbMh0kh9oKl8+yoqoaYZC
fIwsqReu57xFvRf7fBz3NtxhhXAiyMx2Me/W/Z6FeP39Tf7y6iEp/DMl48IhqUtV4yfp9Nwsqn2A
rGjDDn2jrZQtkQDXgHvXkcPB0+735oOKrGQmbqEHv1HWg5yWLn+CiilfvVkKbGUJMA0YOeXiIVPa
rpcaBS5PdzfYwrqcA5bWbdkZ5y/o3BbmvLu7QdDqJCt3bdk6IL9ih6K/n9XH+BCfMT7elzBFCZay
1VX6jlEk/sFWKn0BJZAUWf9Hcod+cctShMhiNSV3tOVc/tC2HRKwHufUIttV1kJ9qZfuwbseb6ma
/vBlfTky4kpCUywZi/Jkd/30SmQDsl9PxBHP2c/m5OIUR4QAS9b+ebDkYc3WxTUP6TI6WPPK+Uhn
6AlmP3GGvuAFQ3n59CkuXsy0iYsKfSeHrSMbW2WrOigkd8Img8klrlb1Prz6/rp/HPHinSgGXTC6
kRGHTbRKZhpQT2EWb1vbwRw2T4HZ/jDgV1Pdp7iMS4whzJhc76ZYhXJxpy4xUUBq1BZISo76AbTd
T8N9+dBrxj9THC4eegt3rBELmKERp5hPhd0uWsQHT9XRAABv2OUe0Wq20060ih/HD7P64bn6wo8u
KZ+SHS4eK10PszCe4DLCOT+E8/BDvFFuvr+j8vRSXM6yGL1NBfSoromXMAfBUIK65WxI48KmgcRR
+jbBvsFK6e7kh+o1v08eOEM9KW/6k8lXjKDb+f4jfPnefo4FuJjoWy1PqzgX8XHj77c5RsULzIby
Ywiq8jXcxO/dIbmpXqQfsbzyV9eu6CS9qGAlJHla6T69tk3PsSBB0Tij5v2hb8Jg1n0kp/zFj5G0
2Di0f9oMfEWBkskFtAg3V0zdtC4eqL4p+Ek/uetvagondkzS6X3wlh0E1OAvbrP44dZe+uzZfzEh
slyT1SFKEM5+v0IjoMJam3y7isyp2Blv6Df5gi2/eddmPevvKH3+MOIXzxOEE52G17RuEx37+4ii
PhRSP7BuCRGhx4iEqKqjXcJiZSvdSqW++/79iF+8o4o8LZPi3/lWF7OeqZSmpfUqfec5QlwHEF4w
U7dsuL8f5quvTpkIHeKELYDXcDFOp5qRJ7tTou85meG/PSa370q5IHHiNF7/f41FYsbvN1Ebmljo
fc6A5SJxjHP3ni2zneUUj5qt/bDR+GI3B5/hX5yliyeE47AZjWo+MVmbZbw4vQtLzfZvv7+gr76j
z4NcbMvTIDSaRmEQ5BGz5JjZyrI6xD/sS7/aoSmfGUsXL1fhZ0JkoqnBUbQ0CBlCQ+b0L96tljnu
LljTRIt+WiC+vHs6QWgGDDNQZhdDKmajuPpYTnBEStY2tvijxKp0B1E6mblvxm3V4EZdEyCuHIge
OaLNFH/4DF99hM+cpIuPEGdaIOgGGgnlXO/AXdDqUk7YGGXV7u6//xq/Yhgrn8e6eAfayFcaJWL6
Im7Hv26uko1/TrCSUkg91k69GveAJELbQ+1ExXdWP/4w/hcT9m/jXzxHCnp2TZiu1Rzsljq5nd2m
q2I3LJqd/jIFgP/wIn4N58H+IGsGEDJmmd9fxFSgHmKOXHAEJhsRl4PcNl172IwX1bJfUVxwNxjy
yFb5UB/k011+NyGMf4Kcyl9dN7tuMDvidPy4/BiRIrjY1qlXI9C1y502l/ft4uAdy3tvXS2uMTnM
W7t21EWzbVbS4x9nn//8Db9T/fd/8efXLB9AsiNg/v2P/718z/bPyXv1X9O/+uff+u/f/8g/+uOX
zp/r59/+4KR0MYdj814Op/eKqL5fv997z6a/+f/6w/94//Vbbob8/W9/eX4jpmseVHUZvNbcsb//
bP32t7+QPETG0DRr/ufnUf74G9Nl/O0v+yYrs6//0ftzVf/tL9ZfSX8D6SeLZKyzeGo8bN379BPz
ryypimJB8mCrTwY3r2SalbX/t7+o4l8NTgGaKBJmTZKpygNTZc30I8X6K/9PBW3KQmUAlZL/8o8P
d/33Ddnfbzm35I8//0faJNdZAIV+uiSevM/7Ngg62JyhB014T0XVLjZNTUB2WYD/aVYYyrI2nsc4
tyMMHYVFbwOXgPYSqR+t+MMpeHrBL0YFDqQYnIMnqs+vB/XTjklPrNQaNDa6gtvYINlM/fjpS/jq
ur4awVTYIRF5IrPMXqxHeqZlXi54ZI5QH3uONtZTM0/WvSMvoHLMNm/uOPt+RGX6jd9d08U7rhB0
XScm12S9atthY+yEBd66Ga/22tjDoXDUJdKN2ZoeL2ZsGwHj6vpVva43ME9v2v2ASnzWvqc2gXg/
TO3TdPbdJ7uY2pWiigO55ZNVUCJkpYEkoq6DAB2XkDrf3wVIdH8aTAJCJUGzNkxR1Y2LwaSKAr/r
+RUqZjxqo7cpNeGkScKrYAjBPCx8pyiqowgKhuwrfA+Ji31G633XMTq4I0I3fhSWSI+K4uOsaCUN
/aSJPNYoT6FUb8y+UmwtFTtbEPVj2FH/VYcAcmB8sBRvIVVGMAMjfhp84043LNTw8VIDU1BRzoxp
x9llDwRSVt3NqNKcdz2UC+3oHoO0e5AxYzWTrkJK5iXSurTAyTMpl3zzWqZz0IkNBkmVWJeRVclo
+nGZWjrlbBmf9Egfju1cSRvOH8to6bX5uKSZsx4Q3UsF0ccxtgEdsXdQy3hvNQtpn/6Uyd1ckpvb
SIuv8ipbaTi46whTdoZbPMq3+lCu/LFZWI3w2mvaiq/NnvgSckLzvaHoqteO3hRL1ZfoyojIWEo7
zeJ1RHhjPJ3FXG3Vi/RI6EBGWEAx1lOcxPbWLUE67AdV03EgMWgbFpgAm3YfIfsv3AhvlrrAMLCK
U32nKzeZghg+GgChvFdY/qShdnxkFp4srfLQX1QlfjxfkK9lxUNWUGLlVhBCAypMEGx7MmksOY44
QVgJmgD0BMrMiOAwJCgyFZ7k3lwiwMGBqPKf2KS22qNjJRFJxuua9zJ4vsFbDGk+CwQZz4WocE9z
CCxudPBFN7RRVd5r4JPEocQB29meSq/BpZQlwj2T9UVIcHrlSoeMEA6erOc2lPZq29xoFg6dnJi0
RsUyU+c9P2mOfRmsKzV6bisL8zpq2y46dMRLBpKKTcynK+KZ9KvGawPkSCCUa7/xz4HBIVMh1lsF
fuV6T64R30htchWYrRMGU62qclQrwxHbyxt1LLd1OdDEqLRybqSVNWvrAWkbdhItx58lqY0JMiSl
N56aRBlE1rbNFOpyQGrRRsQ7nnBb1axVNzZroREqLJ4d7VoxhEcAEc1XrM4JVKteDLGCHUvjYUhT
XAlSNHzkcfmIinXhoq3a+uOQrJqOrpBlBEumZTuA3SDRws+L6MElq/GuzDvpKlME5FqRsqPLPU8j
4UqOvNveTJduEGyFwQgWphtaPumaQN1Nc02y8I7MkOTQ6YQAjpLsz0VVMZ2xVT9cA4kErRXgg6Ly
KjbmBhn3qZNwndTJtZEk2AhFK1lzL0voE+OhhjkT18gwhhRjhgk4lOp7bD5K6nibxeIzC9yVmMWx
LTTelhDURedHx8qriYGgro1NMH/yeV9BMt5DDS7XOLCE2ahiB03QiC+hGnY4shBgeWPzYCT5vd7H
B23krY9iOGFd0k893g68kn6NOH7TC1PTmbxAlO8DeisjipYB5sfSSPGl9CbFTJMmaRNANqc0Miwk
rQP7QrME9zEia0BUoS+eg4lMVRDvN+tQwvoiIrhWPIZIpSB9HdyJapWLMM3AXPF4reuuPAfgr8xw
mENwvNcmK7ZkXNeYI30SCwvZiBw0rh9iZB4IHXg3f0G1gomvJcb4cbgjwzGvOnxn3gDEIGzd9ai3
MAHralxUpAvt1Ana1YpZspqd1cRa+IX6YglD4dAUeaybGDVYOhcmApgqFgtsRh9iiIO0qffBxAoT
gYbppFgrQMSC1P2Q80lZ6tFJBq8w0KcXCsQ9yOHwRLQCjDF3n8oI/kCV0ZnFbzbKZ9Gvnn2UoV3i
vWbAzUI3e0mAnZkNPVMSGmd6hQFWB4hWAUaroMKIqAxgf5P0paXUsIGxzRWvweTXRDCmmCQxldPU
0wphn09CjFQWWwSEHfwESZDnON0fm8pPd16XG0txwrjFNbJUEbLbAOEtiqqbUEJIglniI1WFpauh
4mg03V01OugP1WvO1YSMS1B5BTDk4r69kip/6QPLlmHMVX26kiKgc0Ac23krSOYm67GJyROfzrdi
dxan8Uas860qw7AbvbqaFxPXjpfoLgZ01+VwvoscGkw0dgcCB7NZLOCpHqyp4dun+2FQthb0PBeh
YCRBM4K/x1s3mWLDWtPmxYTdG+pYJdIAu7mJxm2QYAkVfuAus1qx1sqE7iMYmTUShCHKQmXfCNp9
06QmQFa4KFYlJ7MqHfY4Deono67dBWk0IAJz00Dymt4ZFUa0wr0DUowe2OuDVSvRWAZ9dW826lpn
L5a6YvJB8iI1/wlMqOfdtQKp0PAHcIqgC3mOtsIEMxwmrCGPs7JBnuuh2gd62Ez4Q7dTX0t4DIPp
vzVuJSH/zzcItruVptbhPKkQ+vQNJnK9LJfBRFgE97gKeu5xMdEXMzCMpU7bXp3IjInUJ7YmZvSA
wDaKOf13fwS95cbIqzVLfwrinsBX5aROKC2vYXliY9uC3anuEvCQcqkcEqt4U1TCRHtDe1AnkiTq
S/x9OJldOGVogFHB6mNuK4JyLwKirAQrnyt5iG03GpXJPnMMdOBmdQKEIDfVmWxmCSYL9Ypcga1B
bxUxNvOP5NeLrq4es1o/m5W/Si35Su6CO3fEWdsiWl6EtflapRztAu1UhzWilezajUpH1cOF1Hkb
oRxufUX7EIoOhFnj75rYuNKy+kZ1yyd6Zz76I504ZHNdt+pA+xwJayw3BeuqnG4HtPGIAFEM5SEC
b8tsVm1lVk5tCXTLXMz2nh5Vy7pBIpZ3DciYRApvjRjJEWon08ldmE5DI7xDPrlSyCK1+8CqT+wS
j31CYihFAW+l5xTHEiOGfNX01bsbF96JU8nckAWmHCl6LnLvOUZh0aXiPW5O8ywLog9MEoNoaBgO
Zio6S9kI9o2dGZBzrVj5Vb5WE2mn1NZC6iOWSU2ZyzrdI9NLb7K8PGgpnEfNNzAqKEa88ONc4sKD
YmMI4ILcqJ4xd2GMiSVjiZq7cXq0mUsjAx5cpIPg1O34nJjFOtexwXUyk0spWquhLWInG/IHwLsc
RUADznRY8s5gJM8RKIhtR/wwqhZoO1aM2z2VeS6DWF7WnXsy0ywnV7t5UMx2NRr9tpelp1bioQ0a
zLNp7AYLAulUlnpsa5qBRZy+oo1773E020PmWzKi3OE2kscbnHUaBvl4M+bQdqqSvOo8sOZlJz0h
XLiW6vAgdZD6w/glZiqIavfo9746L6REnxuBdaxdZKall992OiDVRDqy9UCdWx5HkiNojnmIf4qu
xMKCSR8iKzvUsJbnkQpWqQ0GxRFU3oskNeFAGTrYnpbX1B+9h7apyJFqxjcN5PhsyDAKJl609uLm
JS0lwfFi71CwOBtqrs7T3mXrnGqFY8mwDkchVnAZISTJ2/5R7gPDzr0qW1px5G8FqdjAawkQo04e
8W5wsTBQdxFDhf2bEd7SgYOOUyRXuRFpsy5UB7SZGmKmieInWd6IUB4laCDQ/vcpjaEeY/MoSeJd
G8ot32aK19qD7Wa4WzaKi7bvDlZLZdyw6rVqQUjIYrKZlLQH5Sba8VC9+MxpjVEQXVoVEL7KoLIl
FZV3Z2RX03Nh1f2zn4dQRwz1uh+pPmMfqecgih/YNV3VcvihTdNK24kjL2L3pKmgaEaYCIknbmG2
EnY2KUrMsn/qkMYJ4GVEmV2zh9BHJVRkBuD01JZINQOtRxLVnKpRQOUO62oTai1VxpFjgG6FN4kq
XPkxagMFzhS0y60UQ33NJUr9o1VtKk0kabm7b1QYD0VbvA5a1JD4YBwhtqJtQz/By0rzUMKjmzUT
a4tlyIlFBFVSrZxBSbtzfcAIkKsgxzjRmKwg+L3YQwkVvngIPI9CYj0PaQg2TJvc8HTjdX2j4pwg
wfs+1+FbpZjVYVLc+v44l1hjgebvzDG9znN1GWDJcEZPgsiZJ7auQLLzhfDFFLxkHhfDMA/1YFtr
xsJtmz1loEPdxfs0k6+QBS6jor3TI5RnYfge68Eq0wR/LmXeba2F0koL861g9Ddu2TzmATQJ+smP
o1iM845b4OSs1rZKGW6ZNGQ4QAVVNq2AB79v+9e0k29wxV0jF15oBrtsFOHoDaQemIekEy4N+Sct
zI2okxMYdxn0iOipKX1EaWZ3yiM2OUqmV/MmTzCOG56t4cY25WQ1ev0qYZvMTj9nzUfI7OX40oYs
1xw8RO05DQ1ElL8O/P9na3qWaVIApVr0v5f07GfSrJ/L4HNV75//7B9FPbqcCARMVZZl3MZTl+cf
RT2TSh8pM1R5NeJ6ph7+H0U9KneqrFB0UEBVi/pvRT3zr5akUe4jBWfKH6Pe928U9bRf1a3fKj4K
0dWmplmEEqgiZx+KNJ/qa0JR9kWKd3eGSlXcVkENnqlKCHWqkXh4yyGArmThwYZVgqU/TMSlBlU5
zvwVH71hl29h9/WbHiFnfbSk8eCZ9aqJZfDBAhYqQSzW3qDvQhD9ABd37Rg8SKDTpLC3BTUp2MT3
t5JPUX84CDXnRErsQRZSuDGbO92Sb71kIp6ib3C3Q3Erom0XFLA3wAZygxzdZiONq1xbuvq26rcG
zFV9K4c7fLNtcdNKO3wtrbZopGUBw2dYFNrCMpwSbFpY3Lg6RRC6eBDF0lvVxwHpY9PPthGWQc7f
400WckSv3zV92XQZNoQYu8s2kW6iGrwAZYWpa9vE7EyGuZvna6a/LbGHq9wyZkyHaMh1FmKQ1UV5
xb13ROFN02GnGSgxBoQh/S1OLeidQnZqsz0eykjALOo0MvZ7bB/KxGTimNQl5zQ5dwgHU0eELoBT
lpT4YNH7zkB6o74lzXlWWlgHEeY7hgISc19L3CQrpjOJgqkTF6LPxBNiIJkKWcB3etS2LvS/+GjF
+GuqbK4Kq9IPyaSS9wnHg/g2gOHlYQeCL1VgK4f3U2eYIcZVPWAPzpFt1ycDFXrYjndDO2wE2AJq
KZ/qSGKyY72sVOGpy7y15RslzEE8A/1wHSqpo00aTW1CJ9DGqhTgVZmChL0VsfJ2btM51PlyR/Hi
s1dgim6zTLJLVbppW2o1w3lsiDxrS/URWEAg1q9jH257Sb2iRbxR5K4F4r3HaUKqSvviWtW5kfu9
51lbMVByvHIlWMfGka2bGOV9qrnX7RDtsxRI1Ui7sIi8bTsiAYfwOxMtdxNhC7OqEZ/f2jJF/Ii9
AyYjANVdWdd9gK63nwzkiJJrNoONHlx5Pq0qPb+q02ZjsIvIDRGwydoSOH1R6MsitpLhTaelc4jf
M6WFhYMEuWCLX0vtNpuodgpw58Sf2Ka2gilLR17WwwCjB9XAG8pxH7GdxKRxnXePmkIxxnRaeRGW
uIzQ20fGppFw7GBg8yY6S2EbA+WYGpm91W7KCJFQJK55yjg2pBDLgDMRAmAHUs1my+Q1NEA1vMoj
Rv9Og8EyKVNNHD9qT0EYdLAtQSwYGj5QluISZfvLVpECEpuXoF+ETQUqrl54Fmg2M1iBv3+RqlCe
ibLvHQNOQZgDAmvfxHnmaFkvQsUNP9SQConFSUmo8wfDA8g5ZqMwT1QkVaGQwPzxwARKxbCyzH7L
Z8NcWTteKs9No7EHjCmyjmQ2E8GbVqtS1R2aGJQc26vEBCo2Zh9e0+9S0XpWkmyXeIDH+hpPa4n1
rKkMbBLV2ZogCIUZHWsNSgi+fP4Eli/yxGWEZHmoy3Ympz2leiu4T6JqK5NdMMsibS6JsTiLQn+n
ZNlabb0VQmPqcxhHXPOcWQOTSbKU6xykV1RytrQeK7mwfUNbeyWoTD9RzoLcfGi+dm6tvob/nwGJ
bBC846QahhNFz5S3vlvIWQbU2geGK5t5suK0UR6BPLVnM/YtdWGgKg6q7KpQUNjjAVRg2NXT+Snd
Ca18J+j4XNsJHwxsAJymLBA8wSwFwBkjl1rDhkzGAU4OphFqU0qVWa9qrOBJ0xB4xhpsJHc6WMr0
S8DyJR/N0G8GdfIwsiDMUgEbQV3LN0WjIEMO6mtFCZhV/BtRDB3FD6iwyS1ZZ4OJE1flYFEN6OTS
5wAszaZteG/UHlNqrCoFZt4EUbrW344FCr4sfGd7RelrEGDojad4lDJbb3qoTj6Qir7vHUEkw9dq
wdALby6nAQzpU3lmqfXyPLdIlq9Oap8s2ClzQqjbF1PBmkUly/CVj9QHraEIiOfdeYZxOdb12xDb
lVe2R4rHAE9S5Qjqcz6OiSN4NPjFG+oQJ7NUtpDg51SHFrVboeaJo21YiO+ym1wVMoI0KTglPZnq
arnL0mwh8jAtAlmeaJrECDB0oqcCpulp9RkgdhtYaDB/SFEL985rnHpot13uwZFLEAjV8nAj8723
prLOxGqZtv06E6CfgtpBoL2TshN1vWWpKlgF30Ut38aYaX2xwZmAUbWutn0UUcA2qU24nfLU1/FN
4srmrFX7U19wpJUN2myGJMI9IQuaE2ytltBQwZhpwDxlSHO8AIT2QtgbkmxhmuxjVfUqZWaIRfRS
QRxGsLR5J0h8t00roAJNKNsVi48tB9FBDqqVJ/GNhgrlsnxrQuoyTe8cwu5UOWjMAGlMHvKFolnr
2Neem6Z7U+PmqkksdTIOmg57lBuO1LRmKEfpMeBvXwRFhrGN5oUZx1gLy00/wpYV9PPEDxek/DpK
AK0AX5f9yLcN0bQLJT5OqJne645C6G9KWK1Z0+S2N4xr6BcTY0a87sR6D/xaX5pGANKpHOEk9MSv
fXh+ADnO5czu1yxPTZFXe7FXuRujWhxUiS1gwpzxaXP5RavyT9059mq6pk7p2SYN3cumvOfj0yGt
IMeims9dWmBUCGZBiI07fP2/vVf/o//ODvp/36wfOCPXz+lXLXj+3T9263TJ6QWz82dXLpuT4ucf
u/VJjkHNFZmZTDdapJv5rxY8eX+iZhkyhQDx10b+Xy34KRqNUCcd0/Kvxv2/s1u/aJgi95Fp8msy
l6vpdON/36sb4PpoZsA9d/GapfSlBSqVvffx6a588ZRddqenfESOHLpOr590KGPql386EaiS5Fq1
y+FdDx76BvvqQ1gfvh/isuV+OcRFy910KxCwHgWs3E9xzOAQhxb8/RBfqOdQ8osyOoXphlFp/f0y
tFSx8pDiyUwf8annhXcllD5n5jznVOJn81I2bmg4U50JYoo4OVJUghV/6Kd/dS9Nke+LpwPJxKX6
MpIVqgEC9XiFRo5KPAamD3Zu31/qF4MwBqdVTpp4wS6nBUpPoW+aTM+j9uZDt4zLu6B9//fG4ApE
hcKgJpPuLSmXF5LWDdqMlM1LDt+zuQ6ltaf/EPt7+VD8GkKf5Mc6LSH0Kr9/YewhDT02A5xOzU6l
5x+yHf/+Ir4cgUO3iKGYR9u4UIq2RH5WZsEISXknGrdptP/+9/9pfp5u0qfff3EFCcd2axj4/WK0
L6VNJrwHwsa1EuffHoa6BPE2qqETmmVNl/n5BXV5tGV/KMDIhdeF+2HBagYFNo+y4/cD/VmgIf42
0HS9nwbK8l71ReLkJ5mEA+p7X+Dyk0P2K7W8DBtobtkPb+3lozy9KCiMmIRR+zBzXry0gi9oeZZO
iU14MelHqd5zBe70+8v64mv6bZDpQ3y6rDGCmJOHPTODsCvla6kIbMFf1/7d98P8Scr364H+1+Mw
ibY+j5PRS02NjsdhG+2lRbljn72iNDevloBT7OQBy/ycrZej2NTLMU2R2PGDeOqn23lR3MnbPBdi
jyuFtAbL5zEb6dM9fH+ZhvLF/SRLEKm3pCkUrC4XjD4za182GUX2pAYgquXZ9CrIscki6s+eGmyH
2jwniNacguyFrLFaO/wf7s5sN3Ll7LKv0i9Ag8GZl82cJ6Xm6YaQSirO88yn/1eU27ZKKpRg9E2j
AV8YPvChMpMMRnx777WdclNaEWWxDt4Oi76h0BZweM2O3LgQT1MEXQbwFFgZc7p0Jn0NEgapLX4L
46rYKBOtD0UOkDcx62BZm9OVVQbPGlURg6aHK1EG0WpsW2ikc9zvtS6IGbGTzzMaAhSj2pGa7npz
qXRutq1KQnJF/oM84zYM6Dyqk4OYiYU203CK2qj0urECDlykUMT6/JGT7hOuGFwzYXR0U7ApBLVM
AtOh2AFA/VkCWhjY5C+zGFG8VdElZ3HFEO6Ytck9FZabULMfcEBAI4HVp8fFhRbiKSWz6oWuakC9
8S/d0TypSoEe4O6iSn/XifVrmm2tlCRYTfp4D1og98yxfkuqymIU3KS7WusudDW7CurqRddVf1HP
8v1nBx2sZvsJh4nLsbbxwZjZJIUj5vdUTmWMjUdjl9pDACxlfPKtBNqC1Et8qZzQsUbXklRTHKmr
RATOQ4SWOOwV/mcqxZBgph5ZxJCqTKAPb4PUaSIEG0cqN2xkYRJINScw0XUGqfCkUuvhSICfDdKQ
10klqAhbxkRSHeqV3oYA3xwVU6x7Tl4jQlJf1HelDU5LT5QrfBrWsg1yviopP+XKrkWOCovgpCJP
Tb247EPjeXBynFO8HpcqUpaPpFVIbStF5LIRu4zKBOCvgDdFBksZLrm1BStbKmTtwNihkKrZ0JMK
abTLQYppIjdgwjDmKEZAYtqDnwU8tyqnF3Q4G/XQGzFtY9+icQbPROaB+Jy5+csXU0o2phT1GABw
vkfnKyLw29RDlbsRDbC1Up6aqtlB9nippUzoSMEwjYd4Y0gRMZZy4iyFxUJKjHnarzMpOtI1B4wj
jbK1O2PZsaQ4WaJSuqiVupQtG4N4uRQy5RnRRNlMrWo3AQDdktWA4tSSQY3ZIhG/RxKdO57JaX6M
bAJHsSmqmxHt1JyMtxotNUiiF0eKqyoqq47t4QI0aHBtp+Wwj1ysoX5Oe5iIrGKpZiBq+5xhgMnM
VqDiTsJ5r6SsC/2QeVUIDGwcivjOSV0MEoPG1mi2IcAFmJmkQMxk2efv0ZpVlIlu24b9KpSCMntX
eO5SZC7tWZYYIDx3UoLuB2uXoUnTtglvDJXaQq3uUa2jJD4GNTI2hpifs6remTzlgZKs+TFWtlPR
ZQgHSurg6OEJujjjEXOtSKncNVPYJJNzgw3lcggw2Wgy2Gz/ijgL9RCTec4Y2/VjfgRtsO9y0ubt
YELKzRmOE5eGZXqD63RtjRTjkqfuyFX7JqKODFpnan2jyOi15Y4Xs2nejINsUfCtp8QO9oK0dmwg
DDbuyIwlhrQJ/PjGbWjjCNL2DYyLCYCvZ5QUaY9C2E9KnDO1GNxnIF4SZcOKhaUKi1eRdasyR6NT
LMZuJRnzNFHXLUajOk+sbUMKvanw44l5PPph7a8dW3+3sEkB8rauNN1/UvL+sZmLxyHvSeDP2zhq
HyAd7ky1Bi9pL4VP554oucNBbzArAk6oUkEFxBcujR02V+7Ubmafld5vEn9Zljg3a6M6CJ7nYrRP
lQuqVhMwyiimd0yVeIFiP7pNf4EgC4syuSzz6ZS14VpvWHIDF1T3tuK5IAOqnXBEAfV05vk2HGvw
DM5TZAarAMtMrqSvtt4DiLK6m8LQNsnU3Oio/IMSbfOyP2QY8oI2sBAh4+tS8C9Ws6wkSJosUkel
8SA7p4Gy6u350vLhEMcVxVkTPsLGgrc/Mt2JtbxjAJtR9ISsX9EX0o7Zvq01uHRIyRSeRNoErGI8
u6ljUKzSbUy7PPe0TC7VAUiGP4TaUZTNfdEqx3ii+2ycDfGS48s5NbWIFn43/+wAXYTxfEEP1cLp
1SfddPaKA29RNVdIfcOCzM2ORMq6cgmvZSqQkjYez4Hvjjf1gPkzd6NlBy2ZQSTm1eJQtsM2xkbh
VAYPfoY9h6+faXQ7MW8vs2OljheKmrzgTAPR0AQHpwFR4PT7LOBHiK3n0sGNlVNLNM33wVzwmqNF
qJyZNOUc6hZJMD0z1LsfhHYI8xDSqX6XRz6DcYkCrygFSyLYQzPRuzzDKWlB1m/bMZaYH6A3PlUy
lV6dRkwlXogn9tLwdaI2YFW80ulONCvsIGOPJO9Fumg6uFymEQBSEK65UvR0N5s+a2QNA+uaFXnN
LXU704Q1xM9NQzMfdE8wFBb9B9l+bOadk+sPZmXeu4l760CD95X2OsyrZONU9XOvNjq/IGsj5RMM
64acGrsazhE/vXQL2S9KOVN550MCR9VwiQGrGeXKfYEs0ncwFjWxzmns8OFMoVAgJ6c4FhSWUY1H
pYCyLHDMAZyM7nW1f3Lj+bFx4/1IIZILVyjTxl3LomRjXi3Y9sSsCk5A3c9wGgX8YKOFGEURTpXc
jhTtQPckdldqQD44YIfx5eDPG2HrDFgTDLOsfEFIu8XrIGlDifZMJVlLI8K8KVt9Xyo3tlYgjRmg
ZYfTDF3fTNRV0wYvGS8uZZwWftsvKxcaFEVkmnVd8I3U+XutnEXxNqQg6KcrLX+vgguzwmhn3/RN
w4EbDpPeSOMt4/qektKV3ehvuNF6ViUTaorLJhAjQ1ymLO361nKHU9EOu25CGJ8JMrXuTH9QHeL9
lnA+C3OxMus3hm2DsUrP2ghQ4saah4WFSxcHLGS+1Ivq8SSGfls3w5FVhOBlTICevdOYs7PTwMIu
mQQRpoqQVYwktMAxxY8+g35yVOBRTCDLFdpDx0ID8tJTaTctmD4KW6xdDWL2eK2W6bLVqvxNRxm8
Hv0RwjDvqeDFtg/jgF2Xfi6pJnSU9jWurWyHqphY1IcHITKUe98r4vaU+PismvqcDvaptsVF3bHG
9JdiIlEe4C5RYnFwKY3y+bdpdbbsZvRPJwXY2HGCUXEj6rO/d9VsF/sY+xSFrrlk5wy1tSqc4J5I
h7/19fK+ppy3K0QPp2lKVrFh34EcXlHCcBAdtKMpiY6qyQtUCRCFgexE+YRvarqTq4RKX1NT54+q
Bek3zK+CjEN6ayO+4rVuMwow6GeK+T+FQwL5rXitI+1Eoeu5T+wncxS4IaWLvkmw8LP+lx1omFyl
plHPniEh3aRFcYr1NsKZ6j7aEKr2cyzifUNJ5KU/UoEbOOBiGie71kIn3td5uB4ETCuRafk/D7//
39oVbDllcgyUfJkM1BwGmB8OcjLz9Fsa6aZ7+183L/Xbe5C/fLQv/PFf86/hKAEcMsuMOU0GQUJe
4N/DUWJirqtbXJgRjmRL/MfK4AJxYDKCm4FhnMqR/l/DUecfDlNRsh8mbm7XMPX/ysrAafqjkYGZ
ItYLVXNJTiFQqJ9O21bMcLzQYYTN9msNPE3Fuhh/k877MlQUDHMZwWI8+NWjrn6a8CTdXOdW3pXo
7cBd0IXQmPLr0vJ/sW375MJ0bxx7X/nfzXy+nOS5sGGTOBaYP+wvMSitJp3RyCazGhKlLDOoYgfM
d/7NaEQOBD5+ifLzMXaxmCrZDr/mp/mLwUQppj+xhNWWP5hZCHU5XE8BtNeoowImcPxvgA7fXfDT
LCvzE3hLIxds6mPdbzq4wk47or3AJdx9uL8v//kpPgbY3C9zCj4cs3vNZcCEmdn8dK2x17SxiG2s
aQXbgKpbN51+Qm/da6V5IKFCb3MAFzBd91m+a5yWdENq5Wu4qwUFxPHRd1n2CTlQsaGWRKQc41Uv
pDkvaEA/NmRQHbHKdfu9DVsSG/VLocbxQmOW7uktGZdRi26IsnLApXDZGMVyLsPbaXbfTUwgrds/
W21+iCdqX+G9rbOh3hZFuPb1mXCHaa3LLHqeivzQZdHOaLJ13NC9lNfPLeo425RVUUx74UQ3dRRd
Qn5a5al71WDzazSN9AwNTW0xHps0Ofs+Powk32ZhxDxDW4/Agft2IAVTGCulb59rEW6TyL6zsFgf
c8dchX1wGakmKryWY9HvpoM6GGymzLWAxzXYFsUsyP5dyxAoUi0otw24PCPd+W6x6+0JEmT+s0sJ
XhnlVlX8hd0AKEmVC2FSPgxwYvHNT/31NmZ54idWDYGRSv8092rSrq1tggn80uFaGcKlW1UeebOl
ChJv0t7beqaWolr+/apfnlFddRirmK7qAACwP/N6lMqcEgyi8q3p7mFfLgR2XS8pjKe/X0fep789
pJ+uI+/zD/NLPYWjGzlcJ4SpqihsO6KYNf7fytgfnpUvj+WvS9iwzBzdRm38tM5pCUnUOeASlV3c
ETNYq9RN6Xq34ySOs2r6Ttn8w1fnIjmZqBdEXEnS/v6RlELpk86FoR+1uKSnhBN5fteP0+rvH+tP
l2G0jBlfI27ISvr7ZcCR+JnWstqM7arvThPNX5b9/Pdr4MCT386nH8hlTke8Sn6WLzAFDEpO7MhV
NFSy23gAHu6gAS38dD52eXmyY2uPn+Y+tsONX0qjV75WnPZM9peWu5RJnH3CSUOvT3pUW2DT1eDc
TX66QdC/aNlNURzV3Xd2ckmBynOXNbsi89cllEl/wrOTNRZUMV5BB5qeLK/MoeJY/Z0uqHrl4MYv
u1fTdpM25q3SMhdKRQB1lxK/ST93TbdLc8KNvNI5HdHNUSs4MjISA547F8prqs6Prs6Yte8BkNbR
g6j9i0yZVmXJ4YQ+nDwIkDzmc2il3c6OiodwABVPaVfY6ZuZWVWlqntwkkAV9TUl7Nu+GjmTOSA0
crrT7fhqYEBRz852HquDIzBwkNUT2rAbQmM9kNlaiix/sUXNO2nOz05hbnorOJl9TJ9Cu4/L4SKv
4k2WWxj+qIMs+odg8jdNY57zLD/ZdbqZi2xf47+IBwwCmnvZF/SM2v06ouK4CKxN74gjDUQ6BZXj
vpGNWgqoT4cWHSsoebzt4DRn9VWotSu8C/AYCXxq8wXly6tStx8tJrTGnB4KnDyR4yxHkJ1x7B9G
P1QXrbQF9AG4VCP2w1PcANLupXuAtndAVdJRoPWzeuUGfisriaTjICwNCixChxmFkM4EOWj2E1ss
mAjtJwwMVadizNZysRwq/WHC/BOkYHbxQGiGOvNvZbOg45bAYMXQBf9EZGrTqetdAMs59a7KbB4H
nVl01/jvQVbjL6Q55KRNlbnEoUznrFYne0fBKo0u1Rz7NIk2HMawhjg5fSPRpLDzH6+dAZt6KQ0p
jRsAXKbFqKjl5EnhWYZgmGF+MTAJZdhi0BiTTWrxHWal8K8D6jAtp4ZamBS0vjDogKasrsvBGYjc
ZbsZKw9xNXsHXZy2VFUjOyBNQAwOrsPO1BdlZZHOkq6h0aUg0yynclOVJr2xOMr8OTt3RpOyJBsY
kMIcs5njFGvsrarXYVkCcD97ee3+FE16k9XZs429yXdaZeFKx5NvW9Qf45xPjrNoLuPMdICNYyWD
UjnTO6n5VbfwNVxUbV/RPJHEWN2lx6qTbitf+q5my7jXMGLp0pFFFSYF6I2ccla53W9SF36GO1vt
rh7M6soPLeW6KrkDVZeDFYziI4Puu6IVz2pdPjQlkTrFDM4jBQpdFjLw77ktu+BdZVnpDAlpdHvY
oxMPjX2fmQlU8qzAMwenbPJzSPTjsTDdfSiyU9apZ8POV7UP+LtNKS2pDCr36N8zY59GerVedipD
XXINnpjpD0r0GrdusB+xyrtadx3irsPbGxEZIqmMOWalDdkhU6DjUZcltwE/wtFa6bSHADumCWha
tyYFKAO9dCXjqKju47UVzzduol7Ts3GtzvYt7YQFXczdsemp48qxwmJTnjzwp1coTWSwebkHRagT
9o0CClTdV5Pggmc45YsV4UUzfRx4iouGUdfr3gmGCZ4081ro7eEa8OVtSQ9KnrvHIAOwNXd0FuTB
+FBN6jZLtUMd4DUWGl0beHnjWQMrXKxhcz3RSHLMuu4gg9hVW1P4IEMZodP+BEd6PyXuDR4tEnTZ
slLFWmmyh6HyKWmm99wP8209E9Rxa/7NunCrpSZdn53zUDnxKghPVsmIWj3iITWmx7jT1rzk74c6
3CD3gloAllu31srSmWG4dAEGKmXq9rRFv7is43zZFXS1UFJeKcYq40migQzf7Q8dIpJmDhtVG/du
H64cU6H7PDi5w4WuWJdz2p/tPEansqS4S3NGpb2JprrPBm1fFMo9SxgOb75JrGSx84P8Mm+oEPHL
XDpzsuKrWwyqwtkAXb00trMOebVoWf3CMw8H5BbFeB8D8L2RIyza0/jwvpncqdVwUTINMq1xm6Mp
V5NzUMWYkvwNyXBmrbqvCqMl31VdmjVvGzy8MykJdpZuEe5CPHGz1q0VlZT6VOz4URYMzra0Za3c
+qrRaewd3+eQbapTbYnVLuZ+gObrY/gTDbzyoPImUhJM/I56+pKJ9KKetAPa3rIuBeHSqTyzy6MW
hIeJnEUrAxfQzCJ6krU9e+uFKMVaFzkNVa+lChJ4pkDWre4sYnxaMrwVg3ZLi86PQaY5TJnryDuZ
8OCjbESM89vIGKg0jHeXOmToSmZDqHZ5CpzxliD1oZPpkXKI7kqZJ0kIlvgETCp7PqYETqZs2BSF
duKpuICfcdb4NjsCKmw7D4Bep6UrsytUSzD7lmkWmWtRyNwz7NNXBet4M5WXFhEY0ym2rTIvK6Ix
ZZ9VXkFYxm3Egx1qAIOpEYxHJjuohFaeXgW5+1IRtwlacjdGTqLMVcniKL9SOaVxibXzVpuov84H
+M0ywVOUpB0jX4fNo+rAxyvzAEeEYa/M/hAVu0JO6ZZT0v5oZT7IZ77ZBPqt3nX7SiaIwppFdiBU
NGvKkn07w/IxvGAoz8mpRb80SSJhPd+3v8JJsVo1Hi9D+m2oYLeseReVlME23doSlIPJfBNHk1sR
VWehZod87kgLySyUm4wnTVXICxOT4rZ7HmRuqh1QsKdILkXWtFfJVmXoLstJxq0yh29TBrBGG9Q2
8t5AEYImVwNVcenJlrGtzMgoFGvLrZuCusY8xrLD4JbtEK5Hol/mwOwqyex91mKkJRxWyJRY5dBl
KnNjZT3dO3LmrWoW/7OO848bAqKzMBmZy+xZl/A09TKP1kah6XVE1PRfWTVCa3lIcoIgH1VLFSNb
RoaHCUINxjGqd/B37bH06JRr5vY25ca+FrwVvZjJyrqSGvE4Ra6XIxtbhUWuscYFG0Mpp4Awf6nV
5Eqnv9kFxL5LppSeCrt4q6QiXbX9PUG8FUkTa2UgWqczQTU3PjRNfvARtUvdoV4ZlRunMb93XRyZ
OlxYguVN7aK9YdQHN7JPWhzdW0jm/jhfjZG2z3LFWfd60LLiKmsjK35G7G12Y42H05caPKfZI8yi
lFNs/6Qj06c5huJeKvcTiVFqVoZTOeopqmZ0cPtg39U0YUVRjbiCCSCRdgCwHQMN9tysQ4LiJqRt
gIEXIZOIVa6cLXCi0l7QW8yZcmO4SpwMzLethuu5Jn0ngrjYaH3wVhvNFTTrxeBLXQ4XA9ZEA4e9
eFIC1PrWHaGSSdcDDTi0tWCEUGaIawou1sox7vyyaFdRYd2gskeHyA+I+VlAHMbSRCUGRrHU5MBz
0KiA7+NgrcthaMtUNJTjUUI07QJQfXypyuGpI8eomC4eEzlYzZiwzkxa3RzMQWy/I75iT5bD2LhN
V4oczwYm3UVWZp/TmOa7DrklYpqraPU6neufemttajYlRpLuM5VH1gJ5scCs+CIYDkeCNz3D4qhR
b2ZgdV0RkAhGwGUnk1GRizwl27NMdhKeT6eR2/U/rNhE9rUeKTna2N2wr8z6ggH/cwsefAmhHAJO
GS4tJV2oo6CBjJD9L5nAD15GF3Kjk21jKu8XjU5XAlVwy86wnqAYpSjxHYeNUn+2HIhhVKGyi6Z/
GIVnxjrBozry1piS6VLw8zYRiC+FdqI0Ipeh2eXKIYVeJfW2VnjJ9sq7ljIXSqnk4wEq7XhTOfrG
bal3MdNj4db36TjM+04fT2qHJ8As1vmvaHH8s7F7mp/GVePY0BSs+3mIkGrl1EgEP9iFXFVKdkjr
9DZCLDY6l3hzcaNW0T1OlUe7dLOlBpHF652JLqUy4NYfeFcOj8VcnyefiSANcUc3mChoSsrnNpDS
2gAhprdOwShuy1Z9DjTlHDf8dF15NYBUWphttxurCqxIWVwQ/p69Waj9/ZgaCpxj1b5VBIpHmuTn
QQnrlRo6FM+qhyENqUXTSRw0ylGphwvDz8l8+MlqjIrXvKtogFYne4FVu1zOQYEYMzPwGRQVIL1O
g4mpHnXOFkUXc2TFVma2P1TK6/rWetZTugNsEcn9CW9djk2JW/1QzP44lcXPSofv0eNzkAsBJS7x
tEoTNrU99RBBkF3ppcHD29f33dCfzdg8dJEi6TVXg2PsR00SGtujZqTbmZyrx2Rvk8XqOsOMlFT5
yp578DdhL5ALK/o61DvcR2CPzJOw0humTRd5DOHDJDlW02wlZl4aReG8jBXZtzg2Y2j/kXtwNd41
RZu3jLnQUyu00Axhp/foQxFYUTNqS2Oywb3eHedCu6fn7nE0e8LIw66wy7VryYptcwGnxnRBRlTR
8zzQO6GNw9FXmPeKobhVGTDxZwZ3lZZQIFe6YJmrMTrWSXEh/ISjaudYK3qqF0E8PuW0JmoF/Gi2
2CQ8Oa05ECmIx2+nLEExzDYu239cYiwBDCz3FX+bx7vjlMoJWhq9KXa+xANPS2bIJCBkGXOXJgtR
qUE9n41rzTWWxWwAM6IHgh+vy3jhJRaMKrd8nlNiUl30VOUzCH4KtPu9EWfbUfmZjDBSSPNmiIeq
X+8TRoGlsgtsfAYMO+xm4mdtj4XRrQIrOif0YTVVuKeQAV6Dhlk/PtR1ikw5La1K9WZUbWuk4Zo+
j0l16c8kvh6hr7JGypauxLa3uvag+vigisUAiwXGvjWG9APVK9+xt7BtvAxIlJiwkzCkDYzLjmW4
bam5cygUJbA1JcmhYQwKXoYI4sagFMk19H3tvwTEtOibng3SzYBVwxMxQzdZJ086WUq0U/OsT5CV
9jEpyXKsJ/pVG2b5w9Ky1xObAFPRN2Hevk6V4BjKo14cWVqpGT5C1vE6fr2o4aZ7SSJesaG2KLPD
3F5n5XHqL8CBRCFbfRHSqvGqtTcdp3F3beYXWBAXrfmi58Z9hyHO1laU4JjtgxYdu2nLG26qds20
Nd9Fft+6z6RoKvm7wLrQd3Wxz0P2mPto3GcVERlKTAIU+fa6nc51tZq1o2bvhkT+l6jeFcOqSLaN
sQrTaUEqA4LFsPDJbDgxdRso3YuxsPZNqO/8mTrvOF4X1W40n92ZBiPjXOeX83RtUe1t9gRDGAyc
8+5n051TjWMnZb5BByRUeXSMi3CIiA3GTr3O2e+HKtHHKBl2eV5v06G70cuZEhNnYERiQpMIYyVb
uSomnowqw7A+ti3hKXY6GjZCZP6LhsmcQh+Sw3lMUdx9S/OvpzrFMmu67Uym0LQzQEsmh8q6sq6a
It3DpGQIlF9hVr5QUC2mHF24qCkCmfv03pXdCKHf4rIDX5zJf9YmFKtQLvc85zqssWynT2xt68we
F2lRrXolo27MeHPprPN8CrdaU2drQROp61xU87hxJ9rjCvbzSri1zYYhQ7hV5DE15tCQKGKd5YQQ
88p/jVwT5AZNPR6QH+pewpSVQgcRQmTuuTKafT3Tf5P4b4UyUurZWuzI7WPZM8HHB8RRv6bxqKzb
XVeJy3IcbgstAU+TX7BDeDUm+6J1icFixMuYxhwmG0YMTWWhwQZrtikBp9Vp5CEMZ4YM3NK9ne+M
OdqSi/cA3q2K+AH6nWfgSkDBngVhOPBslNgBnvYYIkX8g9w4qYAmp1fO6l5F0oEaapHe5T1mtfno
UlnJUBM757wZYPwEO5XviBsbA2Jr3Lb+nteXpebS13TUOsBXRMNyDr/7RrLS5u5d1OkPn0q4ok7u
LCOmq73b+caGfUra74h5sgVZah3HCOt27I0V+cJlHh8yakMELDKR2KuxOCpNxQMYbGpTnPzhLawZ
VeF443vYmG60MVpnV+cjKkC0oFh0p40QCcLcZUxq7F2HEknsDATZrrpSpxdluKzz5s7vwSvkemsv
W6NQuBJrQRiDmWD8SsbMwhrpB8qPMAhedMrLGt3eqjoTl6C5VYZx4nRkLFpl2FU2231hgjUTev7a
YfXxTBeAvnyi7X4niQOUkeOHzW5Dl954gV1RJT+4mfo53jpjeoOrbe3m3dvQR5dVGlyMbXBJreiu
6vCTUr5HVZvDdx9qb6MeXLsBXZ36CMErX+aufpmp8SnNnStnVncJR/WanaJwp4vR7+/zTt02dnnb
2NadzThjgSK518MKph/dJ5odnZxceUlzmqOysd4qQtwLK/zvBRTOxI4uHMI+FlP/32UAlYojAEAE
viivfXJw3gEm+UbX/JWb/00D+CXYIgOQ2dJ15zMt02qqumByCuHrCofGDjzvsT2X54D2IA8tDlCG
B8xjbWxf6EL0ojW0pckrF/VGBTAvvvnAf9I9XKzZyBGENxDIf//Ag60YKHcgy7TxPI+XE0PsbD7+
Xff4qkoBEkCaVpEGTFzvnyQc2yz7SmgNkpH7UIQ3FSb+v1/gD7LKb1f4BSj9oHsBIG0bAGTk9PyL
ssNWcu/Xx7DXFwlwKg3ot0ULY6rfdso3NvovwjG/4YeP9usP+3DhGmdYnzhcuIkfGIL4NWu3uzL0
b5SjP16G7KEBG1+IL/G+xI5811UwF+jNScOVO1o3vX7Mw/e/f49/+KE0BH6LkzxeBl37pPG3TW63
YmQs3WkbQ6884pnf/FJ/+CDc/eRT8GKQIDM+XcF1AuH6Izm1ttm7Rs1U9mWSa9TV3z/I17ta2hX+
cxn5QT/8LDGRPBhhXEYZbkZ2fb6cdwz9Nx/mu6vIf/7hKlZG0YapZSRwVV9bhIN/NbG/p+hO/a4d
4Kvo+vvn+aTrshuIXbPm89SCVIDxHuMoDBhIzPZDV3wTtpJP42/LEyFSgnEEknRgvuZnrK4eDpkT
mtwEYedsQzHsi9I+hrH7NMOutBFXGMjchkaZfKPM//Hb5AYn4SNZ/Z/LH7jDOW7nzG4VlYgUB3D3
AtrT/+VFPn2Rk62HiKB8uKq+SF1ACew+hqz65ip/eo7sDx/lk8lACVCQ5khGs3vTw3Lvhby1/n6H
f3cJbFUf773BVYxAlZNuH+xXjJXa+e4KvxonfrsR5HvKJaIoWAwcVoXfL1GaamvWDu8pAkJbDipb
Cg2XbNZiDxjTxrg0lpv9/th6d/YG5/4ZwsRh2io7muGX39Xp/Pmd+eFv0X7/W3oRCr/X+VvmtfGz
OCg7jtir5ALUxlW8BniP3crDirO1t9UShu0G/ODCXmaHkX3H6rtymy89JfJh/PjNfHrw7XoMrU4C
U8JLDjfaU7ndAHSARXoEt+JN22AZLYkC6J5zArRk0Ia7+fuvr33xEfz6C+iAsGQOV/+c953c0R9a
HVdEt3h8PInlCYV/uTO8Bw92nccO2yNUs/xmVf1SjvLPz/2fq35aVplLKSLXuOq8bDziMot2Wd3t
5m3gXRse/a2GZy7//kEN+cN+vgktClThQOsqRKRPD2whKtuPHBfkxDrZE/5b0NewRPJajdtir/dr
CkRQ+cwtft+VduacB9zmDQfUvrlMlvE7WJddclbW0XW1Ld/Tq3yPnOnFhOqSZb1Wr//+12pfXm/8
LLZhY8fAK4dn5dMjk0LCrfKAv9b0XuPleBAPNF4+9wd3FS+1HbafzCMiuZiWL/nCX0Hp4beqyExi
bvHC7+4RuQT89tXJvYllG2TWSTrrQv/9mcFEJYJCYW+in9u1fcPQbwfG2juIdbl465f247na0yrN
F/cjWCQQJl8Y6nAqohXC/Ga1+vrEfPpbPv2MIQJCMSC3ewBT7pFspz2HT6zmnrFs1vbiKVtzIl3a
C8sLFvX+23Sv/KhfvooP+6dPy0fLxA2DNvunZpXv9C3k5MXMelF4zspZVffmo/Bew2PFwjbSq/kA
nRsF+jwuxJXjaUtrVW78u5/zyvFuUtDqpnfnbGUwM1jb39zvv96uf/tLPy0tuPOsoCrlTu/MrnVT
L9VrZdusbG/9CuxWP41XWOF/Dsvk9m6iteu7CqZfN8Wn62tQvyyMvPQv8Z/fb5osVareSGVp6A3i
3k5/GF/9Zf0At/C5PpX7Yvv3J0b8abfx8XqfboxpjH1CX1yvXttUpJD336bLea2t4jWQ8fzQ7xm6
pS8so+E7Zeev31z+y/LCZufD5fVPD+yABcpP5cetVs070PDlvM0egxvMTZvqwfgmBC7++NJGFdJ5
KDlvuZ9S5lbt9HEjkS14LVZEFTx3rXij5+l7ZdPt8CF4f/94X9cjuZf7cMFPHy/LohjhiwtWK6Cs
y2LBFGGZLUg1L9bP1HLu5Dp4D9aFtfwnnQ3ez2w5/fMn/q/c8rdFxn9+7+f4f7SuAyKfruHP+/BN
f3HIey91+t62L8r/zt/q6EW5rV/y6KNVXvzn3/JPg7ywKNzAborB2HCxylO48X8M8sL8h4P13Qb2
hw2eQwv/5F/0EPEPg9M3bz7pulbpRfq3QZ5uDwcftmmDdVAhfvCc/hf0EAg5nxdIwArSlkgtFyEB
7Ja/P/ZBaYFhqxIbhTy91QbjTY/hcoX4ulaWlUYrPWjURWJgFlMQpL1QpMkJDT9cTGFwnmcHz7sd
1Vedk6sr3+xH+Jkp6SRS1howX69ss4vc1sZL3ZZWEqdolpmNgyPJmAWUoKmXRR8TRcsa/NC4yWu/
o4ZXszntiLg+RM3ws47VB3+0bc+o59fZIn+Gqf8i6ENSb/1GMwvz0JQYs3GtOpA0nN2EzeZkNt2V
Vg/DYqZ1HHPUEQMzl3XRI6fCTUgWhc++a17OYjyRj0aCGZgR/w9157Eku3Ju51fRC4ABJBJOAw0K
KF/V3k8QbXbD24R/en04pK54eRWh4EyaHfLs07urCpX5m7W+BVT4PBsIV3T3N2vSi6q4uK1Qopcz
HQxe5W5CtAbF6bKMMfRiHVEf5V/fi+8kq7ctM7nIJWmxKx7cIdkKsO5iingtaoFeLo+RB1ypBPim
DW9Z4wGe7vbkjLCl8NQuZHtRTFowugSP4A1aF3bzG844nYyFEG5wfKPVbHIW3SkAEyf32COheS0G
ahEj/rZqEx04kxA+gA6uVBHjfquN1zhsdkMO8YoPVe7NgknFPNV3XsQCwGKN41nulTDiO09rng0D
n/ykn0WVsbxy0trvzCrajln/ZU627oeROCMae4hl9geYEbsfJJ1Q09V7ZDgI2SfkP+0hyotLkucv
yWjXPkKLdwe0zkZnR+2HhYZOtOyzwHH6bINIiFHpGB0a3bpX0woJ8MgXISo9QliewNgzs+lxsKiu
5+TNq8mqG6xT2cmNOX31IUvBSAZI8AMSFdinz8EwdUfPbBGI6mdkxVvgSNsoI1MvVfydnam9QBfW
j5Zhd9/9rOOS7bAMRcg4RY2o3TH644IH+oZ5KQEG7D94lZ+sn74w+KUbjFtHkXe3PEBoo5JdhnxL
dwC9h9qhUsSMOvUCK7z3VcYDXFo2Q2pEcezpisHG2jQSuA1MruDzYEFOQsUAKRLJ4EYTQ/2md3r/
Y6II3bnlfAjn4TbFuJ2mBDnLKqhse9cX6U9vzfXGHZDZ2k5j+cOyMyzk+nGRBCZRJJuK70EQa9q5
cutrbYWEjkXJIaoSstX1UmwtbVYES+PogvDp3ENEyd88G4+nNedffGvYJYHXJGsE1UxcJhepl8MF
RQgdYIFTrujqB71pkI957svEwioV4ZGLhi84j4NpRyOh9ShbsGQbioyE3rgQL8FGSC8N2jWHZyjJ
5S6iid3ohMv5mR1eSw1svE0ApC90UX92lCJbrRf2xtLLZ3xpG8cTGSKP8Vz100nOa/Smy3baajta
LTu8a9QqTnQFWyox4cdmXe5Ny42x9FgawRbQi8f1toMIvkHW/IFa+NZJwytmeWqPRU/QHdR1QHZr
z8qDlW7Y444s3nFWP+kN0xdSDDgHHPyxrvFbug4EhbhDMWMO3Z3yaIy9wXiFJQHL2izzQyWtN9Bw
e29MHwyZDG9C5xHIhYE8emSBIfoWXYj9VGgRyivJLjyfHVynRkKNJ8PLRAAA7fYiN0NfZaw6NRtl
H3szQ7snoeCajO2dNCdQo+38HusF/t7ShYzSMLZD514DfM9WgLIX+1Nf/6m9Fd2INTOf1kKfXAoO
+B5sm+q8U1Kwsqgc+9tW7HHdur9pHXc6pNocQIss90tkuftmmjjAKh6fgZc1uFr6isTHvbfNId97
VT/v9Ep5rBDwNJOVU23VuLz8ddH+W9XE/v/t+K9/LgToWf8vlYRK8uQbC95//a/+o3KAeoSDTnDN
s/9ZO+S/W+uoHICqrH4sm0md6zBl+t+Fw0oxWvPCHEb71lrW/i9nHVFiGOs8z8CKwg+mIP83Cgcm
QWsJ+Z8aBns1TK1lA+UIl8RaWfzTENSVoSuRi7Pt69rU7+ToIhV2AZl3MfxOy4t4CKw3RyHOnBpk
TZ0n52BK5UNmrPiC3N7STPsZ4K/9KPRAWrIOZK0b+yxx7aDsk2FvAU6oVZX46VgqZJ3zZag0vpkh
1Fd3nLbxqPl5XW8zVnP4u/AXzYgfJqW/aPGaODOKLYEUgEmX5DEkPQESA7xNVd4m+IPxFNtIsMWl
s+SzSyzAYUykEaBugezaiFevGHu/LNhDDjMxXO67ToTJJoypBebmQ/QEyYxdlu3y5F25sw/xvTuo
EXePQWpU4HnpQbKmt6uFlAwncnZNCgmeA3CjRMfCUggiOvovZSamH4XxeI7IrOMjL/y6V2ghLdC+
rRD3Q5ECFBVWvUWSduJC7PphXzQlzFmRXkvcHGmWbgldHjaGrULKLmQP5FdILyQWStVB7nVnY2yA
r4LQDPt2CMiPiO9L8WLMQ7WdFPGvi97fL7MzBrFCvThLc7/WYSUUANazPZzWtgUlkDekE6E0zrsW
IDR4pBJ5uG0PkJj1dldHFrBJLdzrtVmjZzTulUpJ9NDHfS9081zh5Zh7+8FYr6JBX4tJMdyY7Xwl
d8Oz2/d4xaw07j2tC9diq/YpmBwHd94jzBRgj6YFZRY07kCLRQgK/6RnzVPVdHemUGyw5xQCfA9s
vU04BtNQO+nVwqree1YRaGadhAIAeeXGq10AvYbcGoPpBnoPBrnP1CnlWQ4GURaINc3+JizywzRp
t6aeY78HOO9HXOyVNiaHPqwlr9uw9mlsMXRUEtkqyqgbRofAQjssBb3t7W4Rrykftf0x7LOHsZ52
WbefcpffHRXljCpCXSNbnlQrudea7Wx5wJw7Qp4T6zJV5P56i5n7oZv+zJ4khFAYLzj/cOkU91rZ
/rG5k8LuLrHGmyzv0TGXP1zWX3PojHuRwtOEJLOZpv59HDRrP8/DDhCmp3dPVfjTi4ZB6urwRzrL
lwdrBZKkL0Xsw6Zv1dWumC6TXKSzFB5VZ0G6HYOKPDK9LItr5anV+4LYLFs+e6xilAvz54gWKEqQ
oyVV4xEk0f9g9vig+3lshmjZgn1AcTlVaPDjORitSn9ondMUinTrmnxtCB0h9MrCVlaGvkkGA9kB
yzZp5mLHtuJBmfmToY8oLobizl7dCggio2vICnoQjXEU8/JRTQ2VM9uLpkYNwFW8z1LvEOcW3vJ4
vuvWvzIziHQx4x+WGgc9NptjOFNGSvI6ZP0jEldckyIantf/ldWXYhzdg95boKONV80LPyyne10a
YrBnyTjcig+J7DkRBDq9vr2iQ2XZ2fEdyiKgFjm6CGuBmR2HL0XRnIzCXA4IfMk/kKd+4gis8vIb
f4Mv6yeEuutZw6lSOj9iQCAw94eiqM6hHu4z2R3dWXs3F3lqBfKQZPQTjbEZXoZjMfK7qL44OHAO
8lG+zHLZ28ZwKxfQK8mtm6+aGBQhRDPixUSf12dPlSNPY80EMh8RMc3EXCf1GLhdeHAjCwFBv+2L
z95N8MJQ/uNpAetUaVglw+qc6P0Jk8V+nJyfqbA+SsclBsN+csPx0x1lfbXcmzTn4JMqvs4kUfGS
C5Hxl3eeAdDAeE0M+Wd0kttiQjbtKNo/TjzXL0q8ap7qaC60w9yHRDFkBXoUGzNPN9ZB1MQHt0Xa
QZLSOSTcwa8nNWynB1kLc5+Qab11HPo4R8xQGEwz3cnWfgKZvNyJbrhppxFON4am86TkpSnDjhmy
fjQT5KI5xdMzlpVLYWYPfYaWXXPjmejo/g7w1UVOqLC5NnI/cew7w06GbSYhmznXPqMl1LIGgdsC
D8WNb9k/DvgZeGVxmB+kmnG2VTOgbh7mjWhFtKkxzfh5pnV30eKgSZXTJ7WgIgpDXCLPgT4x51sl
kLXxtqFuL95LophJJ+temqH9mjHQH4ecDLWBihXbwjEp0Lmqvm99VP3R7Roa487rURIC+EgT4zOU
WQu6ZDnMSRuewzjyth1OXIDwtBZzxOm2wsiLkJRiOcWXOLZ2WUEqoAoBZlVR/hr1onyA0oHYLr6K
crgpJGp9G4DUkAvaACBOGZiXQIVLF7h0vrAkduST/bgO0AhXGIE+nZXI8GtEHLu0XNdG74G7nNsJ
EUw2a+CQB2trj8h+lLEqMIVBmd8HPEn5sTFgds3NGB3lRobxs+GmjxaCpU3bZi8k8j6lCEvc6WtM
70hG8ru5PvU1IH+XbECIPkybc+vS91DeGwAeC9LZQKz2itirBAyPkLQxLiMHrREZh8fSaFUwZh/e
pI61OXzWNeL+ZrzNiahq0+NY9KVvtmjCaxjAm1poT038jMDyLhyyfRyFNypzEdAisuQGdfis3WK+
0WV+yvvcCqIwlX4G5bglmBnuG3qi5j3nAdx2Rf0yYRfb1N5AIHxk/smn/AHfZxeGH3m4S4z0JRzk
GTnm17AwjfAcSNd5Oe8KdZt51oSPPOfbUSBuNMVxAkZ2jru5Pf/1T7P3s/RVHOQjPaZn0zm0/qD6
8SgdGO0rwBEDwoaspo5v3DIeBdGDMhuLq2zNt3BInij+b3B4WJs0rA+pLbutqt14M1vxiOayPU6Z
ecQk/ijKPOj5ZaohNB4qjTFjVWTnocv+kDBCdzylRAI4TpB03a85DO6NVO7b1EJnL/jO+hEaMKjY
buA6RQZijjhFg7SpTdxl0X7omBLBbjG5tpKseddLy2AEQG5jL3+R+w6bKs6hUrlRQG2FDRahbRZx
cE0yvRBb13HlTJR9zkaZxbuO3WHWKS6HyRz2Xch6sxJfdTckQZ6rr7zJrqW+ejZxUCCotT5aEzq8
2c+2j02Xe7myt2UTbXn16pqkCHWUtotMLt5BTZPv9QJ9QLVr3ONolE/LwmhRGQ1PP5yZWkqKwVij
8DFfHblGc7Y2rXbMbteFUcTy/8VpvOvgms3esMNdRVDVYr4OjbpM6Lk2dVS+c9wyI9D0oA1Baa3e
HOZOYwqxytHLH8d+HeaRNtwoboflVgHnt03g8r1SGIMRYucafLagzfV+T8dxjtcDTmuqZuPEp6WR
J7Bl4qy6OhiZMrRdnu0WjI47zRg3E3aMneiNW5TdDc29XBSLFc356DXzo+3bx74BOJTEMczvhRqW
5tVXtnCe0/jNrW2YlxUQGYT/eeT4lS0JFJgj5JodbXGMFdaLPhcgj0E+VyG2v86flAIW49U7TqDX
vE8p64pvIsmyNb6T6WNC1NPYAemeXOh0t2GaH91eg3bzl9TauuQ697LFUd+Vl5LIVYYCDP4z8buo
KQzCfJg3VopVVjc/nLL81orxPo45VktXnkFDiEM1WZdVRkn+Q8vJp9+2o5YGA1o2nrDiVzfV5JuV
cY4nzDdWX75Qs97yolDG+W3BmMMRN/WasTNh7vVXmTTwOnhbJSlz6ZA2fmGG/P8ZQZ6dkz1oPdd3
XVZHRNVXCw0sXoLAKqrlziuJy5hGqICR/ptm0zOmai1AdX4JJZE+yvSuRpb8WFRRqzrbXCOZ3pJC
PQ2ayCFHMCUciUbobNR/enWHMXCblWwEwVUe0pzXFLfphUHDwIc6uL5tUKNZo9f5ZI9+wyXaUtRz
dWiJySCXWliHqVjp4Qno2fc0uyQu6ux14oqPvyEsTHOAmjWzc6zm7HucKDoTA4W2tFd/7fpCC/cO
SSwV7mw9pVH9p1idTo6t4dk0AcCJUQskhAlus+R+EtZtXJNd1dgPwwTVj+zJmueHU3zqtTU6ChNo
eWwiSRUM2n6VYAimaDXFZ/1SMfSxVLkVS4XCNR32E0uijTa5A5F1LPik/MNgJbknsgp9fgLcTMxp
sxNuT4BePH1C66M/sOFiOAxsZV0fe8N+Qy4Bq0o0L41kSOfJp7AxXnHuJI8aEa8brFG39RJT7MTX
SqS3kD94/3MfL+w5fq5EvHdyuW/d6DrW2sWOs9u0SG8Lhdy+XR4xje3dCJNWVDQvtT0+YyRs8g7g
U9W+wOy6LiXt2BjeSrRBXLDvIOx32qAupSwpAIr8DwaElzBVB+vTmPn2R072zirgzZsLXw3NfVug
Se5H7Er1MTG1z/UXMFXyp8vUy9I0O4ZzBODWv12Zn2czf3G7L4Lnuk0dRn8sL0aeHW/tZCo24yLe
BY8vQqUk3zAySy+D9Z2Y92S75Q/LhN9NRm9aM9/IJmUEMKY/I7k9cUge3pA9YBz6VXXhEB9D5ZL2
3g8YXnOzjO9qSc+hW39PEwGxRAPTA66CfcMt70bTO89L8zwpTom4TYp9nXNZ3Weeh1S16DbKWWCN
Gvp2cQlHyJUNPyENd9ZAxsI8Z5uFLzG8cXs4uvJND5fMZ/5M6Nzgj6ZmwCatZj8xMbSYto/ZRg/0
0iMJSLOOhKT8GJSXIlZ/+loFlT66O9wzTPBDOMgtrZT0GHJXefNsLnTR6ZIeZXuVOJ/Ia2SLq8pv
b3TuqB1DX9fSC7Q7RgQFYEvBYzb28d8Z6//WDO3/vJH7nv77d1UTrBfF3f+4Jt9tparf7l/3dv/p
T/1/NIxbp1cMyf6DdvJf9nrbgmHc5397qIrPf2Ff/eM//cdITvzNsYAFeWz0+ImOg9zg7yM5728Q
RBmuuQahXhBm9H9a5ll/W3kghqMz9JJo3JgL/mMmJ82/gRyBns5o+h/jun9nJkeq3L/O5Fa51hrd
xU+DDbUuG/95Jqe8iqA4vE0bDNu73DW+3RFzSGHluu9Wzo0+4PslupFEP8b0VUun1DjkCYJ+YEfM
WGijEmr+RvL0zRojMjdO3+HVEg64TKeUVlgis3HJG86y8W2xkzutNAzsAsMhonNRYcPKAlmkmIff
3Fjly/7MWG/Lb/pE8w1uqPgwKf7aCL6/YTn7XOREQOnti7AZZId825iPCY3QEG+Y/swzLoC67c8t
1b+fdZdCxNW+d2E2DAVxYBYdE8qk22xAzt7yfgDx9whfko84QD+8Tv+06zzeeK65Bh+9RGI8jAw+
sKQv5ywc/oTtWcTYphAvT5wD8bkVGkYGdAf4QZFb0mxvKicTeCzlrq3ksxqeQDUeU804mIYi8RSE
dtXKQ6OYIZC6t4nN6Iwdd8Q6rV7K2eBVxhap46zXMHs+9jWWebcxAyMVj+PkfdWC8rEa9GCpiM/J
IuuOVeYFO2nso7HHvpAeKFCOUQUgw3DQgRhu800H+axmVxCSROHgltbRdDhOeyGV32TjQ8xEy9Oh
TRBYD/mJrhLGII/mbedVT8odMYO0iKASIpcLMEz7ONEIsAyzamtg6bdlezFcrPUNx2zNDR06LaEu
KMnRIK+wSta8aIYICr6Z8+yU0KBjZMv0w+xhMQ1V/DPW+n6d6pQ4464pu+ONwUV99Ea3870QE5oV
3WNSe4gLnP0VAGkizcgiJe9aG6Ln9qHds3ZsufjJTcbIS81LYEwW3cs2zoJ+oPQx0upsTUcjMg4q
SZ8mG1YCu8aBTuStJjidhXUbb9j8Uv4nzIAos7vMjy3vzeaqINMVnBUdgVuRdRUCV0nlK+vhW8Vy
Bzttsu1wz0U6HccQMqacXcYmFKvPqX0gwxQ6BZjgIpN/mtn+yKpiqyanCKJkupfKO3hmxXRXu8ka
9nqFcdIFCODI8JOy/KiAArBMne7DpO0ORQXGeGGMDK0VJi2eakDWHvvxDleba8NaJT0o63smSq6x
KWZsqCpxHubJfOW86QPGq5vxc40jZ219WznrMsdpCFmbHKgdKZRNQr79OAwXOpf+fbZG7CTz4Ldm
UQcuOJWN5sQZ7l/WVt1r17DA1nVSlUE+3hgdl3WJR3vjlTrrw2xfhe4Kg3UeJ/R6e2gjvkXk8xbK
u4cnbUL0pvfPqu3+1EuLyS1hLK/pDh5YUMOWYlCPAZEPThfbZCTJOozrS+zeh57DIDsd5j09y1M2
4aE2tQhuWS+2s0G9W7A9Fzyhfpcz51/G/Aih4KZuZrkzRX3FAeTtwujQ4co6uBVNkdRSWKSVfcgJ
WjqIlqeB94M1Kz3FosocRPDMxzdHD1EKwrfiR2IvUmPQdo+ys5kWhKursMZTb8R6zjA85MuyipIe
XSOxfLvSLN+rs6NtQreYXZxrCNwA1NYPa7EcdItFppV+kVmQZbO5yVdwrfCqT2D3vjOsbu6Mn9BU
OWRz2kh9qZJ9bK0edpi2Xcgb5A5UzhNOur/+bstjFAoEGOBGxYAuxa6+yIqk7ogJQcePIq3t2O8H
DTsqm2qfcveLtymznRu+BfSp7gAYde/18W+nuTTNOQ92beFfsz/zSugb4I2r+qK/A+w1bNko0CUl
xWesQ20RvDuMDAArhzwYrbj3AD7ZiDAVFra//ugI7FTTy08ep3HOfw2tewUh9e2lvHdlFf/WOfiK
Sm6Kkfw/M6MxBWOkk9pXfCziLpr0z7l2DtnCo5rN0bOw1tl+TZoef9wd02/Qww+Eyt1kXX6XMFqP
HRN+MUYmJwyB8Pev6VhdAIffMFIMuE++lzr5BeJwMrtTUYU5fYTxNlCYOVDlYycWARj6XVilP8ay
7uCbst5a7qplWTApgmHwVYGcF4JaW8Hx83Leluy7nnlmxwPlLg86OKhJi3G5TwabrpDxVj++FEb9
nbcOHDE1HLKheTSXh0I1RzmRiTdinq+Gh1hg44yvhd1h+InTbzc3D/II6xBhRAmBN3ZZVRlf0iKX
j6BXDsaJ5Lsse9K1kePKoMb2bAVnpVXeNgqZHqcrT4DHgvOXyUO6Dec48yPCwBlgMthw7sSQB/Wk
ZacYHUzkjQwLPEpPQzKiAACc++UybG3C3XbqHjfes7KJwLMTmtHK7L3D7Ho3ibwzIrXsZURwn1Ne
4uoeqw903CmhU1RXTy64++LoxhzBHIduXu0siU3URi/MSPC7ia10W7ttEJvyBr7Rmaz7c2PeNSbd
UlaLnS7Y5bgG5GSGBa2fEjlLsxOXgQVS2EycfDszUWEbNp4sA2IFaqqNWl5FG/+ZW8IhkpCUgcyY
uyBjZtdoR1PBvIiJfS9wLnAv6ZsmSm6bjOmKbf/phLcmDOXsPnqMxGOUv0lERhvYlsNZ63eIOuyO
XVin6By4orKCB2HocjtIdXkgF7Tu/hRu6B3KzDOuQ/e8OIQ5y78C26dJ7KwMicrMbWSQorsZEgLY
CQPcWE3+WcLh3savbb746cy/FOBvgrSyb+cEC/GoSKzEzNjm6LHiZmJIt6S3FoF+2JsakB/gnUqp
M79L383MtI5w4D+TeNiNcY03EWB0oNL5kktaMJeyzm685qqv+5WQcqmufiLNXeBqm5dI/DS1qQ7p
zLysaU33JgpJrf8mYdbzbZlI3xmb2ylSCmhW+hUZGQ8PF/k4A1QqWrcLwGMYDpzz2mraa2s8GOux
cbTRvzEopSwR0zr/6/J9nlfLI94fIivloW4IQyzNli7K4DOzI2mdOA4u3jo5jov4zWzh+3vtBxkg
IOK09GyUgFh0YFXkU+zFHCH57ti5DWNVHGxuNp42vKPC2hpGWbP6YxBZWY+joFYKh/wng7vp69E+
1N34DkAVURQkGHDlGhQieN53mcNFhWfpt/4gcJqOrbhUkUfdthKcRuex4JRJC3Fq7fLgMoG1WoVc
R2OVOCZaMFEJtWT0jc00AlEbQ7+LySiZm+EU9embo5m4LkdKJwheQdp2LzR4iw+jg1Nq3oS3nQmm
fCmt+0owPy/qOXAznY1uK/ddTdRAUi7rgmrwJ5YMzJCGp3FpkRlpb6a9yBt4SVvNpWMWrGh8fe4N
fNHItPJKMwKWFKO7R1nwFpOtgH7qbMTRq94wDeN7RUgAT9kLrGi+OTHlXJn5WYsvvsy1l4oF33aB
ldYqIPr9eHX7MLyaNodjabt3hjYFQ7P8KlhGuHRt/dTp1iOpBJ/sDwjFjJ2npLKewoxJPjGGt645
kxnbQa3rRCr2SAsjO3xZ+d7kBW7KSP/sreK9MnTfVs/RMJEEriEwrOtDkkZ7dn1PKoUYr72EtnPn
JuELkhkmTwnEwEZnyzKm7EsdYqxTNkoa37CmEbdNal6zlhfIL8GxzCrAmn6NBm1xt/wKyX/m1uMu
ckuUNkr/zA12Nlplbl3iXlAKRfcGaPVRmxhQeBEEfKl2ldKFL5DwEDTfayyUJfS/iTTdNDlVcdUE
3XZeoh9WURp8KBR341S+5nn/SozGfT6EM0n1nN4gn5j8p8eyH85lzQPHOu42j4E6suMBnDGOF1k5
1h6J4XAiClQlSX5Ov4giXXMfWajCpOGyIIyA/wLUXWOVf8j76rd/1OicFf9ayXBX4p9gU88W06w8
WPnG4zIiCxhiLNlm3cGqndeBHj1eMOSskKP6qjsLb0akpk1tRoGuRVXQFRLnOXnAduo9l4b1Oi1l
BGeu+aQMZBHCzUWy+icH/2PJt32TN2SvKJ4cw2NkmKZXtqt8P7v5U28zc79yuflms18w5C6sF2sX
R85bXcHg90LuDodbVbTWDgFVerD68TFfmC06Ln8NbCH1uEANSao7mCDLCUc1UBPG2tdBPPEtGO6M
UdsT2MD2KrNRQ1nzsjdTb5MIuBwD4FKCRkDY65mE62+x6CkQqmRGe1gb4tRchQ1eUvhRm3V+Wr8Z
Ufyr7MTZtnrPECu6OnrCRtNkPC+X/hEcHpB/METMviI2OBQiC3ubiF2+KAWTxBHky0gBv6ZIp/1d
Xs/zJmL7MLhs+7vqAP+sRfdg7k1Hm3fyrVTFREourvmya4qdlDdzyXZvYAGoxgbvSvgpOqjSgwe3
nzDa1HbgLLX04yZNbm7U8zld+ektdZ/7DBoIVZudTX64zEeYJd52cVi+ZRHbnQIC0iaN5ttGxM3e
jrRD6oU3jYl0Lp/HZRcPnJXttM+HRTHD4pnlA2OG6fE0zkn+E5e04MwnTbriO4t8Vj+pnZ+y6Z6L
zvyp7fJEKO1aPxcvdjjsIst7sLitwbWR5MAU+2T0mdxxNIAks6ozfWzJNFDjsUAR0K+qUXQ882Yo
aIB6nWjXULINnbrDeqxbmvtZ6vZzZSPVQEOBA9292n1fHZiUDjtXzvWW/SbqEPS1BHFQQ0xyulM9
4ARlUYBRpthHXc5+iubozFsaJMZOGRVv1cBcnqofip1tiZ2XD+86K625Miy/Ikhymopbb7hYNjCd
mHfFGPULyzcmzqVg+pjWx9TRLAKhn+Ii5VM3Miw3ZP7kevHUCRrvyhLhpbXdnRmyuZYqMMkxSKvm
SY/OTZyTKdxaN4iP1E5vR512aSKspxA7ZhKQHia+6trrmCSv4+Jx1BdXrpTFnw1ur5Zw77gZaOHi
F4Qw1nWAgcQYyAQ/HWefZesCExoe27n40BT8r0Y6QMfSxUUZwcyzp+vkZv3Vuu4kpPHaICiF4sT4
3Lb7Q8K0m71gxd6qbQ4OoSkoiBgWlelTMwJSJVUVrlLyVE1gn1BSXprJqGiCwmHjFXu2mGjFjI2K
cnfbU8BspgF8Dd7+ScyHyhqV72beyW725RhgnAQUlMdf2XymCmVkixCaDzG/KclHAEfR3i4azAQx
oIalsiCvgI6Z4A2ZyRObE5uCa61vm+IM2e0CUEb5Ih4OqZSnJuNS8ooXEY03okp6pjTjXlX8Cc8O
n6xwJCEJKWMn3Y8yJ2ag5Se2yWFAgml6xTfnPWgivv7wuJ9joLzz/KtyatpFryIfvJgeqCUzNi7o
A8RpvLkPfOO+vQUtde4VBvi0rT4tqBi8tNuMgNMC0+3fMs34cZIaoKGnTmVTgLOgMkxNow3S4qyI
e/eTeTzYpZPf6k67JkjJCZGO9tUOzLiR0/JBtStfw303ypBi3jwkCdIIdr3pZnba49Lo9+vwHu4O
n0K8j9iKjZkH0yZGADYWvAHLJO8aqzFOJg1xEMmGiOBseOf0hawz9m98zJ+G3RqHeu2umc9RUO9n
YCpbu7QH0JJu65cpvN+ui3G3kNkIEKy7MFUqyUviW/9INi0FW/Rjl7XrSzd0GUQeGjNDP9gy5hla
flkn4ymPOOzbVHsxp+Ymc0rt6qi2PpRirik+7MyvNcKGnWRgP48oi4HCVz6HJOatn33VfWZm2sA2
QkujOSbJ5u27KloGoj0+Btu+L0cESrrU6NcMcCXqWZPd9OyZ8XebLIi+8Cww7JfsPyPMgi77g66K
SBxjO9XOEznr1kGQp5T1JFdrGUtmNIqLz4K3evcGVBlAYyGfVctvrSEaQmb2xAOMILuSEzoM7diE
7Re75GizhlWFBTMdWRf6hub/hyx0fjBbo00/xEdFM9gDhohigK6ThTQut6jvBqhSVtXIADgdiUke
CjyLC0ZTvbhCMFcNd70F+rLue7bixj6PxXlR9UpTK7YLsS9+mYfBMiFRgBHW9KG+SawKcEfd3lTq
nd+enhjCpzfXTCUX+VOjQ/WHF9TcSZBGkwu0Nloz54ksNeuQM1DcWNJ2gzQpv0XNNAs0oOY3MetO
5dVHM/TOliVwcFBypnpM56Wsk5FXdwsIOtureGBJvxllg/gfgXVUT/BiS+1s9d3rqIcbxObE0XD0
44I/TsbyUTst1RbEsdkqWYmL6NS4lAbawZgoPgdamg1JzyYRaeGL1TGxEa/RylwJ7fShHJhgevYI
gxJ8lDLmPRl6y0ucJSMTZ9dmBYoSQqcqQrRy64VExxcp4ExqO7QPZ6eX7+jynkVrs2XdEnu9dbL0
rsqKBFTV/2TuTLrjRrIs/V9qjziGwQzAonrh7vCJ7nQ6J1Hc4JCiiHme8evrgyK7W1JWpbpOL7o3
eTIiJBLuAMyevXfvd0t06sFcrdvAcHatM3B2ckzyWyLrXQVoKOFsrVFEfExNdkHBw6RnaNNtY4aa
V6ueiXdRBjc+DRIriJC89gylyXXbYzZlQPhg3il3giEZd3T4CuRmKYaGhsppFzvh3jCzZ5kA29I4
1naV+7WrmYSjxO62I0L50CaUu7I6sHXa1043OYzV0Q50Ig3Y2XzpgCxyJm3ptsXbquhgjxnqsRME
9NVaQQ9vNh9DdnlzWcZdRUKasB345ON7Y3P0MnwUFYKjah0zXkaZIDe59Jc+zoRezOzkatbyrYwV
vT94jjsAO8RpfeNa0KCDVmOxy3H3Mu9du7y3sqDnV2gBuXrXrGQqGyfpvOsLNC3zjIS+Cz9QM0EA
dfviTuWHJMe+kfvZuNUsY0Dw1n72kJ3WTVryhpjfC5PSngXxw2XjX83LmYnJ+EI4uzVT80MCLT4m
UuO8Qpe9dCx2F1Uf64UJH051ffLZ2Yyl5+0myb1vGfqhmk91lqCtm/2AWjWGz/ecJRUjFaMYvQiI
lqO4D2GBCjFL2feHAZ0ODig8ytbSw6pGuvOIVTx3HmJPz9wXienpMBka23m9i4lLCIVYWVjQCoQK
fe2eLdA1d5FZfjSa9aXN6fpmbQ09eKJkaSv/u+NUZAg1cmtY9mMGJM2pfQiYiKen0KBAU+m9otoj
8XzEAzsBYEZb4Zvxh5WIZq3ZNLp/XHTssudarrERAQFUvTUtLb/Qi0uNEUer+Zx2picOO+ATZuNc
+XAihHXOLGdiSh13HGCNu04n+6RB9VabxaaS/Xe4T5xaa76O2M2fjbga6dMan3Ev76NGvfrj0q1w
HsG9z/uBgDiOjdfCZP6fN8WyebY0IFOOxE95WainvsKlUmbtu1AasG/9sRsh44vu2S2pU+wk8tfJ
UHMuQy645kghNqHLqTnOg/nURgI1kuZFphueW2F9ihSiYwywN6vj2XNtlwU0najxyB40aO2BD4ce
mXJesNqdmEA7hJO/lrrYNXJCnu6weTmDcwtJco/I4ykUuKASLU3WysaDAYdgMCZ73435dsLLs0Kf
4xzQqt/FDi3gUHOfnZjzh2xYnYoUlxY8vo1W6eVWm3iQIBzbt4NZGvvUzM+QVCFZcl6fOg5RiWGQ
fkQr0fAZtC2PWNlY94125ybzMtBK83UjmG5XY6vvTOQtcZPdaC27YWhXYjsQWoJCYm3ESXMwcsve
CPUQuHWL8EFJQq7gcGV946zd+IToHOJzzfIgo7I4wnVczSFztaSrxAaJNPOJZ7POb3C63sFahEEA
lH7NqBG9aYSIHJlL4hdfG0H6MWVETHFuOExAnPKmt4x9H9nvCADjtW270X38WODx8SZAyJvladfi
xWnm2vEljtsvZYMWaG51T/MratSe5MoguS/D+pDX0SW2clLOMv1imGxDk47uWNqgrIJdJaKdSaDB
BsdVsDak8V069taup7dCTAfZljqlUAWYkLNV3QKon5JHu+aVVX55Yh7I8b7hJD0Npe8FungTlqCO
cb0KSdGqN+lzWnusFybfMoUTB9d1UqTDdhq/NZw5WdkQKEg317Z6fqP71bQDMKhvbJIDyejaWBUS
bcOv15ob7gNGzWuy5t5LdFnI5hqvMnrwhtDFjxyD9PWYm9/E+zLa6PPpSr9tQG8t1PqsvJoALDrA
c73FTp6vAs26ZqsPN3beQzN8q33RrAZbRmA0UQoNlXUyyjY4zKbCI5whVfY77IazTWuKuqcFOH0U
XbWZUpdzUI5D03Wa98bvm3WqJ/cBx8SVbw7vBF6UW9gYmdf7wUvT8K/DHl1UXlnBulLzZYiolXqW
i1UxuvFmkozd5KkcDDIRYqjCKGcQkpEVk5bsWPFMPttXdPJUY1nwpffc5ZSVa0VM5FxLs1izqvts
zPi76H0csLpwgJPHwWreFAOhIQ3oraZU2bFCpFqKYfOB9AllCSq7EyaVFRYOfS/1FsriONt3nR2B
gw4sn+cNpbeGFsXSNmlnjHvG+udBwfWjYc6ReQdx29h1ukc/AhMcXjB6Z8lT5RhfBb7G1RjLV+Sm
3/0kwYNRzc5mbnCKEYbLkiVZf4UxMedbilW0KDBHXTinihmZPVPdEc3MWKVmXDgjSul93pqopXBc
RoWYAEtaNUtFYbaTx83F3jnk7QYJ9W1Ab5tRKKQ8vx62TWpfJnUgg/Ukw+hSRpUDL3dsvFSz1tBv
xjV5LWumEGAro7u5B/sfOPpNGcf6VZ9t0yuTQD9q/WMt72pZdtu0ZASq+WX/Nx7i/40g5b+UrSyX
87/ULc3f9vPge7GoQH75By9vgb5fu+84bb43Xdr+TzHG8if/T//jPxLVHqfy+7//29tHFiFba9o6
+tb+bPSCUOX8S3/Yto5ID9Sev+ffZ5QpqNIRqPwnP+EfwhTzL9AjOvYg3cIXrpacoX94xYy/TN2l
RiegzFpMZD8JU9RfSgpbd0jYcZXlWD+5zOVfkjVGLK50978dw/Y7W0Jgq2c5F0AllMO8+wck5Cer
GJ6T3sIfo7GU0g1C+tla7RoMNJsDuES8ISlRmwYwbLSSkq2nTHosNIP3k6Tn7m9r2s9hX+biZf/J
sfbjMizTEQ5SEGXbS1bdz+oYzbTK3ve5jEQJ04uacdGKUl9IDXtTT98Z1isZCU4rr2MPEBH3Tkaa
SmlMO+DSVyRbu0FpW0tDhtBCmZX1IdWSPQqGozXGe/i4BCKMGLVbRkNfGHsBp/a/xGP1pmqa30CZ
NzYJBoRkJ4pcl7x/TMTqX3/G37Eaf39GbqchWKJMQ/32GaUxdrPv4rzF8eqhwyPWiMTiHF4Qfb98
YeEqak3E0M8TWTwEqrQYy5bsYOcJK86m81GuYk0bjeAPJJjlF//+5Uuwh8qkhlK29RsCI6EVFeg+
Cs0gcddFGBxc1BzaslnbAlAT3dA//MIfKKRffyPPNumCAuib7WD+/fV244ZNxTj1GgcKrCpMU7v6
u8u5Icq+i4TDfbp0HcgryfkWku/OHHiCu9oZCzX0GQWnN5snGltufhcRkowk9SE0qcriDO/uUYl2
XSGWqGcX68iJYOpVHtHcth0otxmpEP2fcgb/+Qv89eMsjJGfXqImSUJ4EXycVv+YmbhOPRRQozza
/gFo8FZV+FsERuvMWPm6vpbN3Qyf1M3alUr0jW57sYCU9MeYrgVT8duN5boW+pGL39T452Qrq5rq
LGW/Yt9E9EucEgc+AhLWqczWwEG3jE82XWJuEob2Dn1MO6j+8Gb/uJW/3WrT5bXm62XVMqzfvKjY
14rWHgOMXNWahJp4piNe1xwGnKR+8fHhixH6sNUeq0hRlpU3mXs20Yk5BQEJJi4Ht7kwvH+EUbux
6UiDcHmu9JGjNQ1lIN1/eEl/x1bylhLIKYRpIUwkANP97XpFF5dTGPGWdq7cxpzvmcSfFJrSeAq8
WJW3mnOv8GXn9D6HWfP09MJMcVMQxdVrwcOUU/w7TLWNj9m1rknq7Ce6KsRibHOprbsy3CktOtLo
8TV5wi6PLam5MJ+kcGLIjtAhrql3aMtlc781W+rpYLztwUocph43eK55rNDbLFsaoAH9oOBcUVaU
BcN/h/8e9VsKmlWf2E9o/7YSuoOrM0ISKJTCctfyGmEcIG+d0bSTAP4uTrRmsRE1ly6QtEod5qp0
FvsJ9bI/SBptnGnqprqvy4duuIvRjZ2mUO67ft5gR+NZJyvESO6yIrhpg7beuqfYrWg2lq9omN4z
woWiseVbvISzceMM5Utckpo79hs+w7du9C9RH3xK5j3mMD6YOjWj2RwSlEaIY3ZSjw6Uw8RL44Ij
aT4qNp1tr4UCW4IVHoYD6IIy/wMcdVGg/v7i/PQQsD3++kKXkCrNWVYUeniK3eCrRf9Dpum2682H
Rftu8bt9zjqGZBQSqmMYhbuKRWvoKkRWiCs4Urz1ern/w9P5n16XThHhLFxYzOS/XldukvFIgx48
ra+uA85esXj4FPOCYoZtjW/UWMkvZs0JV9tliB15hhOh7csiO8UzZ9Z/fT3Wb0bz5WVRUCnpItLi
WBg6v15PE1h24gsEUPSUWJrzlT0iXE214Elyh+LGx2hLyBbKMctk2JccXGx28/g6yQ/NJcshnamy
JUI2Gt55hRJFw10Ebl9n6lOFWyv0GI7UYMEe4sxmFeewSbPlOgv1NXD1myblyBZ9k026M6LQI+4H
ljxqBSDdoMXoQv8BE/w7bO+fPu+y4P680Hc25SQ9+lVSgZBZOo3pQ2WAzscDAJBmOzNINP3kjETK
64Me0sUrsdWHro1vooIOw7/++v+T4m35+llel7V92Ud/vZyOzSQZctoI4VxtfZJ99N7g9dagSdgH
6dfeEqBdd+Zt1gvPMMvbmOfWCv/0ulAd//62/HIZv+3m5KH6g7tchl1XW2FVHr3GfW/YNI3aP1QO
/1wn/vqJf9tpmfe7I35nbFOJ5qHJ3wBFx8P7p4roR9n7264FKtAi44ddAF7Kby+aoFzS03L5SCn9
xoDe2TAvRQoN0HVNE6seml0gte2cu2tmgqtRH+5ESOv/gEroitnzYqmPidjAhC5vPP7hW0CkvlzA
bxdoQ5lyJc87IVw/VrCfnsR80bZh3aCAdMMjSXOMph0x7joM11uaaTGun/CFiWyCuJhylFGPOeNQ
E4D8GbyQ/ZjfkeiH0LDdqKVl16AgLQZ7n9UEAfSylN6szZEH4XhFyBZ6rMGdHjCsoU9cEuWlUcIf
ycqIsCikw2ZGUkiSnjImgjxgxNJNwpi3uYZEz43ewrJEM+HLa63qmXAUW7Ft2ACYRBZuitD4Ghtv
fR8zlGGGd4MStlybzr1zaLM28dqWHAGdBBvOUCSDZeIQ+DhBMrrVRuK2G8E4WLnaBvEAoz5Nm7Hq
Drfj0DdejdCQnEUGaRHwybQu6c6kH3o57oc5eaIkY8zHOBERlgHyQP8WDpy9Z8PYS0I+NgM9ES8p
SYZVDpbrwUHSUo53QYaMaG6frMF6wR/7Go1ryEmaRxOQaSn9Aa3tvxHMmLuLmLj7FphDtqkAMmyI
sN8kZMgf2WyV8Iutn2rFkmeUH9ol7mz0NZe+jvweagOjl3hTTeG+rqtjXSQ5eZUOgXov7TD62zZK
6R9FMWK7MZHsu3PK/Zo+GVGVN65vG8w3SBYCP7HuajHekE84x9RcvT5V67xCUIR5Hh8YIxQi7tGQ
tGgmGG50945hd2e0x44HMoe+U51Vq3EiYtR1M/+mkW6B+dodVnYVPfWEz5xUlpSbbnqVweRBulE3
uRbaKEkynhQXAVy/aBrnqAbFNczZzuA5SyMmSxV+1pYYmZUYDHeHklonZ+bg1vejk7kb0wyvfWTV
mMC+FZbzLcdMyLs+YPQJi8hLXJqcc49NVVNbWzB59e3KP5jEKGeautFjmlPOPUoewjJr7S0Wmddl
XbDOfPutUJm10aLMoBHOntHhTx2a6cNtlPSSFtpAMC8aX1JG9yA32k2MXNi3g2QXRGLpARMYTgbe
LN2busXzVKPdIAVlfEpTYmRGdT+mhAbmKHyYAIob1AfuamYiG2TDSQMIhupuogXlr6a0oUxc+nqG
7A+6Nnvl7Fs3erfEmi0alfwQaICEXC0Ptzw2sOll3935sjs4IQOtIjMfM4YAtNHphc9a5G4IkILz
oCXuFuHiQzqq9OTG+a7Vumo36+MNTelo180ECERox9d6E88MdTel4tipkvKcGMNmavMMY2eTHKpc
vuUpdZdeaQ9Ivk6DGx2iqjk2weSsykpiVZzT+5YPvKaPR8utoiLtomivWd1FIC8/kgRazhbGPhR0
McbWpiUZTZLK43wUepCdI40mtxQZ+SSLJmpQ1rTVGXDMQn5IJyRWOxiAnvgajBNlph60EWghCqqK
plW0re0HGQGODkX5DU1rgvyybo6Gqu/07tkXOhL7xJerVktvE+W+OmKQO5O87S7T442fc6gGVTtP
eno33xa0alY0XoGbUaMQ/fPhVg5kY+c+L0PERXOY7btBYqZmt7HPZtMR+leSqqvs9ZSH1SEbTdJa
MocgXnQUhRnLFeeEBy1AQZPE8fO0sDr6gJjtWlXRtjaIrOpq+4vCWXOhEY7/wb8ZOpmcuOP5TpXx
Zzn2DO1UxFSe4WfXx+4BWjv6oKoHHlntBn+IGdkt0qLRLG7Mzj6pxHwIkR2vLT2/laWgJRlnhCsy
xFi3MPk35pLsG+HGVxnJYkVBwKIaVkbQBTcCMhUbQ7nXnJpgJd/B+hAycpqWQbB7H4bTfBDDcYpE
fZYpTVSjTS+sWWKH2nVtkFmyEvPwgb4U2lveJBtrNL6PLUk7zFXvilzdkLSVsycxAkA6DZuPfnlX
ls4mt7NvMZ4p+GS3DmifQH7MREvbdfBq9DVqFMlQq1HFJcM53EagBkD17SPXj1axUb2MLbr5xBbW
NovanTMm58qwXtGWdXDgJKFoyVva9ywxtB3AvHAFRnDno4xA+KkbG2Imvzr1SLu2dbM1SeNATNoZ
0MqImAK9srK720yB9uKt9U2IDnF5iRSeKcr90pu6a1HFX5xKuSSJ1u+jcSXR8EJiFf881dgjWpLz
0oaNaQh03r96U/cAOOI0tQ6lA3nIJNNrEc8BvrVx4PLgclgrXyLNuHZaSmKdlfT7wj2kacLkdpxC
zoTsM+FMV6sMzHOT2B/IbBBRt5TNtPCzzooISozpimenDgpcMYALa2wLheOEg39y2odaFP1KI8xk
NafTfVfpmcdEF21eqNS6dhjGS1Wi/nS+u7v0SrrVEWvvTjNIcay4/1U5Tjtk5BiGe5ygSMRddsUQ
AQpoEssmlXB8cAdMH0Ery3VsWzQgyndtkPeuHCy8xSMzT+Zemchpy/QlAX1+ee/rKfEtRolMXx77
yjgJgkGbilZU3KB7qYFbMOqdjqmcsch00aXvUYMHiDmZuAWnuGZUCuKJDUJcjZTNhWmO3BhGHu+n
FhuyLD/mSMsZQIjyCBaPLD2b7wuOAPVxg5snNd7NWXyajZXsgRG0EKOortUAPLIQ31RqNRxHmJS0
MeoIKv8lTDn8Ir44iZ8fwhaRhLQ/Ik2cm6iByEdeS+aCs6eS6LxY16e7yn9LiTnd5Gl5qOoxO49j
sGnd/hVTxlm2RrZtInSG5kiuTK+s+aQhql4FVnARWbwlBDk+jDnjqiGxnni9OHQpcw1PoNhGAdqJ
sZ6WwQHu4jJAQDY69dUm6MhgqkTGn8sxseBrpF7ZYKxr1lPB7prTYW2jyIMBJtUpIhYcDhMmlNEn
U3Po7RAZ+k3swxFwgvyuGR6GVu6DeSaZW0O4FxoDEDCLDbn52trONyfTb6cq/Jp3eDmwKpmxcfHV
RHfEfyLEsCxuEtiHSNWHk913kYfRHrzX5El7ICO2QRBqBAEu7n54aGi/JMHICDZC9zM7CRlVCa9X
V75BFcQNaaf3DkEVakQb1FvOLrZvtZlHg62p54eZtoeIfAvFCbZpSYoUGsP7pnf2pZ0/qyT8yOn7
tnjKs4UaGTAaypw3woQ2fc9L0Bk1bqNBTeuBETEzn3EfiC+JjG3CMLcEUn3TgZ9dmU+hBk8BWzrl
Dm1gfRIZLhy7Y+vuJzQueuXV+LhMMDJbdxA4iggWq+LH0iyOLjEiMIcBvc4UEeXaxwiP8ZvqK4tA
Ny0MkcqoI6ZS3YvDZrkJZg3qCjPIuMdQpKHYqBDuWqZmrl0HZ91YXSFiYZsKL4NFDKvZen0T4myz
T1Ykjzzkp0SGlyDyz5GQ7q4QKDqwB0abLGVgZjTaN2RY1C6AuIb2FGqSrmYREwIoPgnvpjoaHC/p
GYszgncxkYDTj/r9SGTRCmRTwVKe39UMSp00fQRyxHSYcLx6nrSbQI8zDzOFsRclLzNJ6OA/RuOx
C1SxqccXisTDMH6PEPWuJ/g7RpuxEfuC7nCnbfooeGWJbzdaoU6TgEqZWdUZi/hGKayzcypupe/i
rqPz7gX5DFMgIMip2JtQQQcRvHUJr7tuUSbGNpqFSN1Usbw1R/fS2/rF4r4ylzd3waxvw+E6avnt
THOZkN/5u94ovCBl441mdQut5qgZyI8M9yloq1MJIoHjBI7aHMuio+JNjaZml2byGjE7Nx1uQeAw
hDIJkJydpylqvugZeZuacTsR7mS31o2VYYzITAixovlsLShbZVa9dFHuVenVFHiutOgk9STl3hNk
Sa1Gr7676Rq9XCXTKbfJUgwz/5FkR85rbGKOWmB4YgTi2SNM1gLHJEQZoYCfNzdVjcIIl8c176cM
+fB0y/nlPqt0gElyVc35IZWlArA32p42xEfkF69DHtyXVvWWoeMNOUcCZWfnKCforKGFnUadlz7l
qCRn4YZ6gQ5p3YWenXU35Zx+rVnEBHq9VZtpp0bTHs3ppuUME+vOY7zQqL4mQ3fQZ59+6rzBduW5
nXl0xosTa9si4IWZZ/LeonWXoMqNsrtxss5RO2yjUDulmAVBQ+3HhbRTIuRZnrzslNAhFu60iRXR
l486PsJOd56tNEBoRFsklnuUwKwv4Ysck73g95YtbdcBBnBJX6m+sBSSlymxcU0bn8MwmGLoA+ED
osZtF0bHOLb2oH7YuZACExfFXgpY9VRMHXYumE8Aw+rUfuqCbm1l4W4kp82xrpbJJg6/zWmyA7Gy
MGozVmKsA3YMZ5QRBuAID4fvLp5rHFDhvYGvqNDwilXmPnei41QoVLn8NQdVQ9cSIjZtynQiVq/f
+ohLCwphpyPS/StKCWe8ndo7nfF3isovEATV40sM8TlLubcZOk2DYIFXgzcK+wkRxk4GZ1HWxypL
N70V7PRKEm1knZcr4It19JoowOfUCeCsguGL47XVmNvO40Sx113EnkBUpizYpmPxGqbRkRRXsFLa
iRYAjiC8Z1za8mUu7f6pnjBH9p40l3MsJ3gaw117mGkpYATfKBleG44OCmEEBGJoWsG98IdVWYz0
k0tQYEe6hLucz1iN2iJX8uriPQabMrXayRchnjQ+F5a70kff19Yw1yfzPBo9C7J17ANxx+YWCT1f
+eCeyqK56HZ6WmZSczjdTiz6OYlLTKO2dRWeO8kX18m96+QnAGTH5dYl2GMzvTksqhsV8SiGzWX5
58WomFioVpvwKOSrEphNwdchr+txLo0iuhpdeDToypO3fqyjyhvJpFPjh9HVOI/TvUYtHvQ1yzty
pShQHtaocyCc50QZnPc1b4FkzHazS1qds8RrXX8QnbguOix8W1m49FbBVWI9sltGXr67zvRXi8xQ
XdyP2iK7/15094ICcum4zz6En6GFUnyZQ/wHZ1FgegUT2i0eBpS5tEUSH5kDLLsI6QnbjyaM7VxU
u4kRAG2AVcjpScJkCcnfjKD4aOCh7AjvtW1uijo/LX9uUSX1CBwCFDSqW+s+PzLBu4pXrYvkRpEv
m6QscRgBdFQqPTX/2NDnUO3KDYc7oIFUVM0hNsp7UlQvgbI33ZL10kNUi5HG6P1GVfmZ1tNOhjRj
O9RAKvhaxJB7gJ0cnExjPREovfkl6lyg3s2gK6Y67hdBruVE7COylmHOry4iHTp4C0Wz6fA9+Oj8
N+bXqE6f9RlvD7PEsmtOfRc8iOwBgKAGAS3xprq1vDh3T4afPzTUmLmR7U3reVQfrpXxFpOdbqpD
UvVLOyTeBYH5dezMTV8uHO1M8/xG94C/oD1CJcPYxGzkLQ5HgdDW2HGQ21jtCdLa3nDC1x5FHpKn
22Qg83mui4vd0t4z+47YkIoL9POu3JQ6URV40gztELFU1QHFpY8RqRm1HaHDCF9o1RaLJKd/RPm5
mfL5BpvHwUVQolqX255hJOu6G014E/mjIa+yhnkFfHz1NIBvrkV8o9FerumD6TFq5U4DFES7J6mP
psscS3XpEfMBHYrgoA3zLdGmiOQGr7KNU4azw7TcnRVCbYuzYK0ripeMpw+8zFYP0o8oH58AAZ1Q
VO6SVPlUgfV9gM93qWK91PXPRRPfhrFO4nWwGSLptXS3KpSSExqjcs6XQGnP0eSxxWiW07WkpNnn
zXiuGoUZVu7CNj1F/UR07KRu7RHdURNCU+Y0RaeMYaWTEf4YxcZ1dtDypZ110UCYeT68XBRD+6GB
2uowqVq8gIFJ8QiY6l7vUdwZEQ7JIMB3EKbKvUzyjA7/FEaKYVFfUJt29iHKWFT6xEvDYEsZ1DNO
rMPqIbP5alNbjMzWULZVU+Rz9P7M6BRNJY6sFLQBc7C2v2IuYnEZi7vAyD5x9pjOpZ7bNetSEMYA
4G1Gu25jP1aqO+tYOIMmv5MAR1jxznPov/GAeG3tPvaCMWflsu+xNkMFd3r9EuFHLa0SiwENInIP
7VK7yS1IimlZrRxR3pEPlq4CXm+2g4WIAPCCEO9z7kL+zK1rMWZ3QztuUEQS5G75x0kGISVM89wa
D03twxdw63JXgCxdLssu+LFmkSB+9M1r7JrnYBAoh0mXNi0KC1JH7wogIeQP3VdWchrS+LXSuby8
u02bE0nw1yoA/mNw11SleYPjPHZ4SZIIbsiof88kfStbvvdqYrSb6PfWEN3GBTt51aqLw9z3lJbZ
1sez8Pfg7r8lpvovNVA/S6D+x/8NA+j/RzEVbixmOP813gfEfUdcxy/yqb//zj/kU+KvRQcF10e3
yG/iZ/0tnrL/shyJdEo6Fngf6D7/G7Rt/aVsooeFAMCNS3v5O03RteG//9sC9WFqwnhf/uO//rdA
2+Tg/TqFMYSDGNW1pIHKwlHCWcZVP01htEwXDBEIfqja9NMszWsfuredW71kKbYIiFeak+xKw75k
UMQCQHIrk3QIJMonVbhAx2gtGxOW94QEjimihWp1vJmBP2LgACECtPvQdtZWoBiJbKSYy8YvWt5o
MsVZy61VrbI3sPq3+oBgsbOTz9YJGM1LGpHmVVONse4LAxh9pbZlGL1zjHinXWvSqg2eEjgulRM9
zBYFo5nx+6zZ30LP3Zaj/WbQtnF60SOkhSr7XKbkgyzrxOCn57aRZ7/FfB5qj7lyHy0fTEUfyUcs
zTuA1gReE2+/SrGUzDIl0SkgI2BhO7D0r8mTve+kfpP57SWx+FBlhuNIYDku7J68gfATgedjhTh2
ajnadniB8JoZrf7aN/uElLUVcPBH3J+3tHz3+Mu3iIaL5QjC95hCHJ1BtsBvK9eDZFkiBGNsYWuU
Hc0aToUBh0/i5PkHpfPpsiTYVoxb7Nk5LeMKTRtuGGu5nG/EE4garIP88ETJa+Dzq5WVPg56R1Pe
2s2SW2mWfHk/bsnMl6ZX/s7KtecSnlEYusisw4+I9XwVzTIiT0FeGQa96508dGnDRLwZDJgv7cPc
U1pp2L4sn2tyw/YljX2ARsF2VC0e+KamBxESpqfNtxN2y5UeTy9GQlK3ihGqhTlamTg7tRW7F20C
uuU+WhMBXKUhI54PaX1x5uqSZdO9bONH+LTRmqND6lljtvrxwfSalHeRPwo07WmdzduaEG5HIj3W
WuPNNUXLhs2v0swAfWDetRzxqHlTc+mmFR9GoKMhJlmD3X3wZEIjsbNpeXVQmEzUUEnJlxeoEpHu
hDgbGMCtZujrOB96DEuIE0oYBWMYfuaSM7ndbgb6nWj/YrDhuMRd1VFylvKxyrE8+SW5hmPCtxUl
74HNT3bs6hN1AndZOBzvHT53Lm/DtnkpS/fZdF+HJV9ZgYDwJmgbyGZKDMtzTfkTwywKSX4wymr/
49vH64ury7Tp4GIj8U/+UH3rI/dRFl8NAwsUG0um+EiwCHgU6/E71uWtqxe0q6v2RSXuHS9cWQlv
DG2eet64toPSnKpyh4ec5jGJLKN5CDX/MBs8QT8e/0bFtLYmF93Nthl0Y1WPLoZI5E7o8BEH8i3/
eGaXNaZImjPZJ+dQ7460TnZYcUGKjvlnTa9bJfZtTMmzSkqHvJBIXlW2U/ARV0Uhr1rHNzrjRODt
PdTCfdQU+At8Da9Zxqfheaelcwts4PDjFg4zL+DyM5Y/ahad2BhN8AnBYO+mcACjvHn5UaiUbsZi
McTvmZ+d7DT+rGjRsXGTnmMDvwfdfMsMmbaaw13opbh2y4MqDN5YYZvXYbYPrKPY6OeXIFTecnhy
a5dxjt69To26NEq7JVS7X3OcPxokZ3w1GagtoEU7l84msq9wJd2tQlgd+9x8yIsDpq8VUwZGv8FN
XejX+qmZwy96CHHSjeJP129eqvJLF3Y2hwqKi3rpC2N24JJgDgGR1B6Xe5fYVuL9uNU6GqBBlU9h
/zj39JnVCCrGDW/A4H/GVl1ujeauVHAqGGZA6si1tY873bBHg8M92r4p0MG9cL7oS4vK1eIPuj5m
00ScLeg5K0Zun8yf6delzriSAtJrYL3X0gJ1mpRoculGCoblq47xNLOhgusF8cW0OzsOmvNYx+px
msEu57JvSIQxrmgPuRBOpQE77ia0zH7dczBZZZiOljW0A0G38tmg+P+JjN5z1hzLKV+W70bqNlea
uo/xQJ+MdmM+PIYi+8TQe0rweHlDgVOotrBcl5z8SvtoWTXqUR7GdRA/gu4EuWbzHMYW/wMWdtVo
IbyohCwSJbtvdutTGsPBCtg6JM35H2wf8PpY+M10X9Z8OrvkX0Ok/owN2FzmwNApe0iGBkTJf1B3
ZruRM+m1fSIaZHC+zWTOg1IplaYbQiWVOM9DkHx6r6g2jt19cQzDVwb+bgioKimVSTK+Ye+12c+v
NK+8TN6C4tfL3mfeYW3S/nh9/RbVXOWe5lz1numSAQaql9aj0CQuKXgxeZX8VCwfWDPxeMcJB+cC
V1tIVhFgCV62FWJbqjZ1md5aJGzCmPrN32vB4lChuIaalhs4uKGB567zbLrVttchTmkuJCJQmozZ
k4cBsBR7Px5rhgmROQMS7Sw9W3UQVlPVP4wGmr7EoQKIbOveivQADZh3lDutp7ElC343NHChBJ8h
CYCfE78Gq7xr4jfck/N85h3EyREiPjE78P0zG4gVoN3fHp8L0RbBgGzu7yfw909cMhTozQwY7cgq
UyIVmsCZ+cTqmZJCS9kgk8bNgG4W3rO6GVXH8/dyLWfnOROfJbh2toP1myadqxGPQesY72BMD4i1
cbbEXzPLyH98nK5If//9yVOdPcdRuQ9pXhM9PLiec7V6royJJWZva3Dooi/3yQ2BmYPe88YWVLC9
SlhTxuznHQqJFCSJNBkUdIJuW5xlE+5zz7rV+sVGlLkQnGEZXHI2MWK1BSmsfNEInpqncNOjWNGS
6k/RXTvH2LtGu1FXfjdZV+HZx8jyX8fK+jMY6UPGSA1DNGTbsaHv6niv01z9mi6TnWw1dqyGo+9O
PHbZshn1Yi/pcBazZD/qgegW0GEzLGaYL2sqLrtgZeccwhJcjK9vCTZjwmIcJzr/CXlozFyCcbzJ
ztIpz2LiPMGR2BjpPsH+SeYR6GYWT9qwmzgiazTpDY4yYTIh1AgoRTeRVUdm2IEdia00gJtBspbS
PKo5pNOXQOP7lUbpOE2se5Fi1TN5R4By1J/P+gf/hW20VYrznLtGN+pNlxXrtrvrqQeTmXg5HlBt
/mnDaBCxeVF9ZI/CpWC3ZGvGkb/ZmgV7TRZbiIcjxikEkGzC91gvsYmxctbMoGmYRrHYN3w8UZ4V
iOqD3KZ11zcbbKwb9+pdFly9latthom/KjGxJXiUbGQhFWqfkJ9VdzsGk1Y+7yMiP7SweKxa7ui5
2yVef2/QLLVGtldK8akSZztlQ++HG5gdT8w+7moUDO2AlSjvauMe+LYsUwQqf/0UdtpGvX3sSBsR
Yredn6L0yZTJezNs/TY/iDbcN0u3q2LEu1W+z5nYSr3ZeDYUpME62TXplIk4jZ57ILtp28CxN8Nw
zwCD958LYjEvqPHOISPtvrA3NR5XcQrLYj3WQD1jsOn6FuPTF5a7dYmsv9f0be+bAX64bYUi3g05
FC37OhM/kg3OJa9YGg54jt07bfmpW/wDqvH90Gs4ltXyqduNsUqf2MWNfQGgt0Ncqd4aUCUBMRTX
2NH2i7SOdpQ9RqDD7dk/J6gveLdGlz4jEhcndw/mkj4iYsA+/MiCByInoIzYY/5rNxircBMmpf5E
fuWySvvqnho8Dfk85SppX2av/mxLCNZGT3xQx6OO9XvLMt5bPjGg3Iswe5V5O2+8yL9UjAAZ8WW7
NvLWohr2YTo+ZUuKXTLHaZwSUtfbkq0BtzlithEBjSUfMrn8QHvFkL3CTGcGkp3XLp9NbOtFh3Yl
yrgFucQirwkKhM1raWDo5zCmsh42mPrZZvlt4EVht8qXs5uQe2Sj57TdARB1xPa/4QGJWZTht/02
W9wSX55PuEfixTtqi0eWZygYSr7ZPJbURBRW8+Q9WIbxIiME/dLG6cWSolo7erqbgUsEs6sfwtB9
LtvKCWIjO7ARv6aT85DErN3+ciGBeAQs+X/A9+EtJIHFLDdky4PnnuCoJmFx0tOBJQP1a+IsgSGL
az4Urxzpwwom204anMoJs2rf/kGKgz1ZmT8zP2UT1HT7vmaHinL4mURJnD1QtBn1Gk/uIJvzhEgP
xLl4yHKb/lNGt9SgWujr18xhCVoVLPabhhYmXMzxxpPwUOJZcMYWc44s04dcc96iMTkjkhmOSAad
tTOr1BtG0FTl6S3s4dDUm2Uc3s2qm7bMm/HOR6yEldVfmf4LP7/HCgNgvtJT2GtrjF5nhQmQChgA
6JHp5q5VIIFaIQUW2AK1ggw00AZwkVK6ahhNrXZvwCOY4BI48AlgHmgnjHXYrMtTZTFadDzAVTrS
Mx26gYBygKj5mCnsgbBgdDiQENwatXFp1Aen9C5RWNFDNfawyeAnOAqkIMTVUmAFISjoTXYr7Mgw
4c46b6j71i8IQ7XG/Z40KuUOUoOzsHOunHePcAYkJeDakwSNDMUe7qNrhQlAV9iHAv7DrEAQk2Gy
LROkYoCIgP1w6GFG0MzTHnJzwpKAGseULTHCwFGgCS62oLAxJ842EIpqKYB3uvqqh08xwqnAUsjm
WKErEGR92wpmIfg41k5dk1zDfZHMw+9y9g+9uUz0M8AwZqgYLIgWPKvip9MNEk4UOmPui/e14QNI
AxQTBdmAaGKARWCMbMAK2L0KwuEl7AZKDrsyZQ9rKVSHAFnFYJA9CBSPyAbnUcH1mCJjp/f+S6WA
H66DXBYASK9QIKNRvaeNOBoKEpK5PnxiYoqUI7NQIJFMF7+tHOe4GckAnGXErgvsSKUAJHTQ9T6D
ZnfB2X71cgL2HH16A9j4BgPmb9EzBt6TgBCDGiqcOBJCZCVYmzeeVeOFZ5go9NQ5lBoRlnZNb6e5
8O3ialO5CIF7vf3WbGsbV1UVuEhLGg1obmNSelVA45Q+ztWfRxTi5zRno6PJQNegeEXwhHzvHpoo
gdDzflfF/GmF1ZejR9RenFatNfGxoJRp4fUfxhQ3jiGS0+LlVxuJLs0HugB+zi3JDxUAxMQiniSr
fG/7B90qAQ8W17RVXwpArjbMEs9+GjIX8GBlnpmYnrmMiTSJHfPcYRXaJaMHSJSIKaP1N5OllJIz
7BmfXd9KS8UQtGlRrplbPU9RfmcM7+wq+8EKHyhRx7VN0Gs5tBiwWnNcETNKQBUBNyra6H0M0egP
Feo5mXp7PUw/Iimp5ovvweXwtAl/SsuT6TKEjdZhqOh//fhWQZ+CJDxsTIxKjBC2dfSYtgxevNwm
mArclV88ZmYOxN0ZAUXSBSVthsFEq7ZQC/oTJbuPVqP56l12xLLtH0I7OQh+2ZUvrD5oxe/RlLRp
ncEwCX/5kNfauvK09yLj9owIf4O0ObzkCIR0P2FHqKePA1RjpWckGyT8TpgT0+5VKjnF+vAr3JGU
UyjOwrQM+l7tVpln0TpCYCAcdjNWlG7d8kLX4wZoWejm+HjhLiWBSIdq3Tb212KzlbWjHyR4/CAv
fy/QsTs8piN9/GXO/X4xwkvhoo8ryremn+Duxg+OeGqkz/QsZw9iZM/aKO7E+HLHtdx/tYYSB7Iy
SZfNNx2lg3SQgU28fIHFmUE2oyJTFvYaZcrYyC2a1nxVxADFi8V5drJqmxWZJPuhbgLKNOC5Md/V
LtkPt45494yCnM65vubUNCf83K+dK391FgEGyKtXdMBpoAHJc00awsaqARkNndwS2xYsSBJW3iB/
eXpEnzMIrNpxApcKzF9XtmgYKjOoR7qrBd8S+JxHZio3z5s+k1G5rpNEA4y3Tr49E9LUnOKZFpNz
GyZvO1jRxapXBAmDIllHZdacs1ii78haID3xvlyQkGusmCBpc2xZhLUNcbudc71CGhyjPLavME62
HSmZ2woNJ4vx7EczUOQNqQvybtKXsz15x+XFiEwGURypc8mdD0gIJEl/Kwf6pTR9Lmw7gI1AOSzj
B75wMJCRs0haz6404o+4GgM3m6LLaCOX6yiYotz9ymY32Q5p3q7n+YlN/K/GHWYemHnQzZyTc8YM
rbXyk2GTdwbUGG6xyQLFrB59cEqadW6tCHVy0R54cDP1VMyxxqKCrwx+kzpG0bPIBMobIrEOkq7R
gSZ38OqEHr1ohMqzXlKT3heOJKySNgScXT14jftoGQjFDIa3R8KHeb4nD1FtARVg8MER+EJdN6wk
blthp3fZRqckNwONb2UZFGiO5QWGT/Zp3g2bfvQe3PLzb5idQn25rXekhAewh1JsnxND2Fxa+QhZ
tSTgyn6uUXWtwTcBjWTx5TH4Y8F0gwfyZ06AVoA4e7MzRcKVKARa5yss9C+vLmJ2ScAEXN35MGpz
2msA0tdJ7zyNHiyXMfke9OI9Gxg5JMDRCIrUn+k37w0NFHL6/uSQuFMY2oH7DHU8nsX10mBr4Ipl
SxUy7yxHVEF46dYA3V5FNiF/Vf+nkhKJESLa655HM5TQydoUPR+VLKy7TGi5itL0b7PoucwJ2txb
TPYiis6jlZhfTk86TCL7J93hlZEfdTE9kV6RId9EQ7RwTgjFdvJoiDut4JJcNBhXFeysSbDfQ/Jr
YkjoyNkxQ21keNA8m6aIrhokoJUkwW6dwHdjwAXyJ7GIXcExBGDB+6wGjkS2pCSzzB0JM8hyVZZO
LbndgCmukWDsYthsmEWRAIED09KXhLCuwLaBqhTm78r4AhbGk3RgvR/Moog2BnNTjJ2EcVeIxrNR
jtt2FsOqsfUXg6bBLhkAgWBR7HZhnUEpvfjOCLmuh+fng0JqDfaO7Vg9krN1kZw3v+r4ktWJINDL
g80cxn4QxeUVAQDpoNNDX5bJVgPChwrSBukwudpeG9kTLGsjeZIZ6Z3845WvpkEVOeLdmJ0NchRZ
l2rjNWrb8Tjp9d2Mit2oS4MquPVPzGZuhqFUrqA4QcK47yiESNeMzg0f38rJcUw6Ru1dSHtDGzKP
JH8PapqAYNLEDRSn3p+GU1UN0Xh9v4uRgWQ9td928qkG+nbfo+xNfoe1fbRTcDVNyXwMA8eqawlI
HfJzqtq/gvkqKhbQOAbq13xkiObG1xxl7/rvBKWC0aujp1F+9cdy0d4BSfx3jvV/cRuy3XLhDLhY
PgxOCtP7FytsH5Kpgp1ZXxWDyb6UEy8BiFWVBtIW5Eix+Iet6X+0Jf3f7D//aZH6fykDheBfPHP/
nyVpVfz+bL//ZU36j3/1H2tS49+gW/kQIUiLMPmw/t+i1Ps33N/8ZwqdNA0VL/yfm1IoE6bNP7Nd
nP8WhtL/3JSqJaqHs9AwyVNR3/p/tCnlt/knt5rBz4F8AQODQGJlFf3nPWllF83SY2NkAceAPLPf
Z/JHSeaS00qPqO5HFCb7hKY3y6NxdQ0WGf3pmjT+b3xzuM2VJfK/+Oa4ph3DdpVfUvcdz/CVl/G/
bGzJdIS9w3hitcwW0lGY7seSUkLOkLYGT682lmC0EYXRsat2uqIyDuAZdTCNTd8cdMVtbHJoSE0P
MrvVNn7CrRcraR0jKp4w/vcI/pETkB2dIkK6ig1JH7vHK9Sus+KUmdAja52tqKuV5z4u+uMYt7dO
WN8WyElJwYmeBO1KJkhdJgrXziT8FzYx6MGNrwl0ZQ3C0m93vSJaWoptqSvKZf+Xdzn/JOAvMzCY
kROT1bfYOOiLLwkoUydCTAecuejFMS5BeymipgNaMwSx2em8AS3QTVPRN8N8uMLofJlb9znjzGbe
u898/gYk7zOc6tOgSJ4AFVUuBnmpNoC1CdznqLifAJG2JeNCzqj2ofUYr5fltY1UC15OeIAUCDn9
XZIGsl4UZWnngxitcoPvnuhwZLe5M9BWuBTwHfO+zV+0nVX8xMPOTzDKJwZCGdVv4ZqEaQoCboIF
QX0X4i/Kn0PFP/Wc4SnCFbvXx5rWTsNERJuagNJmfpVhF2MjGgJUtfofsdCmeYq0igPR29SKvtqG
1JlmUn8U7fiURuEpXYrPevCNTRtqxYqIZxvxzEvUQHWtFN+VuIEfgkPom4vLqAiwVp+91iBhu+ne
m4CBdESSMZgEEowXHqgNHNlcEWWTutjpkLaG7pl41B0EuC4QIVwmD14ARNpOsWkzILU0mfzmDOPy
pCB8Lfllssjc5BMxBkoWVefo+OpSnHsPlrdB90Iint9XDyTJf06KkruAyyVu9l1PFqi102AHvmLq
toqui1quU7BdRd1dsJQJcHyH1kaI1yo2LyGoBDygGiz5/U7Cos5DXwHQlnDsrZMI8KElmbpLf6j8
BkWx7vxyQAGbNksSARu4ABI86gsJv7AUZ2Wa79mkrUuQwkR89SuibUsWNtAdUsDD+l8CMShidvEU
aopOTAF/V8gCHWyxofjFEIaPOUDjZR5/zVH4nVszk9XlJrLS3LKXBN2e5N+cYJRBkIEDU5GSgQiy
ZI6gJ0fjLVM0ZQpFkokwV6DhPzjAO3elvzzwkrNVHgkCNxWXuVOEZg1Us6aYzU2E6ciqX/zCv2rc
xZM7z6eMxRy3AxsSeLz4u1aLThp0OBkwocfPrCwh02qQVBQ1Gipt0UOR7iQi+rRne1J9uvC9tjg5
UY2XbVAlRrXvs/BkGcfYRbuUgKRTrOploBGljLswNWKN2YqTGZF5KLtXIGibeoJ4HSv2tbkMTzgo
SUJUXGySj1Se61eriNk8BHhCkPQGSbs2SfNOFF274qXoUb9HWa6zrGNzDMrBOviKyj0gNo/pUIHR
+QxGIHcbrm+SB9VD83ajfRrP4y1Nfy3AuJY2ekBSrRjgIzBwaHxCscEZvSFEV7xwa5BPpQVB3AAl
7gMAJL2ErBRFGY8i982v4Y5bJE0vleyRHaPFE2jygWp9+n9p5WDLa8UvjwCZQ3V8RCpIMwviPKeo
HfkpUrHPQyDoqDgJhgWLnvTar6mqmSQu9t5LCorqJUb/CCCfIKARu+cFhqC8ugHBo60irwvFYG/B
j280pf+NALTTcnFugWwvlE+RKWi4bdk2AXX/HhXfHWLEH/Ln74Miv486DHjWNWP94SkyfPK7VZx4
dD5lqeIHjMTZjQUbPLbW25hQRzqc4qFVxvyUQFnNzpS9jVH0iJ/DKpZDl/uP8SRfwT6+OhPLAn/2
NMZ46fdEz9o3AYTPI00qzR7c+6ZjvmEoFj7LC7HmN9o63PzILwyHftbeDiD0OwuXFLMnSPBIMDpn
+tRczFUdGnJDEfi75UdvIPLPoPkbF+kkPhEVGfCrwSaQ9PoDtOaNq6j+Ery/dJwzc+eIWTXk/1Jl
AHh99Aps6DYSDtCmLzZRAYyRd47e7Hs26Rr5MIHdAa5n9EfEgDuLz5mpvms4a57kLyFLKZVI0DWM
H3SiZwMeDQ9CYy3cjO4z2opn0q9gGBJt0On2U+InxhHHKHBFKX+meELhG94w3jIB1yvtEg3yUqvM
hBm9YUFOZkWYAul+GFN7cBlqyNwxLXG7yX3JSxg+PN9IY+iS1zLPThExDTZxDbpDbsNLLDIYnCrN
YVG5DiQrILM2WtUxokZW6Q+O9hZlXGAkOjwTKjWvfcQLRDw3h65W2RGESCCmgTNHrESp8iXK2n2M
fVSW4aOJDGhUMRQm6eWlMb6MNh+wtAEMT968jtz8baiX8chSBiKhzhNGJVwQePUgM/wEkuyLENmK
1ZKG4RKLMeZ0b6Z5FDpciNzHMquCHWj9zOIMW4Ae+yMkZCNVaRve1G4dL3M3iUriEPJ7io6+yufQ
y51u5yh/iuq7UvhySZRHifkG8Xy9txailFXah4O2p00le7gEJ7L+K87HX7UaocYqDjSxeVp1eCS3
NXOIhKyXXTx9FXZJgklPvMRUoeBtE57dqEzAtFWbvJgfJ/YNK7txWbbOyVsDDgOFdoRfN28eBmD0
GF/I1eErhpApTpJYREBBuFh9dApr0n95q0kYrVl9rOVcK0MuC48u/a1b5bWHTc8m5ccohL9uYVis
89gnpHyMsQ1WHVzd9mT1xN/Ihni9KNOOZpRO+9jsGWi59i/dGUE6ppdB40ckI2bjuZbLc4iifysy
bSejea+x7w2H2YUBJU6dDt9WcGau2NxzxLtyswjj4+9oA+GcwA+LRZr4lIF7cbobofEwVOafmHJ5
roitBWuCjvvDXOTOLip52RmzRbq7nijli0doHra4YX6O4wAZobvxNe3sZf25L5xv5SvJBv2T3Smj
6JrhX+LNyz8ss3l1pf6qUvFeJ/lttpt3xx0xoPHZrbR5D3mFOpKATrtkKpTHZBDieQWjWp3pmS3a
ZLEVWIKJfZb7bnbObex++4kocWAw8UBSBSYHewODrkhzEB3o/m0pTBRmKgFYH7QX1BmHRiSEsBc0
nBlDGUS791lSag+1GLaDM2hHK+5fCg5FU0fhZqHgIAEWH1hXvaQO55/OdpMy8ICKCd4u8PUij1rS
3xLO5+mxbCd9TYQ1nxhyd11e9Tp8n1r9C27tI6kPLwVrSdTeU/3AGQpdv051Ile4I3QWIWxdSu2N
CRFDBYcEdcunuGQvPnK7r7jaOHTnfTuOyZ40rysWE/uQkyYdF/lhSEc0UAAfSz9l7ZumW6f1yViO
D0PJJ9FrGe8OEiy4ZQQM9Uql30X7zqbqGGD6SyNH9maQIU4QjzV1F3qnLw95SFNXDaemdRsqb1lB
O6Q/77MPp6mOLnPabdyYpED3kKV7+Wj22Q/8i1mKbcPrmhYCq8esYVlXJdzyTI5nB6hwaCCykdtp
sAJ7uPpafcUbNeOoQpBnoaufoxslxaMWMz6tjYYZoIqg8/2LN7KloMbbA+qheNK3yYTcczLOpXaG
4/As4+waKTTxEPWvTTodYqtdh9IhZCC/hnFxNpz+qFXd2tTlIeMkjBN7PyKASe3sK86tfXaolEiy
naNNQx5BYYyvddkdKwNviZjfOFoKvrTb/KcS4x1Q1+vSFB9NE31RjVGacjGQ2rD4Nwtog95CRmhh
BJz9GraxzgM0x6bGaRI+580ObvQjZncuIDv/KY1803BqAbLD/RQ+m6X3DNAVGYF5mrPqVuZcAYtj
qOM2/XLn5pJkWKbL6mzWzC2naStx82MAHEj2AoiaXzESeGoqtTGH8T0T2q7N2xfbg6nlFR8TQgkF
4khC7bnLjtOcboU/3dkCsjP8ZFFxDGFqK99cW064UpmCBypEVEfbWZbWR7GsNGyW/vjiTeg7F51Z
LcLI0SzPZuM+t1Vx08z4tfPPBQFX6qf1ZfIj0/SrM7XnNh6Oi5WS4oe2sKhv5Fa8lvRJdvZg7p2x
eIJM9kM8UEdVyZHpDRVyfvvNMqkqdQKoVO5TiHOPtNO76/VHl60JgWGBAr0p9XDp1zsSel4zA6Wh
nVxdjpBGzz+iuN2pBWdKojIo2aupYrnUi3CMo6V1N33Btm+6zc2exnuJraCqarJmVLvWXKlczmB3
7nM+vg5j8mVl0S8ZN+d05nDLQMB4vOZRvs4sLQDy5Fdgnd3qgoWPW7cIypEiITSRKM9zfh063gkm
hnaIRznDVBojaHBH/9mIKecGmjfH6o4dr1eP8p8YunWZ31J4rqvJB3Ivw5FfPvlxc3lXP2rS+BOn
JZgSl2iHQzC8uE749Pcf/H09YYNxItfGe99qFNyfos6v6jtPiXwdsAr2iUcxGkJPX2Bjo1010uVG
ciRgbObIDq8HI0sQZ9MrT+NdvOhsvcfVWPGqCwKMiJNiBzIc03hQOtfAtvxnXy9vlrEHTX6MuLMq
yBornsrPhghfe1I51cU6RtU5HZIf9KEX3cAoxQcQ6O70KXsXQSCQJ4/mR5oF7/R0WKAxTBm8X1Hb
HyJhyRbRT0u77FZRPVwG8toYiGYdthTnE23ggSbGp7XLSA/3JCnR7NPRGUe7WvOOWRfGDDmte8WA
IxjM79YO7ZPWUV2241udhGrIjw1X39CIPvaif4+NhHhxMIx/jfKJjtlU0qbPooMCCWkgt0hV5fFx
z4eE8hx7yBxycHjIS1Bp3Gj+TDW+eGU7RgJFGmpBlBH3GUFBkjJ/hvafV1h52Dl9NAMe/3z+nCd5
7RZ0W9LWQi4cdij2prM5GSQ033VHx2sJgtI6j2zOaj1vnM5HupnI42CyCjLBU8NSJRGSn3C3s8Lb
yBn0QRsqCZTz5iCzZ2m7fC6dbjETt4POm/chZcImIUp7ZQr7q0nKvS3j+RAqEhmqmWHlzjSJMQtV
bo9oC8oFXaPf70TWXiqVJ1G++Mz9OffMEqFllWOabZIa5RV6x3XBjJ4xOJsiHNZ1SQU1VTFCYlf7
yLxF33iEuiJojwTSBwe428j5Wzp/4FBBeaiHg5O0OyD3xeiyY8NFvAmRGa1LmzmxZrTe3rLsrb6M
+T0dzHWreX8kzPxjLhpWfzQMQKC9zQjDyFg+LQv5CjuigyAUO1ATowaAYhcNE0AC8xg63e8lRfta
i02BnwvtrG6TbkHI2+xyXM1AXtZJF3/gxuaOF+2h82LYcDEZGJ5L5qaT9cPN93MycJd9SWNWd+hS
ZTJKGEaNEjq1e30hW5MOXiDYzbezSY489qXA05tqnS9jdumsyDthfv9NHGZm0DxZcUMc72LdOhyF
Y980QVWoM9WNv91o3Kn/EQ5wdEuVCyMs76QiWJIs+8orUjA1Nqj0IDmZ5lFzRnb1kJG4mOUc+DlU
FIx6m6T0uBMlUQeAD8LE4azawH9A6aN1+A6Nm+/yITsVpGzeaHYHZkbuVTtwK2pGfuLyNgKAIqc4
wlmPWv3YwrFYu0tNupVJ6u4wqxbOrVnp0Cnpo6eiEJrjuEyoGlMe3U1j/uFCW8dUKikKt67Wt2o+
2DZud05L5zFbBjqqfNAv5EIHHlnmaKa1W+XSKDbSOSYkUgY5CYFogPbdOL1GsZWxTY8JqvHbY2wY
fFFPn36HzwvdcbtL/D+wdjjdJ/cW0pf1+dgGJL9L1WsSyeYZt87n71GAEKfMori2R9Ae3SXOXLm2
h/DRm6pX+Aw6Ma49MugeOQ23iRfK+EioAY1LE3gGG2yPR03tDaBC8ByRRABNQxvq1eykNqlVPGeN
wVvZUdux0zZQAbbkoRaONx4Z+WSZ/tLmyR4XJKb2ktVT7yC5GrG6EPVGLUey0EjpjqAmsaS5ljSl
QZ+1H2bse8HsZw/M4PHONGVztAwcGDw4hdccxFj8jprutcToudWHGghi2hAVB2qomztK8z7BtTCs
udrCDeUDDkq+kI0+fdLB9DT8frvhoqKR6auDxdp9PUnjKrB57se5ucaF/8sG/nNA0BlIN/ztwjGF
e5dt8HDifNfBiHURhw/+H7yFOfcanihgpSDlTj0PaPqq79FU2tSOvksMOyFLsUMvEAgDUHG1TPDe
ZhsmKjdpWV3gz5+aApW7rlnlrZnPjaYhTLZikBd9FgXsteptpJfmue/KcmO29Z+qLx+rHvGCCx4r
dct3jRnPrk6W90rzHN4zcgBSFtyh+thEl7Jaj8DStHfNFgszTYOxS+evBkufHwv4qz4YWR4DprUR
BXMa19qTUFZe+pFUz1Tp1xMCoWb25uvolA2Gt6f1wMaiclpaIyaEdmpJ8/7MhFGvnR5ExFSi1yha
55osvVz3dSlPEfDWVJdPIRnMlLLzCzjRedNqj7gIPmbXfGTYspxIUs22YcdR5Cy8R4lZGMFikVBX
OTy0vXDlN9ZXJmz5WGvOL0oY86Qt45PeviVWdEUC7DJ0NPM1m8xXs9TCrZe3CdZZ+jOJC1jGBg8l
nSBHnTw14FnWthnm6zRoxRVZB2O5uTkif3Z54usQF0ANrtL0FTG3tZGKvZJPgnWHNGOGXWrqqceM
cudrPsUSUSsANJfDQE4WA9U6wcgt+CiH3DhFkq6x0LtbPKNyigr8xbbIjmE80pEW3RL43fTRltWT
zytnklh42xHoa2vbmMTfGHDPm2gPAwmB7Wbo+2fdSIxrTMaTKOZkb5vxr6SmZrGt3twyQEIRIY1t
Y5mboTa3jdBOc90Qe2M596rv5k0jfy8sgzYx/ie28SWnyUDc/MCkN+WOBtUwm1Z7NwF0djnVll2H
3GIte9vQk7+StkZJo+EBmIy83GK5YOhRQE9zzR6Fhn+JURAHYHCfUMmZp7z/5GRyz2CWiPxqt0s4
HTps7MCs/WYDDu66xFirahtQ9YCXJSo7wj3q6Jgg1suHRamnmnfM5S9Wy7GTM5foinTYel37wMCQ
yBDCKnmm1rsuGd7CMTb2lYYNig380RSYysxI6SqlxUNcaJvFHpKnwXWOHuo/+FZM0xb3lDTvA83n
cbDGLztP/wy5yR3jI1tsJ7Iec1buSfcMm5zEvMnKN36u/8mluFdmRw9qCfgLnvtQ9ulveoJhWzSY
wna55TWg7hoY8hUlK+uXdSOB2dFPEJY5ZL+qlM1FlZPYRGgtetuWyilZBm6BHuZEkmNEQYjhNvN+
Ngaowrmw933p39JYrgdFLmQmMW1FZNubdOptpOYxNLm02DGxdMHqmMhRHP6C5GxpDXYtDQ1ZPdFJ
kDXRwGotP5S1aKBIRp6I78QZv5oOGp6O8IBdYHyB+9FVxcdAbiMZlDSwlPqqGna07gJGgNG0v0tR
SQFro6dLrZ8hF8hDPTBwLiN04fBDS2kDc0gg1C1/fANjRdnq3yGKFKdm1uNazVoPc+SL8BXhbqBR
z+3uiGUTPIk/+7twVAL/GJbuBIs6aGuqetSB4BBStXushx30sOogevFWjMh/IyLkNob5BYZL25vJ
EwUQRu10ekl177tmUYD+AsK4hQocTRipLOLuOcxCXUxmzVIYa1BnaEdnH+BF+5w2V7PjGhwUwIQE
R5MmTSjrQknVJ39PS3ftZw1tpkxjJOuMSUqYFgR4U9qH+AEoX9h0jjjsjP4xbHJAJMIL7DRngpZc
69LWTzpiIEH/7db0Ho4AOjPaP10M5mLkGHRIyFovgoB7zJhliNBNn+0Pm2K0NuLkYyrOTWdMhKu+
szK5L+x9UFAMr0mcfXhTCih7uD9bcfhHNbRJ/5U1MQ+oOXArXi79ptZnX7jaWCtUaBuddZ5SNUxz
8mMZ4X3uw61YyBTLPQ7F6oxNb2/o3VH1zZ4jDjW4DvVNZFPfcItcHRIBxzH/ClP/204YPrj5RSKy
nnEatcJ6Dueefa5W78fQlUe7sKETVcu706bxxS4QUhsDqb0azy8v9fOVhNaSmjxYBRvVVvszm+Jl
jDWxDS3QKg66GWRONqlu00IF3qCbXi6oD0NAaNxD3PYfcdj+O3vnseQ6kmXBL0IZZADYUjN1Mply
A0tFaI0IiK8fj3o91j1jI2z2synr6qp6KUgCiHv9+DnEBe9dGLW+PmZ21pPDMDj9sQQ14Y+iGX1i
gPDAtOZPaTbmlQyqT+WaKARahKpNlP9OVuPqzcG5WebvyZpJt5LwLYwn/6rI0rvZJixWA3YyVX0w
kpI1dPMwhMWNQ3ojDRitGLshGk9DYZxtq3xowZmSlklDzNQ4F/swMrYI985ZHF8oi/pIxuKm9uSp
ivpTTC1Qlt8EMyunPq0/ssA5lAIhCXcvXqD3Px+11Ohe0zr+rnl8jDiwTYxn5yD7IEP50XvVQ0Tr
pV6AmtI71+BDCND9M1Gc1HmvGpybHn+gF9TPtlCnOUiOIZXfIuDPzHgg0VX0emjEdOiUyP4qMl/h
xHE6wKnRjjG66tRLLkX6QxtYGc9v1U6wp9L/u+YOTSQOIbUk490kEE0ltTAoEho2nYn9ZI/qVcDF
krnYEnnb+wZHB1+/i/S/NEm+LyFO1iJfR1nd5Ba/BsX7rGNNRBMCo8NLMg6vfcsb3xgLtFjq1TCV
1vlt5LRc9Vzp0rJ8sALO/bwiFiVs8cIojZ8DTR3nYXdvMmYbcvDatEi+TZXdRQxPoso7O/bwqiUU
PBo+QPNuvJlhyd/vfHrsZCueWoJIJcnJyGAq0F/li1i3NV/RzBmrOhgZB37Vdu0dXAZlLLUuJl19
tttdACjuhsh4Mqn1Y9Rkeuo1jjAzLMgh+Olqyih7Or0JWZ6bhOVaLn+nhscFDmrXbd5sq4ISHNvi
mQIatAGa5pDijM3FhUVUcb5e/GLeSXx3t6W9EPNq1q4Bi0Ea4L0La+KNnr9rqczaqsk442098TZm
exbPlyUefhRJPy7/xE+CR/pywQsa1vc+vjJpXiLbfPFUTD6EPrFlXIaN57iDhjrklrZUDub1KwVA
nIE8diN8Gq7AcT+WDFcST9eXoW8eazwWK6/kw5HMwI8VF3GOkcwbGd8dPEEgvkZJI/lZiizWOGlD
Zbl7EwFhc4GkwSYJ67XHt+UHtIApfh+e5v2anuW8qodzwtKk9JyTkQ/8ofzas5z4qKHe8atmL9Vs
vCxkznhPUcFpMqFpaIV0THlpxPJWBzQnBU5DrYZsb8amfKhqeawLxvBhgRrJWW4pnXwRDgMVOcs7
KrTYkjAcM9icbtsSktVdgoNjUOygKqjUabFRrEFbTGUNHZFRXtIgVkqD96bk3aR6WqfC9yx9BYjy
Nm3EZZ1ymavAxZM4wRPU3rFpjf2UJ3dBvuxiPMdMngxsVNO0zSEfd6wSPruhv+mK7CWnWZpLAxqs
WAS3uueiaPMXU9KHUPTzM1tjRAkxJ1R5Kel4mwiPFNDQmaN2aSloWumfvcm6FhNgZGlX75Lci+ZX
C0bwA/bH7ZiymkoRV/UYBDifRA35h/mzV2AcBUfilhmb9C+VCjfgpukmDIfDbNO20Ee0LWDcKxgd
BYva52aMn4/YQ+jToN7TwhFl/nNagdaTj+ejCVsP++SdOu/YjQUnXgZ9hv1uGwxwJLcDWk6CgpI5
31g7WOEae9hU2j7GuYilXnMjlIbPa++q5G+Ki2FKc81R9jykCWId6O+2Jn9A6dgAY4oYHz+d3d3a
s0Ngdh1lDHtxiA5S8qLyKQ6qBGjbTLUvKD9TYv5JFMBx5JuRdEhuFNhPOgPiI8fLiDlbTO9kS9Ig
CGdQ/uSLgeGtXXMnREM6ogZYh/qZySF8VbHaWHWNnpv1/KVuDd6i/sPiQ5UCR8BojM5VTSC2j6yH
nMFMZFqv1UjmhPpqE4VcTn4yLO58Os1ckZ1dVbx0TvY6d3my84v8rkmf3SgGxTTPGT0J4UhQq+HW
KWKiSDxkrGp/GbezBQ+QhVjzGpWH98GczldNa35PrBoR//Blyx2g1jYYq90w1dfUDlr0biT+eoxZ
I6CRxcJX5BwVJNsqzt48zw31lzDuy5Fn357ICoM3NLip8SnGl6EkkRM/JRaNZ0MYH5XPvDLkHr81
xSP9stRbyKc+jD+sskgBfIibWMn0HE1EC1LKo7ZaSrgs9WlJA3c7FJzFKJzaCNb0aCjZibDLoz2e
DL7We6qepWgkqFI4eUkouV5wwZxLIhYxSuu0jXmnVXvfI8zicdcnAMfJwJBPi4721LlB+bTgsXW2
ZkzlFZXjNlkvHqAA8EX75XvsiYngUCWIKN7mrdDOU4/OEy91JIZ7vObTztOlZGhIvycmQLtRMuyf
Vac2Zpo80MebXAPx7MK2ZyQTvKYYYSnsif2dNPqDLTgtLqwtunQ8yQ4WGb5pnR1Ll9aS3nPvWq5I
flx9j5iYV0oa78NgfuD9Yk948OYPSpZyEu7FZ8ox3CvoO0wj52qMtLIwX4oNh8wb4bigUMXWEMZ7
m5h7D5srPm7z3iiNS1Y7VEI6v6JdimPvzM9+mGy5UQpTPVEzmu5I/2GzmtJfvMKCBvKAlCzIVU9Q
vL0NRmqjQyawecdEkCMMNXUcUvr8kTXvLev8hzwF7ivc8n1wSYUkUj7px6OSEa9jXQ9h9Wg78lBN
3HwUT1upaq/jiLR7XBGi44KbqOUtS5xxKzmmUc1e3ltd311jwDo1LHUkgUc2tGFxZXDbXRz7pk+y
rYmzmYEYKb7GHH6X/KW3DVI4IbcnU2kvWnq9pNCGpe8zAOUzNgX46oecTbdO94z8Q/AZ9wPL9I1t
J/XeT7kujC7jKKb9utlupdW+HYMQotfV9WJwq5TwYHHHm1AwmR4G3oRVGX8w6Li1B1ax6TwfScyR
zghTk7mDHi7PlJRzG1rTPvlT51pGGdDYuaTnYMDFbM1LvHEmSoECH/QtATFoeXgIdKX1RBcIn2jl
7ehTp9BVV1+LhSF0h3vdoNWyJllqio6abPqyPV6lWRdoQ2m8Gw5Zl7/x3P8nmc//c3eejbMDR9J/
TzLffnbfye+/2p7+8Z/8sywP4ljoTjzhOqYAz/3je7Lsv2gM4x+4gpHZHxNUVXf/sDrRoOcIn5oO
UGaaOf6JMdt/iYD8198MOzV6TvB/wZgBkv8TPWxhe+Krm65rWrbl/Ocyq9Jn0VChbCPb49iUahbv
eTgCF5bTc+6iEG4K7htRUazcKrxd3PptVCTsY47wrcg+iQ7gH7MwpLvh10irY1z2tzLChTCV9jYe
qh2aGmOfgQNXI8rFiq3pqrK4exFHJKvo8YEpySrl+diuvKX8rZzlNJDuG6YOB3PAbdit3O/KQFmu
4Dszk3utSRajnjljECbbTu15DLN1Q+1DplLmxwiS/gZ38tbG9ZwdlrC965LoyunjkCKpj6k1ojWi
A8UMFY900SBxIWxQu1w+iABhpUnMoz/AQDfuUxyjIi8eDJ8A2Rhyycjrn7lI0DyJgjAytQ59N3xF
ZvjDBMmgsgFs2p3nzybvDx2RUa+dbofEProhDQaqZ1jUBeo+6pV5TL35NIVsowjf+Ay1TKKq8URe
z7A2nSORvNrxQOB12ZdD+M30rN5ELWnYomX810O68WjPv90ghV6Gcldh1FiZURxvDZ/aKlpyTHvq
tqEHETzxN4HpnReanDe0lbJR9/Dm1ieLnoyAvuNtWcqSDlrABlpv2E71SHzbmBtakJ6miAO+m4Fw
meN4cGp6S/m/x41qWaJmKjp7nQ0XOfymNfRF3StazWSGoZ26r7U1kO3OAshcKbmJ1iXTSRNvbViV
an22ioCmjdKS+yC3/LtZIQevMbTOlMM3gif5ruELda7hH1UyWvSfh9HeGVPrOfAZwEqiQ41uxw5e
6gBQIx1rkCy95ghYyFzlDBrczPbZpqAe77MIO2LrFmcV9wrGtwS3dS300/1zwQX5nuIxGPrROVGT
PR5D+q4f0wmnO9BfzGHOc6EnhIITcJP5dSpZ9rN1C+Sr8T2p+W2BwwTXnd7oQwSG519jsoumdayD
DX0JdxKxyHryueW7bvIUhNatOXWk4NhWOTmUTmMZdKrQeLLqpyOEMPqM0K1umrZ9DNri+pjpdhhd
4L1xhqggc85yP5j1e3bwHhmbZmK8UcAWhmn8SldO67CV62kpiOeJUTDVRYoETYteaDSeWovyqk7L
AZKY9p8wwZlBZ1s0oRaTTe8DLlBj7LR03YzJd10Pv9GA51/BDZ+Vz+m5HcbNEGCfiGrLecskqR6b
Qf2trrpq25EtB0hJZuT4fDpu0W1A+Kxm6kyPCQUJisz6dRJW7nMd2FuXa+L78GpUXk3fM7fQWKj8
yXXlZbE5hM8xV6C04HEmNmnqZReNrLQMz32FrNZanOeJ+h7Oau7NVLfNMQrMAWtnY+6blrOh0fTt
1yCIGRrytkOUcB5LcvigVNcgSwTrsYCRqT0EMjAwctIrYfJsskbPR8NXXDorSw3+MY69/inxJjxy
+pXtzM8kz+J14BIQSOKcVRMBRM+o71r6CBK/BZyJSAA4Q0q9Q3eM3/GWrcZhlID71msQYatqSM02
FNxnUi/kbI4oWLhvCh8/kM2ivhQ1O6CFBKRg3r1FVUcuoxsOY6Ye65LW5Kxi0GSxUGeaxzDELHV5
g0kqvZY7pw8PcaIeuwlzSVYzxErcjyJ3fxnrAE+WPLbMh8BQz8KL+a8iTuqjwwMemr/13HgpGpDl
wrbkXjrWKzG4XltQeot1ajo4H/7SPqde+DYMQKY8g7pDtjdLge+Kp9eWPe5adG9jz0F2FgEVynVx
5sB0ENPRzuprG+Bq5XYBbSV5/GiKdVRueh5yVrLT8r41zo/z4qTPYhpZUaaYskuNtIBqyMQ85V70
4Pm4ADM6XZu04bqQ6yeh3GtuJclyd+ZA2ic/osVQnYe5eWhLVkdLkUNiMSulPGplgP3haCB3ZOE3
6mpG4qVFyTarXPYVBhpGVrDsjabYPVTdzu7d+9rjWmAUV5Yp3FXjxi8T7t+mXDZ8GRQH1p6actz4
ZXtpa/d5bNxd5ee8kI4m6QDZVxjJV2xxgFJcg6QKujsnCfhWuusiUr9Voxdni05ejocmd18itMIM
k2GlY+eTM/DH7D75QHqQ9iYFSQ1FDJUM7y0VQuFjRCydGs52ESCteO3FyHJhIkY+81Q/OfK3pD2L
QzevFcQns4R3q21epiQFQlWCR0lOfYtKTo37nhSTfhtp7eGMNGdF3xECnkJeIJj4UnF7b2AsAvk+
+POEpEGkD6aNjoBShBr0pMr8g5eMV4tDjztt0Xf50tCvA8RedFjNPIQfWVEdmixYjnZLCbmY/JPK
jebsLIzBuHK2y11OlgZxXqY/SQBjVb6LZyg70VQvdYtlJTCSbb2QPW6V/6Empm5UnecXbcUiTIym
xaJfKqyw1kdGcF9SbeFi1dvUnG532ZQfl7iMdkYdJEyZy7vZHF/zCSs9OWd3qR6cinW6FSw/VpM8
WrK7zWvYnWqanseISPTo/OapewqNB0zxL3P43CZ9tY1tmgtKQi0oGsqI2cTQd96GS/41Acv68E7x
PQUAKbUvoZPdVGBorJz4wMUNGQ6C1TQHJHzfXnGsPJc2SS5xTV6qu8WlpiKJcd6WDGSZ4JVA+NQt
ZHBTuKYPkgql4FVmwU1b5umhHxdiBPFrNPfIZwbyrjlvHYeDq5AA9FOoWCy1034y5ze/HHssDg0Y
zsh/WZqfXpmfRmt+TurQ2oSjeW74yegHYbjSvSSw7VOswl0aZLoRL+Jt6LlHubBcriPzJvDI20bx
ZgYyX489DFmZPPV5HxxyFT6jnIMa4I3qgueuioGGDX9Y9Zl1JtrGuigOBXvqtge2dW/zADaPsYJM
afsUHkYRC4InAkZtzfRnjIkQ2I1zsn3SZ9Dq9DJkw9sQceR39WXYbfKrMdeWP9/9zV0ah0sTVnIJ
F64DHuVwjhZBtxlZrEb6O0dQZ6qVEKxmy6uOO6EdwD4RO2C1LDjOijbwucY9p3X9ZaXqqaewZNVb
LMtAfRrt4smiDvtN32+bliI1lv+MAUvnNjJrjn1F+yK8pXt0KDzhM4FJyB4RbqM8NyMJSZ9ckVAC
2qJLkUP7tsiPDutVw03IJ38LjQZQekp+gzacMH7ylnDL3vm+CwuXMImPKr/ovuuG/YYnSZAbvXGo
qHuel5TnaT0DkO7wNdt4h5vwWifOSz8s9rPNeDNliCzN4lR19AR0wXARI9ZiZy62plOL48B0dFJY
NRImeixmHzB2oVmQkKAg5scsERdRdg65+9es6pO9XWZgGnTBM2rbwuZWmx4+YcXFkO6V+KMK3d/B
5fmCp71Dwh/gB/lHHQTp0WwGwsGGIGvYEjTPyUOYqb4zOkxizBaVUR+xl2YbP8UNy7NkAbMt6iev
MwsC7vMhrLAnaJS8mBOS0HN6lEEYrIKWh39B4YtHx/TOD66dIoYc9ipeI3+5a4H9GhWsBk5Fd7xW
N7nJKSdW2TWhgysLQgR997BvnPzWd9phxeuzOO8+X2uXICbRbpObUfJ9Nmio6X56YGmn3X7dKnYo
kPVqFR+jlucX23/vu/rbj0MHHKn7SucLy4d6xzYWOAfSrBp91KPcptAVoTLn8rRyw1SscO4zAeWO
so3nntlYNV0JW2//DLx+RRdTupTOmokuWU9LJtROApLFXWA1RbxnLIQUOPK9M/rKdMs39cYt4EHM
+NvsioFNirAEYJBnYdp6+/6n6KB1gL6QfdUOBproutX0cus45KQ2NBDyRKsQS0tJgLGu3vHuOEc0
51B3D6VT2Jva73d/DyRnYbMb7Jdt23CTi/VzQXhTmNo1DoKO5pynRKdrb6eeurtF3iUF3eaLOiBd
uu86WuP85rcog3DXNG22S5faQ8RQP0DV8gYL9PUveJBeog97/Z5f2nXm0vzEfeOUOchACp8tDeGR
mQxlH41bq2RTPUc3ZZoudHrRO5am6sjS5gneSmzGWY0M1KdnVuG3Xj18+aq7ZWn3xI2dXQUxfcfh
0zaHgaBAiLwKoYjNsjTwTXO9EXaXQsiZP1RewNqT5FyN4fAGZ46IkpGRZRqYunDxbpaCHgnVWNmV
MgZ5VUF9ctql15C2yjUdisztGOai0yN5G7FPGsRdVCD4EwG7ZBnsl868SOkD6FTZFemrXTn0x9Du
fouItKIRTySwKH1iFfODck4beIrDPMOf9OEY7oOaVrlwIQuWt368aUlTWMW3YST3yEHFuolluulV
TF8L6PkUxle+SVmiHyVUSDm5AtbsWqwnrNj9vtyajfHCJFmtoxYkyvTmi1dhYlGf7cCR3UoOKuW0
5ZIs2XOp5JFiwWhDUOubgjO2NsLjNSgwbIYxiRiqZChxkcbaDrN2QyPERljFB2pJ1seddW01bU7t
2JFLbbMODX/eFRkBAXDUKAzHWzU29yJSdxzZY76stwu0dyYkSmFU0fVCntZic5Am2qIFff+nsPb/
x2L/21iMERSC8v9+LPaQ/uIhG/7jYOzPf/RnMBb+ZVs+M33H9jzu8rZD8e2fwRgZfgtYOCRh71Cy
5lr8k38fjIm/XDpsffbbLtFiEfA99P8wobt/meT9Q980Q5LUjuv+XwZjVCH+FyZ0J/BtS1iO0BoC
bQD4l1x9m3JIwbkMe0dxDHjy6NNJyGWYfQ+E84YUidoUCZmR78r5Ij/AaBfhH5z1SzyhF2lzxblL
HapK7VkqAQ7pVQ1GkrzDp1crt4fiYl/k8GDtEPUM8ZhADo57G9cVWCULBqV1J5EWn9hagUJk42xr
KQrNoTmHi+nBiGv2yYhTpNtcDZhUOq1UGbVchSmev7O0cIXh2cOSE1YpGyqNtJRFz/09rWlx8LUg
wlHsp4yz2RTeYbKRuhRa78In2OVHFyeJEgtG2NuWWgbTYoVJqWaz1Z2jZTF//0VO7ivKrVFTWo8G
J/AtPBnNpX2Eh0SLZyqtoMm1jIbFSK/dNHEA/TkPJ9ezz63i92OabGgGjDYsCX5AzOjmCJ66wOGS
3YAaVWX4oSrB5EiLcUDxvn1MOb425mh1Dun4tzYmdyB5xhmb5iF1FnR9ydqk6XXbagFPGQfnXit5
+vExNolOHjkbWQQJp25TReGVpn7LgLMQ/IjE8FNi+rG18icSyH9cZV/iHPkvVqAJO5DmleOAIaCU
zCjN+BWcjmN0L04Ks1CAYYh0YX1V5wOO5z58hAK6l9iIwp7V2HjbakmRa+Bi8L0BjpGrotnbrNmw
EoGOkxnKdgUXO462jsMEDAFS9UeFhAo+xI4Eqp1vclvcTKTSnfaxR+cIbsVLNamOCFt1PeWs9PtJ
8MvB/ZgOPNXCDDwT1Shl08HzJ9kO1fh3nvJ9a4VToGVOVOduEBd9DFrzpPA9ubNNTLDP7l2Fy1W6
YsMb5VziiEIrY/oMWfG+Sepv0EjZsbMiUpZHV2UZLTfacMfTMX6+ZKkutWXzk2gpFVoMSoHvog5Z
Vdt4YMP4qzwtshI9088It1WpJVdDcvC19ApajrNyiQir00osFHS8U9z41m55gp2Ch0nrszgV87B+
yaDwEBVuE63ZYs76GRNoIrhKXCx8hj5o1pQFbAat6GLONO5kWrJPc529r0Ve+TI9q5KjTLfQXCKR
fc3wBkdD8Yi6wOvXHQBbqOVgFPC9dNjC+By/5lof1uMRg4pstkjd3y2kVgBfPAR3g9aODT2BV9WM
GyQPWBLEOcoA1yg+BeQbp53FZCCOcFn4nTpID1ptcaxvpSxGQJ1gOPxjGLglWq1Do+y62oQuJp9u
cU/4DM+2w2Nxg0XNs5/qPLunMnKrcKxJi6g0zjUblncMpudEy9joL5dd/T5rSRvH9svsDQ+cxL+j
DsHnqIVueoc3jrD2vpa9kfB5kdjfAkG6OtFCuGlA6SgIymVaFhdobVygBXIDJjlPK+USLZcjqvlj
td1x0Nq5Bv/cwvyKvLmNmk2+QH1SrJkRb6mw1tkJN/9Bi+wA/flI4LZr7S8wCjZurFRQgKZHhQVv
qjy6trvhG0AWHEGr8iTOPOG37S71tMDeme5NvYRNo/pRxtODj3HPqXkUs7pHgFoXomKjwQSXcyOy
luFNdjwtuOuOZAvP4ddKK/0G3H4ILn5c6NlAlh/jGB4GLQGUWgeY4wW09AoRoR7whxAolqeJjiPD
+nJyltVu89B4950+UzK7PMVhfu61gLDrISUmAGNO/PA4sxYV2hgLa60uzHAYDjxy7XsnA5UxMh3N
4IDBbvCm7IIdWbonmgt0nNddbuekQbOoVYk/OPDCXaIFihAO9MceWs+4r7Rg0dWqxRnnommyDJVY
GCEh3KOlxYyiczUhGW09aGa3Kb8rHI4LLsfQAapIplNGI9xaa0RYvU+MnK+WuJA3KmHaSuqTLHej
NZFkmwaeR7k+aIXksjg72rR/Ki2XDHRGusY3abPp4XhHo55WUdJM/NHrjB2UYb+dW3qISRhRhO3b
3jp/KWOEXObELbGuxjcf22WotZd9Zrx4Q0EoAIpj7DiA2znjps7JOQUT1vb0Np5n5HVqZT8GDYnn
CKH8GhtftU4Qda5ygxUL84+trReuoV69FuxgZzFv6pCqCduIfjBRcnzjeZHRrrXGiQGcoZe5GSNp
R693wTZva/a9Ui9+hV4B19I+gYAfMaBQOp83171eF6NCO9Xsj2u9SE57xgcBu2VpMp6b2TanbJ1j
XI9IwXkXTa46WE5KsEYvqW29rjbZW/dsoa8bNtkJG+1+yUKgtJeWTXeqV96WXn4PegvONhwv7F3i
FuVVGQuoAzbmKZtzW6/QczO/j+IMwaper6fs2U2+pYS9e6IX8LRBtjRdpXc1u3mZjbimq0fXupZS
YMFDQMMmX+rLAbG7d3PAyliz7TfZ+gu2/7hiYYWnQ+61BJ49PlA+O+hoYAEIOUCjr8YIRg0UmJAF
6FRyHDXABtoNN2Z3AQxCxuU2rXFTl634xZh4iCvjQpL8Hssn+EJr7WPfeA/hGnjeO5I5uZk18ODi
H16lo3clNAyBx59O8uJzUDbkUPKpmoOv2QkYihGWIrYYtFHz+i1E8hIG0qXNxl07ew8GQ2kYg9PY
qWKYV1pMBGjQOMyVJ3btwOOM7MXrNHRkEavdHBoxfdLGPX1eakNlPfEPjYKQUv7mVFuuzCaddmXU
3UfZJI9zxYl81DBJFLPKxHobaMxEDMMXtAjgiUZQ8CfsFg2l4AVpCM8BqpgaWZlhVwqJwnRQksoS
sJZ8qPepBl3YNrQFGTuhERihYRjrBPTBkweIDE9WijwbH36AuoLRBigN1xsbsgZUIuOBkjYxE+qG
2tNdpjGcsuC8ZkPmlBrRsTWs0w/RO+W+Txh2KS97jDTUs4gSYrClLF0DP8mT1PiPP76I4cutKWtE
9LbAipPxEe1Dk3Rfk5lNG6FRotRHmJuWLAniIQFVJeCyHhJK4QjoXTMk3hVQSXLYtQ1s1AitVEMt
BW03E0cGZMo10sQjHtpV3xvBNWsi+Ub+0BLkX0WwUDlMlDXO5xhhlGWdA4ipRaNTXEhfPVgqNy7P
ArYqhrFaNGwlE949yNkBsBL3teCrDpBZbiBOOXWyLFcIU2t4q4biqqC54iRlVqkBr65ksNM1qF41
/BVngbn24cEcuLBc4Ta1qAtRMLIlaTc7rbXIGuHyRpR04hiSt0KcApthuH5zx1PbtZ89LJqpoTTC
gHCRuX5+hVgb/fCHNPhVP3OvFr8lXNuIu6uPAN1qkn0afEuZMvcahQvM4pzVi7lmdKm5ud52rjzN
zmluLmtG7IcEZmvwOsrbtgRZN0FYEw0qSWqiwQLHy4oPnw8gsZjit/WOpJ+5qEGDaoqv8sju7XkC
fh404+d5atO09p49PBsKMEBH84B9690YXbQWPkBlOBwiTQ4uimX14l46FCgLaGEHYmjk82ee40nq
u3SgJtlbK80jenM+bxM+ffohOwUdKkAXU4+zkABmnPtn0ensKJCjZ1vfVpkiOON9Iy9mCUTmkgWn
HOt5kVCSMAQvHq/QuFCjZ+feIW+5OvWglT2IZeCibS9xW3bAlygGiedpHjMEzJwBNAHL9zk1B9DQ
ZNGmtQ/I2WiisylCjzvWawnqaYN8gkozZ4yYzdKLOlGSOwOHshKk1XFgyKe5URQojPHi6NBoptRv
RgcMCagaJ+G6HMY7TxOolSxfGDoliGC4VhREboFVJ6BVD3g11BRro3nWFrDVBXBtAV0bTbwmEhmr
CQRLy/KLranYeHzPNSVLD/alY0/PC+dwTsM+AlBLrQD5Ds3YWpq2zTR3K6AFNYfbaiLX4PFkAtGt
QXVLzewqzjJuwUONX7LR0FwvFVSwApr1TYF+haZ/G80BJ0P3mPXDBadMiSG1/lCaGS40PVxxdezB
iWuw4kDzxUBqCKg0cyyAj4WmkGXivEieEI0K9ZLGlF0NLIeQy1NbHhaWUEicyJrOl1Ijzias8wjz
LKyA0gUG2FWY5HuPMbmnAekAUrqCmGa3tNxiZpt3vkMfgP5hoKvbv7OgGrh2NHpdawi74/cRQGXP
Gs8m/99QF+kzs4X3Nr1HLVXIwa6U1V9NbCVXIn0eRKbl+tyP/eM4uI+02mDGoWPDNbVQaXy0amuT
Bz5aPJqKaNJBw80nYGRJzUKdrx01R6gI0n7vk5aEDaU3UVfdv7F7YbY/XGV2+WU7/l3bdG86s4Gn
6a7jkCDiWyNEBWKX61b9mE3znjCrj2X+gmaHCvSkJ4Lagwq2aDPmarvMSGHVwpfoR4uqqnAbyH4b
VfN3b/JOiSdBVhLymfDGpaDgSb/DmKFt3KY/4BS8mLY/cfVGHzEab/UCJ9DgtFj4EWg0YouGGrxC
JcX9fVIBn53iorV8Irq0S7PsCIxyPLVfI9EhQ/Q+JmpjamvY0wNwievsi4jg2zwGZ7unRx13mDkA
508eX9LHAsuxF9CIaGfD7m7d0PDFFjKHTETfP5EVN7PLlLuPfj68MTx4I3LnZD4DGJnuwmh+XFyq
32Y8WzoBxuoTtUEe9wRVcVDNuRNsEave5cC7QtlgThmpR4cmu0B+LWK6DUMMvboVqM0PbF35/PXd
G+HRx5RoKnNKrsA2+hTpv/39dbC2vzm6a85CuErOjgtrW36NXXXPPWBTFGQLEF/UkpIbCusuyHS1
MJWTN79d7Knojb5ISf3pUgMg2Qo17GKLwlU24HmQUklHrku5wV3sc4fzqysG8BMlAukl88qvXObb
NhAHoE+0+4AIKzgrQm+9fJGVIW6CbO+Quss4hm+riUfkiTrUsEdQ21AeVZUGtqEioU8PUQglYkm6
b3kYTOb2YWmhYq0pR6wf89PmPoOjwrj2kWi9GgVp8saNSGErloQu4FVXOjAQNjdR7k6GjD9H5DWo
fan0a4jTosYz1LF1SBg4XLjawqR4QkW7npmKT+fmR5qk97bkjjBzNFcOICO/SqLb5LlwxTxkZC62
Pb2Y29npb40BOMGov11en63H/FgGHsHzcv4ZIxMZZcnUbn50ltfEH7L7llNvcojtDku3h7eb/eq4
zr1qxn6O0RfDltMpdSwds2WuYD4VfjnvjNF5TXOYNR73J1Km9HSHBis6/QGT42tn9O9GgXzRWRxI
B66t3kiXU4z7L1fWBBd71fTpbsSKvuO2htxCOD/9wscI1/ljELUHfPMp58Fw2Sht6vAWzkIqhIAt
Gp6/aa9DlF0x6pdm+qqcFDNLoQ6enZLvzhgcRQWXTRo20ocgdVmV4wweppLBFArGwWfkze9KbaoW
T4SKGPcvOK3XQW9JHsyjT245aj3FZOBc0i9c3MQJx7GxK12/3KmmvmM5u5zsOn3oSnNDfit7zIPx
iaMxvwgW30o2T43wdzSDv6cUut7EY/oCZjOgF7idUCeW3fQU19z7RRs9mZ7Nh9/+TKcyus6ppXfY
FNBJu50jDDfyTVnmsaaBnsd3ngvwrJlYJmYuBWmf39RUqpA7zzOKZOBncYGw+mjn3zayNqadOTeS
pac3dR9WOOuZI/9iicVtpfDcV13aX+PQQm9Pxc0WgpmLgFkRJCoizMn6L/yKUQMiG4znaNnLkhRW
wLOrnSc/yI+LvZuyaJJ2iM2Ak1xqEYmv8FfiIFgBGVCg5nWHpemfRna06w7vwcpU1Wvb2eRbmbVW
Yv7ELErptP0Qle2I7YyI/8wMR9XtuSijr7FJmMxxwc4tcK4xVxyJ6Yh2GWaQogNI7gc1M6yQQFpT
we1bMhG07H3ZgifJFtqJiP1uKjkX9j1G/bjaZK7upS7aJwx9EqFERJUcb55xcfJjM6g7W1qvsd9y
Fijbr4yW40p+OSHKmNgz6EIbP2chGCogLDDG5xhsh9abkb4uc2/Xm39j70yW6zbWLf0qFTWHAwkk
EomKe2uw+5adKInkBEGKJPq+x9PfD7IrSvY5ZUfN7+A4jmyK5N4bQGauf61vSYdXY3cMVlVF4Qm/
xDxoIPtFeBjL5i0ryPEpLJm2yyMVL9S+Y3/IRNrFhNXlr8XQ7DuTh6iYPAZqc4IxIXNe/AGVxmwH
KGqSNHBMhCY3P4GpptZNoJMzBEA45SFvkx3Fz4FkrxfL+MNOBkZbOLsjYD2rQjogRY35YeLG2Bhj
eR7r7Mz04THBzoi/h+aXLtxGk5HepJa+cwBnnWlJO9vZx2wbVNJgU+tK3EAZW+O6/E7uGYbflO2H
st9PQ4VbLQhIgMjha5KzaTIX6CfdcQ94eMHYWNPGb0a9LvQwnijn4xk5fU2M6GOCiB351rEJW3Gs
Zxwd7P46u75WoWGenAZLVm2ApKomkAnUGtLbkHHqsCCgrBVtzWuMfxSbd+5Fa50f07DYOKG8gOHE
DCeIP7tRvsvc+i2n8HBDYMzc4JcwZmFsDMyp2oQLtnS1hrVJebAVbynvWGWU1WOQfEH4qDdZnTxA
tbpWGvfaTMug4dmPA95hGk5hFk3qTSULndWdvrIzyg+NWz82YVXv2kDjJdT6VEn7Za7S7+OCrrFt
UqeYh9edTOobzW0vS2y7Swm6LZGVkP8rxg/5lnGnsRl8t93pqPmmcK9vFM4O1vN13MZnP8CBRrFb
oWoXOcn4Ajl/5Raga5VoEWFwLMAAxSyiWPOOLnddx2M0Ab32EyrTNJneA/W9Oq1zHxb6zsvK45ih
ZLiE3VdY+BnnaoOVTSY0FPg5wmXfl28VbAzQfDSk0Oqtp3pttGyT8e1wc5Pq7vV4yAz+bgIpklMk
j1KPs6+/AGtpa9z6TqA3wKIcOg5H/DAz/lHMqRPUAqLQmYu/2Rip0asY5iQjuS0YRfA02pDvqDEC
NJN9j4O14YyOPxO4VFaobeH4ycNS3DU4LQh7uDqY9ahEg5wBAcM7ho3R7hJB/1SXvnACKxBorefA
sbOThzaAT6xirzcJKrOQBRo8bkdqk84lm5lD2xdXT7m8mZJ2ew3vDEpExYU0aC6X5KhzA2G47COU
fLKdDRScsuGLakxELQwCSpVg63GACUcEet0FPNoLvpPr8h4EDo/tWTgPRpe/ezWrlR5vckWnnUbw
RvzHIxbPyE0t6EQ/HQ8eA4q1BPOzaeR3PPIDR5YuuUI9wTyAnIu5HGJNiyKbtYojjqJXynNyYnAz
KGdtHvth2scYgbZdFFZrrSceZFmXXxP8kJU9VXw1ebHaNIMNBApOH5lDP0r0HcFwxeCRYItRvGqQ
bKW69wLp36vUPtMqNV9Voi8Uza8LE7SvcgjZ+3n1SafBvAb6GLAOz9k5cxcNALySgn4VdCZe+R6Z
2PNoH2hwdxBsn89O4D+YFnRA4fOCpop7ZqDddtA+faaOYCkuYf/UHsux6QIB5DPzGK/MXtIdh4k1
IgQ+Q9MYD/o5p1wte6NY19viqoQRE5vNg4ZMnBm+9yUt469ZA8hkIhztEKCeRExhWJaQ5uktfel8
Dsys++vRqR8N2z0LFSjUXIYucP7cQ0HpGNeNPk1dg1MwIEoZF/dlFaqNkZPBDlrrRVmpvY4fdGcY
OzYLzq5n9FP36qPDdrgZR04EYSbv9KSpgrGLY8miWtucmkrXq89zma3slu2kCJzxGEXJvp+mDxgI
KRg6rlqO4IbRjBcvn85ZLtS26qetrKFS9Riyt4R9SCul1WnqxY3XlNUu6WkyqxTODT1zeMpcHAEE
cdDrjlkcOnRfTkyrYBKQxa9OQWs/dGFFHrN0kl0Gz2/tgATD541onW1VbqMDSKqokjHxSdCNB9kP
b2aXUbRVFgUISXULq4edG7CNTTaKDW0lwXyZaYeYk8zesaFcj3XLfa5i+zB/TXO0SUeOX3z6CcmG
vhEAzG57Vd/UyY8xHe5gfPSXUsFeyeR8whFGH6GGhhLJET7g1JH+dfFSBuFTTHsnp73nocBm0SbM
wNq8BAxiqU+mmw4z5vBWOqO/Vy3Sj1eLr0bsXZM4uwpOogcxmMamNfV9YJTXKI7qs8yADKWm+NYP
BC4n+NB52390UZPtmA2SMRh5Uc1z6PiYgmxv2Pb1S57UbFMyiNyKS5gc9rCmPpgthtQLjYveyxkk
s/SeTWIMWyzAj42GFZu3o1olOTvqpf+Y0+zF4jB8GFBYykIzSg+c4pDZwEexR14mj8N5+h62OP3D
EpSPpt1Uwl/tA0HOBDOYrfD4tlNwI7P0g7yKu3a87sXAv44SJUi5GR54huARL2CO8JHKDUShko3D
tmLbbJGFd5SzC4b8FrqzuxJuQ5Au2jeWr09YkYjgBtV5ku2uDZdjvhFyedjWGsime7KLB0Sqldvu
E9eIH8xYvHhJzxxkrkC2JiZMPvzCpg2TNKtiQHQnVyt7Z4+fKajtjdV9MYN6Kysu57FCME5MO7hP
4PcGM4V08bSHYXMxcxRigbdogznB32XNA5XIE9iciAmXr04xXaI7s+I014n8ACIdoatWwGwD2tgw
ctqZCY7CRmeo3Xiruqy/aBP2xKgowYhN4+pOHI5ATnfGbsqMbGsZFD5DusXPDiwGDMcw9+QlRUa8
ty223jSRy8Frj08bObqkFPgUpe2Z642Pp5/TnXuCCNCcq6U1JV76U/47lZa3zOL/yX6jKDL5W/tN
F6R/Ltewfv8rf6TS9G+YHrHLuFjWsbY4fLM/UmnyNyw5FFtgcUdlgnv+f8031m+WRYjWdEzl4MDx
6N34w3xje7/xlSb/c5Vlmex2/3/MN0tjxa+NFoKAuyYyx68miciZizPnF+eN1+Leayus+lZNJUVQ
7kVXfdS6uq1CNmi/vC13v3/X/4GOeldEedv85//EMPTnn8VLUcjGpsdPIk63NMb88rNCf3bh13aa
s1Ow7fL4eR4KdGKuZrw/e5nBDTJV9fj3P1TQXfJvfiqDG0fw4zHP/PmnBgBIvTaoMKkqmPKhXdFU
RVmSE0KUjX/YXXdyWCnJ/h+9crzU+QG64vehsp9qj6IgG7rIP/SICPPf/kaYujBTk3xw8Vz9+j6U
QJ6zSDVMwWuCwfO0My3vUCtAImPMMqmy5hbSJJPE3nrPIbf9wxvyLzFE3nooS+QPXaG4yJZL4peP
oaA+qWfOoel069xNhjTLjvE0z9mJySsA92a+8tj5VEPMrM4+sEt2rr3pfP79r/EvF4N2JONLV9h8
LCQs/1Lq4nlW0mVdyjDZdeicKNL3bkxG9LozHQrhxKUwFek/vXRHLd/2T9c7nDKLnyyXGw/r2vLm
/PLiE2uwwrTsMXzV+iH2FJ2tdYU1BiT+1imjbOfXzZme3bY7G5JA3EDLAEtzuRZFozdado+V4yFy
Wc43JRu8ninN9JxKTSgS4zrNcZYBDh0OsHsrlNS0ab2dxOgrQy85VSLZaqsMEaDyZhl7n+PFsdJM
xNUMH2JcCPyiI8C0LjzgSWGGct8BeTdsVFJ4fx0InPOk6ZqZ7PmQVh7A8Zp2CHaWB6Mdvgkn5Hxh
XGkETlaU0xCUGGrCaAP9VoWu8SuFr4DeaB3xHEnY3P7CU+tmULQoi8lwd32/s3VF/zSHqZ4W57gJ
qVx1qlOF5rpJCShsjU7foIyIyyDoDZE5w0KG/c0uLKoz3i3Gk4X6xLjN+Wuu3R0E3whsOLhgp/qC
dEPAZCi8fV59t6rkWsIYOo8p1msxMHsRYA2xpSy2FsvG92vzBIKK+eLMCEEJWPpVUeN0nk3jQYyp
XqMkfof9Ol8L0YG7rF5dzT6bk0Z14+fFeYqclyYgpsgtVt+pSrBnJcMHruE8WDG60lQQ6hLyNqAc
Yh+F772hx7Pli2A1MGGjJzXYqSQFtIy2VLfdeFMNUPhsMz9JHd/31nD1YbVxvjTsUyP8U13N1dbz
ux9OjRcbS/65wq57VhwXuIoovHVfRq9LTqVlvGZF+QmPBdcQhXibhdLd+zBOJJ5Cov+0uMA98sCY
l9JmQshBjw+ICUD5Gg9KLq0a80508V7HEaXbOv3iylju/A5HYaVCKrRN+K1ghERbb0UIJK4pe3gh
Siw+CvJWbbbxMpnv54iLLRTpd8MemCp7HjtU7O5UKvPiOWM3K9dq53vSsvE6rAzyhJNNEQU6yHqI
pD5mZUKpgOWCbrPVsldEFOU6vZhsnxi3IFOPwNQ874Yy1pkY/kO9jPQG7NsU0FMz6tmABhlo70Sv
KtDr7UeKn+Yi5R232couXOfOrdsbRSvP2amG5LZxt3YsvI1tWqgXPg0WneWczaC5a6PRO/a5+YPA
wtlUTDdKOnEO/azhuKjwC6wjQlYB6HMVUt/rONBWFESrugF3n4bP9La3J6FJuoQLfzeY2HlhCr+K
mSZ2EUANl20SgaCB/1jW1Z2MqYKhmooGB6a0DfQA3heNS722Jna8bbHRVgj6or0h9uqf+sCCZOK3
l3HEUudiWDtkMe1vtXWH3gj+p0j3npU9hlbLwlAZl1Dwq2Yd+LEpgMCUR8WBubu36toldRA7+bF2
o/aA3qlwcw8PUVhk9yDkQc0EMAw1IebWJEZJsiZZN5XVXYtxD1i6unN8yVsXvjHjbPduVbTo8j40
YTjSBx6BNDoCLFrHEsk8s5zt5FpHTzYO5avPAHvwlU4JqExmgW/wBSOOujwZ28FsN+V461KhAyWl
aLdNjFGKwHMHGyNUuyRChx0H2J2httapqB4614ROFmIOGAR2jaTghQwRYp2iwZjcQHI3jfQrOy7T
3Tpor4K42B4piCMlyn5gMHssvMWSow99Ob4wEqwgtu6o8kx2RTlRsSTs81R8FTX3nI04tBp0+WQL
98V24JS2sFV7Dbi3rS1ujeAgBcPLLMEa+nMMZI02yCoks23Q57iS6PnQ2DG3yBlPIEhfRTHTnlEw
qk0IbkHNMIxtjlcoTwHiCvsYMYVZ9zCq1mmvkrPqpms+8S46ghqDusTpYtHBkTp9c6Jh8dvM50cb
1AK2blg4ZowXB/RHMm4OAwpegeMw1YoV6QbQtFChPXx+bs1cLQzKg7aTp8Ktid4HzyD3C0RrunuY
BrdUXFlLQlkWwCSJXoVoAPUg95VN/bthy2vWQ7YXobpNTPdcT5nHpY9tswr9m4lO3EMfjzfJGAbn
AZEAIhIwNSMur4HDg3PMunPBIMmeecwHAx9Azsp1tCndQLbfAeuLbouC+ySDPNZ1HGm7BoOxcNnm
QPByzsSCu7Ch0jOesJi23t4u3fsFKT/6wZsU0XgL7Nf1em65qGOVbHPNe9Bn18CwHvnX3QnXXbSq
R1a4KS+HSylosBjpZ3CIKLgB2CXKNw2Wyq00RxbYIdyP1srRNY4Jl+M1x3DCGBmr/1RkTyqm+nfA
Qx0SvZJDAfqkb/aDxjAHPPJqNur3nUK5MPMs1V9HU/HTl4TYz++h5TMFUdGmDIKSdcEmZDYKtleK
qwRmOEsWnmibqPtdk25jx8SgWvqPRWJBw6WszVs2Ey4ITIsQB0fOEiuu6X7IhGeLXGoappzrA6Hq
YWZPD6YrYsJkIqrQPMuMVL+mKpp3hqU7Zqr0wtT5vA84/m+KpLlE1qDphpgBK+MN9Li4vWwZs8eA
GWHcHxS1FAEBJVDNexzU58wqh3NJvyeNWrSM9hbFs/UwHWYTx0VZT2Dn1AONgfGeM8RJVLM6zA0C
n9W00c6eroaTbtTcwYg1ShMWcObt664ztny66ouD2Lo1E31ImZoDqGKzQUtIuqIxqVqRbEM0NyEl
44031NAC71KnYGy/ZFR2wEbDXp1DVaRxlgo697XLUv/oVWR8Wse/jA6BwSqu3zDVM+FwADmUkFtD
TEGHvglv2Gb25071G2h95SaOBTUUdpfvx9p4amT2nqXjSHYI46yfUQwc4nceHOstBkDFR5ZCBDfj
liQdhpxEOUcwpmBj22y2tnrKpn2lnEuMqIDXmjaMLrrGzfyjA+JMPj71EALoDsdmhj0EVaZPihtz
Qk2agtdxoVHGQcG1TduNQTPVVHrAqMUCMzc4nM1ecBt07kdTKYQxCsKKAXepDPdBTtcKZgAjyE/1
1N1qx382GwwLTuR8mE1L/YgT8hQqL21Oujc09LD3TLJSLK73Jmt0GYD061BnEVadDz+dqlu3cjFr
CL3qW9A3Fu7vQHoHr+PvlyNKjjcRGsUginXcGRmHjYiTabeMZ9vqGMEQIcSUHGmcQw0E59W6BMBH
ouctqfGgZGRosCnGJ/NUHG2hWDBj/P65i9l98WM/eHP7zCXztWiHgeucuoG+uSmCHPJh1ONFIHy7
bpKM+lhCp3OQvEpooWEmPujTeCNYcMnN27L5gb3hE/RIhxsgHOlywW0eRvmxIFmWU+IeetSrbCRk
CEKhSbJllvmifJIEcbJzbvKYh3nSnLEr7CNieQXE+V0VTruElIckZlsMHsN+C56YaG6GvH7FD31p
0obhGJaBvQQBsEWIYYhSt4eiwL/b4dllBzxQBNe31Y7JvL/SIUpg482vg/XYtaEEc0iiUmCYcud8
uPUmLBryYBo1/GgTGAUBWKNskXjoQDPS7Gza485zxEvDeFL1/kHGuMehOyH6KlRbD/d33RYPpFXG
NYY7NofedOsCzSfrGYLrN/r9aAh/z5DtUFU+LBaHe8T+WBYeMh/J2vCJxljykPK7S2W+4X7cRQkj
QNX1jAb60N54p1Hy2ZeuzNfK4GXXofPAovwASfmbLMiVhlbz5g5Tw9OLRpVnbTsoghlxldGDplD7
RIDZVN6FGCk2KqXLdhiBCpcO4kBUpw8GCDWmrDVRNoq/erRYi3FYEX3QACj5YDGeZZopSZ7x0Mqd
6o5BW8IWGOlbzPU1rXgTx+4A+JFbJhNUeLdnczT2euqvjO23gUP4JiyeySGhU5PEYY+67jO51FTW
137BbITZiBzgF3hUyP2tlB5ecw5p5EPkzAwZBz/8PzwMc0cGvBy+wmbnrIJSXYOtoAoIK7+p/VsL
q0cRyIekIKfOAAKIzXKDJGT7enA/6zCZGW9+K8vyW6A7fwPYIl/hb8Iz2G7b0R7WIuT+pcftbqRa
sqSUgq4DfycSTCXBrqR8aJPJJUgaoCsT3tnkkEGNXKKydDNJ4Tae124YvLQzIx5LjBem2bsOlpB2
kd6Fe5eAzDxQHLebqqo9VxQXDVMwb7Td4c3MUBwb5xCY5lEPUCnjCSZZszRpeu4+Gjj7TIRBIkPs
tVfhQx1pJAiL4sw1/Z7OEHGB3+HVxH2W25QU2259Gg0NHCXWNOLZVDPFxEPDuK3wTfssi111YPr+
6Er4vNmQviYo6UUoHSZu3Q0r4CM7+SdcUtnVIn86RHo4at/BGQKyp+9Ma2+7465ruuEY8M21ek4G
P4QP1Iab0XsfsqA+B+1Un3/+P8uCOQbncGZbvhxbwWo2t0OaT5xUXGIIc77r7O7Nw8UWChCS/o4N
xWulzuOcPwSO81F4PV4FaNOEROpvWbo8qiuQK47e9ilCgseI0SzkmnIXB1h7SumceWPEpM5bZ0tl
xLZN9E0U+LyyZJ9pTbvIV88Lv6YzaI56mXpBzM4xUx+dnz1/02278CDweOixOcrpxXUHyA5+d7Rc
Dmph3t8MafgSeIW1EtHE+ALPw6aD4bpqcb82Wl2yEqvrpEe9bynqK6mYEL637uO7WI9vvT6CT3k0
zIzbGFudqeMvQ5Z8HdZjNSyBa3ZPBiW1x5wFNa44WtaoDlPNFKlYSiUmo75UY+5tmxaLffdlmPTV
nzRV3xbdmFqdIWUxueSAnRTifRh2rsXuvV7SvOZAACHHUjarCVczgL9UKiYFvCTutetYxafCqnjb
RfQdj6u3MSdMwlHIU1GO4SX3i62hsQjlAB+AFBWMnD3meiHmvDGqfVr55oPHxPwhisSr67uYbHle
8OXlEzOy4JbNCkdByISUdlZHwftOJt+4jqgUzFC7t9jpv0GwD7nRymeLgZMpFl+bAHhuYPose+vS
waZaBSBsjMklvpYY7V0xY28StUWGJ2Ko2hTTtLYxwAIuSg+gDBn45BiXXR3e6nk5TFclZZ4jX+le
Y9lt2G+CplP6LpTk7OwxGImO0EsYdne+Dieun5actp08IGZdkkqJr1aks0MYmMcy91t4EXIh+hI4
H4d2LzCoEHiY7+xaPY70JO6UNem9cmfGqyOOb7u07P38pRgbmjWw0bOaF+dkGKztUt01Uh5ZAEdc
wzYF6jmUBVVLwbEbdPvR+fHacTSW7AZ4azryygaDfk8hPyLH/h62kC+IO2ZMb4vTONzafKZGim7V
5rfuIMtrM86vlaseqU64TrhWABK8a2chZw6niswdfm9zPVXdW4bxZtVqMiRt9qroAvECGFitjxox
bGjAAmg9YAEq8aPnPOLsboGSdjcpgzkC8wLwZ3/wo1sH07gr+lsVij3Bo29qJj6J+8LvXbw1fl0f
YyI23F/wipkezfIEJOTZzDCzGcY+zYpz55Mv4dYMDO/d6bttCymEZMojj30O1/mPTBIwqx3sLiFP
veUAC1TktFBE5DwDmGfLZ2b6WrZLWimIYdTARJFD/IjFdl4vnIqecTJPtWgj8uE7HJlXM3pK0NUp
Lxz0IS6pVi/fQ1pDv4pIW9flTz0NFh1lECSBqqOW0WGyw3ejHrEKptODCqe7IHVI3sTeoUBwYN2J
sVp4MCQBMcBMfImbSByhrB/Rm4JrZeTjpeqzO5P7c9WM8aNrOw9hNWU7y5q3VpoQIaojf90JCfgL
Bc6ir2bw8cFU7mnw9PwAXp6zL11Ebbjkmvpg3trS/SIK/0XX9fvUph6EdrYKfQBiAk9XK7XY5Mn8
iuviKeiAr5ocucBsGFyBwNEaNAMNAMTy907B6gPe54q9kpG6n71ReMXWgPtQTsQKiGkATffffbN9
zNL9OPWInoazBwf6bE5okIsbfwS4vkfme3Ob/D0mCsXzFPb7nbv897z+SJrsPuMqCS3xbYQctnHG
6F3PVGkMxUiOzVGXmX5bLLbeNu+qbV3Ls8HH3nrtlc7UwUD0ZnjNxLPowdR0yUMwLQcJdmscZwUI
Lp2jRmCuaSkzPSVBDAAt6TbX0JAT+kbvH+clJRndNBCP7uKgzy7TesBYSOCyF7dGCStnmuPjmGbR
WpQtrnywmydb2og2SVqshVkZhz5sbmfvZJqVda5IuNbJNN5kURJhKV3s1dIod5kz1MfMVMmJC+po
LhpHWPJYwDFJR/IPeAYQYmqYzA0ba7xBJ6xM/gk8i9NGJ6A2bwhLOZZNl1iRvzTZKfuBao9PyxJf
HOtRpSh4HONeg8UHDEeXJbKyvFNWR1/rUp4Mh/1aPLo7xaF3XRsVTjeSdKyGdLDM4b7v6nZLB5Re
+1Zw4dBGU8yozk2qXonRzrvUwl1hD6s29l9mmyMvYNwjcWzqfwu2QW3geEdjwHIL8dqIIVWRgo9P
53ZO550M8TRXAgmRJolPtjgA1jB/Y9jyHmRMtjNZfsBYUMDRDNladWwQKFd0D0Ol7id/oMXcKyHA
Z3S5iNl/DmO0i8GqnmJSWUeW65PZl9O5t3LoW/gKF5podnaK8F2MFHqliiNjGXB4b1MTGzR5hNix
MRYTZg1xe5Pk6MGSVFTqFEZwqduFODW3ZCNzftEgX5rAhgkWm0VjUvaWY1hhI6YhS1nkw9luHEOe
duseM+/elGPJc3reQUhjd5bxWXgTlvW+zbYefohQvEos/vxLPkLNYu1Z/AnyC3EGo4HBhy88iFg3
nRJtP7XRAMxmz0Ovp9BB5g0pJMyIbKvAbhypuaKnojih/5y1WLYdE+JynceYmTzrLDvMZinpqb2O
nHkFPnoneOc2PDvBtCiMqrw7m3jid6/97/UQQ1SckEV9I7mN7f6MzaE6eHEqaTigtSkN7X27wOyy
BFudkEc3K+4xOVtbmHXf8xn0FQdxVoYxhF7UcpiQ/X2SVLtCwF1amx1qr+2NhKmy2QeBTAF8tS4V
N/08w1x0Z93zRuiBEKWkuNe+aJvLIsTK78XtI2SSD9Efo4B/Nw1ojU1mNGvjWJf2W1Wg1UAnIrDg
Nfs2x2pRSk5lPHaZwrnRNG94Pf41p6gtKWq4PXb1atYdVcB8d8vxja1l0zKDs9DY/jTF/2wlmUq6
Zpj8ccJuMYwpZJd0RgOJGlIBPIHAmY2cEhMbNdHunWtWpd8qsjuNdVcVwsMWhNhk5sc8R/m0PASp
n3O//6Z4/IONwLZdh0Hv/5vi8Vg0P17z11/ptn/8nT98BNZvNhYCGLauZcKlX5ggv/sIPDC1uAc8
6dgstkyUmej+H4iH/I0vV7BohVDwby3mnX/4CCQWAxvkvofJQImfUJD//R8/xv8VfBR/zPKbv/z5
19m+vUyNfx2smtyc0vWk6ViSufZiWPh1sFr0VCqWpo3QNoTg2bz2B1JWRRMjHXaDnPbkqO98gxJZ
mW2XYtRkuYPVstgo6tkGK0L3+ZrXwaft5i/eQtukWBE+bZEdhTvQUx9DdHTfis4tEKiTYeNyAtlk
9sYM6LMxmI3KPHmhtFmsZfWYRwBBByXidZo290R6zH/wMvzLEJ/X6+GHZDTvCJt37y+vt+NZIkVH
FBNcmIZWTovPAmgtDbQ9QEXccDwktq41XII6ONQlO/5fro4/PoE/veP/Ak3xTFeCKuEfNm+5/ssE
PfS7XqRhh1+dwtuorqc90wziK4b8muj4I+gwBqlweUg1Ex536fLkseEpTsZTXS+pup7/Nl1mH+Rb
rJbHnzQbxvF4yjOmdzVISdzx5l1rESdONZU+yhWcKWVwy3QaaHtDFLxbVNvwI7dZEP7+9XGF/vWS
ohzcYuZoYnfxwFv+5QXSpUhRcVfPdGVXEQfO6OSLSQM6Z/eZjLdiFrTOFfGLaxs3DbOkYeIVt4Q0
V8wiLc4u+HLbJqqQ2MZNEfs/OJMxSObdSsvixSOCoOTIrJOrbwv04VkRJDshPGCa8ze+J1OUnpl0
y0wUCARfeG6kefuTIGuZIVT59miUaF2wOkjMJsuCJG/bcsRdq0L8eaGDY7VC5tTjSbITFiYmdzwe
DumrmVMN9g/CqsE7ZRA/Ys/fIY5rlCP8y5aiy31KCVvWqbXSbHp7/2dzCsUUgHHj7G6cKQqRxV35
rUyXU1nMBe73bJ9SzP1sUfBCLlsFjnEtvVUWcg2LL28MVWLsux26rqZyebNGinFHMd+0Gb5UGKs9
d270jShKY5gPaaMfTeRyhCD+6uDyTYJFm0S3Jwaa0cAzh5+WozU7bklp8PRSN+krc5bziAq0gkvy
yLRUrwJwZ5uBwWRdkedbGNj7IC1PbkryiNo8VAqqZYfeZjqE8uFSU7nqGK6wLvb7uefDqYy5WE2D
v2CrINFaBJ/jCmOD2mVh/gFqCu09zd4bp7rGLaXTrrURmkwsW4V1WY7fKKw/GsgZiAyKkG3Gauyg
8giyDQnsyIplzwLK6GXDwn2mqhUCPo1U/Q+3ZbJT+Z6+yEJmxKcpCZBY0CUWXIJMUIjd6BNd8GIE
6ZYGlw1Qns/aO9bDnW6n98UPIJn05TM3j1F1+abluFlSGpUETN3GmiclaA3ygUy5dJ++kFF5rOOR
W3b5onTgiI82VbLvYNl3rNBE4cW3XFgbjQUULzWlN57AnjtfdEVYz23tTVmqR2/k2wfwMDldg1Fd
WnqamctRjTydzMT6KJnYm9GuLtqJVAmXnIermMpMhgFxwFSkGB9LUeFtxHU99d6x1K8WLsfAAq5j
vJvLZ/73d7tkIfrz+sFtrqWwNT5OLb2/GtGmzEw6HysMV1e/6UT9VJjoKHLfuRTT4gWQyfe0SE/U
Ud8tphUeyDfBYMIJQtzky6zWe3UsgpgxlhH1CTjyEy2Q2B8bSEIzYM8DBrs537cmWlk2JM8efNE8
jeQKSVDEn1MZvkWj5Bna3U1JvJ1nHAROZt97jrqZM6QCbdz4BRKPzRT571+8Whxff1o8PZxgptTS
UnjkNDytPy2emPymDDvujFiECjRZWyew75coYx8yC16WS0ZUTxAXp47QUx74j5JYppc6+6RBpAQu
g42iB6hOayuLkNmll6hQN2OQvhmSgf5QyXtYWp+62+KMuo+NmRh8eu5kyIJKPsgHBkeT2wZQx9tc
V09WSslXEL45YAAGtziQyIz5AeGbIImbGI+j6G982Twtb1iM34lf6SE1xqeUgOUQp2/eIE6yD49L
afeg2De3zVMontiD30VLlIotyd6xyqclWGoP/T620wts8t+3mn/ao/y6QrLDWVbhv76xjhCmycZJ
Cc/6i/lPYU4PCoU0NPVga+Pi0kD1K5ITuR+CBu7NcumYU/DpWuktGwz4FEcy2QsZgPBYcs8ADDCs
fV/m2ZuzmBUNdQNkFQY2h3MRmGQ7bPd7VX+FXP85J+R/EV+KRa6/D5eX7N82rfv5Mx27dAcqesO8
1DrOVoXxh9/ISaztlNFfFCkOXhEwXctJPjrHPXYW30xH9bYqUnTm+kk79nHRS9u3tOENd7t7kK/e
Cr35zGFzXiGZW1uXgPHKShBqjYoaudHTT+HcAXekG9VLCNj0HY/4EkDLDJhVKqLZGY28K9fY5x0n
2XLEWTDEYhUY0K04JJ66FM1VjXZ1bGnuWU6QV4IFyVoaELHxW7NFmI2jyTSLcEmwaSH1rEjWNmth
I7yN5GxWsJiJUgeMNeKFYJC1/TF1kwanUozCwDEe1BWwDHpLIV8bBlBMUMzrxKcCAPzjq5cxb1QR
CZWxcd5wixXbMH8aXYNaRPVSMZSjXARmaOkD5RJ2sRlC6Cr2TKec6aA0JTS511T5pO+xGx48k4v7
e895fxRpvZJlT/yy+8Zmkp0cAkaaSfp9zF0z3eZGUfKERBfr5tdeUCioSaCRgrvO+Rcq9/C1m+xL
ov9i70yWI0eyLPsrLb1HikIxL3pRZrCRxnlycgPhCEAxKmbg6/sgurqqMqUlq3pfiwiRDE93J41m
iqf33XtuG8NUTKOF19w+M4m/qsw+y0Gt8UcBZZlaGhLp0COqXaHFcF75EpPaLxllcSP4PWIwpb+t
xwSYrYMjPHWpCnAp3w58okg9QwuqfXWM0EJxI4xsWL3kpkWiE8v7nPxwTS523YIQ45TFxAOwegDG
MG5X/IlwacOuYOClqftDm0Cw6uOk18ajDFyEruUnGS2Tr2ycGB/Kb03vm2BFjZYrX33e5/2Q7XuT
dE3MpG5SuBJ2UQUlTt6mI6VOyRxOtmzPbGFZoWb8pWYAqsYp3tgn0FNcSwwsluouzuBvF5vbe9/L
mwyZNtYCZwiisAAMXPa01PUCI4VZ3Fhgq0S2SyUvFYb3C7AGkMJJHZIU9hAnxHI7C3hjwLIwFZ5y
pCjcvM4PhW4FAwQ90FVJx6SKYo6lIPj1DWKIlWdcVYb7EDR4ZIxYcwXB/OHYAevrtvwZgRHzLBc+
d+Vpo224IEB99uAP6OeYjB4pj3iIUz2TrqN9S9dUElOltkzrw4c4hSofiki+8m5/B6tELWsuISAL
/eDI8UBtBVSkvDPgULWfYFZXwG3J6OyzN3eX/EG70TeN8DQBUh+dE23cGAuRgYCteAmpt3Iwd8z9
2jZRXCcAdbrl1Uv52KulukwUZ0v/sSVVUdZiB7DvCuoxGKQZK2kkHQH9XBE+Gtu1rJ3sKE0JCHJY
fzfaABGsE4bkop6/UY3wiY7A9mxCs1QrWk6pryPdgAFeVlzbKPjsjutwyxqhcgZ+lpXxM/aMLnQG
H6RgEdoBdKnXAbzBC7FFkseTwZlEtc6qLeGGsft4T/sJVblT8+tHlI6mxS8+VjAIjXEx8DCmsZ+d
3cp6BSsS9v7iA4lGgjSzfdunbzL3y11fjffTbJLiygmZep6ZsxHpb3s8LyRa9UMLC3EH+niYUQ9H
nby7I46Rgr1Np3izDQkZYE2ZtzUCTe4K+6ooTMnue2vReX8aBAaGwmQBNXhPWbG02yxOI8AEc7DH
hxKxQ7xa46R9bV1cUT9JdkGmQAFs1nKENNK0hM/ADQQR7ObU4tDCSM6w6bpoQLP9IzvSxTOWMl+W
d9PsPpH5AZ7sf5YdUTPyL9fYHMbr1JY7gdTax+xCnEIdrXU+aOsawhJ0t96he6vtWCqM8FqUqSjF
6q7k3H9S/N3vc5ccJTiFMYAj7g6ciklA71diBq9uylPFc0UPIgb/z6hwZSVTee20kcZpzD3WrM0n
dsUun0322YmpZRgAI5mIkk3+85zyeWgbbH4xd4Urx+8vVLkygakgOdgWAUVNN8omFV1yNRfmfWP3
63yQfPrLwhCpvpmucGS2HiXkjYIj1ljjeXTwdbqoXxGmbQ4/xmu/Fb/welh79v1hGvUztK1+Kl7m
qGW5zFoAYFJedjGO41W4xUQcl/3LXFNdU3QTTSBl895C0bYzThYB/aktsrCN83tj5A+lXO++BZI3
qgYFvohCV+I9zjH9n0pNBq2PaDZYgvsMXMRukKSeimRi9IoMWmqARpZNzSgvMWGm4B/pnddRy2Ft
wVTMEjLHApy8XrnyGQQEPi72HwlynlIwgSRCEVwOWh3bcsKADqEe0fCioX/tixVzw1SBR/0om/qq
X+H23Om45EuOqJwEMvj72YOiP+sXYxEvdXMvMGJFlfszJvkTC4jnTKfpVrI7cmp17yzymz6UblfN
9Z2e7BB34I59/msEkT+qfGbKFdKfQusvV2w/uW2s3pD8A4j+/or2F4wlwuJxX0b2AGT5F8vWZpye
/LUUoKYJgM1KuqOa8Vr21YvBPZ1NdbY30/TZDChW8BsWaG5wo+kcsBfUoIwSAm/yHvB6OTi1KCig
Uo6edCTOhuoC9VeJwUK/yFprwG0B4LgWV+0Sv1GaDBnWTuE59ix7a4PqEOVIkJs2pUQ1aW8OMd4I
CuRb1jOAsBq6AaAFPIo2RrKsy1edmXsCeFjjV5BY62A1bZ27eHzSWUxVMRMEkrcl7u2SsuEBbE2R
3s3tkOOFWZvYNAmujCO4aWDKpiweXFgaPvinBYw7RHZgdOO+jYxiYyj3AgUH03jZUcRceqFHp+Su
UXMRcr7XYUb35y4nibsFzjHi8MHeDg2PYzkjytab6FcAv4ugCosWyy+tgCT4Jnx/2uHBsRhoMVZP
M7Gj8YQaaNYbPdg/s3LeYeD1QIjEW5Gkz1HDa4b4g9Bt7gz8SvBZ5kPAKwbV/p5SrOuiBy1n+rYR
5qaB5Lb1yOGGXG37vTst3h3xb0WHqTaPgMLZC6XqMhoAEX+0GMOMoXxTTMS8bQ18x0XIsPXwMVrZ
k29X2b5WQJTKqbgKDI7mruvI1UoeBZi1kPwICBAFNpCt5Pg2s5O5Luo9Ny+9aWz31l7bejQDAEjF
a+0WO4A0WUjwztwM6cpus8zbSgP7TwcQbC1R203TqD/mQpKUJUZNmGP5jD3+M8+Ph1aLlk729lOT
9N1o/HYn9o2hM7fmOUmHmM9AcBsnptgBxdiWsVFto9qMTyutKQ8Awoy+SMN1uEVUMd6pfP38eR0D
eQ8QkIfnsDR7jsVk6+12LSHk7dwL0p2GBw812ZqfcAm+rIlKnlp3zbmRjHVqjLDnN7ia2+YzxmBH
JiQ5pqlq8Uu6h6SlkcFyPgHRgy4v5vnA89kNSjC5Bcw+vyVmu0xfXIvH/cDftoXR/mZSs8qLdxyt
4ms2nQIzt78TrIjHdP7QJcUB5EIDkvwxIIeaK03D20rPgDNJus/9Ch0t9J3bQWaoxcwrNH+gPu/7
2fnBNEp4Gc882ACiBxQRDA5Kk7nsEGXBpBXmbWaD+KialPhYc6L36SGN2JunWKLKVcdpGR1Ad72S
F1W3cbYQ/DHsV7cAilBZ7bQz7i06BR60D2tB9fanas1jWfn1FVc74q0tt3vB5uPcDsXb6PWcGb6F
dytBYgKwLzl6QrIXdxhrrqJHFacmFQa5CEXCMLogBHQDZgNtOOk+mQlAsSokvOmznSpoo6wkiopP
G9TiPpql7VGmlbWniUKR7cDDztOCqnn2MMRzrySYEBYt5gEAGDndhstALRiJMnGH1eZhGVkGagmF
HwxfVs8481IosuziaSXrBmTr8poYgMSXgZYRr3PkQtJnH2AmDRuXh4ipk4c2iKpNLryXwaUuwYna
uyZ1vdOiFBdQqGy2rb1jjAhKzmGTc2xw4Rgn3MzRc+mjI4z+jfbZInasCjeuKQ5DIGG5YmGlS7bn
RcaNTa1mhYFl4zKlmf14AVYZMA8G887Q0YdYSM2Df/h1uabhbI92E41fxizni9lWE3oK9IvMyDHY
LGw3rToItk6ENjwJmEj5ckUB1FMrYeAX3eeIALap6sp97utnIrUOe2psc0qFsctjKI/uJ5FhSi19
epihVfUc6eyL37PBeXAM+WspzQsclC9+g0dhASa9aRzi0mAKQkC0UzisVbHyLoi5yZdkkQ6mfZ2S
UDqPrrhOK55LvjtgKSVIlNXYX6fZScjzjPeZRZNKZQcSlHd7aAdwIDFhFTTzod3KJMG5JukySb/o
KrVXHY653VIPUwIfLK/SrTDsJSx0w3ziPE26dfaBr4+9jn4gFbeEukkVkndsTuu7XVn1NzB2/25s
AjwM5rKppg8CT2JjxBQPHAAi0CieS+8ki+BPBI2ErLw9UiCL5bImns4Aykd2Wt9iJXGObVrxcvz1
RVO5Ay+rmrB/gj5w+pfaVo8x09g6+7hAjC+GLc0TaNAHyyHzaeTpE1W8zQU33Bocas4aaY59Kpq7
mIInIMbF2c6tbwTEm9i18oPQLKtHLJzuGH/bFa0EZvkjJhWFZPJbRmD929Ro5lVUTPscKDlJlxMw
2OrOsOnJw39KYYLYNhl30izLl0MJYgh5/b4a0N+rOKY7l8J2F9NqZpUVgxPcM0QBphCv+nI4FQTd
bK5yUezdYq+ZtjdNy9HnARINUcvo2MGRuzMXdWtF0bTtgN3u4mD6ND0funiGcyeiSIQTaVsHC29O
o7oMwk9DLd0nLqEDB7/atzkGNBnhMEvcP42dr8WvcwpLxw75Yt7SbDymnr+Ec4UnH3/rfmg6KEgg
C2MehG7GlNMn9QvRSWjGi3fARMLsmaonR/V0tgdQTuw7uCN+nxzGRR2BZkch13N83zzxnIoYVYvS
C6THi3Z2WuZ73AA83wlAEav95lCDwAW+ee7NT9zTRehQ48qTrPcPluxp9uLpSrl2kJytIrlTBBkI
Ka71EWu5EoPWWw/P2WkQernkh3W3nIesvB1sFgdGNu6jwXf3ubkSxZU/v7TtdJBmGsqqnfbz0L/Z
9Y5F8p3naVyCeYWqYPc30ZJCjEuy/mz0WM8MF/JmqW6dAfhqkWH2au0Tr/hwB81C45DmqFAukZ+2
foV0ut7GYv4wznKiBrcjBBD8xSNwz8F81HaLyZXDe9P2w1NbE+XxdHtUARz0KuWA72LsD4mmHX4h
JBev6md9iG0LP0hfvHI5u5ltDiph0f2K82mg0e0K2hkIVXAmsQhKNt34irMd9Ru/jteGyVosl0Cs
DNPJvWVKvKEJ5NS4KbRey3ma2+Wklc3Nt0sPhQ91fTTxlmNFpG3FxBU0+beenU2cuvUT5LKB5ABR
JpZM90ui0oMXGG+L+pqzx4bWoVIV4aCxZqQqLqCDUOHlrowSaNDZcvFigoFt0IQ9PDzQgt0OuAKz
HNpJnoELMTzKQmrWVq7JMqo2YmS8WJ4Hv0noG2NBig6SzMxtGqq+QaLGq1irOAafFAewc5rnL/iE
EEwWjP6BGh57MRx17G978DZl5CK/xxxUWT7vojl9XaTz4NbTh58nYGKiYNrjhhBb6kfo1tPlRxo9
Tyi8C505RWO3YblWU8JU6Fev+4p094zyVLTfEhC6V5QV3+YAbHoEt87d1z2tII7KonXHb0YHPP7I
Vz+1iAmxnZ6YkjFqsU6amPhJd3nmHnRNTJNL222DuGjOi+ntJ2v6yiDAb8vCT+l2cp+NEQmG1FKN
zOlHpxbIi/1hW00Geo6jpJTqF85t3jYUmvYsViab9XFmtQ9rneRUpBiV02ZLz0J28nKbLixio4cs
kCCuzOoxoXWuUPVwzoT9BAoH71Bh8TeImGDUuoZixCfdibA4p79ZukrMsJSXAad2w2aPCi7UZGue
96leV34DilIzpvCvXO+oIQhsEsv+Q2oOj1fjHYg91MB2nBtVy5e4dOIT9qPrat07Oyamt6QSN/NU
YCspWAkvJe8efPcHd/Y+de6xenSK9FBmNc8CICCmJjLWQhGMjScjMCEIoYt1Ge0TvV2w2oqPWK8Q
jGiF6tR6Y0fQb9gBVtKkBGx91NcOu8cxZ9UvbZ/azWINXi56v76oqvbeYn96/+u35Cl+WfMhb/i+
mWiJ/wzPQMHwaK57MEDLJNu4JZk1gS6KBQO8yCOvoJd8LRPFuAWy0l9LrCCtfsqIK3sfsc3zsKk4
ePVGUf7J+3Im0Giz+ty2sRG2LUpGkk1vuGL5xMQHoQYrLEw+ZdPqzewc0MrFovDNOerDyRh/sjjZ
Awr89lwaXc3W5Nd7K71uYiptNNvjBffcUPkB5dN/HKU8ugh8jIopRVg5qSAI6CdhJvu+jHlCOaxm
V68WK1taAVkm3wsveusXnvUr7rTpcDAMBmp+VVlnhaF5yp35+IaPg1vOwvcbUAdMFtc5BpofC3LJ
UYnqLk0497rV4OhXp9IsyYspXolunO6kY++0M/B3T+zz4GexUmTvBXfwWNY8WkREO0Jp0UHE/5g9
RgAeNWkaP9FgxZU1WI6k1JxtTcD8QBbgICaYoelonZZgqt88Ba649/B9Zpq+4gmTU1XkJASzJ0AD
C/nUfA/Ed94PrpNwdmHFFNkn2f7snBNvZFyz56s+sfdL2WNOFP4VgUpA3euy01E4EFgmGzihu8em
ZkRdAk5SgkMeW5e5JMQsF5o86WE/40Sm/o7YKQz5YE+p1/tUWg9mbd9YeUZP2pQ8jzq72CN7ypFf
ARVecAcWfNaQpjKnZUBcgb3AiIDX/0LA+Vwft2TzBUYzamT5KTamu48HliMshBxw3h1CEUlRWozr
GIvxVzXiMdCjd3S1/hnH0jsuGRClbM1XSB93Fmm4Y808DfwZp2nUIrjZKFyKPhdkQgpddYZHWjq3
pbCDDTjcxitFiEWmDcm7p5xGdJGyFvIXjMFL7uGrZSRrGEu7hhdlbuv9mE0EIaqLIa4GPXB/6oTe
xmMWegO/KnPGmdi+LVJMy7PMX/pivvvrjxxczR4U014r7+uYAzqI2j+rQbqwCkj92Wfrs37qOGfR
AJ0nxcpjAKA/9nzycUKzkkRbVGV0Y1eMAlSemco9pAbLPzaO65IswJWzqeA6S0pWu0j3mxJaGz5g
fYkdqjkrOKJz8NTl/A2KTaWhtMViI2euz6zT3NFxEdnpTRRYrKka/e1EzAzWetw4k/zNx/red6Sx
S33z1Qm653QBlyHySYYEtRB8Fo2Dnp9lnkbXeD2+Wou1F/e7m9rG1EKTLDkrUlUKkqxRe0+l3fwx
U1Icw3QZ0pgrj8Af0xVgc1XCvaW9hc1R1EegA3fEZg4iG28dh5171Z0C6ljXFXE32vc+aGGVeE8p
yC8336/6KNlB/8lJJxRUGUJbj7v5Kl7Ki2Jtsml9uLrrys7pDCKNdvVkxtnvujQFmHHK57Wt1n+a
bUxRgXPwXMrzuukmZVH7z/fP8v+1JsWwJHygSCarn39YkwJ0rrF12qywcAp47J5Rfv/wePxUhbyP
bW6KhcU2xqhOY9/v1/JTGpuJLn+mUY1J1gqejNZ7yiv7UHryGjz0dblElxKYkeAAqLK33EEO7ZPH
2Uof5yD7/Ovr/29P4X/qKfRXwMk/8RQ2PyCOysr4F3gD/+NfvtP45+/9hX/9/n/zF9p8aDAEkh3m
xPk3e6EpMB6uzj6Tf+M24xf+r7vQ+5sIHBhEkhJrCDvrF9NWhBT/1/+0nb+5mBGFEAgLWBKhzPyD
m/CfuQtN/N9/v8kXXAF8k7/MMx1W+cLlq/iP/sK24YTXJjGT3lVbO3PXCgyGnKaIXnSGZsnENUbt
fA4UT8qsp6CFhm6IYDvCrd05sO3nKM0f+pZOp8Jpr+s4e1z7moRrn1WfNEzY1aGL7R+LHIWARBQH
dE2w6AsnD8ELgYBuJLp/Dx55F5ZBg3qw5y+OHfKOYnlgYOJZ1/rbXA83cTY/gxh4qj3/DxHsj9EH
ju/1gMOCkUdK9uLCytt1g+OcJ2VeQz35tAVXtyh2GQwW94JdMkU8SIu6gZ088K+6Gkg4k+DME8rB
q676YjOFEdI1fn05Pa8ZEj+HuKbUAyu7aytXcmuBMczg0/AAEWLnklFgpTaG3Jqu6pQkmR8hWLlT
9VKwiG6zLj8Yg7UFZOqfaCG6KT20rma4c21wbAOCVe0v9+Tav6ZSUPzkxZfSH3ZzkzwEAX0ChcPi
xbbmj2bQOqwH/2f6w/TOX4xPD/Ex47+REvBH68sfOyRDqwJBiqA4OkkWooNArEkVAjWoN2/VJF3t
vtOzM+H1PphRCSkx+c7s6VlnmhwJKUoypheiPgByEeJIGDEet9X9GFWvrby1e9GfYZPMjTyngffL
P3ecX+dUQLKPbfcGAEtDc5X1Ecg+PU1uf2etsgerY6rR/etuSYlGQGHLlDfuemDnbUWtZYHE3XUV
lkNlHWLDPfnGtEIm3WuTjwnjSPTo+lHIWqKIhg/Ljx6JOQnwMnFLFCeGHWnBhsxbWjNHD8GfWY1i
6ILrDL1jW6VXTV9T2VOWlQN/lmGN9NtjsTYnULG969nd9j4lQLarLrFPaMAL2h0czPXJLeyTiGSD
qpnrvTrNw1CwU1uaTSR4eEY5UVR3Kt+KWgNdcNkglOzLUBYsNpa6IkDJW4TL1mLzSPb5ztN8aK6E
t3xFiyUZt/w7t2UvF+XLRYLyuvQDDn9bn0gm86NvnaIA2viWNelR+uIW9eEb/jB3v22Jb3kvqCYM
5Zx9RJ16A3lm7q3e7hn7uPglbfA9kDZb5RkOgD8DdW5br9IFCH36PlxmtpmVyWH2KR+o+A3zyvkn
2QPbUuzgBLGYKwczbKSMbiRmIBgBaJrDoK7p40U1c41rWaF7zh7NVTRUY1nFexm6Vrvr3IrNe9cQ
EnGB7gJpfNb1KpFKFFwqCW/inAw0U9DZmhlcqcsIzfgF2AyrYw0px9C1R0cDEd+A9HciZctGE2HY
gW+57SiJ28yJIa946Zqt1aH+dHVHH4t3FY/IFCaQbKqU75YSZAeCOPEXb+d11XnRdA379EvHvBLd
cnRww/SSmx/LNlLKLA6pQnc7Q5+Bul2PPhTd1DCQ9BWKrjKCF68S/Z7Tvtv6Jp+DaOA77MGHALMC
jjwm7iVLfeqNouFkunTA0eDbWwxtTtHsloy7etDy0Rpr84DQFtreWgSV1i9Wzk26BvWzdAoAcBb4
oZm5Fwcpgi00423WzPWxNepbS4p6lYxf/DN+8Kjj5zHlA7GL9CMCw4rTpX2gSym/i+Vbi5q7jc0q
QIAcuOYZMjv2fnnnKoroqoTrv91ZFTV/KVdr1IaoIz6VYFpJ6NW4sgyEM3EwAHzu0FEIG2cIhfFc
P2Zje4Pebp00bc1bga2Nw5APC1iWt6p+ccwe/Wm0HPAWEBIc8NM4biuMGtw+QONRRg46/V1xIM6Q
l7CZ0gtA2LT60hlvkV7KYcfStp69W4SeFDC4Q29Lwc3KhbtMgn2hwYPOvaTgHTp1a5lNRu1Q6R7n
qNxaaY3nyYi2cVlPJILTz78KVAyKIXbIW1sRp7clPqttugyvaQcSzdHDsDE9ZHhz4SPt+x77H3Zn
dE+pvRrw0w3TJ3CuW+KKPGmi6YE2529Yt+Nqw2CNQZNIOcs6pEhLbkkTcxGv5Kce7SRMCC5OFCio
KR1OaA6eYf8OJQQyvTgWhINLpnjYsceETTAnMImd/JY8cS9rqllyMDDTbYGIC0Hp0Hh0iWiEmH54
mEVwryP8xhnW4JiIIJZynW3rbgY5ujzLIagPsyZpZedQyOTQv/oodYU7UlS1kmVSI6eGzeXVhmo8
M96TNlWG1b4IhtFiIPmJ0F+i9bnmDfSd58jXIEjEzFqoXIAi191NTrYGcDgGl7ja+4ROg+ToGhRL
USvCGn1szX2uG7JW6tjQnQLC3ylOLn1uaTWEUVHogx8JdAA8VNdAdXT8a7TjRIxZFOzrUN/YUDZ7
q05sCtDAtuTLztYBDUSKCrAlXBppHmjCgYNUyuyRw+HNkvLWs9w/jhO/OE5Q3wZ+gZDANTMGZm0m
tjy5070wkjdhRPNm6LNPi6UVmgY0DJvgdxK7zr0aPhAeYHFXzQeFWmhQCevvBdR8nQ5f7Nvq7WyB
xAZuAmnEXJ7IlRNSwM/g+PiV5t7YNu7IAY0xZOThYEcQ3aa0kUe3aV+wYZCYq49qim4X0CQrlYH/
D8Z62rF7fox0cIWq68qdsr+tgbL3OYNkhhXvio61IrQyvCOtE2DG783kAK/ph9Wc2CeRecPtr2QJ
f9OIujkWDk7uMn7h276ypUBPVC6PPXY6PEj7hWIk0BpUEOlUhuMaTTPNN5RhZ08xyFYuFo9SLXjs
sMAS0YSApSjyQhbAUpfh06KSjhIXDadr5o0HkKCjAY3rXKfUp4FcjWKaXqYo+OhbOV3P1LqpAA+Z
hiFSDL0+tDk7z+XDSbWx910Y2qX+8r3mdSjbRzRRVg3wlfCFJJLcs7DvmnxtfyJlhfpGVoJ7cTV3
7yNkNViBxJuBaPczFVIWZ9C2itI71x/odq5ruJRxUe6GYLYIoQPSSaLCvFFLkGJifqoXHgSEb3eT
5dyZ2XhlcaF/QhQB6wRkhdT2Rytha/2liXSQexPe1SlND5jUeYs9Eo6BVBcVxnlCr91kZXoxWTKd
q9VA3WbJfBQ9h2FCCpnmioJ7seLh6Pg12eKKJBrS54Xo70KUUshnEMQmOsjJn73voaneWDsOu6gu
juRwxp0UC84jv5fHUVQege7uMqhTNDfunobd165fxZgZs70f9NeDGvFxaYMCsRdp40ElDHI/Ojn7
i/XZ5fJ+8Jo5TCqmHjhzL91MY0eT4qgaACzyJrFUSBn7uJ+y5I+ZMYyp6jzP5anDxYftKN/JTD2w
ZSJVSAPjPrEouYkM3pEoLczsOTgVJK4W5dWuciy20REeBR/lVFe7nqkBI6V/WezZPwJoRMAKXdgY
nAao/1Yb3NtxeWi7XB5GQ72XwwOR1vGLyZ+pi/baQca0oS1Y8Gkz2fCoYZQwMFxrIjWDP5JTLuJg
G+V5tpty9ZWLgspu0zCPAUWUIyaAsMIjDPIqubcJ+19wT45FkCKgsQPuIguvatGy0QZo2Y8D8kft
fUQlgA4liDDg2WgpJeCLLZt7mAMveQllTxpfSG34bPVA7ZRo2bAlUxd6rg1lZ3itdaMOHsVlaE4z
HxoYzKYeaubShqu7zHHoYXptWJbawbrTsNY3i++e3VHKo5MH4DPxkdnM82OJeK9iZh5+UuQMBDOG
F9WhTTJyLgdxgA56tC1hUL/be5uJtwM9H8dmmQDrOQBLSODu6drJWAocnCX9ZpGNIo4sicPEJEM+
oHEtfJbMTNDK03WnyCMmPSuOgmpxb8bO3FUpUPZJXQ3lWUVexMcel7K7aPpj43TvQk/nOW/tpxJm
WmdLSIJ4j1WWhoVjJYeGm05fZvlxggWxRB2bt+BBVC696JVsQxzVJyvSfzpWotvRYm/kMb4Skz1Y
dEEdPNWefcOD34ZspgrvknU1k2zRdI+dw2FqlZbDvbV7pxjPeJji4Trtp7PrfZZFC7+blnUgESuZ
aa0tjjqKf/FHHWwIiaiGTbNDY9rS5hAW9LtT4UOvceFgKBlTmBpRTtRmKqcRtq7IDplx5RKCPuP4
C7Ylc2KJm3DbsbTElrizIhKw6QT4kvaKZEeP0kbO5VWQThvTLobDyI+YMjXS7I2f7F28cVvIeWdc
2/mmNkeKl3pxrZbVwl6691p7LfqWfW5qsU8X6zrugKhTeZIq96cnFH3ol0lu01qf2Y4wupMauqRe
HXZraRhhLlIuCww93jRY8nR3juNi5toBDSNIGO0NM7+iHBi3A88Y7mctOY2K8W4qKRs06jtlsGpp
XVj4GTjO1CUrqx7yMXvQQoJwHZecWyulmK2+FpPe5pl5qzXJABpPWFStlQdt5e+hCH4Z2bpmHfyr
ocBRzGB7Lu3usP4TeMk3cQ7MbB23XZ+2IwJod9VMfYuCUELiBJfm8NnYsX+VLQObshayJx0F28mC
KNLX+X40I7lZYL5smlGTsMg1b9Z63FUtOWGYFps0W44+nAMn63p2rYO91akDs8Vl2lWSBg4XH2Xq
R28UDyc84rC12hHgUl30DnhlOroq0gXUqhDuaT/HxKHCAGt3oylXzuYrue45p7Y5VSQ3Q5FOH/38
S8+tvzMtD0+9U4eIffV5KNwfa4HH66v8oeIOxN3XP3pZYG6jRsgtaL9yx5KhBMCyn936gIXxZKwd
vlFv/fDyAbep3Ts4dHDI2kigaHRiJ+rgPZgCSXKSb7WpaM9yR4uTan6caKvc1mlNQA6QCbVWDh9n
SlW4ydLNB61lY2ZwMUiYu/PayxSk8X5OaB51mRVYZfabQrLqtsdkPtWEp6V0vpKEz5u0sOAzuh3L
0aaHr4dPkywfacPHqHfcPwU1Hzt8VDxTqLC1MwpAdhVRedsPNtw+cO1M/VlLCmPmkIph38dLIOhQ
Al61g3WF+4F63b3VwqeEAJa7UeiX7INdCTyCMsa6hxAS2+9ZRVvFCPNVqyejclA8siBcVGSwxS3I
2AfFq5uxxCBYedfyONB0UG49jEP1hCHGnt2HyUbhH6LlgWpa51BNmM/EOjuK9DZqqcniKcJnPx/f
qN2790tzRwHAjca7nzXDn6iNN9qJnKuo+BljbZK2oI0TcWpbGf456mR80DF9mvY48ynTFNfbMAcX
Z70DuR9+lAHVj8mbkLJgKdywXISoYdJ1iW3YeR8z3H4zZJ0B0MJoYJinjKBWtt4NHenKXnxgsM9D
eMbvoAq/uPxjtTniG3oP7AqHv4Ola36wPSrjzOxDcYHoM9CXHKp9XaxtyfOHWpEfbv8+dvLFUvMV
7BnIhL3xQc9pLm6D1IML6hwj8FEbnc83BQAMGi+mO35Yv5OYXxxYsA7GFShDm9gR8rb3sMeVcHlo
6tobhUmpiNUezWY4ZguHS1MsZ+XOx4JIZW+N+7yrz2hg88537Acdm69dZ9wgjr7nOP8tr36Ok+iF
iurh0Oj83hbrxqbKHzFu3FaxWhFd+5JiTV6W+jJTgIW20bdnAEoASxaMHU6CDzyZBx7CxXzOET/U
9LgM9q6vX0r63BZ9WcjIGfdTKyOwldSKLho/YOP0jy3cUYsLyJDgK/pvkf2/wv+3bG4d/0xkfy4+
m7/n///rb/lXXd36m3QtYswBfw4uf0Hy8f/k9k3zb4Tm+QWXvKPtIb7/u7Ju/Q27Bil63/EwwfD7
/l1ZhwPgyjV9Tvjcs2zL//9S1oX8x+S+6ZhcXHzT5Rt1KCjgq/iPynqhfQfRl2MN2YsAwHxHz6E6
6Qo0hoy5UkoM/AcKXDYLMuh2Iml71lStnOyEZEVbvgXNsZ6RBaIquB9p4dxAncXcPjHfO9Zxzlxg
k/2NqmICIkm9bwNFE8+8uvEg9G49V6uwRgtCMCOzykenk8RUqDb9loN3F8/Q6/p4RE4xWfVKQXUA
qRiOCOOZzT2tMGn/bTv0wi6rYy9p5vcpA9naqm5H2wiNIR5D6iC6/pobYshejXF2gpmmsirZN44E
clSqgWrblXE6V1vfoL43zsyfLM+fKyJv0nSfUpr1cNuIZL+MMcwW8LVDSVXY/2bvzJYbR9Il/UQY
C2wRwK24U6SoXUrdwLRi33c8/fki2+ZYdZ6eqpn76asqq+ykRIKx+O/+OZZsAj8DMrM9nFukozUI
DX81NaGtz8TyBKBx73dRAFgmf5CFtDi543HsgpkCdHqwCNphmLX69LuOwz01RNY1+Uvofpwb4gEc
Tx1ehsleu9LYNimqOLQeasajbB02lDKPnUcTbJFAnJWGunY764bY3HVBnVufzaAeU5fCF2rCOda+
tSI4BQGGvtFztnmHVz5sJRoNzpY2czngcQlwg/7YCYb3fdgnqP4tXEGrvrQROZwKifVcTddiwr/K
FaQy8XqaOx7WvWlTU8gn42cy2cNfX48ilOwD1GUBsqq28BDFKfFwD/XKXIcmtwEC86AlB8ihIZUp
qWWG23JQfJ7A9SiUpHevdSilhEmV7MY4kFsLZzTKw1XgD+9OQfjN/LEaCQbUgJe2VMazzTnE4Bkn
fNQghIY1yfsAX+Pg4+Q24RHxqaLIIKTWFPyt8ZbLFQ1zl6BGz8vXgssi3TVcOv3SoJzSH/3dMiPo
2ZDZ6AFjVjIkAAMnsZkdd9xFS7F3g/I7COoDHXxbdP8YqI1ciUb8oDJ6u0J6P7R3bsYu4TIyvszw
aVGDadW2zPyXlID8Sk5W65KteTS6/ojamhxFZupOJDz9lma06rr7AI4M0eDxFc+txEyvc5+L+FLQ
96hp5uYilupSD/7ab2HIxnDyVsqIHEiXc3T2LcHxIn3whuYsy+6jjL2zZiyG8GOhbOdy7YnuYV66
A2AgUIkjubNZeSdXDvuWCc9igFCa5QXzkMITRdHewIHBIYecg0QIMcxaCfJcnHi34ZCYu9jMaU4v
b+uEqUBN3G2bExvYdkv7bXPwC6fowjEXf0OjvV6oc7r/qjzjUGWIIbGy5gLfdHAabY50TcXhS+aa
+i8tohi8d2PYo7E1vG33kKUbMDelfcCK+ouckMcGbcfHmMuxyaoCBbMyynZFruLkFNRFk+PhGNd4
u7Ztv7qLz3yC6yy6Zq5V4bgmG+J07u1Yda9ehq2h9xT5LoI3c1CDpmLwjRMqGnZUQLRcVTFe4rsl
tYPZbTLwrCms+pyu5iMZZZ9EP0fMNl55R8fmIJcbVaDfM40ygL9Yjoq+O47JsR9/DbXk5jD/5Hn/
4YU+WFYr+5S5+8vyg70sh/AAKJCzbqVb33tWtZRadtlzAgupos+rU5zjQwfV7W3t7C2ddp4NR6i2
03OadzsrZGYypf4xGpJrMXNrs+oaLcG0b+rB44/RX2ebN/aAu3nxin5fkFWm1GYrJNWTcDz3Azga
osLxgSeK33CunuliQxPNZ8RC6qCMrHwwowUCFpg+Ijk7tImO+xe9v6nNsgVMDAydBnKQyNlYEfVN
QDmIYflsNZ6XvsV9eQhCgrsOocTSd74pSnsbKp3+IqQHeZ/auSJCJFGXYKiCTVoQP+iHFzkUNgAU
+dPzF/RS7QjXdXDe4v42LqnCHDidunZ7gywsD3SBbuDQIDjFzc9iGDNpyOQ+YiK4WEDmC0UHKR7f
76jyrxfLhsrafMiEo5Vs6C1MCOcoXWvVYwstiY/A+Cw/CbR0kGlj58qU8YXI2CYIH3hzSCFVPDNx
l/0K008yCkxMmFe1B0yaDFN+KxwYDdMI3Gb/aPF4X1vW+KzxHU5IpEW5S3NXZIS8BGg7ribco8Ng
jZIJPbRtN2TCq5tau0CZ/x/19Lr1Mz2jGR5mkdFk/BQPOiwlJ5AKI3hdnmAokhFvTxvnxyW25Q4z
zL4mfxsPONIcn1CUMRF8LOQIlrHkaC48cCGVcr7HDAnArTiKoxVcQZYRJDiHVzH30R6HHqOtyr4P
U0JGcWB8Bs209wyuc4oAyxDXAz0apIQyOO+pwxPJlwfZS4LEQiZva/sxtBTE1u7GGRgQdEHLbTOQ
961jPIlYeHuuSg9juFzHgUcFaIZuyMZfBeI0LHy9Otc5mA60LtnW9XYOSTzGU0/R5VNszc66a8DU
UoMWA52l93F8knl67y2/Hax7/kJ3baB3r/x8fKXnb5dBEtzFDeK4FCENp6n7Br17p5Wl/e/Tybhs
mjyNcb15J/+lZxA5Tf4e47KxcRwBUdgA4JdLPopKmkSUGCqOOh9ITlDDjNQSm0RZJYGUNGCIAJyP
wg/4FMqOaUtVdx3Jw4aV42gIzKavilwiUT0uk4w2tnjonXS4CycijHAB71IOTybZRvCAGFbJ3o9W
+WbJxiNKXlJz6TfPs4XCoCOSqQ5LConjaH7HjmbuclU+N/5pJFtZk7FcdNiSHrafeIrgGgco646O
ZJaW3MilH48eYETGh6zvk45w9lP4RUEMF7LgnXqEltvWcpfo2GejA6D0ObGME1tEurOdnZl35HsJ
jLYEPnGy6zsyadKxhGRLT07COJak9rxqdPDUjZfHJqSGpoPlvM7cTMvEBGkTaPtFydh4NopmQ3P3
S6hjra4OuA466hrgS0vJvpo6BBsEzYcgFRuTju1rbvkNedl+giDdaqBUl3PA1aFasoN7rB/VeSFv
y/BlY+QEcE2SuOBR0iu8KB8lGd2ZrG5rVrezD3AKyj/5Eee7miKg3FGHhkHSNyLxO5P8DeePSAeB
ax0JhpRJ3e/QfJCuerRm89SRHgaS00qTlhmssds0DvBny75dtSXm8mAgMEh5ajJkBVHkVVB31r4n
p+zowDKHIHedYLy+cj1Xn+PArffknGXwa9SBZ6vfdzoAzaX7ftCRaEU22tMhaVUvGuw3cf4kQW3q
KHVDpjoYE9hD9SEw2AsY269d0td1v6THgDz2TC6bB6Pd19Z3a6COdyS3Bx3hnnDpbcFTbwp73jbo
WoQyAVYbJtmKTAIWKjH2XpnkwmNlbJ0Wl3uPLQSNn3O6DpEHGLxTzbimqjs5EEdg59CzeQxqYPhw
WOOD3Tb1TTzhtk8bPDk6oE7WLqvmL/rdURZ+R9gnToUkAxFemfObPey++Y1Wvi0xiYrmQganc24p
oIWsWqKAXYTflAHGYhzzLKH+Orq2/cp78I/IjuWJ9p3rKH/pYgcdODuTvww3jc7gV4TxXQ5HyxJv
JoP9bK6KZI/ABefUI8Cf3Hc60Y9RgeNZQPx+Iu4PqIrnVhMAHFAAs6jvjRQ2QPabEuAHvzKNDQAf
EGD6lgv5HfywWArgC3TS1bnKpyxkJMXbhJwuwSQxeN7OTHoq+B6q67zdoNkFwDdhFiT5Z9q9RIlJ
Y+eA1zFnZDUs7BnEk2q7oROIeFRSXmJKI4u6PAp/oFWFUptczhcvnSbEHFSWpkYES1vj3h+N26Zx
r4oU+GVFkaqvVWtN1W3ir5rY8BUDDzMaas7fJHz8ANPGLI6QQva1QaZh6Sr4S8WFb6NxqymWY4hl
qy7yXxRIcDtRgHEnNJ11yGkpoO0AHymLNIacq2AE+2vCk24xT625S/nrcib7QNQKgr4dgqDnHlIb
3Y2P+XPtJ2+MUNl2O7w3TPeaJb7DB24wDYR14wHEWfHjdvs+e+CNG44ZSHeGYD7fuJEwKAXAVJHg
0ICTaq5At3DqcZkGwhDH/vEVhNbFzayX2cXwYVUdw+/hVLrjHSngccs8AOQAIAmtbC3VLLZFtLA1
r3jGvc3SF5/AQS5WW8hd2mTUSlAoO8Px9bvJRe0f+DZb0wdmD5pxEC9L2A9z337gOj74rXx0jd8t
kc1Tt6yCtnyYJ/lOnwhj4WwILrlN5At7tCYWeYPYsMFyW5mGp9i+LfGyxQPnqaYvZ5pXk2hV1uYB
6f+RWLSd1z+LN/2aKuucQBNKEncTGOU3FT/7qekfbJbeTTrKF9hl3Ir7m5CkpOCcRzZqM8t6h1f9
ymjJlxgm3etB8x3p5dnKjO3YEDj0pmXDqueQeiG3NfXJexs1HDQNCqoVjAXbLwXKFlPiFFEYUG00
UeXQMbt5taX3JdLgyxcYkiptHnbVQ0sFFLCNrc9tugtfBpYMAosl2G1vb0Vo2bG9cFNaLoP2tlCe
LoXLLxITXjP3c0xLOmiBh4iwiWwYqSGZ7kamRaEvPgW6a+ODVslU8dTbJufrvHmnwYWr8eQaIMht
qkLY+W5N19sHZgMnTLX4LgyaA5hL5g4zrqiqsCP29jZmEV9hcsY7zuSrVx9qMYGQTq+W437TEdat
M48PBSHhFzl88Gh+8JV083srceexg0/E2bi6oCVQja4jYEz2DcTMyvUSINxi1rFvyAXP/1/f+7/T
93wbv/P/2UT7/F18d+W/+WYhLvJ/+W99zxRYUn3bdFzl4lH9b31P/C9paUOtbQvT9rWG97+NsxJk
p7AcIfFba3vsX+Q9h3pPCxeiYMri/v5P/y/GWV78rwAsYaE90rAo+Af0R2X9QRYL4J+V9jyh3oj8
LuKM2jvmm0/BIZVq+GSn4ruYzc/s1W9osYmgARAFkGdvnBi2wRCol+1f3rrbf6G3/srk0jbdvwC5
fv88HvZWdEsHZUi7jP8qNk6dSxbLt1ELW0rI0BN7O7oRxnIgQLa1jOmB6eXp71/S/I+vCY3T4c1w
+SD+eM1+sFMvWBwusKW6aYvkI4lw1TRB9Sz1zb9ZV4GtXbjsg/Qe0Tq1q2ylW7tuigFzPy7PwQ8g
RBq348c//Gh/upr1x+NJjM1471EG1R/aK7O+Hls/BwbTzPcN1jvEEO5aTFeYmNTWsS2Ci0mTgIHl
3uMs+vcvrx/a//lpoMIq8gMQRM0/Xl5lbjXUKWaFcNSH8nh8M+NgZFbN0XgYk5vOYRtlxle0xc4U
HbysOttTAUCzBXMITplXXLIP/gxILQ/eiSXtiKpEUbD32ldRBKCI5k/QpWcnp+HDh6rVm6cweg/c
aucmwQViwMm1jZ/GpOsMJ2Sdnf/+FzT/CDb8ftx8wZOPjE64wf8DIepVadPgP/aulDu7GqV0hB6x
V517sjJmYvR5XvnT/Fk6zZ3bmAdqIDhVNUBBuyC5w+37saQSijImmj613v7+h/tPb75vWp7EU296
Cof8v30VIpV5dQu742oukXIbUx2iLPnQ78U/vA41wv/jU/ZNX9nsm77rCv3f/9J52i6D6wzMERhs
O+eCxBA6x36utPqcdruIsjenUTf4+ZwF35JRbzB5ngbszq6snuvpWCNN2aTNxxJgg5SjXDn1XlWc
upU0eQNpGugLbbQXn44oVnwaTx0uTnOi7AuPTaiu87i6cQC3t3KhvS77LBzi/366oroOQBpn25qy
sLYDwRS06sCU7GNCVCQh7hDORiCHtwmdksZgktq/4MeRWKb+bAaztvAM/v3b9ec85F/PzF/erj+W
zCRpW1nNLBdc5R+7znyhlGhlW+YJpjBfi4iB36kE4927DokxXQ8oVlloc7EFMZN14SFIsvVveitw
7+fENI+rjqYp7s3PTv1qOtP9uID7zMx/AOb+Xiz+WFsdhjgs8qbEQO3oxeYvnzNlQvYcODlr/WCs
RrJyV1S2khpsiePitupKeatce116zmeYnKM5rleTxRGDgSMc94aZbUkDOcJ7aeBgCLof8AjW2J7d
njtTTVc7N+qSUGF/ZVOEalWKpjI6HS2Iyy7tI/XaknAOpPuEiTLhaB9DzCg5nBrEkXumBR5lGz5t
Zrp5JupzEvzmVeSHd7kZ7AdV3Ssr+UA3vJGODYin3iAlXZw6+rAg21K8EKGuGesiNu6dydjnw/xg
+cV9VqV3Ztsxa4fM5ZekyEqJxw38hUkiKeVwb8rruLYeJrN8d4g4lU77T6hi9z8sM3r95H8ul25A
2P/+zht9L0Nyzh5De3trBpOx5uD7NoyzdUuWlkRm9cJXLLoXAvHawske4fk/DWHfADOjdnDu3yts
65tkhUGkxPLeeZc0C55avJPUpnBPT+37qVUr260oPAoI3IbW51iY514Gt7XZbDibJ9CNAi//7sDw
X+e4fjlZHlJXpVshnHYV3fnmnkqAS2jkADnSHuCvTTGO/e1kKHET/ECFa3lg12+MPZhQ2jqpKgkC
aBLh1hnosWidctVO/j88t+YfCyHhIXYezgJAUF2pLPuPhRD0rOwnQEOEAfI9MJJvDFafNTOebGAo
kVBwRyq0sE28kfRkt+oR2u4dT/ohWqxrXE3/sF7af6yX//p5eBgVMSQXyPYfP49Lr547eTFiCPRl
mOXHvqEilcVI52y7vUlCXfABeXl8XNrnKPk2E6iNs7Wuon5loNlrjKxXXhnmM3Xa+HocN9y0otmZ
dG4GxnUErLzXdalRs2VqQ7Mzf0RV27J0ToZVbhswXP+wpjHS/fdN4Pcv5WoEqknKz7XcPzYBc6mz
vop4KLxeyKMXnqU9P5oTbU/cIhewts7k/rgNq6/lUlYpIw99aYskQXmDsK+TSRMlhmhBsnYAi+5o
bDvqRTEsh2hP7dUtHw4Nq5ipQSEcfKg0SZLc0WjN82pcL1P5ZgN8ilFvIxQ77Lk1N13mYcx62xQ5
zqzs67HrdikBworp7rqzF8Y5mBanBYVNlbsZsVhlJFDcpALVagPmc+t7+D20OhXGTZWIGyqjnsNw
vvNzoja61Z6yLw5TZrbPe3PVEWNRubzxpPGUNvmBR+jIxWoTan9mfV+2ZFMUd9ueznVAXa6/nRN1
8EOMm0iZs6TjKWotZ2sRXwhtget8QSbumW7ExEXzvrvj9fcm7rnIeRx4q5EQcfYeixrxMBTkcd/G
IjxD0DhSosI3icj1kiwvuEdXVVKsRH5Kq5xolb0Lln5Nr9MeD5N2SD4o6V83dbEB4rbFiF4SF+Ye
u+CpM9WDttBiL7seJdJ4BQxkLp4TNt+ktTB6YfFzmWirapOE36HTbAvqc22rfKCOcm0bzq9Sm/I7
/3FW85NM7LXXO6eO101cj7Wix2s47jk/XkGuvXbCZ4vyxhyEIG2Ta29JPkpknx5bdoYdu+ODBK4t
bTSjsDsMABLGRP3qaMJrlfk2Wg5jLzBZi3Hl9A5b/wV48D7gFt5g1Rujg+E0733mHvFDb6Gd3KWR
e50CzW6Ef0+y9jDGtN6ufLv/tif1WC75c0d2bwITxRRljbp0zMnGK8/emSbATO3QTxkRc9+BNXFN
HxBH2CzaMWNOd6L9MBBd18RUv6RK+bgY4gTWW8vEzB6cG4xbcFoD8OQcPighXBhKiEMwFbA5sYTm
me7QhpOAkVLkBxTUe5O3Zk7R+u5jj8prSei+Sa7dtN2SUAQ62bRPZg8HvfDuEpogrxRR8Z5RoIhA
mHnhToqvxplfWlVzFQJtUm7nINuUdbiGn5LPE1gogYHb8Lf+gP2zzU8u+stYBPuFOXVo++gW/RrU
LnKMeuTLuhvVD+MbTvbRryJFs8Hb0NMYVlps9uQ1BKR2XBkuoXvGEngvQTXEHPLABOyGzL6eBEjH
jM9ZWgcsUC9O3h2AKW2ymvK2bp1EGRPN2j3WjrHn+LYBpnmAgbKpR/ZaWT46MCNzIgitW3K5bA8Z
PAViyBukxjdETCzcxlXVex+tDMlrXNnsoHQ83S68PDiYnYWiUrgotH6Iw5Aa+h6HGpPboFSbrpvJ
WQjjh1qU7gi76bPPNaQhy71teS4GzfzNq2KXpkl95HcFdmEkE5MGrjNI0KvKcXg9+qqfS5zt03tY
XQVk3mMgTHZ7CUamCll3EfISZbu2RKzOkX99z1u1sudBQENn1Ta5M3bk3oaJ4FQd7gDFbFkLiMQ9
t1W5xVKxZ2D2nPHpRJSmkjZgIdsqLDGtyFGdy6MyBN8kAj1FjBOQHpoqU1it8TUMIfXRRXylU9WJ
zVETf7MfZ2cfZTvLKXOJ9A/RUv4S0XOsHBwCljftwkDcjuQz2qn6DsaL4u0zHFq0DRsPfb3pZbQD
tXaYkvc4qR7JV2LRIF9Vtx1fds4UvPVx4B6qMd8XwnvEUUCehxC6J6Hg1sam/b0y8ReYH1b+MacB
gwDzOXYLwo8fcibun/jes1VCF4zJhiz8Btz2BEHLfmDwOprbPuwudSjQer85x7MQGPsS1kGupUQe
YaIb3MrZiPxiuWq0qg82rBrcFX8IDaxfK7d49qPqWFVvI45ugz3JRlb2asgc6ZsVF6t+DLAu8Ffl
p7Gc9gHl85UnNgU+voIzVOhfaHLEY/tUufaO0NUhjZIfvSy6C5JmReOT21xCq78ICwh3CFRO/CK5
fiRZPA8n9enEwaYZQq0yX7X4bHEPAKAaMeGcrYiqg5kexwT/i2AKabe7ZrGOvr98dp557VXZGn/D
Q6S//6VX3HArR3YmKAyHo+8ZLNk7nmF4jppHTb9FIh5EE75Ij0JMvN44yIHDJBthzVsvphuMhTd1
rzKbDk9DbCUPjVrspypITm0AG4IxURgqHmk0hDrfQzzZNLpGWGxgPuPbUo82ebA5vAnd8iKWL9nu
oshZw16D1m1cjXlxqsp0H3MJqywCzJxwSm4uU/jZJ68DqycDCfqVN15IF6+DmQoGjGGJTYwRCFYc
ayp9Gq55LB3IYO7whY9dkQ7IfxSwEMCew2sNa6apXumlvOsX0Ed2dyA3GpKI/aqs6X1q3fyqi4bP
Jqy3TjqPeMeSJ/iZMC979pqER6dNv5zZMA8p3o186PZ1nf0QvdxNDUHAoW92zGvvOs/YVI7Y5kJd
5mRLNGrjm+xHzDdqZHYu6FxjjJ3eVKUMz4Fyn7zEfMGZAWOF6G2UXdyuIFspXsjPb+04WcV+vh1n
c5tXUGVKgiVjrGh629oOXhXhHOeleh4G69qugouWQDy/ISvS7np3YRfHgxzjB7JhR/DJ+S4+A8DW
wVX5YJX40lVpn5UcHsS4vJFYIvtEOCYIDMyuin0m6+FxZmF3jpUFDh6extiQW1RPLXZoApDQ8MKL
KOyzM/HNXeqd7TU7QNXrKR6JRolPTgkJQxdV40biKxS61buXVNehkPpg9GnWOb05OXC+WZPHaLom
VPeezPjZK/eG2xZM/VFdGsoSWXtTm2fPSO8A4Z1mZ3rwAnXIlmxPd8yeeP3NcOxdi1z2McGRazgb
ObOyUxY0pc038Zhta87bPg4PxDT3S289MFa9qubg0PS0RFveqliYkjQHRkR0FNjXRuSS4G93v/WL
nH8ny92F1b6I7hea7WAmHkLANKWkopQ7uN5MPceuAfqREyEQnJcOhSPZvl+sM8jXl47H3uXWaYJN
HHyGNplx8Mz5GsTF84AVbfSMvReJ2xCyWWZwWkvdM94WzsnMCsbGum6g5Wl1cZAT35Fp5RTmNrCZ
I5gP+QD5JSrUAWfeszOlzzW4sMkTDmTYO6vgOtWgXa5kQuexF5U7fM1YwUOSyaFxqKtFHlPLuCYy
m3IBa2/dejoAuSZ4MzJ6nRqXmjaLAI1HX+57DOeENnWcRXYbPGKYPFPHjWbR8Smj+46xeGkqg8xq
/kHk6DTn8xecYIgIPKzDZO3D/snIjc3Ydo82bUwLw05WhtC6/l0XVkSYwKPko+r9+2iXPDgZIOrC
F2d/eEh0tzaVQxsjyO9UzUeCzcEW+Xqigref5K7he7oojhV28DhV3qU0mfGit65Mq7+rcBCl+Z6g
y6402E+LDtZhVs+vdB2DfNHLK+vfaFGIoR0AqbGLo3rdTOVjgGkxmi3yJstbxFULxf2MnEsSvdnB
LMW8wD3WxDxUrQZd2kIahlLD5xzZY7AYA9HMdm78L29oD7gLDlr0deOO6A6bOwphuSD5wMw9q6Fa
mRQn1EO5GfBsL8K4FHP6qyuWtyaFI1Ol+Uee0jMJNIfmdDyhQ0w3DT8203jFdxZQqxHTtkqNrXEZ
U4nQiAxnpZy7okB8dioBJt8c2xH6p6fEtkZaGxFkGo8MgO6aS5L8g8j2m5k02GlPEssMLiNpMX3t
+KXZdEHNOo2W1b1Hs+bS0Equz8Z6nMDPjMWzftobh4MiJ5gwyW8sCf/NFmI7YC6ySpaeOnaOObpt
Jt15V2EDyHtFyjbYJKV1HAGjRdLg8PuuGOxXjAeTpcIKyCCsi0+8o76qhi37GZQ952ey3zL1S4XO
p2iTn2VybgmQnFoTNkGRnQMGnZ1NIzbtFhErZbP2lzFeq6L6HgwBKmmiV5ITom8Mb7EVkQQcxHUK
J6pJq6fSbE5e6gvojl6LkxTZUvq7tDc2QZrB8BvvCoE70ADzFAfpnbOQSslLGW2omt9kvhtSyRQ6
VE+MkJhCdlxqlby1HAYFAxDrUmsnN4oOykOLPob/E1hBMYIkgNofcTUeYowhmGPozblkhuxvx2gF
PcWllaqVt15a9QdZw8wJlvmakCEdBzA09yJR6VMXLly2suZJCkr+sH24wB14r9uwTflZ+dewY1ZO
zzfHeO/XKEZvXQlKmOvkg9oYAEpRyBmS96HygDJz0LmPO+5vUV6BdF0VqUeuMzQ4jcriB+JXwk2P
XRtuGpkB3N1uYVI+iIUZJP1jagfjbgyjaGtpvnve+Qd62KD8eRDLlcM4dD7lmkLk0KvYyJSS5izB
zE0nENOj00KPRZPd8ZhviNe+uswD2FfaH/B/xPtz98HrnOuFabkwrBu3sR4wGb34i/c0xRZ1ieGn
49FniT3pwy3UHXfCYsecP1nDpVhNCypDnVNz3NUn1aknrl/HdrGPlNCDVG9Z7LClhu3yLeIh13ag
m3i8ixZMH3ycI/1ntGrY6BrGpUlcPAKSh8fHyl4HhyHl8DeJ8N3hgG9P5b4PD2FnlVe9jdOpAx97
hb/gRsmcPl5GvT0SKMnbZhVW8iQWzDljHL71FDIAiucS0ZFOW7i1JDotOE38RA0PzqvFRGmdTNbj
FPKYLb/NgAESnMPXnlP0zJqu8zyWDSHdiB9bUumlKm5NCHNr03VB4cfDXrTBGT4v4LaSDzUavQ3e
AoSYVPygn5/8wDeuzHw4dYuPHYkmo9b47JFPqHzCpOi4/o/EibobqW2BQHkx2wooGqQcBiD0AW0M
s8U1ElyXTqQPKECEKZWv8KpEyl45DYfAMNmlA8j5lAK4lXZqtyFhfmfuX+GeshT7zAUIs5hrgkfe
Jk+LZweswYiv+cC9POdWgrv0WKTRo59zrR/FDlcKPFrSyL2oNhN225WpE+BLnrJ4583JFOVOetUO
32C4iuy0uLPM7NNotgyUJOUur46ayWOSeupGOXNToERtHACJ5qjAgRu8E7L6DpxkW03hnYIcG6vk
q1bFMzcCzKopqHwiz10DmzJDdDOkt1Fonkg6Akhfqm5Gx9vNBeAOL+jvYje5byDDE3/L37Hu3AlP
15xoq1wWwiHtyLarYXyww1CXGuDioa4VkSFdNmSU91iA+UKJ/tTWJtHkqryu30YjeDLkfEgi0Gzs
zskccWlMfvnEvXvlsVz+MioTvgnVosLwvRuOZNmulHIvKPowylt6huhZb8CVgeKbAyy6QeXiVlLU
+ZA5AJPA0SDWtnP8uO6H45JNo3g0WTtRxzbSCv/KdmNclMVq9pq7GhPChogwf1czZ+t6Fgga3Ka2
DqCFFbw1Lfk9zQXnUxppcF3kyVZnzUKJfDdKTnzOxKHeI7141XlevjUaYEH9/NZ10XouVH5ulvrA
bdBZx93HIMPlVlUgUS1FtN2yQF+UA4KWY53HMfiKu/IaC2Z5MF94Y15mhdiFyZLZEUWF6H8O7qxS
fMaScltLozo4AVw5rZPunUX8zK7zoekipcCm7ymoQ40YipU1NQQZfeIFk1t9LR2ybjEke0t79PoG
qJQo7zj8R5u06aYrWoNP0cgDNg6QM/DNXHKXRyNI5yMxx4EUI8beFmf7lWn3q7G2TihWpVVRI+7T
yqHC9n6x6DcieKG7C7hTEjW7xxhEsGFy79vqI1UOdyuLQ0kw4s+d/Qdr4LxEhcu7RaWQBy5gFQ00
G8081FfzBBCqEs15sUfCnKSjoewf87uKSJ7x7bfte+vh77QjvgR9uODdTCnXsEtxv5RUE7YCr34d
jQ/dbALIVw579+gUu8EKDmmYnzIWvKx3wEvUvF+1rf31/AzK/8JZe6aWO9wQHzFXyQIQJcLVunay
o0b77Htc1dwd3buuejWEyXCg0HCVuOQrFYFqzLD66nOqc4BGQeqBWA+I3F3a6v6xrgHMg7sQFkjn
r9O+vmTxPa0hH6rG7FXUycvU30FgqDaRFHQeJ9Ulz9tDMnJOKSRgn/GmafOzKhF1FOVl5ympb+eO
nHG7IHN5Hv5xV1qwidhDwVtGt3yn3KQTu8piT2vC4l2M8hBwPN9WlvOmpvRMG8NO0LoJbYILyJB0
rxQzssoRaOzjkcnemB888jBciYhlZyBbvYaXmestHIqvVnO7b1Kl2N5U/jlU3FGHHuI/+GzAD+SM
xayNy4W8Xtr8tssZ6GQEVtZJSqCoNIozDsXu0GghfYrMbhuWcX4lg4ldqf4IVFWuZ9WqdQngkDHW
yIDCm1HOZ6L+CMWgyrIipx+8yPntxp3IyLKUo0kfirSxDymQytagaaAhGBnGY+Gqdpp+EyB2AQSe
nspqNG8ckMi7XhdIiIkyHEbUz3GIW7moxUwMiaRHopEs+NRdXJ5gWvRMN0jal1EJYzMv2PFtDXWJ
oLvUHbQEjXvhlA2hHgJMo1EwoGjvLJgMEGJso0WbMXdWnQccMC9hBUpmgCmzcLhlIg00kt6RLvHw
+EPCKdqTBOF6s7jYh+3M+gGqYFeyP3St8R1DsJl7nzXHcz64+qX0wNCzVs4IHCPkm1IjcBwNw8mj
5itUw72nMTmcnC4z3Jx0qF4zDdKBfE64A7aOpSE7lsbtSA3ewaOFuAWLp9RQnkXTeeB4c6AmvuQB
ykkg+ABSnFa49oLVghw1QflZoP0EKkSNtIyrzKGLqe45GIwB70jNuIE+XB+ZBYUwrpN4awr34jdb
ogADGgqbkA6ChGPwPJDj7Xlm9cZKJvStaudIB7ABlLAKSo0uqtmMcOpNGjhQweL2nhbOkG2JrJia
hD5y9LtVq3FIwqypvsuqh6SD6VMu5XXS+WrTbpUPB4lmVNbgEZtu3ytAtBAWNNPWcYeSGzZioaux
TB18pkaDmiqNbCKl4JNC4EEJy1+mLdNbvCPtvV4GTcd4S8i4bhINgcpW3LSkem7cujoTq7gkGhiV
anSU1BApC5qUNdm65tVD6OyZf2jkFHPt5xLvDktphjGOL/FsorBpUJWDbea/2DuT5eiNLEu/Sllv
egUZBsdkVr3omAdGkMGZ3MA4Yp4Bx/D0/Tkrs0r6VS1V9brN0pSp/CUSgQDcr997znc6ha4i5xr3
mbPVYVolCm6llIDkxZvkPgG+omfOmUvBsNAIMeg0wBIUuvuIMlyuIgXP4mnXmfqbJ9A/zSHyt5pg
GRii8iUYeU6pbBYOLC4fFItlao/SKD8KPz+4MLt0Be9ij1wJK7zUdqO8bdlVB+erhfdF5tOwsBUC
rLYN81jNQbPIMgxwkUKFhQoa5kEPI1MVu54CirUKLTb2Hbnj84MVj8WKKf5G96wDjcF02SgwWQSh
LCanD+Lz9GDPobO2FcYsyuNhU5vNmhEbqQVKUE1ZZS6hNrRkFgYkIXC4dq3oNChIGmgqY1VgzD+7
dgWrTsHU/GBa2/q4r0PuqqOAa8y+XhytTbbY2sOFBpVNyjRfz2PErYDY5kJuGyC4xZDc6GQMyybi
+JrlknavFr4EYfzWlj80E1BwvIVRKWFj+5+Gp18TNAll6KVRADn4/TQ9k7rad9DlDIWZ8+HNcQK0
Fo7u3GgzMzwDJp0T5c0xVpg6pndI4RW6LlYgbNtiTyeyVsHtOih3ASsLfwz3rsRE5ysUXkLK4SI2
6Vpa28kBlufpsAVyxtt7qWEWlxogHQXXs6Hs5XENeEYpO+DvoTekfQuRj2DielUqSJ9QuL5Ugftq
d+ZGKZhfpbB+DOAJc69Ld1HIbtugr4pgABqwAHHGJpZ3V0AIpFRBBL1KpHdnU2evgLSe2qgnX0na
+6LzzG3kZ6+B+h7S0bvq62ijx8bANBnouWl7B2M6lQpZmISq2eq2NwHq6T2Gnre+SRjS0V2MFPLQ
hn0YKQZibH87tn6gtrQVIrEzryXERNmWl9EaabNUxqLKebVkbV1JhVmcZoTiUj6Y8BcJpTym07ZU
WMbJtl5/wmPCFGTjDLsxUhBHeLewmRlJgP7NH12FenRhPtYK/ljSTnQiYjpaBYbMHjvT/molAA0L
bmRQKtimoNybKu3SEE8Yw5gcFGwybPKPGvrkAIUyLpOaqflN7iItzpPhnOSdt5/pw+lJnm3VcSou
88e2Z/kqFeYS5e+RzWpYmXn06Q10vvUBLAMxd4tmDBgvwMuM8+zWhZ+pDD5tLx80W/tGTgH/QWQf
uUJuYhIdl4nCcCYKyFnzwC8jGJ3WtNU9AYcSdGdZFDgLo/zdqOdTpA/2gX3FWw+Az71h4ygAKNht
sWthgtawQYXd3g+ufMhhhvYOCg4KCrhr4ER1LIn29NEozCjBFhalyFBuhYKQMqW1ONLgraSB/gH6
DlOazhFWfLUG0y6FMp1hmg6wTWE73QVhczIbI1wyOrqNBvPBIIbroANoS41XJNXFLkgYaww5xW3f
H+KyZOrkuo+ywdgkCu5mniRUF+AECGmdWWj3rd3f6Qo4MCv0QAbrep3cy3hY6bD64BP03oPVWmst
vctZKzgQTIcYmoGjsAapAhyUCnUwK+jBXHJQr+EgQIyLOchuRA0dYTDIYeqKuzIDUGrVxWXMfQlB
M3wy3eohhbKQ1f4rSXjXU2s9sencTgrHkMNlkPAZChV9nes7zdIPegIk0ITk0I9kDIaFcYxhPAiT
xAEFfUCSIq5by/qacwAbo6/vrRK1tZWcerqhpmOfMe2xaYj0rYSDg9PpOQuQPtK9mjr9kWDAaWll
uPHI5bm29F1TfVf5eGNMGVsInVkTg2U4fBjp/BGnFgO1dsM4oSvLLXoKIuqC4Mb2nasIJwlzxPg8
OYJqqKH541MZGHG0dDiwMECbl25iBh9MJQMyrlu/31naoO9l4z6E+aafqbPrmkW+YENZIZvfSBei
hx2HV74auXn+TNHOEhWnJz/RB7Lb5S2Yk9fGxMcS02tJavehoztC48Z59grcSXFP2eBIfiEggNCW
BWdLHktF9zYD7lagxzcTwQG12PWyoc6PsPT0vrzX4fGZAkcg1Bspb8uhOjFRlfmELbOsaw4wZCih
L1qGGvkwWIuugtS6rqrp2ASu5Hh558YjnMu0JRlBd5axGoMFSPQ9o0PMIYdbJ23vUYK8mQEB2Xoh
nmcNgs7YwImJecjGEWCY76H6T8f7n+qh14kUQmKGGoF4xVqlsqBebAKW7jlOL9UU3pQdqbZRs4Is
OtGQQa/Ynw22o64ZiRE7xXwPS9tjZ4uLON70aY3CTqfWpHPpAJDCBEqoyHfbDZfelruwxiHvdKg1
Jrc6RF36mqkDdld6MLY166aqyhqQTrGdovxjsCEROVGxqgrjepDJPRmiuwZqG4FZwFHKAddxVPSb
JM5fK8AqbFW8pU2EZYr0Fh3o7yb3MVCRQtclFKqdSPaRqFYZ/NK9XSbnIrRILnBIm+Kt7R3kLmj4
GILXO00hayIUwsuWvt6zFwnO2KbVkI+e4M5QXhWXAf51hilZgW8fy9K5DA2WCTt8Dez+bCMaXJiY
tpsRss8sL1oUH7MsbGjOIZuA7rOLNHtf6mjJWI3XxPc+9j7NNCFMwEB6wwnIOGCgY7PutUNXmbCi
OuK/4mm4bYdyY+S4thg9TgtDG/YIbh69oJIcjC3QNbp/owUOmVMjpVUfbayW9AmE4DsvNouDVonP
1hUkK/Y7A0LpwlWZjbQIULqRnFrWpDMkOJEN0p6t1rmaS9teuw7jIz5TXRm4N8vuhWCXmyIxXwiP
c7PyrI6I08QAb1YCWpDCcEXd8Q0mw7rNnU+vb/jJkIJty11nRIshsoo4PGNd9bC9xEzRhHN/FNhr
T+Y8bBmQv0qDY/dUPXYBaorI+SKt7LpJx1sbFRC4WIf0kNo0l3UIpNEqOKna0bgmdQavfg7tQCeX
CZH20e/RYQeMYGQ47QxmJKbHQ+aIZL6voWuDoGNKTsUyO5KQOsab/gxgAWvoQEaKdsApDXuOcPOl
2RyNkjJf03KyTH0W+boY+Jg5ch7ydL7bvtzNojhLLXufVW5EaDV3Pm1KrrMtFwMDVy8NxJL4aWZC
Fsl6xGwy3MBMiQsLKi42NKLDsvpaMl5iBu8ra/mzoEm3HIoUTFQ+XXRDkFNJZrlsYqZDA3ENWts+
ZHYBtWH8iNB+bksOs00dNpvIDsn9GV0MTnx36zCTD7BFIWAssEYYS2MKmXG17tZTRGdMg8thyrCF
olSZ/ObVbIK1PyXPo0kaUCW0q9oLkciV/sxW0Oirsi6RsYDH030YSuAQ74qOSiNmtp7VAU+TwYmf
gweajNq4LW0KCh4JAp/zHVE1aK9i9pAQDlfIl7nM/Ow9g+Gwkl17HctCcLii3WN+D5q4EITmn2VI
gT5pQbsbsq/EF2jsUmB51icaQoKxrXTtlEVzSuN0OVZqtSKKAEQ055cIPgBgxQ3UlLdm5L2zg+wF
evtKN+JrmGm89QEEWmRb1yEdjg1xeK4qojYiU2xTjlZx6WDXM8jSsoB6F0SRhU858DaQptmbTiRJ
H08R7Av+sAnxLvumc8hrYW7KDAewrIti0zgPOXSwU0Y60K7svmTxwHK/67vMAdqrnJc1dR7yPbtT
7TUqkH4j8kgerYY1R4bZc94HPf0rNtqWr3lhOs5XxbGw4shdM8JfyBw2gxmFdyhXTpWmekKvmB67
VT3ynRG2Qh8sSb+88LnG88WCkB9rcziMlsjXZuxma0EG31DmBR8Xq2UY1UgwNJ58r6N71ko8XJOG
PT2+eJZ99HL7GFoCammziu0gYeqVfxSOQ30kkJJ5GYqepORNLYLTqEnEGPEpGmOM2brP51OFNakK
VggYpZ23kbgBdHgurN4H6pzUMFjp1DPHesCCgEpvg454DdyLjU0I/BU+fi+NhiBvDkf6UUsRbGZM
Vd2bpGsPWq8v/ClKlz140h/N6P8PVbifqq//9T/ePmlpr2LajPFH93tzFwl4Lgrlv/CDvWXZ1798
/s//Xbbd23/yb/6bLcz9zbdQZfoEJ/BfJgbrf9rCHAxeOv8/ojkIG4b1+0AF+zff8x2HP/VRADge
Kt7/CFQQDsp3lhGhO6b934E+cQV/VAMzjORXuEQq2PxAIj+UJPv3VgE7GTNdrR2OjSCJCqImX1Jn
Zt2hL2Hk1y2Ifd7TyL3ppHvRalIKbLzGPxi9hH24U4lVmbHRACPMKzvmLZuaitw/x4B4VzIq4fhc
aNqdiCaXxNGGXpwFxDo5UivYACM45FVy5cbto2RUhY0dDSKnbDLOqxrabNovK87kZcMMziO7PU9k
c44g+eJSnXixcsA4RvE0Vc5r7XmHNvQIjJ6QlnpRf5/qdrFLUbNODZnMdeG/l7M8DBP8KAJl0LkC
/fXw/0aiOWUMhMKC6wvxjBc0dE3gFLqZrlHRQwKMSRylyfAKauDTJUR+RRUlY6nTpWjiVdD377JA
sB369HngptLYEFdpVK68MAMS0LskACfh2s55nQ3IhMt0YlEjgdBk7ux7W40xPPwGRsRVpGGcBgxA
JiZxhxSnUWfsI3pX5F7Qco2/0mh4aOZoF+r2eAhyRDF6YtJf1a2FD6xwHpyKEjQvllIMD4yjSKbQ
yVyVldwyP8gVxv2tsponLROHoifedU7QwrXRVWN+YXI/GmNdHiMzuHGcKj9DIo5ntiWvnkMVoHA/
NPirx+pIeB/k2Ni8DTnZIQFCTeN1KqegG8mPyL80i55qM2YvBuXtGrXJQEJderRq/UxYF2Aq6FOH
REx7ZPQmsAJqmim3Xw1ZMQloYoU2pQUgYGymYf3m2CHGXtHadIvGbeLydRTAlpZFWS+J1uSLjXfM
yPHjOmqpnJfkPtAb101SIeiWz/o2i4Y30slYo/0HI6QhVEfeBk3VW+/E4Wk2GAW7w3s6MsWs34n9
wwTtgD/o5HmcrRTxw64ICh6cojfXW37QXcrYejn5BTaZ5HrKVYu4LkjIqDt65DldnmBbQCVeGSNW
/gzFEDZhzvW6xjtil9ZIR5wxFHK3RTph/KvpMggnnWg2hR9u396nE6ybyC02Wl4PS4RrU8+nwRLx
1qJ6YxhkwQqpnmj7wpSnicUxKs23qQVKuQguhVe9N5YitUOiF3SlXPSgjoktqyjN16T/GmEr4x7R
jVPbT8aqciMSNOvyfbTkd5wrYftkHZricwop5Qw4ahToDmMQOMapUS8GCwUe0mCiOXCXV2WwN+oO
73sBK6UhDbiaILKkCTIeACPkJaOwCXL7lDbJOgYzvzM1IOKzqyTUoldEpftGmi49A6XFIf5Khh7X
IBPSIUYaRtag76rMRG9jwC6J0JjMAwwfK1kMog8Xfg+2DdKC6dF5QkDj7dLeWlVzB3epsb46zz1g
OnkfuXsodtr1iBXgumeE0jq2XHXGHO5lpUMQJ/aNnHJymgGA7+MayhYNO8wJo33f6sWjZYWPQtOc
q6R+EomKwIVUv9Bl/oDhHJStZgHR7XkbS1RjLG39wdWTL7hv2SEvizdar4/e7MZ7gwT1BYKw25bm
7LapYygGBkfl0WNEJeBty7dJ8GToyo2TjQ/DFH055ldkd5/cc2PlJkiUkVrVr9Uwrs0xUMQFFq+y
arf+mNiXTBQrBLGbuA8VFA0MFOI/2cIW4EJfOfawbNv+kz99Dg3gqqzUwYzR6xpN55P2ycBUHvuC
npMmCRkWqPmLVzGDsk1ww309reXoELVgLQdd9qvI7qHBOne9mxtLrPO0QcXJ4sCJxh4rwgxze4OC
8BXIzTEtu9e4CMc1OaqQpW0W/4AXBOl+wRA5TBBtY9mAA35oW8xl1ijLFapxOjkyoFbTWFYTmAcT
GXxs6tFKeBFYv6mMkNuJu9mX2cEzxqfei2JFHzuAKWeUnXOArBWtz3UIZZ+cU2Mk7RGC9goyCqll
hkFDpmXkR4+C9gRnWWwXUU1+WmZV27oFaCWZUpV2lD2QEL6gKxwcCvy5js5hiQHZtYFW2p5I7Z5h
Iy/1yuFbIes1TlBF+dIrOBMjZ7G1Dk04T31bwiQjhFN5GBz44pN0l4ztz0xM2BeKnMBaM4KQ1MRr
S77jLRerjOV44ULLo5Qk2wBr4gVAeHRbO+YWX1XAysMwrItm0p9zY5N47VaUub1MkZYtO/sJ04+5
Lx3AYBZuBV2S/zskI+aRiP3NuSsaTF22l+0L2jxdvXREVBOeYX/12sr1hxcy1/Z4pHL6Ms6dGZX+
xpYGrHrN/H+oN0/xR1O25Xf3r6pM/SiZ/8Zh1P0Y4P/j7+7LnP/85T/yf/1Bf/i5RFD9oxxevXVv
f/gb1crvpkv/1Uy3Xy3Zjf804at/8r/6h/+i0rc44f91wckoUbf0vyw57+KPOPsjY/Tf/61/UAjs
32jb4/KlY2kKG7bFP8tNKKO+IuaALLB0E2Ao5sR/YAgs7zeeEOH4wjMpe5E4/3u5adm/CfWjPMu1
TUHLxPjvFJy/+rDNH4O7biN8tg1hecYvBskqtHPwKnSd4h61WmaFL+V0oVkbLYokf4sCkljjztra
HF55gTApuSHwZp1H0pxo1uaTB0pjjm+d8bNASrn+Xf1+82cowZ/Ncb7gqnzEoaapuKuqXP5dOWxp
4Ny0lN8hierbRObXzIZFTkT6INOEZh0QJgYKFoVhES5nZAgcfvubMGntXcywWMaq0e2Mb62FATUm
egfbIIvb31zlL0U7N9FGOMnRAPo+FbyuLH6/u8ohR0ohpwFichMzkJ+FfYIXapTjeJOa3h7cJj3v
wt7RTH8nInFjzERXyYnCsgaLNVMk7xikTetKInf+62tTZ5bfe8y5NhAGjmO5Jhfp0CH447UZ+Gby
kAkYwir/XqmhSQdFMoPr2GbL8iQ2wCh8mIV1ied6VyGwbHVv5Hwv8HgVBKcT0OhKZ58GNsEGoFcy
hq0xClzTw93m3ZTGykrglyphu61zLmd0WQ5kU4it9jqHzSsN5UtBrK0SdNEyyJT9YMRPVtAdZB/y
AwYMaD0ZIKssSFMMm8EOTkUdvxtTeetnXkMB4X1EVnT861tjAQv+5dbQw6cF5Pumq3NvfoEs4C+d
Z7K9Wd91xr5WxE1KtMLHo1U8jShKMFPgZG9onW2C3r6tbD86AwuP9hHBoMuJnIlZViic0RA0sbdR
IefLcSghVfTNossmxH5tEe/NDCZ8muThViu0fcgcw6Fadnq/vhtNiHcJRRM9E/Nv3Lviz0+lA7DE
U0uPZ+It/eXVlrVru4GfIXCoBpsejvVaChJDFHc8DQuyumyaVk0Qp5tsKs3zHNfgM8eSseNwN3bx
jRb14RUgH3CRkmK6qsW90SMIQyrTrOh/N34QIWFGcC9G8gR8LSB7BNxhaUxQmngVtnWpA+QnwqcO
GTIW6fzWFQh7EsdijItiX2v1pecVmz5PmSfRElvO6HNXiVFxsnKd++Ki2ex/dOc2uZjxslj9v+1t
7FHhV/lfW2DYI/ETu0JnWTVVUOLvX11nAidVG+6EnKSn7sze7YTHtc7f1cM/uujHCc/h2kdEZVXD
XzAMrlqDFBQtTwmTJ18kpH8Zzu2zq9wfDOD/5ilVT+Hv4AHqBVY7Bz0pHRa04f1yhUwBPccaG7SE
pfdUNcUtMMW3sE1eU2JO7W2dQ2alZUbvjYs3Ss6agRcvjTF9BxiDIM26VGnsM0AmBSIN15NOVE1B
W6Et/XsSNDjw8sJ596OeXWGIvPRTekgwf/6sFzPKdWYuzvlH1Pw3H+xPbm7f13Xd1rFE062DrPPH
W19H0h/dLjQUj3Hb5s0zZ6uKpKZTS4jY7H1y8HzBOnVBbTiRbkMIleUyMeGkGKL38YbqeSI0fiGw
y+B0g3iXQpUrZpLtvIrvrZw284Q+qYuNSxQk9BBdPCC2wjoLztgz/+oYs9J9poOx123P+7td4T9b
eQ3VzAFCZJvWr62cKskS2UHWXbi6D7CaSMvau08r7Ww1LTp3nN2pjTBJpfZGIc1J8frzgHU/nmUC
vwDDmbhPou9Ux3OXJd9/ff9/Hu1fHizqEcOwLQMoBaf+X+6/3bqTIVn0GCS+0xc7W3P3TIW7GHWM
BlH7PDq4Ruz42zbLqyjhMk98znipBcVVu7OM4issk/dJpt96Uz8jQP0GBXAZO7YV4h8uOmb60HkR
mmAEwQZNySCr7B3JG5Zf8diWJEmW2q2phGmcC1s8FtZZ08TCLMShFdG7EdBiTgqJJBDZVulFdCjy
VZMhCC80zHgR36DBW5vGIV35qrnp0aMtWrWt/TyuuHWv5oyxn4ZnIRE80tJz96ljXPw4+Z4IU65G
49JXzmUOcbxBVAI6eIPg65zy4U3Bb/+bO/7nDcdXrUKeBdUppMf4xzs+uqI2iQGbF7B8aWcTMuxg
Bx5U1nLkiC1u451t3gy1uPxszkbER8lV0jRN86P/inbwyUDKYuXiHJTaJbN0IuaZGYYWul+SM2Me
Gho1gNHuHJjYpK0q7/TEQZMGAvqvB7f/5LW/ajBn+Ak2VN28kG11haDimZAqygL64baITgBelzlC
l4qzWjPitiUU3a8Iebbsif5ffwwdDTu4f6/b3aGNiS4qePd8y7wwpnr+yYz++Qp+1o9KM2kBBh9/
fTN5QH/d4ExAXYATgCYA0qJOVPCP35VdM6ZeYSYGyY1zjZvHR6MRdv26fgQWhDsDlcDaDNGT+WSW
ZSqCUeBURJBHP0sb0IH1h5YZ+AbmHaoDp9pYZn01eniBmYAicyut63GodDoPhs4EODg4BAQuHRZQ
UKe9jV1f+dJCxnFjmKwxyxEawQTL8/pnStn7bHYgWJpkoujRmkJ1WqdTiNKww7Oc+UZ2cLJDFFf0
fDgz5plnH2vM7yuTgrUNrAPRNQe90tqDlWKGJLTLwbOAx7Vg9DhACt6m0fwB6UYsIqmRHQvNRKsw
m7ndiJTBv8RB8Na6YP0TC4C0HfkrQmvpSFI2t23er/vYv/F9OS6b3HgsY75XAkIX85VTj96qjDjl
p36/1mt/RFENybwgxBF11NnJMA4TMsQK3A0kg5Cdeuhb/6Sy0neTPE0zZP1s8HHmSHl0sMGhRoHP
EOSYGyvjyizLGm/T/EiPYm1ING790MdbaqDIiD6tvgM8r3MegX5535F9Hk9nxFU4iHv4AXUNNbAC
MkM9uSU/HpmuEaTbInkq1eFDDIRA8fxCteZtT+veWxH6/mggDfQoW3kkXJzMKTwrfKhJ3CLRjfln
hD3be03H8JTTXx8ZNJf+tS47e0ceHvqWsd2VVIOWxm2A7+itIiRMc0HM3pijJA5gSC87hkMRRyb6
nO6Z/EIsP159BOUeb3+eP9oSgKcBelnPjjb16zJ37V1ddfoqrhJ/2SaMJUl5mP19gWmVvtkVriu5
kg4gLBWw003JK8m3+6hCK9+VRMpH4Se6OtirWrTRag5sMBPRK+Man0z7WFigESQG7UkSu9vmJoYh
az+wLC2S1ntEyRwuy1hehJY+JyOdx07ieHCYwS0p9LPlmSpV9MdiLMqjpmuCxwg/hQG0oxCVMmbQ
kM9pXsIM3Y3ynCD6OXTDyHTefNQkixRDwmrllLFxQmO5QNLObx/S6rprHP4XLXzavP6VMScgWazs
ZsoRoJS4yhc0UyUFzdGRvJs/T+Mosi8faPIE+bVpY5pGeI93whjh5DC1pGVXseLPqyic4m0y9Iem
4VglZoE+HvPwz9syigKSdqQ/z4I3EWHtQq/yVOEazOXszvj+UCWj6F6TVQXgMbfR1xbxtQe0ZD1W
LtiM1jj53h7sNCYhIy9BnLqPnV4hb9MiMuwJYFubUyPXeir3wtQtnPqsxdT+uMxSjfl8hoox054C
yU5YOgMrVjbZx6pdJTHpi1Mnll3TXPey3Y2cE9Ac0/QcmGePFQ9qk28YH5TrgmQmcnLfjcEnSsdN
3zQb6wEqi48xiV5QHAoik6stB5tvqyduoDBYoBxmXaukM1Tni8/bOB+j7pUbFEjvQeW9JJFJMkDf
mMTSlnTGp3SF62BYZ2XwLYz6O22YiEBiy7DYZcfGy7E750R6ATnnhXBCuJk50Oz4LSrN9IzEEj1X
628xzhN5TTU5JKAGxmGfFhOBkhUXriWcElPDo+UO1hgl1o6laN66ZFIs2Pr8q2B885tLp4noKnEE
utQCKCKwFz5BXWaMx3vk2p4hlxLB/3buSVeE/AtITS9ZhXlFEaaZxHJml27wV7ruHX8u9ufLDURT
LZkOLm181sz7afPWyNH1mtS6LoNo1LWCNmBJjkPVe3utGojSAu1pIRCtCGZrakvfSj0B/lEP/qIk
FWsv+++Ofn0WWLzVwXRTCkz4SaNd07mO0fI/AsqifRdRsdMXIAsC6nZPtkl1aFLk4pGQh1gTyQ2q
99YAyWvHd1NmXSxJ0jP7A8N3qe/z2PauqnwuzhFol8I0jnqn+4dm9G40Pay2o/4wOdGqc1r7mDX5
GboucVjsGvjDUDeZ8VPWNtCMElKv0UrULbpCw9d8vEDtLk7zJ6tDt1E4oCK6yX5NXPsWPzN7huC0
aJplfRpK7U5HwZdJGR9jgYizLPk6sD0e8tHVt43Mn9kSs5UocB2Lno+MIwPMMy/7ojDRAJSZ/pBX
9rwCVCgxnoCTkQWZ8Q5RFetckwwp7R5Rbq7iO71NMBuPjq9BGrdOThiJvT27xImX/r6JGFhYpDqt
22ymrw4+G3MHJwc9oKUrg2DTBO2LLV3S2/rSUg779VC0Ha5f5CCp5EypiRg12pBe2YV4CY2KEsmq
ofYOY3OFe2pTFm60J4Pqqc401JVeeF3nhosQpbUxqTMeGC3ma3nIbe+DZBvg4W/UvW+8eA39ajzE
Y/wdJ/0pJ7jvMTK8J/gKqBhTrbhBMAm4dkzWGY17EHw4+ubv0LKCbyi49jl2nZscYPkhtG8TGE0r
wTlwVePzSYRe3WB9WveOZx8qa8Db1bC+kLp8a+bYYMO6Hngw+G4szRQrQ8N43A8gI5T6btFj3qUZ
37yMbozXR59QgTCi5emG45FqMYXQfNXAzV7GjOg3nP1ScBYonQhyeR4Crcf7wpisy1gqx4hWe6oD
wVUYrj4RLMXtV+NlnCFIfiA+syS5wBpNJjrVkzeU9wDruqOfDYxobEeyQjivQVXQKJjFiYUVeQYm
3c2MQhe1vMFLOFqg6o2MBVN9tRbPqBGaxp4ihMiAZMtBHMaL4FsIGwUmSMVdDDZxoRvypk7D4VBq
+6lFzGImjIZJg7zY8VReIpFukDH6zBDYJtvWPhPnmN82FEgrY26h9hv9Gz/a3hNDsSNZIzjrKmeB
43m341gR7X1EQz/XqjF9rTTrZUa8CNqlpZwMspum6adjGjtnpwCE4nu75Mk3hmzjZdp3BvW4mIiI
iFJcJU13CLA8741Ju2V3duH6IZN3BpqXFFThVnTzs1aWPPNEqxwQq73l/XSSutdc50NLnjf4lNAf
HtCHs5oatEJ/CiUxZt9BT2dA5NlzYIX7XjMoRTHmr9osGdcuanwYCVm8NTWbW1lcFwNgeLflazWC
8GegCz6ezc9hTL/tSb4lmGLlSwxixKNtCf8k1QRd0NXQpvfMtCuimZh8/Wzag1W+TCaAv7BnU9eo
xZh54MwrfS7P4GlaBsVbQSUKg4sbZjfeuU6caMuWd3TsAc9KwCMzNC2p7aCi4eH3UMjqa8enTUR8
5riODerPrE5x1IUJFX7RBkTK+iMcS577tmNNIpwc/Z8cNymOSfKW+pWwjPgYVidsEDYqWpIuCYe6
tKlRrYOG9yPsptfSbD/DyoBIivUfEDhpv/NM6EYK4GStZ5IuC3teS0dlawzTyeuLZ9scH/uSbTVJ
ZLQgi/4jaA/E2cBp6fB/jQGrFidQCEJorY2E6pcjcwnu3z+h3kZCRmE8aayDafDmETiwRPDKp1H3
vqnHZheLqVtiWAQsMTv7yvEwgaa5sRZjUsI5opPb5BwOUuVnL6oGW5CsN3Hd7yD3YSgajFXHk8rV
jQLCTHz/s0cN/hUm0U2sjfeFp0Vnvg0m0l1wLY9RJ+ydTaMJuX7LtNH2IEp5tHCnjBMSsrPKno7Y
YSZ0EsTvUk15dV0tM3wGMofplTJHWpkFX0aSZHtG3cMaNjN4SonKPk7jsx4/1thL1pXTYnSD6E6W
8d5UUtegH+6dgPdXBgjOyCxQVdrKnOIJzgGzLVINoyXGVp5fMbgAR4bv6tGQbXxNigLwMz2IV1HP
i4APHKcnEpWfNmSbYsbTQusMrZSyBC/lYCQmblh0sG6Xv2Zz8Dbk9LhzNz//lMDlgMm+nJsUFgrf
Q2IeqIXgBXVk385a+hBpnI8GpMUlPJVl6+AU68foitML25GvEXSZcpEQcy6lJLMLYArnQptTEPkV
iHr4PLjQ1o00TwQenmcsCk5cUmOb0JroKNULJhlU9j1j9aiAtJT3RbbGNMmbmGS04bMpRfLzLEJY
kWwaByPti41LzHBSF2jN/TTAv25s0kh/DGht7UT3lBCZtYvpB61rDlZOSzzAEAAx5/fkWaSiMY0F
CqibSh39gBS80F6JMRKG4lhq9zG+GkZEyfAJKRH5UrUZhIt/J7XyrZVX6e7nL6PB6bUym5n1sebd
LLxpRx4Dl4/rZHJ1g+MrYsDRK1oyE4GR0otOODDP6XZSnq8EBUVUETl1TQak9sDt3ASRvK0akdz1
pvuqR839xGe+akMC7R12D6Nvmq3elDT25sna9r6u8iN9/ahDMR61EYV2Oepns8+42FHvTy41zjH1
2pPO8XSXe0i0jSa85TF8aYDzPDuujvY3nbHaI3Gk1zW7BzKsrJOMHY56endOC46rcz3wkvicWrtO
6Fd2nfgAvoq7aPatY19K8oXB0P/8MmwdlL++pu3SAjU+CsnqTO4ENVaU3yV1SF7fPKsAC9Pde2Xj
HXu/4RdV7rIewuJZGblMMEUG3q5d12AwJUPbP5sxySO+YERPj/PazPKTEYps2/SuTxu73BCf4t6M
LmU2K1HLxIzKoZU96g4zOIA9v3fAXo4J4hRLKv17MdXboESoLz1MS1VYmKesw3L9M7ywiOyZUTds
DWAQqwRD7jEoV5Xfa5cAszrmLSkPruDgrWfzYxsX9v2cS5xbDAXxMdy5sruGr8a0PKzne34nHStt
Z7aEEVBVwkHT3HgXBaO+aCr92/g/zJ1Zk9RWEoX/ioOXeSqFlqvtwURgTC8YCIbBYM9LR7m7qBat
Uu1dy6+fLyUVaKnoIbh6yHE4GKCtVt/Km8vJczJd9+YSCvDn6e6BDYayP285Y1FM/Dj7I2GaAQ37
0ZcA+szLfGSA+A7RjPQITRdTXZmXy+fxwX9g9g0L/a7cbPH39jj9fbW63h197wo96I4W+cJHhM9U
I+9hfr1JdtMLb77MPx0z9s08LOKPW2+UXMJan86j5XVhdh/mbPq6vNnv0MQE+81VNMv+WpiRyx5c
yN7ZbvolXRzeMthwcXWYMWj7Mcwfr0cFU7fyNTF4+YCIdOHdj40MlxnN7ufX6/h481vMTrTXOWPb
ivRTET7M3gUPAbrUUcJXh+/m9BM+8DTzKkYL7K2TzesvXw2HZ0bL8Vx2nuzvqTlhT3/FZ6zv4c66
qEzDx4Q5ZH/HAQTZYgpjoshkWATyPdZAXlKQH9nqgp4HleoFFPmZl+cX+X+9gnzYxdiBNFBTj2Bb
kePTm8xB0txoml7u0/tbkla0f9E9ygHMf3nDNLudDzUhTTO+ig260wMMjNz8vVhRst483L93jxvU
10T61YxhYQZzZJOcwYeTiORwBc3Od9/FCdLp2YP7+pjuPxfUI2z9gCQXMGZ9WUBiNGSIFALXD/HX
7cXm627KzL9lePl4Q+USH16noq1cR1//mDJe5xi7jMJgECiCYogXx/SzP7uhvPyY4wvpu1LgR8zS
QbVCKrL863hcFS+j+Zzc0nwKs92fW1mJtkplKg2kwJAZPPsNmex+iwx2g/7oYhRCXj8k6z28fPqn
xVXMBLU30zSDHJQyJm2+ZgVV6jFLaQUWc7MHoCuOscdEIMJl6hMbi8P6TYzaMiyCWwND8TIP+HGX
c4g8yePHEW0KXCKJUwlQjb7GrMDdhYxgZ3700xCq3+1QkD0FLEgwbmBilmL7glc3ANR71g8UlNxL
ri0fc/II6+1+44OgvnTLWRMuGpRlcPh34e/Ti3U8+ry9f1xcIaJ9/7Cew09cHa43Ibpx1utMuYyH
/asbesGSR5DbH/zbYsYsvptRAR9susqRaKPlmM2yD2RirFJBRMo0m5vfn/6heowGn913aRjT0hBY
w3TbSt5+P8s2O0qQxfJIV/Fx82q/ne6v5iO6ywFyP6GZbzYUP8fii8e6o98APpDkJcu3xzljLVnt
9Lvru2/cNN++e1xBJi/fr6ar1C1H+CtNmkznt89teDLN5z6/nMzfjWeTdZdyY0GmafBuemya6ueg
sypcm/fzrNh8BHHq8HF+6IuapJ3+g1r0nNs5fRsh+0yzedFkddMLbZjGt1cqqUFPPSEf88bbO6jm
JnAYuMzgfWyfBNML6TDkDDiq/9rzHY/mnecCIyTQJ+i8Qj5vHFD/zfuUpJ/7mtb7txjxfvMIoKqz
IZg/apHiy2/ZP4buYxrnEMJ8N2EQMVQ7jIUS0T0HqPcpqU8QsBTDp22l7xzgCEFtsT4Hz8DjMUzr
pyMaiMNs2EPsmACBAAz9IAVccVUaRIxFDHEQiJddpBABW1norNGbbxxE4oSo5OIkglEdRxxWdRF1
3QwWn4aVpVZskCccxBM3wzgJEhHaaH7omoT/3zmIiGOifZ64PuQv8maFVwPfJb1966vB5xz6scfP
C01GjrZhEamDNyYzYdGSD48Qn6rwIKBDhd2F8T/jKwMcZEDSlJaaHy5b4yASdsr7UQJvE8oVnEpZ
OqXOWcYREW0AiwjgrqZpGEUwXFmj1ToI2K0JA5lgtkbUGuJFFB4E7i2wtwjjoONi7Jbnwf0NXMPR
NiwiduAOwSVk70sUGvAudefgkc+yfugHs6knnGXgpDGsCh8HUDGaWwdBOoUOP0pdH0Zv6ENJVXcS
jIlnG1xlqZZRA502vLyIwopyhCc2LCJxPGI0VFw/TBkYefLOusIn8+eFK2wZNUiwXd+DWp6wxBX6
YiexdB18B9GTAIveV6NF1HfD3iRCMX44TIQFk54xCYyEFDZx4fyHCQ1phXdDmIxDeEs+8oQ1iqI4
IHVs3w3PdXCgsEExBiZu+a4+J1GbRBXYbbxE5Lg4wiRhxgNyDighHS8RGA9zMWRd1UkpNIkEqx0i
kyBsUohXiWUpem64y9ih6EwBqKCqMnKCL1N3EEBNfID+AJEDtRBkRn5QCgrEQaIzbxxF6qBUwJ8C
2HFxiC9VXq8rcuDE6qzX5nKEpI8hF4OTZQVn/3IQX9k/JrAMhR4aIXU2QS7Iqw1ReLEYTNIqBKfi
Ltv+MnVcxvhRlUVBglYNdrHCg0iQQ1aVsZ1FiJoFf8kvPpetDdZRgaJio+Ci5ArlHPR5CSwCX25v
EZGDRRCLYREbHEXc9hGk2eytjRkkwe1BWpCqxCTIcOxTicgBdeEYWMvsRRH/dpwlgh4EnCQRLiU7
90Ph1WDiSDBEcolaNAxjI9uCY5CY1kGQU5F3RhF9+RBsE0mpwoNgQ6coZCzrDQGyI3gQ32WzregZ
k2zFuFBgXFIKEbuqw2YSLm4VzGx8JZBEBIeLJeYeiNwZXwlKR5oRcE6GKKqxs5HIBzWEQYBucAyM
4K3zhIZFcDM4IvYewykAtgCaUGgRZHz1B2RjEYFDaHTZ7A46Q2AQp9M8CM8RLZjP4IIK0tcIWybg
jUOkEUgqXaoI5K8CwbTOIXWQS4fMd8IU0HSDBik0CLIfAVIsXaUhc8RRMuUqRYjZMwhfEkuaG6BA
oBaksuoOoq7Dhyg/CcKk0PhJZpczZqVjEgFoBZQEWoLyi84MG4DZ3iTAb6XJAyekzBL8NloXC6BP
oc4GdpAqkyrMsGuTGMRJEBh8kgRp5/S7XfBLaPYhyqa3BsqrD6QCyU4AHK29RORgDRRcAD2uAZBo
3w1hSISUZPzr4yLwl+q8BEUXud4QGRWzqijogcXLMpvA0IiftP3KyR8i7uVLdLb9aF/Xd9YmkYic
COCFhfCshCd/lCZB4yBo+4FaulgMkIXHF2q0CLr1vr2PMI5P6yYAowvgB6Qdb5k6uEqgMJp+VTlS
3UVlUB2efIj4aTy4QVReALX96tMjk4AzQ7MrpOo4JfXKDoIxoPYWATADk9IPIIXQV+4BM54jeAR3
kJyLkqz6fprOwRNqR1J36m18BMUG0CdN8YC1ONW01KaPCBwZkEbBAYINjyLQeTW4G9bhEzgfKi8Z
dozPqUZ8NQ8CZwkSQTUGMENHLFBZbUBjsfcRABIBpUTFFEFl3i67iBpcnIQDIMTCwPM1JlTQh4ax
CKqJGOZJyQ6Sj7xpEQLewrQEmwopTsniNCZUCR7M+moYB8KpOIGyvKQUbx+E64DzA9QJNReX6Wu8
GhLhh/ARUIx9OpvnroWMJoNNI5SzCDqVOmuoQ4Y9cus78AcB7OGd1GMNW/cCIkloKERAImrURh1y
CyVYxAiWsAw9jcCHemuIjNL27FwLIivfhaPCU+JFQo2hUxyX/UHQAIZURwEhs9pdbkHbPwizKHaN
l0rMAL3SdzVKcv4AFGRyCJIEKhbXOwNPeQHNHbBrqCIwBgzFqTofIaw6gGfrq8FHTtDk54SriLay
Q0oXwindUEBu4aRUBqPOR8QwWOx9JaR0xBhQ0unhQLx1qSQaOUTqwBpiiTWUgYSUC6hboUXg5mvV
gF2dQa5EPGDAKQAVg+xaB0F3B64dVwdUE7GkTh8BhjJACW4clix6Bg4lxFJ0K72DoN8h04TxpWWL
WKFFUBJ7VZJnYxHGkR4vNSddP6FGdA4CH8EhwbCi46GWGwF7xR6vDIgafNZQz2tWXftqUGeAyGim
WQqXfhgFD70dKOfAwGeIt0QNGDIhM1ZRdZFu6NRrSB/COnyCV+IFSC0jFEE9ToAQbwmdomcSSTCI
hEofQb1ofRABw9VhnKPSOdfmwiJ8qUPwIyHKN66PwoOg/SSiAstagxYw03ejEPYD810Bqts+wgWz
gTVECU4XWGkvnGkoA/Q0ACRFAS8anbJ506k1XAeAPwqQKBA0KsKdssyyLsPtuYVSVoHkI2iUxOls
+RnK9EJQW604XZkOWt8NHyYZjFuyCMbW9iXROAlmzwq7kl9R0+lrc9W98OrFbFIqWAEQ0vknhXPd
qzZwly41OO1hsq0YqEpj3IjpVdqXXYHjRiKPJz+j2ubDb7tL5G1cC8io0OrqNpgyLwEiwbIR+ySb
5FHU4RDOpbxkTUn3IGiKgswgfvM94oc+MP+k1xjEJsgdISEjx2B2QEcWDTiDwQB/uFR5gllohPPp
UIX2uYTvCPUBtRKdP6nEyZoamESZZpNx4Uql6wekrTGpgshj7y59h8YnzpfwCBpFQd4+CN9B/UdO
BdcMQFsnXAerQTAly+xS1huxRRPyfUhw6OnDcZfUZQQOZitAXFdJvQVEc+3dJV1eQRwqxRbYTOdq
AOmLxE+chAi76qk2mngBALgwmoY4CIInlkBHmc7eOWdJjh35DBZJaoqyugAqbXz7qAFtDviWBjAa
cVq9HQCXqAF8xYA2FIDAFuXKMGUHUdcb9l0eUgnRRHE/hF1YLjprhg2aG0QMpkzgKsp1ZxrDBlS4
QcIGfT+k0UY++F5zgyRcVI5QzcgyWJml7hxqi7APG3I3cLuk2gJV9WZRGdTA0h9Fr4Fe4bSeT5m3
jGnADBA/RSP/nVHaASVAukkukMrDkpA+aGWCyg5CCqYBDkLY5siisP8z/EJwTYBd2YSYMEWihCyU
eUviJ6wFe6YIoAMSBDiU3+liTWdpZFwdMicYymVdpq/u4iAAVQc5CNQYIXCE6Dp77S6uBkA3d8eV
5X5Kc2zaT/aJBB1OSLV0/iCMnCFJ4CzpBYPv8o9wByrvrMxHMFLP3lm6jB4iZ2SgKcy6PvU2dIAr
GNBEQxC+iNLyE868fY4NaM/V4J4h5it5Eu3yM4S0zi0kp6zYVCotgjzI/iA84DgAy4pN1qfWMY+H
QxDIBmuBlF2ZoLKrwcAAe2SGqwENW+hkwtvsARKROEsGUtHqqhqk6lJLgS1Jc6zzCGnj0NiQals0
W14Htowdin0Z9coAQ+Gta4SoaMN5Q0QNFDrCOae2YnJId9xrLIQzGXEogy2rMl1fQsWttS+6XIf8
QXTRlBP1zJBmQsWgNjwIrXIKMpeWsUb0FqKokFz4gGx6PFwNaWsgcmXSkmC03agBhs01BMaWTcI6
p5PRvrWvPgmfQPlMT6noQd0eT0R0ZZ4CtkA5IsFDobMUBbO1jwhS4iMyJYAZRrGdixrIpaFjUqWX
nQ2N9FtSY2EN212NIEGIILN0ysHYMqqwfTWwCAiY9D1ALOpzUucshWNozSjjIGRwJ50uad/gLQjI
TWfJNDtpftI0/0ZBVHYQVUfcXrHB3ZC4AFBN8ASC6gx89SKR0YP3c1yC9uvzEfVBWIcNTAIlF70d
XGEZNzphAz0kGmCUDKiFS4KuQm9Jd9azBiQCZiNIIVEOrOQadOVtkEkMonDyb2oStLAakRkaL/bT
PeUgImYiMB2f9BFFcCfHph+OB0Uf8l3UocxJ0HEBZxwibAiILZNTYAfIiMK2tzT4COBMqcuQDWlU
doESkPJZV11YhNTYBM5aDYztN8MGFsHgPsEtSatU0k7rzoZ1tcFJEDclVSBRxf47AwM82JgICoWD
LFqfWCEiUZ2EvQiWk0Ca8m1aXTelQiuMgCyOKdTL0TsqoRlg1yHChsw4lpEJJSjZGWCIRYh2hesB
pYzoUs+F04RR1XfDPrkkZ8JZ0uIUrmU/y0bfIrUI0g29C0dkMq81WsfVYCc5PXG8xEmz1HSXANmM
vBUtUzXCTCUkgQLP2iIMQyvpajC+M+E4hFHWihsJNCoI25DJCC6IpOsNJ/ruxiC9DXYFCJ4vIO2Z
YVSMcWNgNNwAWhwV0K0upyLpsx8ZQN3lQ01H3kbHuxzf1zIJqcoYZidkbB8iP4wqdeVGHUDtCy+Z
U0jdSc+vMv52dpk4jIQGrqTdFUNTLskkykwCZjAwIjNr0W8wzpmusLXHKCErSayosyo5aMs8BMeR
/zFQ/Nt2EmWHcqIl28OYjBqKwR6owcr9Ip2h4SAUFCXMyYadUc1P//Gb8gMe9tsGwJf3WX5XLgjM
JutyIV21H+//fsEJzO4/oF6Md3336zOaVs9aX/jxsJhUj56USwnl989b62rK5X2Nvzwt8yu/T/2f
1z9g/1u3vtfppzr94VU2WY1Xt/eH8i8O9WvKcsZfn734Z7U9HrPm4r4Sof3+Ir8+a71mA7N86rm/
jddZnt2yi7H5aFlKdfq9/Eg/9+yX43z8zyprPZkJHBRvtm/9cjxbjIvOk+Eu2D/51YzjGI8+zGfj
adF6cwAvGc1h++oXq2ybZ6NPk2JyzMa/XMrv2t8Hbs4Ah/+GDZXb2el9S1tndB+YhO0P8Cabbjsf
Kp1f6XRaP3k++2e8ujucnlS+tAwcPv3Bz5viW7lXk/XpQfJk6HXCELB96ffZ5G42LzanJ5WPln0S
pz/4+Zd+sejaBpPVpGNp+84ft+vbcdE6ZzIeEXBYP3klTyjmoxf5Zv7Li7tsOjk9VA5GVn8O8P5/
zrpuhVpGNg/bvr7cys389JzyjVlPN4Bpv53n2bp1FMI0HMCdfBrn+eSXu3+9mK/bLpx55IKJ2J7I
f7LbLG9ZitDJS8qs9aO561nHicvDy20TTz/8XHz9tlW3H3VPG3XP/WftlEK+4jafjFfP/wcAAP//
</cx:binary>
              </cx:geoCache>
            </cx:geography>
          </cx:layoutPr>
        </cx:series>
      </cx:plotAreaRegion>
    </cx:plotArea>
    <cx:legend pos="r" align="min" overlay="1">
      <cx:txPr>
        <a:bodyPr spcFirstLastPara="1" vertOverflow="ellipsis" horzOverflow="overflow" wrap="square" lIns="0" tIns="0" rIns="0" bIns="0" anchor="ctr" anchorCtr="1"/>
        <a:lstStyle/>
        <a:p>
          <a:pPr algn="ctr" rtl="0">
            <a:defRPr>
              <a:solidFill>
                <a:sysClr val="windowText" lastClr="000000">
                  <a:lumMod val="65000"/>
                  <a:lumOff val="35000"/>
                </a:sysClr>
              </a:solidFill>
            </a:defRPr>
          </a:pPr>
          <a:endParaRPr lang="it-IT" sz="900" b="0" i="0" u="none" strike="noStrike" baseline="0">
            <a:solidFill>
              <a:sysClr val="windowText" lastClr="000000">
                <a:lumMod val="65000"/>
                <a:lumOff val="35000"/>
              </a:sysClr>
            </a:solidFill>
            <a:latin typeface="Calibri"/>
          </a:endParaRPr>
        </a:p>
      </cx:txPr>
    </cx:legend>
  </cx:chart>
  <cx:spPr>
    <a:noFill/>
    <a:ln>
      <a:noFill/>
    </a:ln>
  </cx:spPr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_xlchart.v5.5</cx:f>
        <cx:nf>_xlchart.v5.4</cx:nf>
      </cx:strDim>
      <cx:numDim type="colorVal">
        <cx:f>_xlchart.v5.7</cx:f>
        <cx:nf>_xlchart.v5.6</cx:nf>
      </cx:numDim>
    </cx:data>
  </cx:chartData>
  <cx:chart>
    <cx:plotArea>
      <cx:plotAreaRegion>
        <cx:plotSurface>
          <cx:spPr>
            <a:noFill/>
            <a:ln>
              <a:noFill/>
            </a:ln>
          </cx:spPr>
        </cx:plotSurface>
        <cx:series layoutId="regionMap" uniqueId="{95E3CCF4-FE50-4EE9-ADEC-C8D3D5338D3E}">
          <cx:tx>
            <cx:txData>
              <cx:f/>
              <cx:v> </cx:v>
            </cx:txData>
          </cx:tx>
          <cx:spPr>
            <a:effectLst>
              <a:softEdge rad="0"/>
            </a:effectLst>
          </cx:spPr>
          <cx:dataId val="0"/>
          <cx:layoutPr>
            <cx:geography cultureLanguage="it-IT" cultureRegion="IT" attribution="Con tecnologia Bing">
              <cx:geoCache provider="{E9337A44-BEBE-4D9F-B70C-5C5E7DAFC167}">
                <cx:binary>1H3ZcuLYtu2vOPJlv1wo9c2OUycCicbYYDBgV2a+KEibUoca1KOn8xv3H+5f3D+5X3LHAouEZewi
Ke2I0q7Yzky8piVraM41mzHn+q+X4t8v69Uyuim8tR//+6X4/YuVJOG/f/stfrFW3jJue/ZLFMTB
n0n7JfB+C/78035Z/fYaLXPbN3/jGFb47cVaRsmq+PLf/4WfZq6CUfCyTOzAf0xX0Xa2itN1En/y
vbPfulm+erbfteMksl8S7vcv/d5sPPlys/ITO9kutuHq9y+nS77c/Eb/pHdXvVnjxpL0FcIC32ZU
lZUZSREUVhBE/svNOvDNt2+zfFuUJUVRGV5hFFHlleraD0sP4v1V5AXVR2dvZ3czy9fXaBXH+G12
fx7kTm799y/jZfTS/vL+d95f5CVI/YQ8SRMP9fcvw2S5tpdfbuw40Pff0QPyGw0Xu0fw2ykI//1f
1Ad4KNQnRzjRT/CvvvXulqed7uS58+mD+UWcxDYvqLyqipIkiQyvsqc4sW2FkQWe4SSZ53lVEapr
73GaLl+DDA/rk/fmPFCVIIXU88o/A1S1uElILSaz4UOtGiW2oUeyKgiSwLIsz0FljjRKbgu8yqii
KvOqpIiMqFao7JFaBJHtX6NSlSCF1NReeWegqlY3CSr96aFXK1JCW4Bxk1WWVRWZZwSZQkpUoFQS
ywqSKIgCNG6vPnug9NRfXYPTm9xlML0tbhJKnVnv+/daYcIexHOixHGiSLYgWTyBiYXpE0VGZRlV
UGVGZrCDHePUiVZleQ1QlSCF1CKIz21S1eomQfXcm+m90WhYPbCzG/iv71OszPECtiiekWACT8BS
2pzEEVeD4xiFE1kVWB6D9byKXlbrtV19evaOzu9UP0UpwD6wgD/XNwmyaW/emU1aTzOt5l2Lb0sq
vAtYPJaTVJE/xY3l2pLMiRwjQf1YgAdTeYzbdBUvo6D1FP24bvOi5CkEP/ALKaEmwagNoXed6hme
fct/We9EhWNlCXolqBJsIaV3xDrCyWckVRAVhqH8eM2G1i0/vZ/zWlcJUoh9oHPV6iZB9QBHflY3
VBLPyKqyc9Tp/UxpiyIvy4okKLwswYmkoHqAIx9dA1UleBlU1eomQfXUHT70Pn2Jf1GppDbHc4BK
wH6mcAxtFPk2K7KyosgsKwqyInLVtfce4tOr7a+qj87q+HmdepOjcOpH7ef24Iwr/7a8SUDNhuPh
Q61uB99WZU4SOYEXEQTL/Kn5w/YF6yipDMcrqshhE6tg2SM1s5FlucbpqAQprHpeexacC7uq9U0C
qzNf1AqV0FZkWVQkXhJk4cxOxSoIuRSWE1VWFAHlKVSdOLkGqL0YBdMHu9R+bZMgwg7Vm9dq+UTk
k0Tok8Qqe9NHuRNAUJU4hYPHiGQTnRZ8XiLdd43pqwQpoEaB9+OM5atWNwmqzqg3n3ceurNhrT4F
lIpTZFEQOJERFPydwkuCx8GqrMJwKjYqVqKUao3s7NJ/jUhCde/X/8J+1TmWppD7SMWORZoE33zY
e6gVOPgQSF3wyG4IPPSN3rjYtiBKCLiQ0t15g2KFz37jmtsr/xrI3uQosD5IbbwtbhJMeme06DwM
5/PeYlEnXLzc5qE9DJK7rISAmYPLd5TcZYU2g0SiIkv4jgS/kfII9eU6Wfp2HK+S5BrYKHkKvrl9
LjFFyTQJReSntM7DpKU/zYeT1mQ+n9QbM0ttBu6gorBQPIWHf38CpoKKC4t4GkUxZKreB2JIIP1Y
+kFLT2M7aE3iOLgqgj7/YyhoPzCj52UbBXFnNOrddP/VmcxrVVRBbEMRkTF+y2ZxMJxHigo1ViRV
RskTPiavYtmpXe0E8VUK+iZHoffcfm13zvgvb6ubhJc+qbf8LLZVbqeD+IODzYRjcgSTigCbF5Am
RqJYROXzXQ0muKr6rO/EKJA+8DH3a5sE0aw3GAwnN73xcFS3jykxEivIsoQADXVN6MwRViyDxBWL
9CIUC4lklqVj7JWJwv2Nj0Tjv3qevavd/7KrieL/ux9C4fhx7H1Gtkm4apPRd+yGlaE666D/cn5L
QhTHI9ADbQBBA4UonE/4OtBMpFZYLFSra++dTy1Yl9gAqw/P3tD5DNdBksJuEcFOnrOUB4EmATYd
dvTew/fOpw/oFxFDnCfJDKI8gSUsEIa2l/BXOAR5EnL8CsuIVLgwtZcvK79cfnpH5yH7KUph9qG+
/ZRoEmjzCYnNa9YyBN2wnCpoYpKE/5/YTbWtsnA9GRTVkGCGGlIJr3lA4vJrtOwgSSH2wU53WN4k
uKaTWbf3MKk77c8yisQAMkkAtUA+TaaQWqjCyiwSYEhPgj1HJVOmQfS68oOrUv9HshRoH6b/j0Sa
BBy8k5o3M7GNGA2IsMh07UrYlJohqYzAXBBljkWVgDaNY3t93V5WCVJ4faBk1eomQTUcT3s1pytR
riFg8ahKgwsiUGkUmZAZEb6xqowdTlBpt3/ohavrUpUHSRot2zwTnx1WNwktrTcbdOoO0mTYOkkl
SLHIMlOKhQooqqAC4TXC92cp6qm2iszlVWHaQZIG63w14LC8UWihcKPXG6Yh88HA02CxhxEiMKnN
nIZpPPiOAJJhUC5FSbRyBt+celRuXq4qA2iV5IVwVcubBNe081w3WICJVK7RQQCqh3Bat1bbDC/D
1eAluIWox0mUbk2X2VVQvcldBtTb4ibBpM9640m9dRqxzbEqAipWFmVSnD5RKvjwoFUJEvokOFGR
FcLOP6bH6dHKC64q1BwkL8PqsLxJaI07D4vauyVYDq67LOwSUXD8TuBCqgpEOUmSJVHcOyCncI2X
fnJdu8RB8jK4DsubBNeop+u1xsfIARMzxyP9y7MKTzoijjYsFal6AMmz6KYgf9A2cLR6ebkmOn6T
uwyot8VNggnpwsmgXhuIfgkUN5HD2KeeKCMIIj4PFhySGKyIjUzmqAQwcniBeZURPEhSYH2YejoI
NAmw2eR5OKhZsRgWGxJJE77HSkXuAmQ5pJx2lepTCzgLMtu8RqsqQQqp8/1i1eImoTSadGtlw8Gv
gMJwCJxIZwSI95TxE2VsYSh8gX8qgzJH6dQoeL2GDbcXozD6IGOxX9skiNAjO6uZsi20SZALDw+R
FUkIviuUKCiL8UgJgnv6PiPYX0XRdZztgySF1YeW7yDQJMDgq3/v3PRuNGSZaq6XiG34FCKK/CC+
cWi4PHUE1Tbg4kglBWkoFC55Kvc+DlAsuVndaMg2XVc2efcTKCA/ULp3Yk2Cc955rjn4EtqoTYJp
KjKElXqmqUxlAKIkgCaHQJpuKpsvs+uCr0qQxuxssrBa3CSkpsN5rdVJdGoSdWIFReV2YfLJZoaw
C83rIKGCpyqCRUCz8Kd2fF1lkohRGH1AZdxfokkQDVDdqneSALx4SSaOH/x0+RzlBvURYAg+AFiO
IOeceoYDlLaumiRQCVJAjc4qU7X4byJ1OgPiaOwFiJrgPRCeCgYqCBxzGnK2VPQUgxVBxi3w0hvV
5TifU93eL/NXKkHqITw+US8wJn1US6lHMEiXCQaSEKohPflisPgHTL6YdZ57D3WHncgOoHNHPtva
iLATJVgRQ0wwUoEwbynOw2yZrfyrws6DJIXWh87XQYDC7B89quR5WDtJBU6XzCMLilaDXS/WaVIb
gKHsgG45FGFVEUEoe2phnjFZ5zpn6yBJAXY++jysbhJao87NfNr7Xm8RAu4V+qx4eMc8OkhoUrtK
mLToHMYUjH0JkKoYjZY383BVXlWIOJKlMDu/LxytbxJqi1kPKe7qNT9LlPtFHpjUZpFs43j09fA8
846iwrYJp4gTsAh9j4RVe7x9LSL865rsTiVIYfUhba9a3ySs0HRQc/QCYgoGbPGooYN0Lr8rRrAo
8mEcEPodRXheuxLgMVjg+F8XvVSCFFgfGMO3qzQJKb1Denw61btdg1qhvYdMtyAYoXxOOn1OAxjS
ZQc2CsbRsLzIMCqyCcdQ6UvS3QPPbP/h2Rs6z648SFJgfdTS83adJqH10JlO6h01w2DwD8eCkY5G
q7fBP0d1I7j46KpjRBY5cJbUlSgj+LAMg6sGzVSCFFT60gvPcIiq1U2CSsNwkqe6mebgeoFJrqgC
2MuqdBpwgVKJ3CmZ7gT+3q6AXunQGykFTQPpdUzzSpJC67wV1KrVTUJrgAl2NTuE6P7GXDQQ/tHK
cUazSJoHJHRWJaU+tKxSrJQBRthd5w4eJCm0PiS/HgSaBBi8wefhvFZ3EJwvEFDQQAyKCibWyVRb
KgfyCtwPOCE8XBCOynLDS8uQS6hU7he2rYMkhdd57TqsbhJYyGbUHW4hPAahQcb4n90ENHqqDKGX
AysQKUUQjVRSsjh2MvBsrwy2DpIXoXVY3SS0FrNhb77oVU/s7Kv8i5EW0EK2grRz77wIip2CAblg
ESHQQgO/ygkoT1TX3u9ci8hexcmq+vDsDZ13CQ+SFFof2sKDQJMAGy8xeKKlL/+6QPqLsCGnAbIe
ZjdJ8pnGUpQi4BaqZCoGvpJ2gAqhPWyX39Z58Ch5CsIPihOUUJNgnHZm4zoDMQH5eSSbkB18a72n
UoiAT5A/GUe4jLxrwrDpXo6C68N879vyJgE1nqBdqmak4HdgRgK8DpSV3lEjEKTBLhIiOtq7BZZj
KUXDzO6rkvPjN8FLsarWNwms/mQ2Gv6rpffmtWOGiTOYKIM6rUqGolHaxRHaOTGNyIIQUCkPpB9E
6//7f1o6RjxdBR0lfymClFiTgBw96XrNSofuDYwtQRMHo8IBofJUDIiaoDdD6YDhezr6KH15ucY8
vslRgH2wm70tbhJMoEMsJrUmFHG8Alx5GEWMQkbq491YXVhHUgtDUhGrMLWQiqRBV0iCqxKKB8nL
wDosbxJc/SHKKt9rdfb5NlrZSCOHcK4vEZVLDs3awFMRBV5Gm+npZta3UVgpr3H2D5KXwXVY3iS4
RsPnyazerCLf5jBDksyLFHa8r1PyLJlIAgoLD64RaH77Pu7jSHpkZ0F0VVbxIHkZXIflfxOuD+ks
SP9gJ0eKBykDTGzc9UgcpcJbIs6kQC1eRks76a/YjRz+zz6J6Vh7T2n56DnMU5x5gfNk3lNa5rN/
AKVlMMPosV699VsOCTu0/KE+ofIYrkIn7GBoMGGOMInxJ4/S4amhGeAoIsyQuyZl91P0snf35/q/
+fJSp+38h8/fmXXqxQv7OFjE+E/F5NN3c1ewMTBIhqO2gUq8jK4KKp0wjZZXgfUmdxlSb4sbBVNv
9jSo2+FikF2VWNCEkZODCp1WcDEImgfjSEUBt6rFHxvC6SpKzescrkqSAuvJ+xGdKQseLtQkuBa9
Wb1Tu5HqJpPw0dtMhhUJ76uC4CShzIRB0ajzyirV/LJYRVcN7X6Tuwyot8VNgqnzoNfMYCEFP2xC
GB9MgpUdY+/IvUAOHA0W2MugWQhh3jX+dfyX6xgslSCF1AfHgVSrmwTVGBPCsFXVmhsAGgpcPHh6
O52iWl4AFojPJF+Hdhec0sNTMcwYE8KwW12THvgpehlgP9c3CbLOXAeP5WZKaLO11nC5NuYTkfAS
PRSCAA7+6c4FHRQFUCj2SVbSz3m8cXXiF7BZbqaEO3uNW0jJXwYgJdQkFJ+H2My0mvEj/UcYFwz1
I5keKNaxkSQ0dSQW4O0T1QO57BTAZzvBPOFroDtIUqCNluUZx+Ow+m+i9UksirlpGBuJxCMIPYRO
fPIcWjLIJaDzg1jyNvCcynkdbnD/ev9CxfQgST0ITMB+Xcbvw9HDeupR6GhU934QL5DusCBzD3C8
KhXKvPvgPxvboMRd74EcXBu7BRrFsXXjHD1Mdz0BDNwsnCeFXDKmM8AAvatwz+zVVSdyvMlRWJ1/
ad/WUjj9o9sqZpN6C6IwH2gUR00GIOALff4r4hooFSJQnACBqSf0VCecRnPNjr4Xuwyi3RWahNCo
sxjWWwpFYwvpAd+3EqNj9dTyETeZjJInhymTjmOWKquNcCjzVfW0SvAinKrFTUKqjwQcjjusd8gn
20aSAIqEYyhRnsaGfWr14G4hcSxxOIhNeTuX49jf6iMDh6MOrxryeSR7EWRH65uE2uhfnccnTPms
/JyzO/kvsnrAEwZ9GJwQ5LlBkKPGH0PDMKCBR4YbtDlM3KXJWKP/9z//u7NJMenz03s6T+k5FqZg
65xN8RwLNAk3OMY1z49EmgeGDx3HSBJgBgM1QBKokQF4ONwcOxiodPS0T2RgrpsfWQlehFa1uElI
4TBYveZBJ/AFceIhuFcCUSP6bEpAtZsoiSISzjhnBIpIjANZX66bc3KQvAirw+omgaXf1u+3g/6B
qeESUtpnSN/of1HI4ZUY84kTpDA+sjJ6e4qjbl3puFeCF0FVLW4UUp3xdKJ1cNxQ9cTq2LpYMpaV
DBt4m1FC+RuYMITIC5xGkOVIawVV8SPdRcEPkGWvyRAcC1OojYP1mSTBsUCTkBvOSYWiVo8DbiIG
UIsgyylVweg4qwOaMY5bJtk6BTNN3vWyD2NSo7jG3ThIXgTYYXWT0NI7gKve3Dfq5hgSiS7an6MF
TtFCYgpTkTFGaFdwogpK+hJwXZX6PkhSaH3QFHhY3iS4NHTCoBum3ro6ITqQOTTIl547gQZWESR+
mE1GRsbwXe5JQy9MhrDsGqN4JHsZaEcCTYIN81hGI0TPde5lDE5bRlDMiBhLfWb6gIhTEDEDGZQj
tMyQPurq2nvPo5OhzRLBc/Xp2d31fBD2U/QyzH6ubxJkcxwSWzNTDoxg6JmCvnZEz6TR9jTbgSmU
pNMMEfO+xET1Ss+Xa+xj1wB2kLwMr8PyJsHVn+DAtZqdDpEHz2hfB3w/vFVswyCSCAwzCGRM+aBK
uP0Ah6Rd43NUghRW09Q85yRWq5sEldaZDT81O7+Yj4IhRJUddXQoFuax0KUTiWxfOM8cXGHwvHGU
WnXtvSHUlpFdffILRnAvdhlI+7VNgmiBjEbNTgbhAYO7QrLvZIQuSxk/uY3jMkCyVHAuEOFMUNvV
AimN61yMg+RlWB2WNwkuzGx96A7nNWsVVIVMB0NaEGdf0ORYmXTkYvYRouR9qb3SoTetApn41Y6v
0qyD6GWIYS7s26WaBBkZ4N+rntlZu/PLVhDOOznGHLmm9+NZWQXkc5LYIDleBu0VdN0LA/xXn97O
eV+QzOSH3GVIvS1uEkzTyaLu0yNhCAkxFmcp4PBjQkShvUDMZ1EJOQUkPwUMjgqVvWJNg+TKwXwH
SQosbRmfyT4dVjcJLX02WdRboeRx+jH0BiVI2EDkbwVkK46TGRI5Qw3VZkzGJLVmatfSoyC5rjx5
kKTAAo3mDFiH1U0Ca9whRa7q7a7HBJKmMRwKuZ//TtPOJYRfmLUL44dMInHcq2vvNWuMma7RNR57
JUhBdV6vqsVNQkqfoPe51iN0oVbIwqMyQiaGn/XZcRANJryhqoIsIfTrFCo9QNfzVSfoHiQpsD7Q
q+o6jUKLTOT73pnVmWziFUwQIGet7gYbvTt+kIVq4XwT0C5RCHuD85iosZusVy6ja5IXR7KXYUbm
/+2v1STU3g6M1zujDjmBoXrfazCLwA67E+DZEV7helCMKAmDBtCLg064w4nyx9i9nfYOBVn+uO68
z3c/4SIc30k1Cc3noTa5eUYG8WFRN5Y4RQjUQ+xfO++Rch4xkRZHXAs8hunse92r92i/xT3bP4Kb
Z+QR/eSq3BQlfxGOlEyTUFzMOlMMN62eYR26iFN1ScIQCWDEaaCnwwc5difRkSrg7AzksZB7xDxa
qja2iJYhhpt+ekPn47SDJIXZ+dmmh9VNQmtKEva1nrmLSbQgHoJ9uGOKYnafeooW6IngUYFG/3NC
47HlnJKE/VWH7h4kL0LrsPpvovVhNwFpisFIBow5IfsIetxPdxDSTYCkHVrbeQwphwtOuGX/2Qdx
u+cPnjweHNfw0ZP4hzcTjHtzUGtr3vMJKYnMDQJuCvhip2+ugLAVXAqSNVcwv0am/OvxKgax9qpY
qJI8geb3L+ftzOE6f/PNpXpB/rOtH53BbIgDYWotwcPSkEISHOu3jkEqzQBLg4HXhDaB+PX9pLyO
GdkmNO4a//pI9iLMjtY3CbWaz0MhQ8ph8KqjbWk2LY734bB7y6h27A5OpYqDvevOQtmLXYTSfmmT
AJp1Bk+1HoTFIzcHC4jD18lsj/cxK6YbkgQEJj6h84qc+326ac2WZnrVUViV4EU4VYubhNR8OOvo
NWMlg62CjBAZFVTN4Dr2i0Fm4XBMDRrb96d/U1jN7Wj5ch1aP0Uvwuvn8kYhBh5t7UV3RCpw9zgF
sL2bqaagXREjodBki10Nh9zKFEl9TibOXlV3P0jScC2j1zOZ8cPyJsH18DSpNXsnMJhGgP84nHAL
W/f+fFvMocTwCJw8BMbYnuly7L4/pMFVmbs3ucuAelvcJJj0zmA0rFetkBfnMH6A57BrkSqtDEN3
ZAdJMQrjQsksKg7j1tDGeLpn6UtzbV+nVz9FL8Pr5/omQYZTGubIjteaGlcxUwB1QZx+srd0p6GW
0pZJARHhMxruQaigY+NJhPGSy6tofT9FL4Ps5/omQTZevdrBDeFw269/9Zx+jTKxK0KhywrVdnY/
GPRE2UjJg/wPs/zQ24Oz2aggeRrhfHb/xV7evK7WN79ym+dTdH/x8y7D+C9+SJOAB2tuvUqSZavj
v6Lw0EJS8i9Sn78Gv4Dz2WQU7UFhElEx3s19PbK1qGkhdaKCS0NOf9+nUI53xV+/vfOwf/BzKLg/
oH9+IPxPhvmDe9s/2n2K/WTJbtjHaWoS+Z3TD44OlcWwX7T346hxMuscuS2aXoPmZYxFQeILvg5C
CmR0j0Gtpll8fDfnQazkTu789y/Vx/QIk+GijhEmVNbrMV1F29kqTtfJ4QF1UQztodiTbC/+bvVs
KdG3x3QWoP3TGr7+/gU82yO8yI/45PEeBFbLOIGsggFnsMPINSPTLMAb/XKT49yO379ImBJApqRj
9glYUzj7DZbYD6LE+v2LgMAR51WBibhLi+2m18VBSr7FIytN2oxA+ZXgMhESQfW7TYP11gz8w2N6
+/eNn3rTwPaTmNzNlxucTUaWkfvEnGFcHQHqrsYNc0EapMOX5cz2TbL6fwWitykTDDLQyoBXNVf8
tuUCQ3PNvNAYs5S0zPdGkcwvBKYv+3Kgh1681taSNJBT4Q+FyXUuzeeRUA7K3FzFG8fSj57kBTcI
shg5+wSkCrghJJ+Bh3R8g05uosZr81tNkbJQcwTOuZV9Jbx1GHZ9h79wesC1FEFrbZVeZsR3VuC8
xP46ndsbbzsMbHfTlw3L7HrGVrjzhNLQTfyQYRDGf35+p2Sqw/GjxA1ilA2hIrJwhzhgfnqna4Yg
KG5KrVSL8Ftgyt9Ka1uMAymOB1aUpkPHjB63YavsBoki/VEajHgfb72NLuTKuq+YAXfLWozdK1Nh
CFj8R3G9vhXyct0L0nD7PTLzWy78ZsQF94gOmniW8OHCDHnxnk2VzNEdL7YHibr9seFtzVqnxjDe
WJw0MCzb7/KtOJ0o8VfUOaRFsXGSvsy4Y1nYKvdGKrX6G970rK4XRTont8Se7XNFl8nWwV1cyH+2
EiWdiuvMizRfkQKtJZT5vOWkobZZl/3EUKPHJHXS3ufPk7z+9PNEayQCbmgO4ahRyJctLmSTPNpq
Ydia5KmjaK4bbrtq0Cr6riI7mm2oQ2djDJOtz47sSFxsLd+5dVh2rRuOtH2UlfTrX9zTe4zB5oaV
VSTMtyOqc4rxxo1YeE/bUuM3QjHNo1Yx8svyOSzK5CFPmNbYL7rmupRmmRv+WW5cWY/W2fa7FzB/
BCnLaJ/fDkdpL1450nmjop0DBBWMr0CF6lg50B8ap5nnxFqRMGFPTixr7ElO3s/ZjacxSfAtKYRy
yicek2l2LrW0UPCSgV34wrAwNuE3TsnYe9512DvPFYeByHxT8lz9KjhBrGVp8GKEgnSfFAyrK6a3
7nqlw2ks51rDNBOCHuttZS0P4/W9z7t2//PfjX3/qOHEKDKMoEomRMnUo/Y3EeduCibV4k34LCgR
1w3ZbapllvkjKBm94Ivs1vfS7ZNiLIW85d7nnMz1fT6RdS8Qo+7nt4NKBfUygpuA1jPCiEQYSypP
x09a3RpSEMQsrq96vqFZGdvjoKPTrct4U4F1pmphCqi5Y8TXfpO/xPZhYB+2AIyuIBpACOmnF91m
pePA2ASaHPhPLdGFMeE3pu5nAlQx2aYlUBSSoWXbhpYZfjZPy0jtexxv9+31V3FteqM1pg4/bgT2
K8daxtBiS0fzkN76CyvNkTs52kY43ClmdIJKir1JkDFu4/RO/S1r+6gaBNpW5P8wXZvVNgXLj1k2
+xb7rG1pTNiKB5s85J+EwO0WpmrMpDwx7pw0/dZinFL3YyG/T0vuD8VwsV5cu2XPVaBRscffpWEW
PDBeNFOytICJj++iRHUnRVg8qwUTP4ie6WrbhA3+2Aqb4i+0DCNh6d+OtG6gV4AkcjGBjuTUj8G3
c84uXD4JtXXkqsMWJw/yhI+m8Fha94lt5NpmKy8Mj/PncSswR0rLMLuMH66Yrcc9ku8VoR3MTZ9r
3QdyYHVN3m71cit0enGUbKaMse2mG96au4G0SrecM5KzUu5arFH2vSi7a9mZ8piKkdJTW8FXQw38
25bkfM+NPF5kijwo3eLeWDPFE8hQft8ZRYUS9zx5q94KqW9rEleauoHT/e42suzPPYN/MLZr+TY2
uKDPczn2TdF1by1m8223c7mSWXQ9d9zyjGCEfjD8eoLLDrPU5xeeOGZVk39a57GeMbw1DryU0XY2
LjLkQvNLr9RiNndvwzjP7hQpx84UBqmmclY43BSROI+3ykJp+Wp/zUimpm5U/g+G2fQyV7a1cBMk
M1jNcuIY4bDAFObbMHDULixB8BCmTPAgc9uR4K5h8bKM6ZfbWO6ZThHdOmLBaXFumWPTTxN9G+Wq
xuDiQ8xEMLTEnqTYuYetXDHHITdT2YQfpwwMoh26ITkdxumGvCEMFUmyeqkkOA9ZZkc9xWaCfkZe
voJ8EctcVxU3XiScnGmlITGjrelJcZ8VWuFdErW4W6ElbPUyMfL7cMt9bUm8cc95Vute9SWmvxGM
tcaJkTrZfdmUhdprGXBoio1vdR216Bahz6zglN354qvpmt8DLgkePTSd33uSEWkbd5MnmsHJerZR
/GcuSidxajJDhYMFwAAcfmwZBgNlS7puIqyCjN98SxXT0f0yMUcBAweKCVr3ZrgugTf+Fmxj3fXT
4DFxvsW56i1iLk97ewMjsp6lq7YcPfpbeXMrBrGo5SLXtZUN+9VUrEKT/Kh8TIREAOQbW3dDn7tL
bJUfyhmX9+Vku9Fb2/Vr5AvRoxLqauivBzl50deB4E3UVnRrGPyQKzfZN0GA18KrSUszmXhz76RZ
ONrY2x9hwEuvnr/prd3WeKcIiqiYs9i8tYLAvY+ZdTko8AonbKh0mZ0jJMi2PGmZstjnWrl4G2Ts
k2OKXpcrTF8PJMXriQ7Tt0xjWgJCV4O5yu/cwBDv3RxehZIE0Es11JINYw8kX+FGOLA06fuC7w65
SIluVcUodTirsGrEh9uJbsAieWwpBn/LmpY03DiydN+SwmdbzZxRGopSP9gY0iBgyq+mFZV3USvJ
BsUar6/N2OZduRHTHq+aIpbJ30JmK95LcFLN3B155MvW4t1+ETnSyDT8QZwI4nx3bSaRpJHHZRu8
w4k9aK3jXLMDKdJSflv2DbdYYbhE+M1VTEkveTnRY8WPnrCnJDojxlJvJ+WzkXjv8IF0l6vJyuaU
vGuYraBn507QDYIWoylBYtzuPAZU8n0tLmVhnpWe5rF5OcA8YHdcysVWj7gy7AtSYOusZ8OisDGn
Z5F1l/Cpt3Az3psX9sQUTFXj3Uy83/0GZprO1TjtR76Sj71WZms2OvanqWs7Wika1rNv2K7mBGzR
47n0xSllS4uzKB642FbG4aa8T30xGpWc7+up4Kq6aa6VoSFs417IuorWsh55ObQHge/9MANR+EMN
t982pj0U4mg7TWPHHZWtMOtmVqRZsWr1NkGZ3ylW+aAazPqhDHym7xiJ07VtxpmZCXzPVA1u41Ze
3vJeYdyriZreGi/mupCGoR3Kk1Ly7oxww9yvndZ3J8tyvWBlv5vlTjFxt7Ldzxm+axSF0pfN3BrF
jMFreSH6iLrY/Nvub7Fn5c/iNvvK2sM1I5fjTaL4D8LWMvT99qj4sXSbmDHbs2Tf7kully1kUw11
nnefQsbOZtC+b7K43fY3XCIOeJs1+47Mbfo45iO4ZURL0sIgM+6RDTTuZTbYdiObCXVDlLx+lsDp
5mRsTHzxwxaFYmCGLWFuFUZPyAR1CLUR7+0NK97zIe9ryW6Dd827pPRadwiN/MHWFze91jp19dAp
1DFvW2stLnx7wCbhgHPDfMjY7p8brwzvTGebaKzN2g9MYMRd10xmbit7BguIG5pOzt2Zrgf7ohTm
TNiIppanfPRsyO4PI4YpT6JSD8TQ72e8Hw6tNPc1I4ysOduSe0xR3MVukC2kIpb64l1UiuK96hls
3xL47Xe7NSnS/MEI0mkUe1ByLrYGqA4WWsaXxX3AWQNhF/NYLTYe7SIuVTJTzTYZ3bXlfBqvhR7r
sPEDx9h518xc5TZLlFs1St1vrtd6yCVswA7vTxjEDIOwxT+ITBY9WthRu/JWDvrpequOBPF+y7BG
LyzVsKsamdJXw1y8N/LC0yWWL7qqp277zh0UIp3aor+dlnCc+goT3DqKrw6Q57W7G9G37kI7XvcT
xbgz5YSfhYiTumuTzXpbJ8gHqbLW0yS8teRCF93MHe2+5LxY6H5iCFpgra1ByXnFLa+G1ojlQ1eX
neC+VApnvGbWria6ttrzxCgf3/mOFY9C8gUn47i6IhdFn82VeCaaqtwPklvb6XutyOrGRsY/eU6o
3Hq8MXGcBJ6dumEHruAVepaq5pPr6aWamw+Ov9XwGqqT3ImzCW5Q7sdJWM5Zy55Erew2C0yNDTj1
Rw7nSVfII4oLie9JcumOrI3qjiLX1kzeKu83pufOxFTo2QJjzcW85WvlRg2GgSOlupe3kn6oeONc
DFPkO8p8oWyMUPOi9brvsGGra2/5aMRYkjN0GW5YiFv8a6NEo8gUXyw/8h4StqWVfCrM4zwwu2G+
jR7Llvm08eVYD1WPnYWJnPdcj3VvPcl3u4afCnF/K0estt4U8PLERHN4N7jnyI8lXDfdSZNkkBdx
6y4WIRF6xga/ns3pMaysXlhGeu86SvAHFLovBak3M2xmoW4SbxIZIasFfEysjWM+ejaP98DhnxQ3
Z3vrcFYUkvtYMvI8NS2vu4sGsnUq6pxpwlnPw3yax7gEvJiym4ap00uLTfnssdzAsREpTlgjK18z
Bd5UIN/Bt4HDa25L3fNDvxuQX533zdmWJDwyYY1tQDHg/mykB8VR/YlRZgvWyuye5Vjmraiq8ZTj
J2aw7reQZnqQpBj7nbj1eqGR2N0yM3QWGZMRuzHyPqJdQ0uRA5yVsdGC/uX2wBHKr4qzeVXklt/n
IhVvUxYkziCTIgExaNnNNuu4F7lQXTaTuKdyXcS9xLOfiiL9yhfqTMl9fxGT3Si2LKRhNCVWt7OI
scx721ZyjWPWniYKBjdMTcD1eTjHMXQYgQ5xDjU1FWEtiOyEb3ocRqgS8hc86yOEtu07plS4gZcW
yQxRntVdt4rvfFxs7q2WcrfZWE43U2K3B4cxnuy+mGu5l4iC+Rin0Y/dA7dsjr/bhJI45PJo4KzL
v0h2vIvpJBkNgIyMFCEGx3N0PovLN8zaUHIOodx6q68F1RxzpW3cxp4cjwPbeBAyKXtwldDsBcK2
mH7+tEjn/GlISTpzkP1DZy8O6FAIafz4aSmhbIGCYSSaGyaKnoe21bdVM9NtNo30kGGiW8HarBEa
K+a9Y6vxg5z2N8rACsI+pwbqKJPZ8jZVpFhDBobrWlsLIaQcBQ+GYyuDz2+WfwctOVUbuRiUVFAP
BTPk9GZNwxOyxAkizWY9OOeuVGgO/JciyO5BXcjuS8udbTiD79qJmT0VrqqtS47/g3g5I9c3bV3O
vK22cyJhMq3/T9iXLcmpc+k+ERHMoFuGnDNrtKu8bwjb2xuBEJMkNDx9f5n1n+7/dEd03xBJlcOV
SUprfdOCyulYFCFn5khkTPa5l+RlLLQ96Xn7W3eCv3EhwGe2pttR4Sc/1oygSa4eMIzzdjkl8f8l
x/3Pj4hnEOGGZT7SgYhr5v9NKdae6Q1nuSseiNIZdMrSehCWcqKnWk2jLKP7avUysdTx6JEy8Zv+
/L9f6P8hCuLudTEGHVN4IPeZyHsC599XBVUtyEScuYKuQVAor99k4a+06LY+f1nzAcLIozn0joSF
B2W7aqJ1OSVGlDRPl7+dDQcUjW78P1bA/5Cr7m8sxUAtnvgM5xXPAPr/35gjNvRGVNFihVJ2kTy4
TKEab60WCyBp9zYFw2+F0H3tjR2rhrWPj0qyreBZ3F4RSZr+jysFER9/8d81mRD3eEFEMMkRusC3
Fv33NUmnMRVNgKrWi7yYpv2XxkDK0Mq5SkyjT0ugxL6Nhf9D5vNv3MB9exOKq+NIhnFnWcGnFgKc
P/cnGQ7DyaNCuYIk6uCMV+lkGF/GXgdXsmzlMCRqLcQQFlDnyHc6DiemJle0nnDPaTP96UTKTovJ
38SyiifJW/70kMDTv7bWTLd+IrZgD4SQePFhyWUC2h6kt56y/vDYGQ+ilW+eAA3F9nAt/fUlLn1h
4i4Pun3XeetLJskPXNvXQUKWnYJGg2ue81Hio3Rd/M5S8vRQGlYnh5cw//TrL3XbjVQWszcH7632
bT1IDaB6p3gmSH6txm5FlMjoWzey52l24tiMxL80+TYU3bLzAxHfwvthCsGq/8VFNxodAdqSIgPT
qGcjIWCvRvflKjJRqS5tijnNzO94/EeAlf3R29YX/kg4yDDvzlPL5NOWo5zgvhXHwanpaPuEf+Ci
x+BfHfPl6+Oj+B45bHkTnvDUN7IPEnCKjiZJ1UXJfM4lmV+jrflnaITc0aSZjqM3DYUm/vLqDz5k
/i1J0WwyuhvioNlx0/9YQIv+yCgofZYZWlgel3EfTrXJNb+uZH1Nh8X+jG0P4tIp8tEYOZTtys27
JquoAjPKF8uryIATR5Dv66hd7Wdr+60ITcB2vktpqe5ryJoW0O2OyYN8fLcc0kfklgNlPtQi7O8Q
wB+IQa31cAdBKtNZOWX6Elkir7HIz9FAl3PWvirumedMDuYSUl/C4yHrRUoVV9hypoyCqSR3AMBY
xt9hBH0tm8zzd8E6Rt/uOvhlSYe58FNT5T0lf7GpAyILfpM5mLFdY/9iJs0LxyN9WjsTw5pIs2Mc
dsXYOGzj1OpjvPa3MRHrSwexZyVbVkY2iaslm7BUaLQjoQywSSBol/Gy/l7wVKRv2+ja23+eSR63
hevFXHoIcjwLu4Egbib7nguFjRHmRWeD/vD4I74X+kWvJ4mFal+Y8HWth+lP6kVZyZquPScmen0w
dw3Se6KxA+SETFzNTnm71R/iXRxPP0noxqoLem/fRJupGfX1kS4uL5xK3NPKg7b6Kq5uyrsaM2Af
LIrHs83pcdNee+FAPsVK9YANGPD7/gzKIXFJvY3N9pHM+mZYvD43/diXug//5vD93ugA5jzLuK3B
G/aDHJI3vjXoXiT4e+mTdxD/+Nb2OPhT95G2ibkkHCsxsP5r423iuAUKrlWwtnXnzd3FseG63ZfA
qhnZZWQFAAhS+p5HUpyzUdq5QHRCnLsmLaeGuZOJlX9xcfbjXythydTN4Tl95USBJLpOFmPI8vN8
/24bWqzRnFwmotXR9/yr7HP+jK7D4QHoqAx6hc3Tunbfh06Uyh/kK23FVnqp31Yu1i9GtdP1cRDr
Ml1b0GVYhUN49FPevaVjyXm6vRnbZyCovSmDO1jxOBTcSMzJflTtP1xl5goLMTwG+S4B+SwfzDx3
sF8ebTmVKBPa5Pt087ad7/Vi93j33Pnv/TLxw+NszG+sIWV/75nNduzXvNnj2Q/mex42p9nFYfUo
tU43oobj1R4ddLrTlulh51Jor3l6GyJjgVX9YLcmqzg96DHPoLSqXJRf1ZrasIjHaHmmkqeFEuH+
8cdFnnt7gm+7WKLIXSKf793Un7s7Plto/uInfXzCvW41No/sD7Nd6tSDAemz2KFsNUkxRus197u1
lJIvewNzrSI2tXs0x9pvY3aLxYbt3iY/EyfDb71s+M267KfLMnpe/WgooLFn1xB75BoFXroL/R4/
s0tzHhrXnJNVBXVvVFQNzTwdabyOB5kwUUbQSKpQtPOFskRUclT2MAwmqVbfoztPdLbCuu5fxykD
DXmAkQdSv6s53RB5z72M3B720vxjzlDT3KrSghgznnPa7llisBMWaUUhganhD0RvuLnUqQHO3S9Z
Mp7iIDpbNdm/xhhajTXq4PXGr72JzoW3sZ8+9O3aiNHbDzP7nugmrHNGomrMerZf2nSoRriqZ0ju
Tw+QRHUfHLpwCQ9CiyIOnbvEOmb7GD12185z/hKpuS/aRf+OwNZfpjaQ9ZqCaMfDEJVN3vgvISTA
3Tbw5UKGfigfDDPiPqsIzM/B5sNvz65DmUymPTyUDRFRVZF75ySz+gxT7YosmddK9tH2sfmf7WJu
RlDRFhv/lTNq/wzm3W7b+8gNYlW9u6nx73GGBegv41p7jyIRLTDA424UP6S1ACOBGJ/XTOyTMWVl
MvswwpxJS9yfnHymKnq1h34xzWs487mc2y50B7ukT493pfC5z0HPCtoObLe23noBuJ3OfTjjI2v/
dxYP+UlEmpwFiNskQqgxalPnrfPbc7bNJeh6Vot0bd+sTHiJHuB+jH373tIiWEb+Etto28Nz2Mqc
NHmV5TSryXZQSdf94lYffOyVF4tGjDYxi2U33PtYOGxyzxetin770bCk+/AjcbQ+jMhRB8HZi9vs
oMGoSpYEtOB9vJ2CKW5xlfRPh1IIYTWg+3BM/KF0cGWEtZC4A/HyMHTikR6HvDstYtsOvp6YLSLE
PEq5ToATZIEhpON/ho1dZejQ52E37vjctEERGlfqQU+XNOTTTaQ9P3ah36ojtgM/PSjBSmPoB0DC
O2QI0qprvbR8ULHWn0pLFcxNgNWCBoY+2SFfn0YZn/EN77V200c3tfSisTEL0Ya0iFLLXlVDPszA
th+WM1rGEIXfw0wvZTSZb4kPfSxeCH2b5mZ5WdK95/3TBv6ALg1ACrM0q+I5UifnT/oQyG6uHpJJ
P3zP0tErNpvNP4ZZhAUfg/EkBR7LWnM+QWWz9HlsGEygdXKlh3p33LiihzE46yE0ULJgjfHJmCJT
Q7Jj92Ki7m9NEQmhbvjwTDycVKLNlXbtdc286T1MxMnb9PKDQ4B++G9BZNsqdel0zYIlL1uy6eNI
exQXlrXRni0QP2Kf/XAADTugtK6Qa8b2/R3VzAory1fL5X+nXWBW/53+gU2ASSB9lt4fs/B4AM2/
E68w5myNA+kXWzcBvuJhC+bOUgGwmIiP3kPj2lbl9l5g7TkNkjLNbXREJbPnqzCJ+uVBFP/ulDOF
zvRYrpzHN02Nf9HZp9/HXmkFb39Kf6xpXAYmcBezrdtSjXNeZG2a7lrL5TnnfneENJ4Xa57K6nE6
hNu/fgGOHACJy+9qcS0ISMCPKW3CS6wWbycJj58yDijayZDBdeBLMYnhfTZZftALHd/1QvqDT0sP
j6wsont/CO4HyLq2NlnGapLCoQLnWW52IttziDurFzpu5reU07+6TP1pEnaPegChxkO0vESW+vd8
z855crr+16HjPVJW1l/2213iiojTO6mIJ48EOY7xGCub/SY66Etj1S5ikh0b0PNSZHn8bVGsyNhg
9+02ZuWD1SVeTg6+daxgrgtMEZhz1K3s+FBtRnyirkX9dsRthyYVeTlnKnifcFPXvdfY54BOERoI
FiHRfliuG1S0MeU/ORPN7XHwIiqunacL7a9d4Q/Qrv7r8sDF+pkvej08KkCy0MsCeH7kti/YRuxf
Sd6nR34PIqStLSM61YmcxTuhzDzHfen9TlZ/LbKwmV6mLTHncOxJ4am5RfmL+eEh5cGVgtJvrpyv
3XmW0R87K/dsaf+babQoFYfDU0YM/bKFoIff4PTdibf5PvGJlm2yfGkEzvjpjfbqZeK5qTWZeYVd
tl6abF1P2WoOSXTZhtj7S2xZXGcDa6rY6qFoFvme9Rn5PibdZ2Ly+ehPMIdhaUJHJRsHy25MmfbL
h1pNdqU6w7rhhBV4mF129HjnDj0R8Kge/uffLUnHL3WPM2V3PrV+JYJ+KSk02au4e+mTsu2OTn78
Rvo5hMpB2C1X/v7hlIFRV2ns0bJRFi4+9cNvYzKFpesbdYSV8MsYyU401OLJ+SidZHT7KfZE3W+K
vUB9dxb6rreF9mNe1Z7001IHy2bAw5dyDHjye0OJLBLyL2xsia++CBXVcVTheZI+utOQdU/9/W90
w+adUBCvEUn/kHTQH37aHceJHb+8ZKadfpvz9NN1BmEuGvwzrJF/SdsVeQqfHzzM52fFiLtL7KUh
+sxa3zus91cwubyDE11TQtdty9bn+XmzdNuhZrMbWfODChZWh54TZz/Z7C7xZPIGNDuXhlkUzWlN
Xmxnoo9Ert8G2Vm0tyDZJ17zxrzG+/BN85kx741Q7v5ak+hsOtZ9azQLTl0HBr0y/7DAanmfYlBd
B5Tx1Ah/fPZsUhGxfnOITv3xYW9vo03R4eFoeLLL/wSpV4Zzcw2ntHs2RpB3b61IxivfrcLVWrZq
p70evg0kO5i2PX1VvZ8fkn6MK+vIESFQ6NRI7NVe0iZ1uFpS4Ek3wSklw3RgeaxLnTcBFp2VVQQB
sYoa0u0Y21Io/zzfiX4Za+QFIdkNS1YMaosQIDo8Uhh8i4AZR689xLFIT5PM0n0Sdxu2Ibr4sO6G
8dfAkxrfg/1kXCD6l+rvPbunQ1dt/AKQ8lnlXVo/5HSVLcHBcRhJzXzfbMw+E5eYZ8gSck9Ic/a6
/udsVvma+qO4uDF5Xdmg9oKprFC+l4NpulDtvpqtWIREUwNJEthj18erLgyvC25E/YUoIrOEtyk6
tugfpWMtqaXl9Fm5rH0ejIOtEHIYXvfTLopXeJ3jdgzYpJCLsBCJtXyP7+vE98xYtDxuKuRHN3Bc
Qg8ArcuznSEQMN8e6ZrJ9ylKftlF6SLNRfPiC1kvibfUvoxGsIB5Pa4jorKTQPTChxTRwG9OiDlA
x+lvnVJIba7sc0ple4Wl38HzUFE5Cx58l7qO4m7+COmyC5nK67Vv8hvlXVYZGK/vDfzwee6/PZr7
45BbWNxLdsWboNctE9s7bbkqvI7DMgrJBwjNcLQPAId7WsmyWZF8iNtubxXifUybWi1w1U1Al1pm
XQMNqgsuCWS1Kou1Xw14UuBSNB6qYbgNAK9kLLskQFjBM+JFDW4q0cjH3SON005vofDmK6BqqSNq
X0fb9ifqsUISk58GILfCxtRAyGjb18B+rE0YI/ug2yrMEcpJ+/aCAJWtRz8f6twwDS3JNIecueEp
oF4ViC06gXHEVZJO2Or5LACNEpiDYmjKeZ3Ya+YFWT21C6smGH9Fm1jvtrXDWGQxYmX9TMMbdDN5
iRuSl8yDvZtL9xP4vVg3In6suOMQWG3+j5kSVreJP597RF0aRA7Sv/HsmwRtL1O1H8npHSE3v2BX
n87dJ5rwWAXgZicxsv4T9wfexT1keX9tzg+BybSPKLBtStwNs61UTPnzojdV9iCgnlHZS5Py5UcI
2aNul9dlMryifp9jT8jktLGxfPg+ituo7voUH6XhtfWC/Bubh74emefKlItfInDIe4Spt+wiSEWF
vudxY+b/Ew7dcpJGn0jC9A1dST7lCJ0spE2vXqi+9yMujbyH/J0OwieepGPhG9SW0jfcVnpIutr4
FuY7gsu7L34+wLYDqRZVrElYbYkmJxvSt+2xgzXwTIFAWFeh7677iTN3fbxCwgZbcJXJmVJ5TsHY
PgwXu0VRu8tE0+/gn5ArdWkjjzJJlp3BdPszcjz7OWy3K55Nmd6Ic1CU2vBmCfsM70AboMwds5F+
RGPzMvdhKtAi1jro4v6lu4PhzJMM8Dn5tmnpVQtJ+tfHQTRtgftuB8+PM7mkMWq++Fx8mlVTsNJa
216CmMMoKq1Ogt3X+dhP7kmE6q9JrxLIQXygGTQZTENJYBEjIA/e/IS8kvf0eLUsjVeZkWoYqyvd
Nw7EASPHyZvOAQs0J+683gNxdnCiGrX3OW1jW3LZeU3hYmavqZmxHbrSv3/asB2n15bQr16PfQST
wci2wEMGq3nWOdb3/7MKHx05tW0ZTOhQMDgf8GBpEGsyxr4Gg+DPoR0QKpqeddREF6bC5iVrmuw5
WN7UmHWH1hCE6O7VZQ1gVmWC8tOAtnXw216WEovkFDaKF48rOOqU74M5tQhs1jaYmj9yACvpsZuN
9exrNjl2C7x29xWWk0lauMH2byJViDy4za9i4fJDMAZNGYnM3+G+IMlLRmTyYkLIsZkhMRhQQI5s
m9sdwhoFnxq6N92yHBwCKreYzzsx9KTW/jJUsfLYNZJJWBDXf8IiEi/SZEmZpECkfjYmb5GaTn6T
o4q5bQY3t3/1d9f/caBjdO6lgvLlIgo9qU33IozKjWTLi459V0CIjK/bRxBM8/cgb6pFjvqpFcM+
jRR903dCmNiuR/dx5GnBY2+fFuJhiCKH8yKarnxkeZJ7m2WQXgHzZLdriQrOj0M4T+shCu0pHZw9
KXObRLsAD7kZcftGEtCeu8mlQkgm3TdkWeUJt/Toi3ReUAaYHON6xe8KEP1bnHn28CVb35XOTWby
Qv8xIlNnZdh2ThcvR/Qh+aWQPD2vQRKfucqLOeT+yxYMh9Z7DTtL9l1AYBXp5Pw4iD78meh8RrUM
uT1NywDJExjwsQAjjlhFaL3+SNMclWTCYkK8m9aBSOJDr9BDZy9ZXnnehYdsW5I6YmnZ9dLeXNDZ
2+NVPvu7DrgJaphZikcxeByCFMIcfJOpCrLtZ5/T5arVpm+bUD+IdMPbgmYFeCNfM4bysmTsaVjT
XTaz5mTb7u+vnCUzIPnNHZ0g78JrZrirhJzgn4rM7lg4Q9RYU1WsY9jXZiO67kW7vcO7p2cVSgzG
jD8xaBB/3qFVqTAEUEZwqirdQ/8J877f27VBBR/NZyT9vBrS2T1lHtd7GnGNyCJ+2dkmKTcKYtas
GQivm7ePxgv8cspdeHqcIvJ0bsUKUXmGEomJFvOKr/Lc331j1zIPKotjVbQg6t5usTovg/wY6WDf
N9qYg6bRvM8SHn3HoMZF+oPe9cMI/FEuAaKtxcpQdVlL/6S6/zZPJPuLbLDKZRf1Z9K14tFHzzLp
TbHc8yT3topTZCQep0zR7BAtUBUj4N24U9kPsrIAbmYX3Mwwbi9Ob78amXY1B9fb9SEbn+eV0x1R
cVQ+TvH8l7cuTubr4iP4ZRXIcAA8/L71LVbVFrhCshF5wojSmt+DM2HfnSHvultyF3fmJR73DC7W
1itRNp2NX83A41cY8J+eNePl8SPh2qTakN0sOsWTrze/Jno5D+Pyr9MpTxbksr3akpEWcZeABscS
+STnIYntkGCivqlbTqDarhzcDDmxCWJJEcEQf2+kTF/QXMvHWccde4cATowtVBbLPSUOOwNq0lM7
dr9xv8oJcQosUDE36qRdeHPWnTMRpn/3PK1T2f3xgnF7TXMY1nwRzXni68lGE31b/P4giDtwY/9Y
tvZQX+4qXRfotCSAHaiLMtiHPurCo3C3Du1nRLEpLGSt4tEyuyVJLgA145eRObgtuZgeGZ17uVad
/VyGZa4nTeMDJD37aWK9t8m83nTbvieGt9cUBLwEXfd+8NTIwiq7PU2rXUHkGTJ+PSjrBEPo0C2U
14NFx5B+2H22rXkarMcOgdayBKAjlwDDSSUhTPxMk+2y8NF+U0KNRUJzODvhWj6ADIS+9QXIe3zi
G66rGKdizq08PWotBhnAWpNB1kpWPOMQK/7zEMHUKOfgZ6KkhwYOSQ/7d+8Cn39bB6UvhmRraZLO
e0kz/KdBH+8eWeMWcAydbdfpMfjhoE9VNM30yZcifY/1VgxZUK9YWrTIyFhgvGb+J6Lru9+n4i1k
4jlVFDHKbaYv3RJvh5kvEWbVuuh56czrCoe5Fr1jXztguO8K0arlGsPAUVG7l0u0XR1us/6cUh4/
I7VJkc/OisZSfozRYz8ng9XlluNXL+0w/8YaO12VBhUqhG2WMozEb2nyFqky6vNyCiBOeAE1x6b9
6O5JuVQu7GJontfTtCyFTYfgwi1sniVqPg1o8v3ZBMNz0ulppxv5JO/+fNoN10EKpNHndKkwsfZC
+Sz3mbes52TxQC/vAaHBbm1lUZT7coGeKfu0OY8BAi2AUNHxYQ5kCG1UUYhBFDfO9pgRt8MM2Fgs
iSF/rlLYuMq3ddmlfZZdfP8p02H/6q1byVWwvQN7+690nQ5tm4fXR2G2WeOVehz4IULAD/NL/uUB
VmcxZodG5y8QHzUsn45f4zvXwvWC8zr1BcbLyDOWoqpSbtn5S6nwRc5e9L36GPSj42TvMDJ5w4Tn
elg19Gfb83PLs0sc2+UK6t68hG0wPkdaFyNyaVAtvK58ePKY1Z0PzSxf+DRjoqXT68+h746Tgufd
qX4ux3j7ZtmsXiKHju4ppKVTHpVQA+PngZkDVwu79huJnqNQ7JLNmRvCvJ+jyvXZMw6DPc2YvYxh
WzRJIw7piPkkcv/5lkJ4gIF0fPyrx496yxwSxvDc0bYUIskG7NcE8askT21D4LTHUKzbYbmt8NX3
SCa35SO4/8BPXYr5i6AfkfFPFaJ3sMu1D7w12cgrv0j7XX5/mDGxVfHtXhYLgE+UqczNlePW/8jC
5IfrJxgyAVtvSaso5hLW6cqRX6wdwub1Q21VPWYNGqjf2GZlQFS6azBKJO5DfmZZ4AGPWHGb31sY
gUtSQqDdKr2xig9ApY/IPN0kPfS6/6sR0Xq0Nu1KSaPmuEDvKpsBwksiB+DEtPttY69/bUYvv2Cu
71kipHky66Kvq0ZcEirwDlf25zgga9SLwVUPgV7O89Mj++j5a1roIJ6QbQQYxgSZvfmIPqMb8fYE
2INBiFS9gB39Qxl8lAYhzn0Yzr8dC4Knlg6/Vg/CTDYH9Fc8Wvhr6I3w3r+PwJ7l2GSYA2GYKBwH
7I8gWdFOOki8UO6IKxZqvStU7SaF8PJzUtt2GxGYK/nWnnhioZknv7bUJrueBa+x7qDsUfg7MoX3
Z+kFCtGusc12IIRC/gkmzHb6Zq82ZMTH1vVVPtFPhCEZiZ8wlT6WBPlKF/k9Jg3YuoOC/0wifJXQ
4FNU7VmsdTjp7MDB7sstmZPaea6rCcGMTYxO0Whi3zarKfAfRgWScB73DnfHqLtG4v/me5OwAcMO
HRQpOujS+qHbjd4Aktb9pDMMcKTOX9Z0dZgGytLCbvA8Qh/+/0TDH4CkCM44FHS6npvNIgifv+ZH
ySWrpfQ+4Wcg55CHhw6zkMe2YXBvVIcoOpGVD+qeEq+CwdyWkefh0gJTGr3Bw43kqQnHqdZdfxLD
Ck1xHP4OZuArx76tPsThCAJwjeCNgX31m+oF8dcwPCQmuS/KpanZLBisEFUrnVeLP5tnyE1l6OQ3
WK2fqxn/6kzJvd6rh2gUmLMMIB9uv0XzZyTmpenU7zbS/E4yFpDJrsLK4adWPKV+M+2awZugAJPx
KN19zqDxyA4E+g/1dJ3iO1wsPayIv0EnGW+8y4th+JTaNDvZQSBpuz5DLJ8lEFkxZew8+w/z4vlM
miysINpD0magMatvzqn36voMQ6EBZnrGZWSos/lSrB6HkUgGDeDI2iJu1WseZuqaUTBB5Iam0qww
WYzlHVo9b84iIdMeXoUusqX7dtfZLylnc6XgErSQgfIoPY8ehfmSI+kxE+i8G/Ft4boVIr92fB9i
nQ1dU6cLgUa4ocr4OiR7DCMHEQuPyCWZnJMqiujL1sXr3vi/pzj/PXqrrRDbSYG6p65mwGHObVnV
wf7P/JUXTYZJ4sjUI/dS2L8C7+B1Fb2ovNX72fu8Ri4O7LzJfk4pjyvobWGZLyCICoBLC/s3EWlS
Y+oqKFrkGTCfBr2Kil5WfYwMeNayfdv59xxqnp1Sc3AJOa+SIFXiMnZsM/NtGEZ5MClQ7ITWgCzF
TDBEMoYNQdSt27dcXzwXBPthsH8a1hR2gN6IGYqyDROIm57DDEETYxoczThNYn0dj61nhoJ4I91h
2UxFnGzquUnUMaf31DjHPN+GcbWMtnMBH5FUfg/ruPWQnoH69YaJluFC+nEvPbUAOsGZCTFkpP6D
qPNqrlNrtugvooq0CK+knRVt2dILZTmQ0wIW4dd/Y+vUrfviOj5O0gZ6dc8ec7J3VVD4rR4atDLR
BAPviDp0qv5WmUu0TS2g+TZWp6EVlE7QCmPQXre+vy5+cSqG8TxmlKd+EH2Au/1l4hsG6KUymIPM
AvTIo2bPj3rnz2erOcGjIKJjWy3x0Y+Tg39B9In3pzOyBm1upQbpzRDvA5/Y4thbQip8tOvij/Dy
McE9NQYbciaVykJidJQV6k5Vxpo2HKvUfaUDHIJc7393jgOXuQCzmI58Mua3VDfyMK8ATiatfgAa
/PD05W6lKZ7mxijh+lMup8YmxaifdjhD3w58N6vZJ20Bjpw//uDtie29tH1eBfaeN8d5EdE6c7Ky
KBnn4TL3IqwdN9zafDg1q4U1rWEiV7YO01+KAMX4VcPxBRhZvm0jSKTK7PoknaFIJCuOeJbuD8h4
91FwzXcAlmUW1ZUr3h6cvvzXr6qOXacAHh7WhK7MP/keVtlyUEMMVYKFtDzYpU79XiFQrdm9OpX1
mqcdUpXRPtzJiYiN/hz6YizDaS6sCHzDwkL+iehz2+uuS9zcgTHN5uyi02JwMPRHzYOeFyk9aJuP
h3bjcd39lzxHsNOX81bo8obBdwgQPx+pWfrB5gKZ5m4E+r78MTFdMLONVWSv5t+apXRUVpCZndbe
TAHYhyjdB2tuTEnWFU3gpKsTT8Nn6vbdffZBxZuxoXbsXQPb24bA2Pw6XHIWNoymDXuRtgHTXQ56
jcrVsQ2KGoyaQe9q2DMVi/80UyrwDTcLB1vOcZouxSH1hgytDzU2a3crcvvpoZ54CFK7pZR2iRfN
O9sDR2sURwlD/baMRlIPKJ9ZeZRe60YqFeyjq3grOhWlDfASBI0XNkXh3DC5Ddk/bYQNSDfa9oyC
FA2LKROrZx+ep17S1HtsD74TZOVPveA0lqZx4AScgw1OjYzH6R173qNrOT+FyN7AqPtH32sImeDG
oV+OjJzkC2d9hlZ611n8BuwCPy1NFOGY0b7aojrlmSOeS/VLUawi2clfjVFnQZNnQY5HMe4L9btd
TOAja+WMne9rD2P/VmTIGaVfxMJrX5pt1hjxFoViXQTLCC2UgrmuhTSPjhzfXBf7jEWCx5o+7rW9
RU7NTtl2djNyWvhiJPgiKqepjUv7j6VoMOiR0yjfp4thFWy5Kg5ZDpI6sGaIljnT/grp4ehMjQfo
xDbJtAfJGHzErFQHbfbGt32xTX1N+pLRZUcURbWbd0a4pZUtl6gwI2Q7PzSMd4dHFB7M4IQGATAH
Vib0HBg9V0FwiJq5tKwRMA2LILXyJhwGzrdtRAnJ1unUEIgRTmX5CZIF7asV1zX1f4HzQO05C5+Q
L89DNV4bRUEd6wxy5ZcoaOI8x5UM6789V/7gzn9lu1/HBkwJYGmOG2XR7SdZT5FZ0Kc12PMgBHGT
btPHQod18Jgk0SU5RsGiLLWk8I3Fk+MpFaZ9P4RT1rQxq3graDeLS5k2xgOEPEjQ8K3fM0QhrY1X
SzwZ1XKxQOS/te3YJbSpwOLeLxCnOB+9yNKnP/mUc1czxWiyoRL7r9hi3RDETjuvvWMHVVtcDac2
6cSrKhjht+CZZifMx3oKvbEpA62k3Rdej57f7VHZrNVVa1lSTiVLbOmyrOz7k7e5f5Ts3vVlVXHa
syGW8xKbOszk4s3mcUFZxHk4XbF4pxsiX+o7P6aZg9zemiXy/PmmygWGadB+CPVm2t0Y8Qq5Z6B1
I7B57GGqk96lKcg7egjcjm8EKji4IPs2UAN+T7JJmFNztSRrlf80OHCLsjtvG72WjUWa7j02q/Kl
V/UU1EJnVY8xrU817khNoqrqdf+gbadiNEDruhpreUpdpPfLiwG/hNlxZE4e+OnmHQtWpvcHweY0
bwqbe3z0n+3s7vStzQNb4o+7JlSny+/e9YIU/+iqzAzVeGfhKkos9wu9uK5hdRvSig3XMtxkk/kM
O3UVr3X5u9ZhMDtDM/Anesmy6E7EvssMSid/tq01u87mAyuJItlbJL8ptRDym/HMxOTTdylc3737
K21HgZhBMRXbQGek88W28lma2VvdOsPJ1H7nfaypaFC1Eetjy8m6ThGeieOk1I9+kOUBGZzWq954
aDBVgxz0ZKnI180366TACFNIjm/bz9tAs+43i+ecneXeUdf+eKEH1myD5UnLqV5mjPVcqS1s9AET
fdpHdjl921qlHwzXOGKL0BIQYzdYuR0gII5yX9cD6AJPgLQSlm3VyZkOYi/+TGJzj4PhHuxBGVFu
KkxEO8+SUenOcZimE47TOdpKSkG3O0S9GHFX+HRI5UW15zJ1Ux57UoY4gx9GcHbUC5H4k2kla7t1
0WSbFzYJCJ9VETUCIUrqczi3VX1ccTPt6fRHz/0XvXO2pO5MbLByOVnp8JMgAYQwC6uAa7pG6G8H
a8cA7pbj2eMFBhEv3QhKxIgKzgpEX06vk6CYWq0lwsaaPmq/1V5WdmgFuRmO+9k2o/+uu0BMU9EU
wSwmZpdpDtNGioNdZ25oCknugUOEjoumVrB+ydLUYUmQSqYgw4xSbM3B2q5LMLZ6dai0izOV6bmy
Cj9sNXAtgSo+TeROOHtspc4UFKuRBZ6e5jHv7mY50KIwgyjZjTosXGLezuDHrfTyxJnTPMT3dp67
og482Y0hoTVPnQtmMizOufDtnRata6IOG5paf2S5XQV+k6u4obLmxI3ETb/+8kdzCIbSl4fC/0uj
lR+a1X1C8g+mWrE26bYlKIuGrAzPeBopygePTTrisBb3Qp35uG955S6hmNNnb4VArKUekbQionyK
d+iTwEuXnPSpHUBoiPCdEBswW396D+1i82DfWXmFKwgT4lqJnpjTqJPSFIhMjokysfvuUjh0HZ7i
qpyqSn+TdXHEUtAGZVtZ4eSQP6B6OMegHoFQgACrqDCqsLBhzRfcv9FUyQ8rx+DEQvTRxrB1AC4d
YIShN5DvTY/nEYI2G8YfLUbPhEEFwqZE8MOIH49Qxto2FUc7nUM1MajOXsPGkP/A97f+ykU0GSg4
EpC1blhwdCc7Jd1rXYwHruB+VNsAp+B/F3R+J2k10eKmn+44n3qyeGI2xiJcYKHvzCYrn7oD3Kw1
AQ3FTz30hMvEVhAu44+yLDtCAc8Scz6YS2sepGNGJM5kYbevDPuYZ/Dxb0i/t3HMLkOzTbGu2e3T
sF0HDZ/ZaOdMm1OVUdIIIMj01rpOY9vGluz/dlP73GEGoj6wPHHbd9i+8tAX+3tHbeEzcwKndO4w
M5fNHDkzsoxbVr5owtyjgnGOo5AaaOsb0md+IIyJeZ/cxRh7XmK59nEGD75Nas2TewRXWDTGZdsX
SvoF/tA7OrO2YVfx9kgaeR2Oq0TH/lWZRk/9R5qlQEyoJs5DsU9LOPXtcsl2lZT68pqann/Ni+3N
2sUWS+3Z0PKPzbWe3VbtiJB5laRjKUNn5zMqrMbAZ2CCWlPUTA/ma7B/V6ZYnnvN+Q7eZ120Xb3q
8mdhY7h2Aa5YeIJ4SMUKXUsTjz4sGoqcI3b2AyAtFdh60wXAmYKSYLOw3x7WWWseRKujiG7DeTZK
NwTSyWPezIFGVv6QwL4xnW9+qFemtgEsJJE2jSBm7CMhbA/1mi+Ycpl+3cwk+OArXqAQB8PkUs41
a9CFiLFGH59g4gC+mq4LhFmd01y5sd+MOzvt9YNXyr/6fOXBUkA6KVBoSXxikP+si2aLs2MXjmNh
sheYvumkCzzgKz6yrSzA+/LvRQ+CIezJSlpDJ3gFZnSwrXjurWQgo2frhzWEu3rpUKPjYfncQWLj
vMGh2bTtZRzm4zLP+6NZ8kT7gl7Yli+sf3C/eWMggI4DJb2CW2r5XsjeiV1tneLVwFNH3EykGw0H
i2vd+1qoB2yhEao5rHhjXerpV9lX7tWQgdGmMtnT9TRC9Ieg6UOMFvCw57oR9SI7O7MJadWOke70
2bmwCwCvfQuWcnjv5/HNlnWy1SZPR1POiTfKRzfrNNqD7URN7Q9jMf9MVW4cO636ZJGbndGYrcDK
wCzVYoPNmVq8i7l4nV3nDGZLxpiv58HuEv3wPs/tdJ5t9VvU5d+5tnhi/JmBYZ2DtMa3Xozf/LYT
cQ3wHPu1/rdezBdk3jZimluZpVwY7/LTAZ9OmiGbwkNtoyftwP/RRPiYzPI9HBaUjN0u1VnM1feu
RBHq6m6IjAqdv5RaGhX7zCMAVqUX9aF3iuniDttxM+aMSm+K49T6T2W+hPNdtnJctSZmJgTejkmE
mEGQEkrIBXtxD7mwqsikJ7Tteb/pzXzkDRhWMPto4alCamIAZd2jz2Uke7c7pOsm2Twi9Az9fJBq
707mZP4Eq5vRfwY9NqzfhSq0o1W8bm7Ftqhc38D7/vR2zp/h/TZ4ZBvswBjOHfOFoKRb7wL8D3tj
hNu0g39u/vawSWw7D9bIhZ0hWcK85hqJwkSltjCSW8vnuo8PE5u1oFpwI0wa7V8LVIvdjIQmbPWB
U2/HieVuII3pOQWPoH32IlHWfYgo3OMHuOhu+8uU9dXtaxuI17jNSvwb87qCeqgenXnwETWDNkeN
a9M6DYinQa5jE0c6w8faXIcRCpGZUknm23xE+HIZOvJqaFGD0gTpbTpkOxtNUbRX4da3RX3r2wIL
6aL1R5WyXxONgGPv9ndHlvlNNAAfxlzTUPB8kiWAVzHuvdKicACQzVL7u1nmm8o1M2H+xuWFQ9Hr
WfAa2BECi38dvObGDJkCEnOPcFt/5Kk8ZjVPfgNp3p1KE3FvGLT5XPZ3YTZgL4Q25E31VTe2X7Pe
6+fZa38hxugEN6AWt8ZGfEf7AFL3Xfi6dexk+WFaHdkw8/qpRNuE6L88BeP8Nreac/XKg8VjWJIf
E7fr7KEe7xd/nEy4k/wHSqNJUCPRKGlB1oFEnj8QePcv34annTXsYKzVJdWhEebK7bmO2sXVB/VD
q+VR7+00XDTVxo5d8Ljgv6NIvsBZaaE2Z78WfbGPZpvhUOR8DVsiNNju6Qja7URqo/5cCZUmY2Wx
xdzqj4KUDZNUCLUxuSgLy09KgGDpci8OrfFUzm0dj0M7x5s13rQpf5y17rcNlM8cRxfpCRjBZvuz
pDrGwoYjdGOl9SN3p/JxCFqWMZkpzUMqsLX2a7mEFZbYaBYqkeMaWFKpU2PBjmGwfK3dZku0xfpB
cudGZMmycuyEc8WUy6CDSDIvP6Q2vmt1WwXWbimMW0iAS928ZhqPqTLWW2uc+5GcnV1gBFEmLJ9j
/Rl3YtDwmz57KdSQtIpolT6REZZZRQJ/Psl+dKfAFg6OwmaOZduSuqIXP5RVXLaqVkdhFjR8pWZQ
4+5qd6WKJ6+wg9yFSJrYjl9SKR4md9b51GbFPC8rNJ/hbueXGcOvMYd7l/7Ky1SFhFFhj0u14rzu
zsvSlVrS2C7hOz0mmtLYX8yueJKNHnHDl8+Vt7xOLjrcvL1tau5f8Z0m3Ta/42TorjClbw4OqtVI
b2ub3hq5vmYdbJEzpK+sNxj8zF/Fiv5eCfpt9WsYc/Sp1Giv809l6AzzuEjrvGAamDI9Hr1tDdxi
rK6dGmA5VVVGRMBwvDLtUq+3v0NqRLpZWtcZOlus8sPwN7Tzkd/YlAS5KSP905IRf1lKPil/J42l
kmwNCr2tr0adVv/9wEccTKx84mxL98PcZL87r7z3fPkfCw/6wS7yEdTJTzTbc0Ed6JHbgR2kvI9z
rDIXIY97P3Llq+ZQWcz8oICEwn5KC3ZPCg55AxA01Z8cU2/DtjM/yvnviggQLJlu3MZ54zB1cxEA
G3+ulvpXNAw81gZ02v7ZshEwYEH4rG3nZ+kzcFfGECwW44OqrY82tzzy6dKTMbBmEm2GqogO2290
gVV56LTROOBTNHmayM0D2YiLxc6PJrAFjqUyBmudQ293vkllQkF7jONZq0cqQwLOVJlY8zqiAy/6
sa9ppXZMuDpUQLAvSIg8pIvNOQdPo0VY4okExxVSVt6xAhfq98mOR2n9ndg28GaGz5XRMtj1MaaB
rx9nNFLWFYoef89OqteRuoCBGLmsPESpQqVfOTCkJQJvFUDo7ZtlZW+2RlErhx/kg2J/MhV+etV8
T7WdA1+zmPZmE97eMxju+/ns6uXfKU/rc9O1v5js3rzdLU4gs4QeqPFl9L3hIBGyC92wQ2v10Cdt
hCH1a7MVtgkquqjX78sGo2T+zcX0h8/ciNwSObwssuGjh2U21zRl2BplhFPu4K+leK7tNtLyPSlm
wkL2/sBKidTO0ctivtAP4bK8sIT/w6dcyeI+boNomdq/coXBmfozzp2ZOnBfKTijPKG+vXs9IrMw
mYvnYYvVyo2nM4TpqIG5mO3EdeiRKJU1KV/VYN8sQVtg19gtd8ShhBn3I90mcuKmD3KX1xg6EAlE
EDqWrszXtHcE62Wll7D/5aQhBIikj5h80y4aRcfRoVKWiZp9rcqFj3Ywi6gY88j2EEnUxmTl5/br
7qv67Bnrj9nLizirujN6Wh0NDRDHoFDPXScZ0825SZZbF6SeSAFrxYZhQMqNB11f+htJXGzH5mjP
oandGoJsGHcZKoNaI/L6e6FQTohLOgNbBI5es3tbWyKCBIasND/uDPGhTr9rrjPTaklGg688mIGd
bDZsGSdNctePHQeSViAS+JaDEMYiN3SX7sGwkAroidZwMvNbhc8nttSnafn2naBrcDwZVZR1iPBO
vzEJGfnL4JgHNrtpogacCxMtY6E3BlP9eLC7RoSVWbH5Fz/6fCFMD87bsgCbsUye2Hvgm9jvTlTn
tZV2FwqvPpFrhSUyJNlvCIkM/DvDxPvLe8p04etuczIa59XMOx8Uw0BUpfkYU+zZLAv6z4ERfyt+
Trpc4sHbJFtcbsSMcqIrmlPlgXNoyxYScxk3uc0BQEpCkBrw/SmW+lSgz7sefencoawvu0GoxNJt
DF80n4SE8M9RDdikqaBiLxcSa4QsMOX8jR4T27hZzygjkHZOxuA8/2jAJzuRVi+yq4+LmOZYkymd
T++dVgQABnmfVo0wLEpadZjrj37nrixT8z0TVnP279rgXUZx5IazYxk64C7PYkOK/ao3dQS97kYo
DpYI8mAjz60Cht0hcskBi/jcT16rFdgsVRHme3NVozBDNuHBLEkOnRilwq5BaUMHzNeqDj1yXeKt
429yXT4DDCSCeideNLy+vuSM9daH1slAg3SE8gmypSh3nKTT+rtJ6/XoN3Mf2h3b/NH+AXgBs+nO
1Q3xhqQNq+Mha4YunFjMNRM6+eLINvJF+7vEga4Pnk6KwUa8FEzrXHDxvfvWCEKgvcGRR4O1Dfzu
qkW1w8vPIJ3xi+J59osfy51Ptr3n3dQ6THAH6KhnP7PTZ6e22GTX+82pvOu4amGni+7iCO0eCDb8
q/1lD3En80C5e3NpSLRpshZJ2Nd4g5veHQbClQIfWzCuSKRnVewXkaUvukk0n0Fg2boNGv2/W6AG
pfeoRIMGok9JPvVpInT3zF6zCyDHg92v5tNCmovI0dBk5gEz760duM3nSl5AnJL2ziCkj6TrFkGj
peiaWE4aUPfDRg8s6JPJm5B4LcmrmZTpXee0Z3fhchcJ+Q0A52I4mRPtOzFhBB66x46IMO4b77zN
4z2oZQv8snvuh9yJtJZWO5vMD8fEQl6+eLOmJbQ4IqHKBVKRgDtberSu/Z7cEThv875zHncnbFIk
MAwWazpfXnYqgjXRBBuZWE9FUR3Utv1llKuD3eGuZTrRtHG9+u12wcbrxIPaYlsygyglxrjhDJ5w
RZ03ZTz4Yz8klWq/WYNzsyxvf5ALKU6Zv1QhGuSpKXMi0bWtCWlMiBtC98gm62XOB5IyelElkAFT
KNzLYOdbAGEYO61ln/Eu8iisVRp7y3q01fKpzw0gZt91MEzOI5Ij/SaaQdSsRhSzz96vO4u2vWqs
hDYYdoJElckpreP+vW71jwVH0Gt6t4is1Wfu180jwWcPsvq91ssTUoW69g4SEiH3mKTWGosNog7w
zbkjODsZhGujmec/S2Jv2Bi+L0RigtiO2MCx2MbgmP9YqAkEj/zRFmt6cCYrI63G+K6V/q0qm5th
pT0Ep65FcM3PGcafoizkxW7QSmvdeFOLHnobUSvtpP7OxdgkoCEahwTf1PhO7gxEigVPreRHW7Hp
GanRu8MtXNQM6T7xzRnP0nG4U43ObgEsIFbPYxebw/Zt9HSHWYK+pGqZA9K+DnNMDGYjoHHUiJSI
gSvLREfW4P4tzXLCeYlUJH82n3TibnsUSQ/Ljp0hz0DsJQtGeE6ggvE5w0FQ/7Vb3w0huT60rpui
dDcSQYwVA3H2DecsZHld25z4uMV1FePykoTkL7xoJcnAU72cRYPhjvpBFBgGUu/M4i2p7/D+xqJj
ypdno9PwB+oW4Ejmu2ere5FExLjToXKB0GAvPvxKaYG3DzbeRT1qFWS6bhl3Eri8lnRUnmMl1vqv
rtB/zflVzyQLYW7ndZAMVbqVPVeOjv7wWGvldkCKu+qAL4Hha31UAMQmzfjSe+2G+lcUgZE6Z6zM
aYJpIkhnoz12hkjwpDhHe89iFjR2ZDU6AoC1xeJ+djtzo66ezrS/OlrclcRzu+TzwxMupMlsjdbE
puZWUb66QcfQy+YMxEN9knF4N8hOXexv+FpoOA+44JaMPPqtOBf1REwNG2RP7XXinknkGS+D0N8M
ZEaSLTMQH7pBhXfsipPtzXfojCghie/j55cGerNU3fM6qdsiTXB22oceEQoEOL81ae5HGVM7+Q3I
GOvj1BKYqt1NJAj6Q2CvrnbUlPGh9tAoXhfE94w/jPKNpt81BmGzDCsjXVa9auohQ3M8r3r/YmXN
QeEkpeBJ/7J205NhTIynVj9hpXbfaacH6JPrUOHZcOqKfAQiim8DaGsgN/Wg9bM4Z7aNM9uZbj3e
t8Qtn0ztyRA5aY86Ops1ekeL3inYey1jYPR0LG6EAYu13/g7PD/5yrno9AVUS+bZEyZfEYBkQPn5
JFDcjX0kBXE5oOJAk8jXWbnhrHUnqjcniqwT2fT4FcfVVoqzq2b3iYLnD3j2SUF2Lq5maQgxGgMQ
cK81uM7Rs5osaIWrDgxPUJYuKGfDsh/R5dsXF2q0lC6ShOwD8edwKbl/ySHpwwxCnAU+kt7Xb6M7
rC5QwF7w5e++a1f3vOWpXLgN9xFHXQH6DKv2HTyJAFriXUfMU4iCZMjzKdKZFWWMqaqkPvvZt056
985Ffa5EDNmad9Dpc585t8ZnGGwTkS3nvGwMGX59EJZYkFx3UEDQV3IiAdYrsGZnXm9V4cU7gNRJ
Qrx+H1tsdntvB6sgtaJLsVlmOekGOSjvdwJUmAd2/UWp9sWfiTQzNRV+/cuG6HBZyFFd0670ODkq
bJkqb78p/xc0M43n2o2Hr9QB+uYiIvBExDl/xMD/Q9fMembwrR+yyySso4nluuQtJ19XzCm69Uwi
/5NYl+36haSSVWKHX1FyCwgEL/GwsgSvY0NY0oTwDef7SJiE/YidXUYpqSxYhbYC0tGAp1RmaYbm
IH7/F7/W2JP9zaFlvku5dDp08ziLMZchls5Eq/guXrEBpIyo2ruL5uuHdkfkySfrYMzyaWeX8rr6
h3Fl6byUrXYkdfuk8xKSl44lcMiLKthhatiCnda9ff35uQYR4D1zb2LFs5jBIVlafXDpcRQSe/yV
HONuZBot3UpWO4FFX9+tEntKpknHP2OumA83VX7HzElSWF4BmX7l9+oKIyZRHPhxOajpSWsRlchf
R/qpv21HD0GmB0dZp7ZDpvFei8wT5XVR9bdl7BdMrP6Iww4jTuVi8uPhsTjARkxzcvhGjXy3R10/
iRWICgzE/za2J3m32c2EZ3+9G6Xh1S5xNWcpDRJR7Ig0fdA37gY8Xd0MfVwjG/PDxe5c4mm3NQ2L
ifq4wMNpqhN/1trC6Ya+OxNltTWcSjVG4cgw2r/3BJBLf/c1YsAhN2LfShjRfL0RLH7Ix754gFKE
Ps3J43f2unpZbC/ZSoOco919Nb5MlGMzPLb8bJRQuV3akuhj7qGrC/k5p2jE0Ar5c2usFpgVl650
WLesxbT/XEs6vmZ5anPVf99Ip+JDWrNb1f5EFl5uyz0wvzbbFAx2floX9123bCaYee2bcP4vQ2Q0
mmufbttTOdBmyz3DdNNsF+zu47O0aRa/0pOM3JlB9TrI2rrJErsFtqL0OJdm/6Px/+MNtyQGXe4u
EI5XlySAKM/97s3suihNVfdkmlVHrnzDgTQpl2SZ8m5xx6cKY8ca2+69o6ZlILP3TbcpJgvH6LI9
kcXPOgNf/Vc8TKHAqZy8vBl1qYyw+Upk4fQtLuBq8mqyWQgL4sciOem/UJua85ZbKy9f6b9/Bay7
W0HkY23ZDzIdds4u90kTLXXAMurLNsowbRFvti0HfxxLG2PYYiCZKh01/F3OK/NjOZNLQxbQApkY
FMSOJXVNEDM+uHPl8lqHzvfrxDYIhM7sXIZ25pdn0dISTxTgJ4t98d0D/fWhgibEfV/ufIMuyCe+
hi9boszJOLDQm8OOB/DobYs6QuI2jMl3UtButuuIVpXfw7oykrIMy31c7mZdosnzJLVwOy+uZsZ6
nTNo3y9Jmo8Y1itUeX4f3hAWtw+alvtJe4/HxApirE5/a3GKJ7NM2SRvy7mzhRF8ZfXS2PlBuyzt
i1ZKN2lHuLz//9OZrn8Sd+A+ypm1B8Nzfayt/Beo+anC9l6snTzYqJDx2hnEwRMG/sD/SCp/uHzF
VQ/31020BYJN054KXbx1+ZR8xXNJG8L+K5FubRrIiGm/1438dW1NGfik4HwVRAyVRF+0deKMNehA
z/jDaykYkjsPzQqD57Jm/0WpdU08NEq/fh22XWH/FnOuSPIol+t0/2HW8UCRxm0cy/GR1ciVQ/pe
3//vh8Z7d81Of+yX7mVBS6Bf4pdsJ/3dL0QKff1st8qW5n2Zk/nIRLD9tFJP4raewBF6bgKx2daL
1o7xMEn10U70uMCE1i3rmuIKw8AvKAQNAbRG3/M2GSAI3rr9FObFUbl/at05DfesKX/Ws8uq1tGY
LKRjIErcX9FSq98q9az3wh2uSv+5Dmnxl0QbOA4Difq/1KCxE+SppX8zPcds4eAA4O02b5pGhjgo
yjsar3IHXDXDmiVGBQVggxp+ZchMAAKBgbJuOcN8j3c0v4vNeKuaxrrJ4u2r0KapX5OkNv50ZamH
1BT/ce1Tvog2eyJNUbyYxFgslR2TsMuhvwztDajsmUx6LbKtjG/unt6pGenHggXkjOMxPbZE+sVf
0QkqW57Wu8mtLLf+tGlu/r3d/JeNEPaHbTCK73NhoLK5JYHu91+07n44wYk+rQOt+k7hnoRWXjxo
81u3Vj3aG67+fSS8WVPEjfapAVHr8tqUqZbrYSmX6nnsKcajjaK7cdKdyk28/JeNVi4kAGTZPV6l
PoCIkMadIhEUg3osJFZ5zYA3uL93Y2/1y38H/uApH7KdZRVGP23iS1ktHVe0kfx3cfBLdQzFXOuw
ImSibl1c20RDju38vUR0hHJbtcua41iB/R2vmU2WZFHdvuqJlrUraXSujWOFCEKNLiRoeFCOXwHt
++bvJ3QKBoeZFaNbDcUncQbPLhXrOmAaDPRJeiddr4Z4WVzSUbCdx1kn19tQ//vqcBrONcZXcp/M
ZXKTqjaqy3/ne1e529P/uDuT5saRLFv/lbLa9KYQhsEdw6LfguAsUvO8gUkKCfPsGH99f1BkVnXm
e93Pctm9kYVCQYpBAu7X7z3nO6VbPfZCevRvWY0igTEQwUe9sRLjtiJ959I1E3GbMHud7YooEl1M
lKWhSbOmO9hew7RGWQFehsmh9zgFBy7Kxu+8IPNjDCZrhsdHHUXVlQpK5uIL8JxZknvz6yUgKtTQ
+/TV3nLC6mlCHLiI7cC6tFV11JIlUwWV69GOxGOgBdnOiJk7og2AiQdXqEJpv/faJtmzxdJ4AmbE
e7k8iKiVa5JjlpCF8sbWMKLlaYCwhOUfHzFaqib/ENAIVNuV92Gjn5EA2vSAbL6jgPc1nPH3xcDZ
SksENreqPSV2UV/heuPMwO3AWjI94/GGw7b8nxxcVV2vcVjD7r6lW2CcqtJeD6benL65MZ2sfkP6
/EKSWWair8QQ5n42oGJmws/4RtZ09iqiaSLx0TIS4LbafEN+UyZClrLETR9WYAtyeUDmc5lkUeV/
Y2SMPhHXYR+hekXph9b9C6AIdwd/GGS0wzUNpqKRV98vxaDJXu16fGssq4G2iTqMubSTUJ+1+vTS
Rcxu87a9woUj77zhAdLBbs6SiLTpsvdTYdCfjG1vm+rMU+DX7L4xqV0f59suta7LjtA9Z4kdMPBH
1hiwgaEmi13+tyML9pkeA2jJ3NwZncM3wPh71ZcRtXIdOgcDJRJeyhgUTw3zGFwggMeWcvL73Fb1
pukjlkA4vpzUEFOFmzaLy90SHIH5If7SQfqV6P+3Y05Ji8bP2uNCRtm+gPf7YBCHZOjxQzk28sNa
jZveZhjdf3MHjCQ7DCkURTRn8aYVXsK5hBLZXrzGkAYYaNTje6sjailS0yc0iSicIoBy8uuPGs4Q
+i/N2ihr+Wi5hMJ4SSz3KBzkY+9GzF3N4rVonfRUgLBiNerKVVfY1tpYEJgSw9JFENcfo8D79E2b
nBp0LPqk4P+WrnM3tcpbN80XuYxYUs2ML5XJmBBErU/rcWCI06Olxei3dXORHLQguJcQh64a1p56
SYtBjso/7em7lIPu/Uqh4v2hREcMEmNaTxwpthMVInItKp0hQEn0fSSoXEc/EDmizQqJ6TAat0Ug
6KSm9XtVTxpjeLgcEpzmqmHL+V4rv1dNVs+q6ExGwhdg1EqfgyDpbwOUKbekcfD9qjIjukDUG65V
BShbOrCSBs3yYF2Ze90Iv3raxttsyhmufif7DCeEKPneQ86zmzz7FFcqvs/ViYq+elYip/5p7Pge
IIjza90RXADLI9Vi9YjnsN26pSd8bltn27htcay0gtvJtu4EOJRakYvlRM0HrsyToTMrjzFyXw2B
+4XpzKQRZ38VkAqvW7t/mmPRbaEw0hoIRHBfEvPZR/ZuRsjio4zurkql7UcwegDAmYQyO8LpmcVw
r0MOZHkUINXuQMktBbymiCP5XlRC3WW3kGrNrTtfhubMIJGVbHC4uvto2hU1RdVkY3qWER3forAP
PQKZk/DG15DAuwtHzu4Fa2QKAYaZV8Yae1exngX5PNy3JodUNxOPLFvJzzjrbkSeu2hDwiOTtWld
0dXfT5XRXLpctqu0YXQ2lp2z/t7tlyE3bbbp9P2aJ3VXuGN1bTQ1vWmDuuA75cSCfX+YlX743szk
Yp9uhM5tTGqZSUzLkkHy/bdTHb6QFtODd/QG3hDH3cRhc1sag8mn7HpHmQ03IjP39RJrVVfmTTto
mADs/hibeMHd+QSypNugPs3vp2CaAUVQQWUc/+QCF4FwZDFZ7AGAQFy8NaCzHrlh0EXNHTW6Re6K
1Pvm5l8/SLNA7klUoy1ZR9fB0lKYsuALuZjcYrj+oL1qbZuhlBm5JjApJU5d38ld98iR8q1HbsNo
nLVLs1KiqqoAtd9SVUSFe7RjsAuD4dxYRXKHH07BmwndxSzGctLa0ZpcWsZgGFtpIPeNX+jZIRpb
MuW6LDh3HvKi2k2raxUykjXZNJQ/Vq21xv35jLYSxDSWbV9a9deMAOGQoQ1k3wpdTnLR+jsOJfc0
pr9kVR3mBGsk+2O4k8QDnKuip8xhmoElAVJ6FUTI5catXo7TXquJeFtYbVdRk1/9QhJL4W27KCVk
DRDscoBOG1qDcH5QMi1Rq9B2osWtwMEa1BVTlYQMpbp+sNMpoQlHR0QzkiNvDDSKDi/r919NQfcg
odP4MjfI53I4Ibde/Fr3xS7Ls6eOEeel1srX1KYvWCWs+4VxhzZweJA9gLiyW4ii3wsJLevLXNEV
1ktp36eJfo4juP6qkFDA8yE//KPi6WN6l8Yq8uqaej+34K1DpP6HbkaFQ/9Hst2Lq1JiPdeyo0HS
A83X8HEMJc2IeV1TBo2YC2MiBlBU11+gf+I5PqB22dOBftW9RcXaAOZvJwiYtbuKLHoPA8lHtdU+
EgDJcDLC0Ydi/LpV4g4x5QbLFNtBYt4No/demfamKIH9zGWl+Wkor9tKnUzoHjTWeRUi2WcYOMOy
h1fnyHzFOPED2dADgYG85UtIkVvIg+UkC/1GIKJNh9uoUytPZx9OguaOkx5AIka5WJaVVzIxwJJe
ocFpYkUnZNpo+KfRIA9BitU8IjwIfKnhMm6sLcZKM2EFIjc2oYHSHDmlZulEf7m8p0R77ovm/xNw
av454NTUpWXoBhNLYdiG8ecs2aKpK0+NSU2ruVwP9KAup+VL6l6nLTV4LaaKiRJfHKPii+389u33
34WKOErdQ5vSIE4/01I9WmENeUArMmIWLB0/kJTWza8vFSVnOXAW+fsSUPpbAvf1rzCJX3HSH2U1
NTEdvD99+392n+XlW/7Zfj/qn//q15P881se9NuTLuHZf/hm8+cc798DUv+U1P0rAvy/+OEfYrz/
kDFPxs7n929Y4q4917Fdm+CSf6aw/l9Z3pdl/9a8/T8f9CvP2/1B81Lqnmt4OuE4tkGsxvC55Hm7
P/g4iea2paUbdD5sfvJ7nrf8AeXToGtGQgiQQsFrWNKgl6hv+YNoV+LBLcd0SY6x/lKeN6vNH1M/
dMMWaIcFrw0VPaLsP8W0YEYF+GwSApm1iXM2kSqlqeqea4cLzaTkbftFQRohlRrLcafls9h1SROs
IAJfWa3ceSJ5DnKMZ6yTflO3CA/t5MYNrY8wCbdZY26bVAwM1S1SaWLSVZIb7mMEAGRhxaaHlSvc
J5GJoqsoEWGW+2oR8I9tctmGOf3otHtJrQgNaRKu8BS95kj6LRNTlr44MAmAwKwm+KVJi7ygecx1
IXeaieqDDLl93OhPxgSIT7E+uFatrfvM/JzCwgOdN4LJY9Hq5n1qBs4OVfo1jJd9R88BjGGdb+EZ
Ojii5g3jWqSay+yhmcWp7san2ikWV19804yF5c9d9hlOVredmoV1XbWw0HTxwQCG/kzMiCFDA+gm
9n1vd+nRXsSj9IuybWYPOdYXTPNCOHcNp9GuGJizzRy2HHPYaVhnV3yA9045IridN6YeFEd8Y/ZN
MIJ6HoW67Mrkzq5HrJQERq+tOKPIyECM885cqYQOA3xGBFS586YWaKFJ0TBpn/MCLBsN7T1syp/C
w3jiucDkmHdfhA6Gq7zwPsLcuNFqxGSzyM5Rpgx6yN4lyPh+k8XGR2kkIF1aUiPjuFxnWVKiLJn0
VVXYPRJ51qhQ88ZVE4ht5iKgk0FhbhyGA5tUz7Aqp4226ePW9mnzfUWDhitkSp1bJq3mRVmAVpg1
OR+z2J7Wox6aJ7LQCJpJND7JAcbhAc9AAICkvUI+MW1yUz4g8KIYSF8mibCEbM7swEzxzPias/X4
LowIpe+AP42kMigOeqo4oLG/5zXBnBHdqzCyHgqaYHjGalxmqiM5tt8GhfXaNrWx1di9t8LpiJPp
asVpwv1pawFz1JgsbPJjtSco/92uGDjdMJx5UZXz1cChXs+L4nak6ipCEhFkkXwOXnLfZOmbSKoK
bS+g+Llkxl0FHy5xKSvynV2CsiUJk2n7wUtLVpln+XHavsK6umxzboyKXNkVGtx0M4c2V1l82Q75
Y62i936gW5qYwe2QQVoT1b0k43tN/zlf9YvGI0AjxVimArTReVtmgMyjkbxpelwhNpD3kWVepeA1
hyi9HOrkvhXOFvTBl7LLXZRjSAsY8PpqLi3mXwF8eRBkNK0A7QXWY+PR1CTtNtvYkIHhn7h+BjYT
sc8SJm+6ezVF4p4qiwQ1RM3QPHqyEA36yRGChG3uyPCAwWsDIQHUKUCJZ0rbBBVZgga9cZi/hs1n
R1hqaGOKoij0cfTHcPysK70KkN01zMzpFjIZmMCMmAmebkM3UyRYBLkCB77THe/Ni3qSJpsjhZNE
SImJmDHDuGWpO0wV4xYrnLYD5rDZcIHuZ8nBczgPkp3wyn9oo8hEpJmDe7Y7V411MWXRpW63ct0B
9qyh+W8gyp7DyX4a0T741Qz6S7Y+K8G51yucMiWFXJcf3Vk+ZX3GUWe4yNxIrBrGumQgGMeC6SWT
3L0BFUFMYuMF8ZJoeK54mrSk8BinEaxWP73DdVbLJfqSu8EHn9Yyf+GEbgaQTIt3CxlU5EQnOxOn
OTT4DTjIELuAER3Ni05IMsSsPEYPKhR4j+AQzG21ti37q7XLL2ewSIiBLZGY2BOMM25OXJbudOKE
fxOa+m5KxZ2nh5/zaJHG6KHhscxpGR8Rwo5tapH8vZq1d2FpybPS7Jusu0wRDidh7Rsc9y3EbPTm
4OxWNzataSOZnhPlvXgTiQX4nUCqOoCaVqTPREZ5VdCT4RR5Q93K2T3bjon21HcSHV2NfekyRBtG
lM+LXZc7ryloajlY0AaOFvgZMt4ZmWUf6Wy8FQverK3QyybAIfREu7MNnKFxhSGrEzdlxH1nT9oW
jOSBZMV4FeXllRu6n0lq3v+vL4gs6s//riC6/QTRWv6t+Myyf9vg94z/XBz9eoJfxZGh/3A9By01
DnmDYkj8XhvxA0OYRKO5JAiYVC2UJb/XRuKH55m65TqmjYTnu2L5vTYSPzj3CZuqDRS9cGz7778X
gH8oTsPP8rfv/8aZ8pr0NtX++9+t78TCX0XsUv05pu46SBI9CiQKQeHqf8poo3XNWKRqcNnAhVpp
QfsF8jGkv2MiEx1DvJZg2Y99lhRrooevOic6dxaN7yroN6NZP2oApmzgwQaXK9rD9nIouJ2aKn2u
gcA4ymz2supOgGxH2msurDb08AqmNGhJrA8DtlcfTm+Mc3a5uFW1U3TbLwEIP9JIaHd0bJOt7vaf
UThxKklbVMaU7ux9oP85lOdIaUmoBhQiVkWW1auqgyLcmfi/7eor7MzbsCL8fAlqYIjnzTtdS5nR
tweE119E0b73Ew5xdAXo16MMNUncs2cb0sJKgAwpMqxmm5YtWnShIRWdKwKzJgfkLojbB3Za+6nW
cuPKHZrDzO341JcdjgSVGheO02hHr4RbknvWJXk/T2QS6buZVDk7SK/HIHm2ChpXVdJdKJVc2lr0
k11qF2TF2jSreZ9FwKb7GjvPrCufSb+2NZSGCA9/WdZBCpMi/mrrllA2+dHBRF0PHRJATpp7cgPO
Te1AkQJ0cjuwO68NtwnWLnAKszeqjSqjB2pmKGBjUd84WdFgsg0/dMqQXVPx6/rCbTdhgGakA4dD
Y1X6yLQ+kRqsHFAH6KxhpTfoxlyHBJpgIoIXrR7MYsO3y6k6azl8ydlW76Vb7NAm7Ilb33Vdjtaw
uwSnezYC9MmaGd30qHtXDn0fuaSEIHMFfqm9WIH8nNzoaE3ynfxv311sgo6qPkl2+bQJ1VgZQn24
ZYZfw5w+sW6jzajgcrheWG/qyX5wo0SuBUn1+6aTD2zgl/jmwPUQKhD0153dfMxAYlIHv7GOMNlP
U1wFNS/Lx8CPBTTDeA0v5RX3SX/supiwccwWRwdl30LY7a+EbKOrhm4E4d/1Yc5zBk56C2O9YGpJ
X5MC3XENwFRkXLrwX9eeljfbUSFnYJ+k/HWTNX79c+5avHQIwLI3H1UR3kRSy5AsWq8DqZg+XU53
wx3MTh85u2Ged9U0Yel3PvGzbAmgeHYtok4AqVEw9cdZUfS1NKrygvZ0K/EmLfF5La0Sy1ULlarb
zlb3HDWcUEamo+RL4U9jT6ju8rA/tUpHHG5cY4R8qrPpOWvty8mYD2Wav89wfqA5mateTzcWnOkV
u/XRtsN409Qd0Ra5tgnyceeF41deqy+UI8yFdYXe3kkYFTaAYIteldjB4p9tDyGTgyHZyxOnhUhR
5Ldus06E/kkKtrcfasOD8pibWNG0cq3VAssNgM+1hqBNDeQatR3yx3xkOOcJJmEKuIPR7L0JZNIQ
TGSwgtvGHcE0PwtGclb4bJgoUDssIwUdKTO8OAWlKRjwcC4LkS3QMrv6sxmLo5lSlJU9reROPw6J
1vpGI58FqmkEv7JcdzZYZlEvgSuh5SLApijKY/WJCRUppkcTrPWeZABjivYlEPYUdRmCXI55C80i
1uYjFCGxCu3mqm7cZwuIBE6eEs1bHJGfBwkFxAwUItM54TcHpRwrpPjzjOWCmtyH8OMS6GWdqq7d
a1E9IOMkQmDUisegNM6Ehrd8HuNdbHOSNVushGEHdJTGCeiN8RUM5exHOYYrFIoGsqSWKhYU4hqV
xhMiwwQbpK32veXuilC7SIizpTk6vlVzrvaTJ18jN8w4nU0IgXR40OmcfvXOgKV2Nu7rvPrE5vqg
SfulTZiwzIYJkW+ID15SXQ2I2jdT2O0M3TuxZ96j8rX2mVmhexpp4fz1+uMcfyBKLr/U/4yODLmV
/31HBuVeXJR/7Mj89qDfOzKGsC2aesLimpVSd3+vOuwftmk7hudJwzaRMrh/6MjYugmB0xXSNIQr
KFX+VXU46Faw7tOzgchre3+l6qAB9MeODFWHIR3pUMFQENHy+1PVocKw7tBeDBhB8FsSnsA1ZWKL
JsGOwy76s8PoohPRS/S5nPnjU1pj8XawY6900lNXFviLVV7DvsaiGNH/N4J054YmoXCVHqxHw36B
LZivkxCR1lQ09D8aGV3GdbacpwES4a39OVrVMdHriKGzxE8i7HSP6G3c2mZwpRf4qQt4d5OTMfGM
P4chuE07xG45gZaLfsGmYpkvylo71bV9i8aV9g0KfpT3Aj81QX3iGJJVVCwv3MaNBF2xfcE7fNTD
GOh3saH/vAsL5ziyZEXB8KLN9nHKs01DWkKolcaK1jVLKlbqvkuwKJGfaum+h6omRIqQGxgNrelj
jsbbPG8Pqkjv4KP6JNadIywuFeF+WADxOsOPxAzb3DgNoCDHca7LhuOrW9yRinRpQ77JIu9oo96n
3az8RME1MBn3wrexoUJIURzDfH4E+biWRkBYYoj1pQGgpR2V0+4MSesbxhnyWpCN7pYJKk4Cj8jh
pnusCH+xdSJpanlpih7BAajwmA2o7INN2xmZXy7hhW2N7UGlVQU/KtiNNhEGrXY3MHRlGW9fpN3j
WYhxkFqIsg3VMaOEqO6iVgHeOF2Ctr/UTG1hM2Ika7LPuRqPzVTWKxLHEbnhRof+or14uH2oOBqk
ON1y9RQ/m8i5HkzkBciobx3UsD7Zoec2Mw7EgSJImMG/jYrD9fCzza1drdubvqyvc+hkiDZyjJY9
02831PdO446rqXHvsXsetbq+cENyUuR8ozmoS2O2yE1FIheu2gxeQDEXcOzYFDQaGxAGdSYACrBg
7lS34TR8RpRiMMg+vMDkUumb89hON6NBWwZjGRUjN+8q9fJmM5tQnkdsZGGUGJuOoKQdgIDkjGeJ
EKlxKDaai4dx1DLD51K9nPPmbI3mizEKEuZbi/G2g99Ups1Pd+a4zTQf7aBXvmfE061J0VjlphC4
65d8OHDjOlC0jZ0TnoS38L2naFNl8zKKrllrqFhRx447JJKQ2pR5cCD/LJRmWi6jxmjFGgHTlLBf
2sam41B/qbbdjpFGlo8Hq6p8HDPYT6HzjF8LeRqsZHRa8UWQjm/KNPJ1qI9I/SPYM2mXbMk9byi7
J5EsA2nrGBVRQMOszM+2Qymioq4+GKV3aUXGUzA48AJ7/NuWF58bs+Jj7K6NjAl51nlftsXoHeeV
omRgEv0F4IBMWdI4VVO9NaLCDTrxgcHJ8Xnsz2RiPl0a1kpZcIVsK71VehGuRi+8SYbhopmrYeMm
IaOTNHxiRPlEEiQpkK0K/ADsNfYxjLAgn/y2QaSbyz6i0KZrFpbhoxTRAW7oXa1Zl9Vc4yEfyVTB
00LGtE49Mts54X+Yv4ra29Ay3euwQrcRCikfpFjOctPgWBiu+xqRRzGxuIRE5obDh2zldqy0L9Kt
vqDfxiund092jIrKq2MclFGQQAZKGUflR6yRV146BPjQhHeBNO6utnqwQ8lnbHb3fasO2SScTWo2
F71Hz9qoy7veVK9qKo6Yi06MGs/SiZNnBoU9l/zwWcXjBYrts5oxsEdOcVEuQgIrHh5bBrS4+qZ9
WsIhNuwTN+ijHc2XWuGgpUSen7oPyZS8eNjXfauCW+vkp8FAgh4oSKu41jFnShkhl+NNMnrWybRJ
p01rmSfOlQAP3AcnGJ50Sd/GVe1LUmrbZCSKPkqmi4z+r25b4L2KKSVuuLxJ7PLUGURCgdKHpwge
ojtkbfMu4PxxfRMrMVj5nWbR7m0hauqKlL6CaSx5FPC/UEFtZgtRRaUbDP4xAZsF4ZzFvu+zPVvV
Ts/pskUtfBbkol0a+GPXIEfW+peuXOzYeXcdpRBsE4la3RX5TlMw7jwR47Kt0ILm0RXawoFmtFsc
5hQ6W0ZfS5W92mqM5Hc9k7pW4Fr1BnQ6qnSpb5l0uY5oyIobDbCGxjFFRge3u/dti3ggQb8Sojpy
UeqIvTnUV2WnXZhjdWwa/dWds4e+Jm65TXtJxmzDew5pbj0mDdm0ONi68AP30SXbIgOJrtUBvg0k
bHaPjDHGR/iWbAY9BjpTc8kcd4CfJdqooVnGwBG2pnk95azSY83LdYhm3blx2qwktJMVvtmA8lTt
uK2qDfsBS2cWnr2AldNk9rsSkf6a2QTlIrtbt4J902YDtSscX7xawPRhdVGEAYCyCEa823fqIlbN
Qynyczq6+2FxMJHZ8pCTE8ciJ23SWwpW2RwL2pUxGVez2d6MLeJ4I6eL7zoY8REfHCsSNld0XDhX
EHu/7w0EXfjcMgB5ULxQ2NCOn8RrV6ELHBP4RJ3BIEd6H4024ZwnIWAFc3AJzNGxm4UjffnJe9RI
RLtCcd8/FD2GqToRBJbjab0z57pbGSVI0cSovzxu6Q09wSOEFZ29F3mAqpo7uA8f0rSznc5Ufas3
HM4ARJxBeLP7iYYFWlY2c2Bna6rGPnoW3g8z4iAl4lc1pD/dwPkggdPztQy7atWhFbH1WNuZjS7g
I0A54+bnIyKkby3zKFtTVmHTk9p0ajpUqpFMPmsdlzHpIL6y57vMdWBjjY22K5LM2BntAOkG9toa
jPV1koKARiX0oDrr0suCaS9y5fpSRQ/S4kNbkC+zDsXPcsGRobXn4NuTv8puzdwbeGhfdZNfVaD/
XFvqG7NubsaOixlKWrQrOFFSGvToYky8Qr1ZIvZP20VRVKe+I8IIbhCdg2nqr8Z4ehCF3qAhEefI
Qh2Wiv4R58GbvsxhGo9c9pRre8PpBhFMvrNt/TyW1QXjuG4jJkwa7ORb0xzPiYST6k7GuZrKHQcS
mkZRSbwgHAX2Q8BtI5cZmhcyFvvhFpLBq47WhCFQ/Nhw4lo5gvtT6tFrMZk1TYX4ta1VCXykOLdN
cB3CNIYZ6e372SUTYpyuEI19zPP40ChGMAPjILof/cs8ucO2KzMgZm2SHMrRGvaBzI5ZZ/+0eg7k
ZQxZg/r8k5MA8H4ewgb65pFzsfIyxhSEdmG5M8cLOn5vZjBT4tgRKvbSQ7HCsWGVJe2LI+gACZMl
2Ei8kY+iJ63bQIPHABBzXipWeVpn6Ghjg51NPIOoBMLHKJTKx0IXQu9cC6IzIrGrADnnGlmvDTbL
gYddxmtJE6sd3HQ1W6ZgOIYQj8+ODaAHRlzWFbqy8bFu9Lei1XtQYtMys+z2jCzZCEYHbiQpeStT
4Hstl1Qyu1RwvAZEDvRisfSPNCnDBJCX5TAgGHrzaTKRePYk1R/RHYTn2OP8UbHskVTDAm8E8yoq
GUeNQXjjOtod1Gt9G2iQPOh5cabHIBo51SlbDvhN1Wx7umFwMq7JOG03rkiPpgOgF+SD8kVee4hn
YQ4XptI2Cb/Yt03ChllWNsqdntyqypCczg/doD0DlXuVhUXWnnokWYFiH5mKxtj1eU6lByHZuS2n
7FhWMkcBnJyjcsBrECaXFnBqqbAnhS3Obekw1TZDG48+uiaYtMkuCutTDGLSzfLt2JT5FofuYy36
5y5GNCuo7zJ7l5cu4hc1XU0VJjIryp4zlIprzm87he7Wr4RL5mKPMTVPFNlgtncutfmF+yhhtYqI
VlXv2axdTwhoVmVe0RrRC2zFJLYEJnNvksp9pyXtmQMTmNom/KoRubCajD/tIj3kkxz2o+Xkq1hi
OQ30bKuqyFn6IByL6Jl5ZeSSXdWFxwwaOFZqoj+LgZse4Qx6Fbzl23hq6t1ErxMXHyYRmRNQq+JI
MSi3NoWmnphmXymLbnQU218e2ct+zgq3gUL9NMXDG17nd+ga98HE+se59VL11WHJKPLTnOtrRjm6
bssGto8WHocsmvGl0fv+622M/0m6EuQ7rmWaNj2E/1pZci6L+e1vn39D8PvGn/5zQ+M/Pf5XS8P7
ITxH0OekZeHSmnbpGfwSmXg/dKkTNmJ7jEtQk8h/zVHkD0eY9EF4NsuxPcljfu9oyB+S3oj0TKE7
vE6kRn9hjuItDRVkX1NYFt9zlEVjYgl6JjRHDARMcsmK/ni7jYuQsYvxj9no3Xo0TPhjkms8jBdZ
73joGvagrrmOuO6qFAoTkTXS0E7E+bKyAZvOWdELjnQ0lTdMxP0oYUAcnBZNHIV1gClyy2aykkrf
lYTQzCJ+DIy9Y6gropTWeDznhOu6D6/d6AJ+YJxQvJQUf1DbbG1NpihNjOuhwXsG5IvY2NvCXmJz
M6DiNxVSMGS6Y3UKQwCUerbBO01xnUEmAvHbMYgt433mESOC8KEywqtM/zmSmBDNjy0g48nz/Kof
GajDyHMf7Nndud74mDbw+YyUvEWYK21LYWgdKnD7tM2JKyEY7h5U1ApXH4nLEcjYL0iIJ538AEc5
BkeBkej0eI1mNZhaXFUXpZoOfd8/tPOuZeoaUY5P15hL3wrzEWeMb0+3YQy3OeT9UVaf+vB174xe
B6mh6ACV9bnLPuL5vMz4Pc3ymw4hT3LnBi68HpD52Xrh32T22+Dkd50KNwTbbvXstglxgKPgRIxN
3b8LjatBXJfBaYgewQUFwfNQL8YycIdQTBhnmecuvYRFgc6h8jPX3pLGgcdxWCcW9aO2mDNBTT+b
+lWNO7tOH4Tj+EzRq1VZyuM0fCGQ4T2lPpw9WOG3Ivxp5a3PzPmmzI595V5G8wEI8CHLiUVBMkJc
lj8RpoDQPjYPwFnpd8eXiLZPUd1uI5OwVxfivjds0+5D80izmya/CJPzJFxaEvWd0OfXIMRV5224
YHln6Ri39bpdXO39cKiVfCliXMDEJrmi2sTMIbIESQLVh2NivC2CL92CMjC9aFK/G5qj1r5p2oOF
YEOH6GLdMjTxm5lERuLGMW2fLPVepGfTfqKexzOk+7EFKpZqAPXjAKUG258/xm/S5iBnXg8ZHlX8
cXl/P2KnD8wnJ8XvBuggH+sr4IrHFFlLTvWs5o8ODulc1fQrYMFzfZUJ+4Dzs6GJMrW7TC+B91/3
7os1WKs0ZAOJnovlhUn+z2gpxyhd87HswnRGP174Y9lvJDN8UuuIGq+5EQhwKB+n+Snw8O/dltQ3
wjoAJYNRQtR9OlwBitjN2FI8D65ZB3OKxcCBdQe8OzvDSt0jtC3UXg6PXXfLKYPhPhImXljiPsfY
vdB1rps83zUy3rviti4OaXbi3LKS7k8BCc7R7nNoKJYGOSQsseueJMGz0rP4oOzHDHZ2A6uhq+9H
uwQ5sUxiQF2wV48hCR9q2GoBWArUTU7R+DVJ3bTo3ANOI5+R2Wawm30M9Q9DxtlxKR0TUkxhRYMT
nQlCKXk+k9vTsuctXUc3fKpLKMxhS9kc+nKad+B4afucSpqrurzrwZIN7bPkzhsu4MOujAk3D+j2
8F2icZ/LF2VdKyquNM43I5Jd+dBlBCP1V5PBsT1bii1Ub8NhkFQdcej3I64xW20zc97I7ElTb6KD
XhMyDp7mZ+E95QTiElZKTN2qVzsy/2CuCujukAgUynvSJodrBfWmd/B5zBHh5dhwOd/gG0EXXe5K
0ro7nHvjKNeuWpP06mcUvWD81yGdSc/5aUJWaFNCNdO1mk/MWtdieA/Q/Ofao6Kj540/PeapCczn
8gbV1rUx9b42AecgIxRTbdykiJ2A+DS3HozmXqiLPuA+mQq/YR3rc3FiSHTRYZZ295kAhqL8nMHX
rPoNDL9daJqgudxDrze+7tpodWjDpaeUo20S3aC42+MDXtExgym+MlJtW8mvxkY8mL+W2gc2Yb2N
QNihC7SfC2g0XJKza3EJwg2PxTZ03wdOGwbi9yBhC1nsqeReQM+1uPLIVgzXoflEI28k2NB8Hmly
jO5diArIPBFlRreYRVCjhz/Or22EeUrcAmjdT3JfOg/AncjJ9r0Y+l8erPNcX036SeGXZzWwhrea
6ksY3j4tLiiiFqyp25KUMd+A0HM1UsMN9pnxcUmJBdGMdo/TFLyaQAe++3NhceIs14onWm9+Pv4s
xIfOO1uTp2SMtDcpuieHHg+sVa28KAqcSf/B3XntSI6sV/eJOCCDDJrLP73PLG9uiDJd9N7z6f8V
LY005xxJwFxKA8wAg+6srDRkfGbvtWtacH67vCpXGfCY8a2RJLgk+BEPjZuyJKA6b9w1KBq0RIgM
pm8isxaFdp92H+Rf0NbTw9xFCII6IiozfnoXA9VgO4f2ehmMEsCiS5AGzUl6U0EzRZ8x/kOVTZ/o
IlobrkSgrHAUQn7D99gwLXi0h7sWThO8F/QPfPUz6kqWyugbOphnif3VmQwrHxw+mmx4tmjeHPIi
2dz1xSawExR6xn1vGmvLvybcc5JTl2N0na+MqZc5491Rd2jILHxklX1x6i/XefNZM0tglSugaScd
LiQRhkfgpwdnCJ475NEJ5iTDFcuAsgL3L1qMee/Wd2VjbwLzmRTGfdB9ekjiB7VYHZz7GdlRzdB3
cF8pzdAlnhwrXdCiblCR7PIBMUZIh7yrq+vooIOcWIsqLZNdqgC7BYbPxp23A3hx4JCnsb4PIxzR
5KZY1bUsxpWU9i7JIFIlMP8JeuFqJqQZG5LtXqOCpIoBLORNC+ptkDJbnDW2tGgQKjsHUtlyC4sB
z3Nl15FDKwyiWlbuiwdDzEOm4r9g24/2JQ7S0uSst0O1Ugjei0I/jMMHfM9NZvQrp+mxjc0J1Pbs
RFDvJgyzR10jcr3VtqWODR92T2IdJ5dcteroILsIm/DCanvVgKwOMDBFd7n1VJPlE59n+ArgXEtY
QFb/QoQLwldkuE814BHmMMu8fwBY6+urGGSMQViMt9Lma0Z2j2evJ2ZfXGE24q+430XT1ba4mnTO
RMHcosKJVuydytvgtl1ooyTrm2IlnZggFnDNGcbrZJmodQrxvFMZHD386oj/iENatigYqlhuzVSc
pxhylv88ipeEX06PnhrfOAfZrcy0TQiQfw56QGQSuK2OLoXCh5Dtvv3yDWMd1xajs+fQkWtjHriT
rlgb06WPO4U8hbi5tLPmabAJutasVWJ+GWKbhBsFy8nF+BlWfPwiO1cjmyV7b6bJmV4ec4i3KEBA
Im7Bd+cHtM6pd9Ll3WC2T471achfXoyztyIEj4JFpLcMPWI0FeuYxFoomNNa9/X3ih1bqxV79luv
wfg9Fv4WWszZJRxWwZpl6cKe6LY2Rb03PrKof+mBXvGGLgFA6vVbkHHfECNBJoRk87stRqHIYcmx
TrJfrs1fJRDAHItFTWFrEMLW6fkq5u/ZRbHsKEXx8KxrfmRLslLpdkprWjH2MyOsHeOm9Q5J8mbU
9zUiQb/5SAkR8isiWMut5hkLXJh6CsX6KSskxMYaAPq+IPMttA5DAxETU0mJqHTAyhM/tOP0Wbfw
i34rJ50Pew6ouARr1QaZDYSupGCxoYJGUrEPNTUMmoF63hiy7XynWFVi2ExJsBRRRYmOBVEGdwMy
8yku35rp3PtfwHfRGD7kcPdkvNbdWxO0K2v+sUOdeAnoavrG1dIdBSdEnZIEpfz097vk/23LfsdT
zeJ/3yQ//6q/UBpGf+2OPRfNnnrYn+t+6SpxIf/YqLBY7f/ZGzt/YO5AiKIbVOSIDdWf/CkylH94
JG1LzzY8w9J/983/2RwbIGRM3ca6QVNrun+nObZtZbD4x+ZYtwwd1YHJb2dwg/7H5hjroLL7mDPz
wtTc6Fa1E5lNdKr/4owMUYvQzLdIlJHhlq52sCBusH+qwh20rwG1sumvPL/XqRWrGxPkFda8T7/w
FwzCf3AbLI3Ufmh9+8g0bS8c7glQPMP1OOX3PO20naz2NGvmlcj3Vc6NE8bAt4zINIJ9z9xW/FQc
a5mGkG6gUu5GlnqtbLaOTsJZA/7J0bNT1JL7zR+oEEkDH/4wgbIuy53e0Jw6DQZ1mj+tqc6y9p/K
Qrv0gb5Ffr2vnXGLYp3KsccFTvq58OYv4blHo4I/EZvuxESSPJIqf56s6CxErRoL2FFDYSscG2Vl
LK4WPVA9koeWaKsCezLrW35JBY8kiYQ1Xp7SxUBEbSgql2Y2UJb78osVyyHDOVrJ7t1ux6e5q9BR
D4fKI59nMGba9pbM2Vg1njkF0ypnN0wSRciKN/pO4OPSe8XE5VodFI8ZfEEqNbEytYBUFxNQb2LE
e7QkR0Tq4BC97RSxozBKa6TwoYaXvZVtHK0cF4YT5oy/IW1NqfUVkS4AMhC9qYSKPamWDJ30ZWZG
S8aD81CjtzaR0FVOv4kGmrXcaMYlqXXONrPbx84pkDxjA1REWhBJcjzha3TI6uIn6lJNI3z5lrB8
hUHB+KXrUua/9SOG6ojSPGeNgAVepnLnOHgbI2/fOkFOsgYehkSXrzogr9plUakT3YIRqAf71p8b
JSvPixFIJEpzLw1wrw6XBAV6wf00UpJ0K0yYj/tfNHtv1TRiHBLmHRcffC0HQWo6Ia8Y/ZOL0h0/
FWFAyZ7vFMEd4kzW8AHyJctRPWW8O43HDNU8GKiXWUOAEbeXQcnqE/T1Mz+mQm8/KeE9nuWXCSV+
hEsZ52382pAwSKRbePGEcfQrHOEusDODxt9mY4u631cy/4Y1M8nFGuVFTpABkEVlCRjwBuAmJxGg
ZJVaGumPH3nrjuHCaLNfZiXSOu2+nKpyg5kXxiMu5sWgPAjuSNq3rXwJhnIoINW9BhPznx448zLE
xpANLqzOGuUm/oZIOR2weAIrUO4HxA3Dug60da6cEZHySITKLUHBNgDi6s1VRpLEEb6R9Yii2mXf
1rxmynGBJQ21aVutyLuFxq58GcQ0PQNbYneKY2NU3g2yGc2VZuPniJSzY4yqrVYyuUhYIrXaHc5H
4OIzvcTgPM4O7FKNDQaHL7hk3DejTjAQUjvgLspYkiqLiaXMJr1fPxYt+1kZPAhZh9uq0z8SG3SL
E19QxO1MZVwxMpIbWmVmydPhYrb6t4SjRKPRfI3K/AJEwKWwwBBTa8F3Ltv3wrchmRpwygIJCETz
20UZMD4cR7M6zIMhwKxBlm0KMutSuqIsFDRtPiQIg90VZNW1lTrjL0PlFZLCSAU3QYUfid5C9xfs
sjq8tTX0LxaD06J2QE4SVUnOQ5/Wy6B1cazpwTkHrMvi3lfAJIYFULnVHAqLxOgAQcRjt407tAux
K7lblQFsBtdOthGX6JFtAmlyFoRKYxw9EsAc3tsy87xV6tHhs/Hkc5nCblnAfqSQ0lR4bfurtNpP
yLPFi6tP7bbRu4ekdfCfhX1+jFNh3dewofOgNBa48QBQVlW16zUSt/PcRZBEizbrtnXUK2c+dGwJ
N7hkZsRi7rnwIpvkkPQyzOE1EGwROWougxHs7GLEJUHc8Ap3B1sM4KgcHdxeqbwo6uzIWyZj/FiV
yRULug3xTUnky3hLkjh+toH1fjpCCPYxWS9Ns8yOKWnPq86HDmt3br0sJdLfyhlPdVxenKzQFknK
u2GaRDxklkHiJrdo1Dmh9u4aijVBmMGynMIHux0GpeRBKawhWe+NX10yaxTgDH+5QK6FB3VbGhDn
YMd2uwZaC/OEomY+oTlYlrRy05VljZSHSO0IKVfDiUFauJnexRUJAOOUfnLbGVZmR+eeal0Pp8J5
LqRxs8f+mBCzC2EY5wi4LtBAJS+AmCfhtC92hBNx8LJ1LxSUKDwVrYjXk2Ptkzx84ZredNZ4M2Zy
B2LbuQWDfDU6NjGOTE92jUZpNuGgqcjWpNli996JguYjTvtzLc1+x9u2r5PqPbFIgOELN/EZsx9K
Huk/9m4//rSa8dSV7qOPeC8cw+8IsPBqMJBz6Bh1Oftg6fgdHw9QisfWlse5MXgZAWE4pv3qgvWO
Y4g4GsICo9wN9oB+3/zVm/3earNdrwNBCAwQ0HqSXQyrOgvNuhM5zD07x2TN7GEvGpQq09h+O0YD
9RUNJs5MiOGyZ0wEo7pdjJ3OUSzmV2TO3ETMdZVGJ2gB1l5IhAONYd5Vc7fJjex19qiLc1KoprDO
VXzCfdgigZbiNBreXjC7lbG1hbpcnIPRd0glIFFXpqI/IdbEC1+Tp+mUjXZC3fI0aba/4is1g3Wo
rwkW0VsxQQlFHcw8pZMU3dGcIgSoL6YEzO7OvEV68iKYn69MY9b3c5redVnrPQRNXa2FXUKgTvBY
GG5SkNzLCH9SlCJeKOmrRDZ74Dhry/LXAWLwu+ZmslpmqGTTmDjdxXLYDebTBMmR0p+RK+hDPKFP
DbISEM8nu+tOxoSOMfcPsdKfFOBxoBuwxu+VOkXRnmrkKrnSrThKwRKhdC8dk6hCpW5Be98u6hhm
aDDF205pYBqlhtGRxZShnu+FUsr06N46pDOu0tA4GR2Jbo/Zln3ipiGyF2dBAP9jINKGRO+on5Q3
K1mCJCIetbigBdvMSrPTId7pEPHASt2FiHo8rv4CkQ/m/1slZqpAANsBEqB4zhADjWyNW/RBvhIK
9SiGSPwhZ0KJiODjfHqoirzIvCtRGbWojTg4TibqI+gcySXyjIaxa/Q9UiFoPbKvCM3SMIk1kyzk
clP30qBq8lE34UY7oe2nl1XCJz0EFNA7HoEFShbFmDxe9koqhSvhJJR26reIKsjeesVm1Mv+uYnb
I7hxzAm1GdCII8ftiNZa/v2+7H/T9hJXPBNUdnz/fVv28NGT0fCPTdm/P+jPpoy+yyOoz0NUbaEj
+M+ezOPLSo1v08TpeOD/srC0/sAEZUmsWIaNY97Gyv5nT2b+4SF2+d3e/V5y/o11JU/w135M6C5t
kNRpdJB7s/38J/m1KUXs2gHFQ14QTAMiOe+rX6ETP/3lDfkv3GXKjPYvT4T4m9cqpZA8lWoM/7IV
jZjg+1LQAJAQgCulj85WW4XLVjsS7JJvHD/FvDRuXUsFZdT3/STOtdWuatJaCTvBo5qtc0bj85Av
kawumMatXNLOHC7KzHNMJu/RFxlFZ6PS62MVQyQO8QmRnAG8whLw9bUBYHlrT0sNkqgbaxhxA2gu
vpN/cYdHZxTenKp/BvP7y0l1Rlc+8915cr5M5sd9a3bryM3sDfqxfD10+YPAVcGSepGZLBhJZR02
UVFeXF9hvcnKy5JVPrkSHqa+6VJsO+b0nlAbJvbwXaEw9dxmYxKUAcF2E2vFuU+bzdDqvwT68KzV
mFIzgAXHUbrzARPgQ6k7+itVtn0feCZcG5l8zIwagb4H8h501dn2xR1g87VXh8zIlWuJaZqtUdiR
FC3g04TNwBkYgFeD0m2Ucj85s7MLvf5J18sr+9NfjQ0bFGzQkhhsfNmteSYFwNnACrB3hFlxas+f
UW2vyPx5ReRzM4YsOxDUa7C4Ej0uU/kuEB2KoD8zcD2gs6Sxhn0mwz0KQJU3E18HAg9IhQYZ3/jL
PoFYh63HY5YJKWu27oMZrbhWPns9dV7mvXI6voY91Zj0AQKXUf4m5+RN4EQkgCG+SHOuF5XeLuhK
ivarHwCxWe6tLx7jYZ85t772tzNjuN5iDep/IE9bUnGSvhUOLcXfutF4fG43hzlpj2apG7xdbHsm
k3EZWJq+uc7JuNYaZ6mz4IqsczbchREE6tn4GtrXoOvXHkW3xhQLsz7mwYbBPxxvnP3Wfhofa+/Z
0+/H+FmLr+Fw7Ob7vu+WtUYRDcdNuttenER7MLxD4FNZ3voSChWxkPZxhiupX3Pn0ylIXfN2Hb01
BG937dqvgaYt5hYOM/JKlcrd5GcnvbakKNnGRPhatNbokkKQSWNwn7vrqviVUniRsmJFv4IYztDW
S547pu0xhHhjB8l+YmrAagzHBaE29qbli2SEh7k5m4i5qC2YYKhcXxiIcwWirGlWXYOZCLW3CNsb
I99NPT0HrKKlUhh7NvLVfhFa0y1I8iXsDxJowvvQkJfSf6Q83EEdXAj96LIUzxiFMnhYu9VzSbhr
RQQGeFtQOY+Jt87S88zCLLBZgBmf2vQTBSND43OR/DJIbIKVcYx5aSMao8DY5SQlTnNzJ6hIwoIo
9NZdjMSAORaJpwaxff20A/aw1AefxtLC/WmdnWg6TdZ1YGFmxu6usu09kGzoWfWKTlUAmB7iJ8Pq
tg7+Qnoxdzyjr+yCh5TsO6Hv8/FWj/HNbdwju+lNph97SJLE7cFV5zsmVMfAhm0G1clRHhikucaS
AShJFe1rGipwhAH+oH100EE78bziw1h2g75LiKIoyB9gKbQqiSgounfNL0AXMMjup0+VVAE4YlG7
1qZp+ZRMNA5cXStytYhislZVoJ+G0XkZXReiQpfuk8E8uxZ3xkSwpmggFkFHQxmu9O1GdzfHT7p4
DW1SlbIIaFY47+oRxWdtj1viVGBEkTDjkBmmUjHZAdiwiXxdErI5nDXurVFYrfzEP8Uhq6VUXypv
is2smvTtU8T4e2i9OxKRgOf65aMI52Mj5NoGT4bz576Hb6IHlHs6G4O2FDvPFbuCeDw58gsJWmfG
LHrHdprczbK6a21+uK+tGrypTBEXzvwCS4wlfXackau3pr2xZzKJibgbpHWVxB9HybBPJV6eedp4
dnE0c/ag0bMpbiUfSE9rZMb+XZOOa394HHyc1JOkn8AJEvJ9ZQg+wI63W0QLJoOMDlMOS/G4XNtp
iSgYRThqvJYdQoPyZuiaE2Ar+rXxkJkF6IVgD0d6ieifPOP02GXkNCWoBTHqXaqR8NCgPMjk6iYZ
ZCX6P6LMwYuWa79CCsc2p9XeYoBnQzmyA5+YI6wDUWw0c14maXHK2JzojbeoUrD8kKSCmA2R+Vhj
c1Bpak1wE84eWkA2ImgLp02v1APVS8VDBniZPB/rp1YHo3XF04fpZ9Xr0cWbT73fHO2EQFyWapor
P4UIj0KvsN0Ee1//Sehj57ZhowR1CgGHE84Hh7SvCvfnKK3daJDzCSyKDxJaAqF2U7mzZcpOyRhZ
CNlfeo2GKO0ey4o95eCdYitfJ02zbgaWodStBplKqMqtqdra4hKx661LGryWSDGMlay8YHroBRtp
MC0zgubAEA95Od4Jce/Q3Er8E3XrLHyUzzOxU4TMPI7zwKHXrFFtovFW3InRgg7SCp+PDeRLmcIC
aorqCbXYJ2N0MgrGQ9VHP7GPf8uIwvu29sBwuj9+7ByZRP1y5uDFa1n+WHTcejfsRythy6EhyHG6
4SDm+iy16a5tq2+mOdpp0FzewPktHsOzPuTFmogwbl9B9JAGqFs8Jg0bv5POwnbwrAkS7RHm6Lc0
IiHCL7L54FV5srEQDK3Kytu5Xq7S7SZ9owtimqw8fvL7EQuH/5ha+l1ngPQD0F4uMVGHjL/GfeEW
Vzy31SV32q8JZx2Ia4cpjRkIMtRISptzceCrPayYP7/4VVmuZq1+nWvjwQvhlDl9waGpracwfoTc
izUN7BBDV7JdQOXVHA05cocQnVmVSX2jWVG9giiqgepnjxTa/bthxZiqwhehRxP9l/PZoABh8kfM
Najs+8btQ2A4zlYbxF3lOfiqMzRdVIp3TdnRSSNEYdokvrx6OmT6WJCwxvGbV9xARBw+YRJ6xid4
b/UBLY150izEaeQ8JOjkKn3Vog1dd5bxUtmIO9s0r/ZhMR/I+32wzIwkNitjvp29hdP06Qbau+mG
uy6PjwCwYyC48ZWK1WS111wqn2l2LNpux4IFMRl2foRqQCXjCnFJl3bxujXkLSb/5UCvOZ1wxZtb
a9Qi5tdJdJlCb+JsCI5BzDajMu2XvOOwddLsUFjyBq5p49reavD7Z+zeN03nOgrtE8jHa4a6lxpI
Lmu0t1yjzYI2grFf5b20tQ7bpH0i3n43hAEtOoL/XQNId9t7NSG8U/HsyX6LteulTYrvJDQe08zZ
ZzZAqziDYpXDRwLIFAhW0STJij7RgPIMHgtdeZ5jKPdl737rOJfSqXotJ+/OqsttLCC2R77hrTJS
2FwIn3t+9IeToIOKfGYBJr6LDWIxKgivu/fScT/42DjojmMmCD7RM5ZxzzaEorCeyWpmP1+KmNbr
P5qz/6IX+ddOxEaeKUxBDrX6j2KE/aUTyQaq4oJKQPFcAezcFQQQjHO0RPr7f73VdZHH/o8y3f/X
tP+0ffz3h/zZ6ErDRL7OFtGVrA3/g/7G8pEkQReQm246mLlZI/5l+chj+LuWRDNr694/eI2lQcOo
m7TNpPeIv7V8JFvoX3tQQ1rCMelBLcwZ//TJd0JMsMMNht0aszBn0p2lFU+HIUOiYRHxMhOdTcRw
gLolJ5advctiCDOmSDp49T4vDljmd5aYdkQ5kK8UDaSEZg9FmRzk4H7KItuNGWN2JrkGOZUDtA3n
RbB2LJlOAfMYb7HgEgpDbtxu0zxpbOrJAcTsoYKAypC8Fp9pcbYLEvSEg7fN6uEVz+6nJXsmwkZ6
jnz7Lpmm+GJBio+9+VAM8iN1h2avT8AnxG+Vjl4z6C2BTJNy7q1opPplJmhSqhkjUKVwokMQHHIT
KqtGA4mFYhNYSPsLLGJrkuL2oVPdGIdu0xHNUpylGp0dfmKtwAo3EqEgm9uMbQ7ZTPPoJXi38sCu
OZ/9ZQDZvYq9D66+YSkao9jY/cyou+peiA7F7pNczWTegOrYhXUXoKViT2uGbBf7sn4yDVq8zEAR
MuW5XAc6kIbBCXvyGpFtpGgegG/hpFFUYhvIqyuwbvSGU+60MT9FUjvRP+iLfio/qil+iHyKlCCa
/Z3r81kUtH3BEJADgWkXC2hP5dDqYDMY0S6qCKRt4RGXUtjWlSEEwX/xi+3EqyZvtsIcX2CS49vq
ONJqar/elhPSte6LZ/SWjpSPHjuAU2L4b7qOdMUYpQFjzHkD/ArZmu2VqZlkKnVDfrSk94Mm6Re3
2Nd2yC/VoKzJtvtZkYKzEJqPC508GJk/QWa/jxsSCgK7pFFDmwHWHW8Yq4ly51Qpc0OQ7QBWxwVk
QwzwfvMeJsHZNZpTm6YHFOnwezyAumX0lsTVSZrumtjr4xgjB69+64Lp4aHhsXBn3beFJA3d2WGS
EV/ZWCzNGlpqLfnQaEl8kDpYr1Bf1eUpSh1jSaDIidDqM3OBBxLTN1oB78ILm507BPd6mV6IxWUL
PDPWSbN9kObfrd99Y8/9cUbRrUrm22mXn+zeJpLNv/ai3Md55i7iujtORmOfrNAC4FX6CPb67sm3
lYmumb89vbmbJRFblr22vZi6cm5fTdu4lWH3FVRyMwQuFJsYd0c2Yj+WVq38cxIakctkt+wQffYs
hkDQCQqTgDXx2LyNAzOhrm0+ErX6y4jIAj/30Br5u9azlWtrYy/FjBlvfFZQLXqAbGebzX02+A9u
5iF6yiZBU4tBGLY+O+OsdtZSRu9l01TbIIuOLmHCVkUQdgd3dWG0xjr1ZzSPfDOMGt6ZMD5GwuJm
gH4+QirXM1msE6+IfcZiOZz3xzLzIZUDL1jXDXrtWBgouo0718UC6Tk8rvHseim6bPqssN6O43Bq
sOI6af2uY81FDBEsYsy6YwUvGyrsfuqbR7KkfpXYeu2ifIhGfL6+cvwOWH8LLMAxVuAJ0OCWITPc
M+UTNi3MuekULWa3/5mwEoOD28w1tSQ6DBhmE00A1lHR3TJMyNTSaJqahr1xGyQbze13BZblavDN
Rd4nL6GgondyJLVMn9E4/vY6J+LSULwz0wBr5j1BRUCYEVdUa8opXSrPdJVEW025qDPlp2YWlvLC
wxd2pc+O8lznMzEQETZsw4vuCOkF9o5BuzQwn9nKs90X06nCxA30nCwD5euuMHgTPPpRq444DLSd
EOmPbdGEMtDIyuw2jGhIdWUW73CN5wYeMlzkSUNUoDdgLI+6dP5FWNtwCpQHneGSedDnEGM6mbH1
dYIFvbGwrWtsGTeNcrIzYf+YGj86GprHOhy7+4TtnQrolOnZc4yekKnyusEe3zT5D3bNJYFZpBAq
B71v4SPwlKu+nwAgaB5f9ZL32u9It5uplwflxsdp+NaV4i7Hpl9BWyBsEOe+iYXfUl7+alaZm1r9
UIjyOfARuTRKZTNJ7WIN9rdb50+1TnJoZwz6Yhbee4hkMdTQA9ptv2xbxksTBOAVy/F3L0suGPDi
Z2vq9yTdJn7yITIKzj42HnMDd/YUPPBuvc4zIvdSfwnG6sfqtO9gqqqNWeSY7jWzWnQ6cOcmr462
55/IGiNakQFU2p071kCNPrHX7PKjTKpDnY7PI8MGFaK9Fsl4mev0vcmad1KVUQtnJWGl7bvbtmuF
Etk2+fimBemzXQ7XROdDDkaBppGEHd6PpYjz+kbK6kYGwLErhzBtzZsZdEDICqKaJOExw6dJHoxg
yIqDdXxzLS2ALK5vVeyxcPutO83GCtXKW+0nrxmEqcQbTtYwnCiN+g3//ughNgVI06hAetQaRr3J
BougJ0nYqyZYQlkWRh/3KtuSb64yUWs19/eoAys7jdUKKkS1HvNaMrLvvrh7nSpk18LgHoNZeKX5
Ocl7Bq3niFujGJ14X8/FF1Y77BmofxeMllSOsgB1JW+aQdkwRki5h7IWSwuLItoP/RmFyzVpNJpR
J3lMK4f4od7ZFr7x2tvx5xQDrm5U7rxxmbURf2GBRsEgqNnsuDWVNS8u1MzXSsivHhFpXMf7vmCK
5Zcn285+psQWOzGbBkfJ+JjATBVVSrPvoss1ZHj1PV5dHea7afBfRxBBvoMlJNHyx1xqP4E2rxEC
Rzhq7PX/+YrdNM3/UTO47PJf/8QHcv/tMX+W7ML2DCpzk7rDwjZHu/RvZjr7D1eapoHsDyubw+lB
Of2nYNDizzDK4b0jOV3Z7P5cTVk48DzVAODOw2339+SCIID+tWI36dDYgwEnBBBNQ/HXXo0gUE0I
VrKs6I10P4ekiQhkCknR+cBp61sJmOaQ08+uoFGfdL19cVuHRt67dHG0jft5axfzXu/tp7lyog3e
Jo7/geGS5QUvbEYvJcOFDbKQC1ErlJxdfkVeCygorB87YrgXgSfqrQSiv8zM5qGwu69sni86Riut
S7+Ltn8h7vQhwSS+bOP6aai8Y4cYNmfttkSjoS17L/sE6Z+sRtx9K5ES403AmdyJfLgExeRuC1Gv
EKxA/NIjkmfr+GuEioUAwG+3gOohhfQzq4cmeiTjYx2qhUUyg1umPvUm99KX9j0n8xu5JjermJ7x
PuKrmJaE9rxQdR0KNU+wY+8lVBMGyaihmokCJz1TvziGj49ETSRgMk4nYMDGgebkqZzHhKx2Jhhp
MYpF4KipRkV6b94a3a5WM4/ULh6k71RLWQ7cGCWR5z0TElLXd03vvkdMTnDOvjFgh+wYls8JsxXA
4Yex6qt9rcYuIrFeOjWIIXVOx2TDwmzmiRdejp2JuU3TivuOOY7JPIcKIlnEasTj123BNIymTbO+
YjUGagw92vjSuxtL8oNto9y34xCu6t8jpCC514iY2SDGz9ZT638Kt5y2OpOnkkUY0pn3CDAvsGzY
RbPPHK1WA6sgYnQ19ADh4nSoV+YQDxh5paCk4Cif8vSxYPpV6PM327yVqOzvVtZ3nt6ReBvoH7Jh
qwF878gyhdVECrYOc0G5ntWkTdbNB7Jr50II09Up5/2spnKVms+xtyd8Q4q7kNGdb01byoUnXSbZ
HrYRiAMpSK/y25M1p48TLu8N/XRzcDTmzk1aPWrqJqmAalXkYrdKtqmF3ElwPwXxZCzEVHUr9BAb
k3suiAgwQCbq+QE27BJVyrGMJpujjmVKpG7d6h5uqbt54DIdzwbj2S+Ld4jF906bfZLG9VonHgcV
wkyfMwKd0f3Udy9Qr66BKZ4Li2O/8Hv0Mep0oevGj8SBE+Lx8wuEMgZt7AIhHcVBUX8Vc5zs84mW
kHV0y0okxxZjoUThVItM85RyzM3e8NV2HDKWUVVrqXXVSlenoqeokehPdFxarH45OhtNQkPkLAXH
zaQydE8RDs2M49YCA0gSAycwaZ4/NU6HzWyzac71izBnUo27H7Su9446xfmfrRGz4+B4bxyVi971
b6Y6+Q1VA5RR+R6qqsBR5YFPnYAPvMLXRG41wpQNeXP1zbHQ8jtedR5sE+shFYedTVefEqSmFJGm
5m89ihO4iO9uQd+OJnXdUr7gy303KWf4Hdad1zCMMLo3w6gPVlgeQQdIFueU8l7TnAW1UTrMZ4da
qaVm6lXx1KsyaiYvG0V1Um0kNdZg5j9sOF9yF18pNZjZ+feFqsnc6TFzqQ66QHtzjF3nKNBEmA9b
rwChwPFzCk1Yp2HpMu0bPGrqfGDeSgWYsrjVKQm7UtdB4FAlzo6OnM+aIIY19rMluSJL6srOKR+m
yUZbSLQYhmMAly3WlVyxvjXRyFVteThlu+K7UBCqSuGoBDq1tQWhij7qPHTehXeeRXPoB4hKwVn1
NgCVUSGuegW7ChX2CobjflIgrCYICfdhSrUYa/S2XsW3cYCcBWMivBPwtHj6zxC+lrDye7Dm6ckV
nQ5XCgiXA8SDJRubK8NkD+YHclzpVoMazFUAL0heQED2s1lg7IgPM6Qv3JMj7ij2jyKjGFc4MIAI
4bKDEDaZAA0ghkmv/XYDJK9hGx61MNnrfFnRfx1D0FYsPOVj3KWfGknVTeeeU5Bks1KZx2F1chWt
jKP4LawQyNmKZBaWwadVF/tBGCtyVVANDGsjB4tUlfB09boFt6XIaOHcXErFSnM19E2Gm64Kk+Sr
vnobFVMNVy5ECaSgUbAra4a/bQV/bUgdrnhLMoxKOh26an/RXWhWfNezMrh6gqmUYaNYBfCWA3rD
DbwsuK7KIVh2gOB4roM+1Edv1rbg+HaZna1CwHEWALlqiLZiAOAHWC4f2FTV+JoVcS4JPaKunc0E
is4ESVeCpnMdNvgFAwpK9LtJvTLNh2PXBvIjAmwX+OM5YzCFQ+7BNyve0RFD7vDV+eSFsXwsI3+t
Y8tr0EOBdDunAPR0k9tOUZGoUDGWiOJ264TyEPnDW1pVu0K6BwGML2e/Nis4XxsfghzCiYcqg7Gi
sdKw9PXMK2QgJTbO/8/dmS05rlxZ9ocKMgAOx/DYnMlgkDFPL24xJWbAMQ9fXwuSSSWprdtMr/V4
LW9kRjBI+PF99l57OFLg8qFB/rm586BBAHLdu4mDHBPBQgfMFk6g0/gPPuBAwpgf8+w+mNLq+IbU
VfU4rPN8TlHDZLuKmjw6QVE7eR7IowhTATWNC6Yw7aMLNcigCxeIId7NHI+9+15ZneJ+0VV7rrPp
fggiHFtm1ln4UoAiNvStc7LZmKN9yhIaXGMs+T02R1ZV76qAPBOrGHVsamoFpmDCgFNm1m4Opq0L
wqscoL2QaG7umlbu/baEBAwBWWlEmCljHTr2k4VoOH7hggdV4FbtKu2CX9M3i11KYWdcLSdmjNw6
aaaIVOB6SXqwdnlcbDAyk+LwgOazYr5XvsJr17DGitoLD5rl1CxZX1QPTcXmYay44zrkK1qe/yug
I/naz2m8oTs5hy9FLiGcyiu2gokYMNlyyja8OH9Tyn/AVR1TEUYusfZAvFQFHcUDxsyQKhIMv9ZF
EnXmmtS+VUNREdnCjxSC39PThwyI/ddW/dgmeNhb7yp9MgZm382bycbJT88WPh9qT2PNPVOX9il2
pdxXqganlA0EQwuPd+wEjCHRPLHJNMAkTqfmRFxKkbUy22Mf1eCJlIw2lJTdVjOdjHUa7VtCkVkA
yayYgE3pjhWbFpm/qXT4UNqwiGL2xtQ08jgJonyAAIRymCnWvTJNub+60BbDsgLl3c4fncCV6XXi
w5rs10hmR1Ra1jSzeTsbmvB2/DT2BAqMERYSmZOXwG72XY7rnsKOCTZ8/OQxPPO7pU7QSr5sAS0p
Lv8kOvnUIsaS6T8EUHNGnq9EB+sn0bQMNKNaXq9sx79xMmTzQx6JlnY3wfy5TFwkaucVQKl9b/T3
7O0IXeTNwlzAcZzdpoZ8mnMYjoXPNlLzWTsB/fawr3YGs4h7DLqUjTAU4W0Q4KooKx590kxIToYW
D25W/vdBGTMbkSuXdsGvR1f4wNw2BRxe3ePJEysvNeCwganCRbHPR9D3jqweEhF/eePUblS0kDtS
COiObc6bkMIa+B2iO4VBcAfL8H7O5pZQIa79HCwouDzvZ8rGe9EGT4HR7KuGmbJMvF/U9hdVSN6k
KrubsgXBPMxP6IpH1bMpBGSDBclsbq02LymV5CNmFkSRA8bvqUpB8DVUezgCVnrlNQdIYldwOO/d
FNxIw6w2ZTl/w/b+yJR7N/bln6GF86PwrNVd++HFAsCVVyApSPuup5sGXCNveF8kX3ya2ZDzzCYC
TGXYzA2k904m4wySLVa7OC0eRWXyF4bnqbcHjLn1Ty36L92NI3tk8wl04V2q5w6dmIbmrsY0Rlpx
3FIkim7VuVTecrRB1uzH/M4NynxDsTd+JRfoeg4kPkiX9ksjw4k3kA6M7e8pwiQh4/KGOVYCl/I9
kOvDJp36V4K60RakK62qbj9eMORZK1lQ4NATvBFRd7U6UrzaS/1NXRnN/3plgOWmyV3+H5vR/6vM
6aHM/920+rcv+ZswYAmql1xEAfYHQeCbzj+WeZb1F/5yxw2ABpuYy/GM/l0XsJevMU2oxcKzcST+
E2XH+otj+o4ZWBYYNvZ5/1GTE7ic5er/T0lCjIQW7Uacub4vPfOvnQn/LA00fmQGNLZaq9asn6ME
i6Aps1vH6PeBLu5oDdu7Zn3pncTfR3AND6UIXrRpz5sustt1xmxKUs+DsVC8s5Y8JJU+9NynyzR8
EVNkkweXt3zNKRPqu02afOUOrr/xVcTmHZ9D5T0HRXq2+y489qGs11EVL1BXLmqty5bMCtnT0POb
AUXrf/CP0es7u8/ggk9Nb7ww8CGmU0rMdMK2oYHO7s/usAvnxr4gvRyMgnyHpS5ELGm3xDLbdsN1
NMb7KKpoW5HFWWlKOedEHwPE7mCgCbQTTbZOUu5x3oTP36mNm9bKX/rQ61eitH+yVFEE6nYxbsYs
vs9anqZ9JOjrHjv7oPrlgWXQcQR28kanBSZVShPgnGIW4byrSuccOcGJW85WVyMZS/M+6/1f2IPY
BFLvnUL1az8iTgfsHitrpTVutYzSjM3QI7VXyJic/+SXWtYHITbHYSQu7BdvaReDX1XqLiZq0E7m
u8ii6G6yBU6fEaYC/lckGV1uEPAVQ9sIETmwFPZ3612Z0bG2xpfcaxII8BLqQ9FDniVVl+lwU/Wc
SuHsvhEjYVUWhSN5yDk4ixxTCRq9D3KE+znE9ndaf75nT3ASTn6DZch/tsx2aZpiK9iMGccHMHkr
gkiTuEa8Zcu9tHEBjC+5i22KeUB7Uu6aBQLmQ4ukm6GAW44iuOAkYh43uAq2Gf/rjN/n7I7Fm1G2
n2GC3SjW8tUxkg8BMZ/i6lOXThQ3NfGvRZZ8JaL45NY6YNigFZJp+UH57Xnq0ud6FAd3ghlc5E2/
p7r4GJIZ2mKuvGrDZE8oZL3lonHml0n7zDR8BnqWx6GWrxMEiG3fCXHqS/86lTF+zLpi0RbhVMTK
Jo694ddsGy25tnkF8I/nG+IskPkqYL6UA3KHDwSEZfkRhPnX6BU8woOZgPhASyBaCviF5JeU3hmm
HybgMav2kTdeRjfOn5yhudWSczkIvGFTJhV0Bgt+JHlZTj3MvE2kClpFFityme2a2sc9nARbJ2nY
FUf2mQAfV0fgD2x/iMRZ1BOYdFdg7q5fjAqfGNC86Dr08HWsutxZle+doyH/tGxdHi3krcpKr0Ng
0aopqrdKlTsVLqv4mQDs7M5XOwofgjGFhqpMFIM+xkasd17PtrJrHgw7e+lA0a563bzp2rpMdXEH
vPMD0sPISgWInS6tPzBA1g0Kydqt/ART3HCQCkGBzwicDiB8chbYBgvrWVvTTdpyk/Hmr0aIIzaK
g5MY/UbP4k85B1/h2D65Eu87fOGT2aqNNntaCJhTuODrH2chq5Y1kk9tvkQ+GBjSL19Y2v94pXev
ZXgQ2n0RvdqbRkw+rKaOCRpOKhPIysJ4sXsky0XuH7sl00WSFKhCu625Xu5yld3aOso3XtWaJ1CV
1a4eXVxdFZ8SrOE4dRXbRxoMIrY3Ui16DssmymRbZV36AjUh7DL7Tjj20rIIXicL7vyAgKjoq2Fv
swmLmyUjZs/WNpLOx6RZQo0eCAxCdrTcK+c+6aIvUATTmbYNdy1mC7wlF9j3UlTDivbmP7XrT/tU
MfhnZXXkBbYPI5PNpNKFOqA/EtP4XM65le2NSBU5kZdsyY+bQ/CgRXE1sCq1EoNrZvqML82io7kr
upc72kgZRhlB71Umn2unKXbGsrdW4tvkortSpXG1U9XDCSN0FHkeZtDM8jdN7NpvYSlS5jDYKcjI
5pb972PgFepo+0x6zDr7yje5dPcgdyYKY4bUg46S37QDlxMRcl1giXvw6hG/goSVgydggntLVFEP
2aZKMEe6S5lgDHFSuIdKDE+hqK8ZBwkrweQHmvGm83Cawvr8pnfq2eXR2DvGjfSIlBulEx4x0ZNL
zNkuR8DF3M5fZVr/OrQUrZlZn0TnwwmWUPcB1+xnWbBpky49M9rwcQjTE+KGCHTFbWySQfP94KKI
kDFy18CsIibD1KMswvSBpHfTjHQaJWs3Bv+j3eC1KOGnIUm0tXhAD1i8D91pmstj2ZkUS/T8DFa0
9wYgj47kNHJHcZO5mFUtU/+4ow38p8SaqIPU26CTUIfntj9iGh5jSsQK3t9co5eGb+h37FAN6WX7
fLaju9iMbkQwL8a/U52A9E1Yp5GhzFosLTmSfTtdmiCEY27uq8wFQ9lF4FScZ7s0WZtJQ2CR72/4
+VgZk9iuQbvAW4K9JPJDrvmUEqj48vluVnblHAli3FeifU0dmJxBxDPBjOTL0IFJyRqLcjrt11eq
TgeyKO2nl+hd5dvhFQfuT+wiLJVIadvaGc+GQnyw/PiGEhCxdjP8vwXumoLVCJ5qubcAwHKnjVyG
86relvZ0n/TeQ1WivdZQmJsI6XmpmWQ5fGBrmq01rD1LTOHJwCeO5YCM3qid9VgXj7Q4PodOeDVd
+ZgVbNIbN+fd6avnvm5f2Cit28K4mH1+yfIZcq0PQ6Cz7Ns4rZ5dP/9y8T9ljvo1aJLZ6FJ9FrIn
5Gv0p5rgH0Ih3CuZ41/3KupWWphlIsnvA12HmynXf5JWPZam95T1zlFVFkcS0UBQ8fj3XSJ4duBd
ci7LfTXfLH54OwnuvXE8q47Lo1DPNCfZaxKcJ8QVzWOVtk1W24/8IsGpLlC5OJouPMG8vbarGWmn
OQf1/OTVyabWJskj94zez+dMthKpBrcx7vFhBT7hVqcOBNbgw0u6ox90l6wZtloSLkxCFJQG/bw0
2L4Kyq3c0bwtGNBm7a0zK3wZrOqSuPmVifYFx4iJQOhmGzYfn8y6FJCWtc2yJH2yUiRnLfWDW5t/
msiARee8utN820PHE1VQP1VSV+vJHn9EiXcmNK8Yiz/mWAUnOyMwgqteP85YmdZGzUcAsfOYVZLn
YT6lW0KafC5zH/zsXA67sqLnqC/6DzcUb8yopLOj8YRcCC/YQEayMx8vi0eWqk6Ij6d5Vx+1IlJg
8nRetRj+RwNkVw0ao+zcxxoPB0tckMzRTBN1FHCqFgyTu6YrixXis7EJmUC3Svo3UxDeukC0nYYP
9VigjhdeCms+dh/A6f0RmOBXvDt5GjfzucV4Q0yICdeecLMB6EDeVC0947l8DYV/dHn+wqs9F032
6xjVvRP1HHtYhIKSmAvmdRHzH9B8N9rrz2NC0iVo2ue+jI94ZGEzB6zUuxG62oA7xAAUNQdqRh+H
odwOzjd98e8grw655f8asJNTEwsa28agJ3GaZMeu9A9Rwsgrg2QjCoCHDvE6/iKqtepk+K3zytwG
tIauErM6a8rG7pOYc6oMxW2RIZk2tbszTXXNkV0MTfGUSN2jaedf/dhViAbOU29Q5ieL+LuF3JWF
HRYQpsJ+firnceMAz8D8iFBmwdGuDtr1DybArDHvfr0g4TmuJh4fj3FZctdOmFQ1qn/O4mXkTZ4G
qDeWQn8MbrkLXdOuvFrBe1IT/Od3EsjWXrt9fmYt81ZiJGQRgtW6uM2BXo52v66s8TYd/iyMZwYj
WOo92vBvMTrbhLw8zj7cB8UxKLt9KTGSmM2zh1VynEEGAh4aEDENi+sE0W4IQUgn2HVygmEsGUwC
6pH445fvde6TAlJbEAa8I+ERFirYiWF+9CoFCIliglnxpnW4hn1GhEISxCM3+0P+G3BdsKsJZOCY
4l4CWxLrIMojLxi/HGzOfG4B7ZMVZwnjhM16qQgAHE8vkr+2q2pTd7S+DtjjG56YqMNo6lsF4V+W
1KVD7phoWHfGcuPNS53vs83tjmaXsw6LB8tLb80kfXRmSuUjitgkbJrO+DZq72xIsVYxvbVIM5+B
r55ovOdXjQQzRsk+yHhdA8GWrTqOih/Gz5w19TOM1+bacSMcf6bx3rjjNSu7bcbxaJfBxudozruX
jt6YkrW0C7AJc4Z+8b3+1E72hYasO1djgvEqHjLull36A/m4DbeVG4CvLA5CPNoUY1ThvsnDawNs
w4/pD7G621Ab58i3nvIaYot+KXg1E1eddKbSnWWjzWdhyf6z+c59OzqEdguZRff9RTahPgC1FzcC
y/pvmPvo782JJRwAOBYLnJ+p2pnIpo8S5NlHHfIZX/Ma2B+g4Zl/MnswDobDBrf05vWQ4HwqgXBQ
wfaOOrxPokOesAH5yuHT0Em7K8dn7Q0rA2tvb+Q7Z5o3puJkw/3q58U1TD9D92yRY5im40TlkHnT
LVMWGu7wIvPHSVyGjNXKfCnUzbKprOWWHo6xvsiJvvtn6X1m+avn3WdhSFxqn8Ir7I8Rg15sktU5
2NMNglkzfzfFpbXfWaBzo9mH/aHQ7MN5soQHFRwFZgGoO4Z7GNpj3B9A/xXx2XLpGdtGDkE8da3j
n5DFZnLDRa0aTyS6eSmexqHEprUfimuW8ffzjqHWbzEue+lVz0+ZT+OHyyO544q9b9hel4N/nqqD
mdzVzVcQg2eV3JbhFKWnzr+3sEdRSDwei45NubOq/Cldtdx9myHZodjXbJKqwGd5s+FHMLtzBqw4
j6LtNOX7JP4xmteBdA0V1uugAgY4PwUz7jPvZ8RfPABpQyPtEzYq2ILiF4p+Vm2y5ZxFc96P+s/E
8epMGyLBWXPP6EMu9hob2AsO0UR5LWeLt21B7mju/XzhQIuY5T5AEJmyc1k8EtbDyyDTM3+HJ04x
2zuwrX3900uOPuBjzhlAXYWRon6KxSlX66y6qzWfOcfa28YI7oWSOJCV2NhWZUM6KFui+28i5i19
zqm7R8NBqIzxtiI6T4xE3pokY0QBAL7kooS5+2TWj1gdx/jbmjcWZ488pVzIq0e3Pw7lJU+ehLWv
h3tOPyc5NL63Jtxit/te3hHZqZozIy2H42fB1t0yqLJzzGsCbrFznEOLbsW6pSbeqUDXuBUP6hb+
bPZZzYrSNmntNewQWeztlI4g6NHeeNfkuD1JZ5E1gn/OCoR3G4+ceV0Z2yFuhmwNMr7MNlx+5ngT
aMfBHeO2HRTNdFj8dCG9frOnP9yh5MQqXQ5fdyI3OoEWibCw+uG8y5yJkk8qKEb1xcJlNTrMc5bM
+cRkD5aNO3JCDZLeQZi8gekWX9dUhu8rDdgRt+QA+ydY6qODYGcnYJtLsR09c9v0xab2RkyO3iYa
lpsx3lrWqBjb77yg2C/RRUBXZEpT6rkCwz+aswOPpZSDcZXwoeQwcjcYQE79V6Jhlsy2QDGqYDI5
ERpxGqUvRmAc5yq6Jer4/L/eQwb6DaH2/60U/5/st2k+KcH693pbbGPLV/5NMA7+YlsCr6MlTNN0
fJxhf3eS+X+h7Va4RDY9GxOX6f1L+sM2pROYlmUL03F9/uh/vGSOi7LneRKEmIfd7D9Bz/n+vwvG
oA5sPposjRc4u3T+jUAQ6bozjBhWWIZqsWqCkU8Eb7CeaglDxa+TJoVhWFCt1Eg7mp3cyTR5ELVr
baYSG7CF56gT51Krr5Z0YNYuLQajcZEs8FeBgA2llzAhLjbInAArB3KGM3nDpg9PDlbmwuh2bN7E
hhpU1uuRv+0qx95xl/vE8vyTLtvUWpJC9chGtqXp760ueDCLzqYrojyCzboYFJOs4GHdCLckxYcE
gVfkmTTZb5VFdyjy29gx37LMuccTtJuMajdP7itK8+OQiq0exEnG9SsN4n+6QF+iFHeGIdj0ZiUl
4CPeujp5kqw3ieGR7S6KNyokjy4uHlQw55oHzrmo+qvsIHGLkcYMwszUmTTffbrUVlBeFOX540yB
bauMq5mzr8cgl6+mDndYoMKcVKu11nbAS+WlH43r4Nlyfn2Z+KuG6WOLq0itEsea1gDiAOPIL7bK
6XaMKfCBYmVBaO6+PbBl3DRJ4lXIAKqcGUHqEs6JQAzscVokcu5ZRFY4YIayn3lOI9kkJsmICdh9
p1Ksp9AKcuS4xg7WFXRMoLNGjXvLyYhMJ1W/zkTCu0KmAT6ht7YY84MH5XbQgCqWQm6KWHe2hQnJ
xPiqtMvVi7kjmDrcTFjaIRaLn0bkO2vuMNK7Da5uHtdGDL8lJGe6NkRx9AEOL7emr0LDMUhSiAiq
OurUfSZMSU0sGYVE0obCtuIWuinpIKcdGPjLvQ8cuHSi6NfsnLtp8XbBVjIIkC7Fx313z7/30LUw
XPAXUlmX0EEUWRzhPPWfrKDwrzWLR2zs8P54fcgPdh8pMZ6Ni1W5nTg0ldfHB29kezt19WNUiw/g
Y8w5ySISt+iUXeR6G3qBv2pmYZb2lKPoEZ0zLxVcZVRJtgzRd5hAJ0sHc9uO2cK6Vl+mF774jnOk
l2wvGrPbtrF1iq2cbBELwLZM4KGZ+oGKYUwD1syKIfzMFJcf3OdvWlU/fcKqMqjHZ9Pwf8uUFBdT
IA4TYkIcjuZ3HaEQJMaxddkWkP1wHvuc+joENbGKcN7gPRKvBhdXljQ4r8dG3WP2Ju7ss/FpXeCF
Q5oQiu4y7lGkQx+aQVTrzINZYRrEFmWBltq50QVF47Ww9UxZiaG3bPsnGIf2uFGeze2qbK2j1/bX
HknTmpD8RY2ruVwEBcFY6EVv3qgOaSs/kel46y4TSKp8bJBAfVxo0LC3jbfW421mOcNbz/DgCiK2
XRq/DmCueHHaj9xBNDELRY9L7YS7KhHNYYqsk5DuW10s30X3RQ6dQoPROVKE09K3KG5DI7xMc/FS
1XCtu76VEC4TuGocw9jTWPxz5VIqG6AcLVYbK3mcQEhRFFQvmnVP0RAKPZsnxpU+fyoH66aZe6Cz
GNZB0E5w03dFFeGOqJtpM0dw9DXUa0P+DLHzOc/hyxTia+jjHCYlUqxT6ls6sh/cikdn3qMqCVbP
fpbuXLfaspICcguFggXyQxobz2PMHiM2+uhYYqmFsPjlU82YeTFDG5RIPyfyr/p3Vwe3WkwvxVR3
+y5yjqL2AadDdcwGeUzyGepiSj+Ou5MTd32emrhCqocIhRlO265BqTvOC+i/HfR3ldmnihtn50eE
BiZ4Y82mnrG+MprytfX0YXTWKaesK6Sch6KQa6Ctz1bg6w1CtRJ+tedQIMzXUh8lA+aeGsA+E+Xg
5ema3Nh7gYMfHqTxYA70LIjYXbtJ9NjZ/nNlZzlIw5F0XlRs4pplTOH66dqg/gvkzbzBiV3vlRmj
ovLpT5aB0M+YBh2nPk9yOhaeR1LRjEGkNiJcTXZ9QRCmvrzCJ9XSNeCU1ANG8YG9z9buA5QT/6aP
witjHA0mMASJYd9QmLU2YH3yXcgnqxzewRUw7wuG1qiDgDib8ndOepgsoiCYZn6PC5snpX8CzuFX
ngGn6/kC5YTFqh3yxyJsb3yIcb2xGHj6/NEqM29voagc0sj5Y3JZ4P6ITSGSFJDl4b6vzJc2mX7p
LPyoTIX3xTKOJZU7GNzMjRl0zs6swEBaXrJjOr0taz4WmGSgZ0zGn9HOOTetcGPXnb8J8RQhI7RM
9ayyUNbdhzSc6HGIoawm9lpX5iuGI2yGQ3qZm7ndjr6GqxO7H2Fov3fDfM0M5QJCCa5zDQxtiOtt
53HaSkirXoQjTUXlmSn7xZ9oPfQWJmsEnLVbKK2UG6MQTgCXIG0t4qAE6Koj54qowdpjQb1qBv+F
1IvWVl4mcLACLGxBs9zWXkiximasQnORrRN8YHRKxR7aTbPQZRfKrJgA6kVXup6fPRNWXM8tj5j8
ahzmLUwb7qn2BcfXNseclMCy7avy7BfLKNDRTyhJO/LOXzmZJLINE8rQ0zF2uz0prBUtP38SaGj4
iou9CTs3ATJO896miO3rDFt3aOeJ87dDnSBot2IioYo1CE9SyxsdOo8eiF4bVK/NenMs5VfImzoD
5RvV5DbnJXdUjwXw97FvjiHSzDWpZ+PUL/HEcUJKmgT/bwJvKQUY3LXObdPqA0jTYBM3AoqOCeWD
iCcucU6/MsVwn7T6RSnnnEDqi9PxUC8lk3yrL4UJbiUocnzPuOXH3r5tu/7GoaFywPjPWwpUkZdT
W2fDtQiWfB1v6fuYhVhf42SalwxeuaTx/Lm9KdTEBsXgM+ktmb3Oqdamj0IXD+uSUB+ulbO9pPxS
4n6aUq52yf85KcY1iKtHA/d12eB0dggLpt3obfOqJ3ApQday56Y7ZEkXKit8ksQNQakc8iV/qAki
OgQSG4KJqieh2BBVhM3wmBFd9CNN2arRfQKTZK4h3uh3AN2YXm2092ZXLRlIg0gAKjLW26DnCM+W
rKSgPZsWIfKTBg5zyx6+bYKVKhzeiAcuzyzuYUQvsTDeY338CZZMZkM4k0meVcVMlnZckpu9aG7i
JcvZEeq0CXfGsX9KUcSspRpTU9KI7zpk7Ot+jLT4SZ30KNkGzktglI//hc6Bh9GuDklJyUsawFQk
YxpU2W1D5hTsqYXnSJ85kLCc5hrtnIRqr70rO2x8ccY6bqIrIwk76Hjfkmz1l/dQPrXYOHiaIiDh
n/Oq5qZlC9605ZmV+fs8Wod8icxGVkLUm0t5w4eWTK25hGtZOYzYHLCJYWs7ZiRwE3b/dJve0Ah5
KtPyHC9R3cDIHtiTPVdBerTI8uol1GtI/0svMV9tZxeP3K8i/1uaywMViOCNvWSDTXCw2GTbKxL4
u7nkh2cTKTPNoo+RtdVZTOKpXNLG7Gm++QxMQD2QwNulV0bDYrIIKfv0nUhCywnhEF+Zu4Iwc7Gk
mvWSb5581s1p4Tm7Ymyw6Y5oHka/JKKnjJwvIWlAHeoAQTQ8Vl30OKdQ5itif9MQ3Soi1l5o6gNO
UL326PykOXoBmAqPhQeOAK3i93FJa0dLbnuKIrm1E3PiXIuafR3pZ2+I3U2yJL7x7xMaJwRuEwZ3
h/waEQ5vVP3q9eyzlN+VO88mQa6JknN1ek6qel8mebdTS9rc8PSTueTPcVODXqItV4tD+9eEek6T
5RiTNMVtfd/EZMtTBzMvuXZDkHAfWJllAehpL0rOPSH4eOkHEtlyRykoivP/mpXXcunkS61NWmNQ
GLD6IUDhwESEH4mGOGwwG5wpkS/trTfCQ7JM1LJZ3VlTB94t/GDy4z3U12/asY9GIo6uLA65GWwc
HW/dJexfOcispP89KACVnPXGCP1y0znlW5aY5s4eAXXM3usctA+hi+t4WrACFF8fQKHh8XYp+A4B
3iROSP4ZXIidnzDhcGLZ3EXbtIEBvhAMaETmyAdqoK0SkzB5TQHuQMjeAyIEfyyWyL5ygcwEC27G
X8AzUYc52TCiR7VAacDtlVtRJrcKXk3pqYsTjfZtKps3Sw331lzfuhBuwgV1819574TKmaGz9zq/
YPSPQKIycueVV6/+d2ssFv40pI3/L1rj9vP7t/5s/8WS9z9f9w9Pnoc1FX2FcJ0bCPGPsJ5l/8UX
RO+I6Tm+hLDPv/V3U574C0FgFBnXAsEDT+OfTHnLV1mwNRzGCT9w+KP/hCVp8zf9qydP8mMGLlk9
OgT4fhb0yj+hVbQlRSt8SH9FKl+kqdR6Bg5Pgh+GV7TwAwJ8cPiaXnEd+iyscqLw4GRNuI2Y82Ep
ZvnHkAPTI5jw28nklQ7wqwdeYMWOhKw/pi5KmSMezt69VU/3U6i29YzrLA55+4bcaIQFyw8j+D7i
DCP8xLyURxYx3Ebll4TYSFS313b23vLRvB+cotpnggPPsLL+xjeb/jDRTaJwM6AhT+u4/aSZlKmX
Pr0xgZNMwGfI+mPnVedAg9sb7AdZ6r3dWDBxkxsvrZ/h8W/ZK+4KWR+COTo4fX1rls5j3dH3HkrW
8KbemWSQqD2aW/6oim4mrDvu1D/KwNzmcXuAYR5zOXMulW19J6r4jZLssxZYiKXaQpbeV8K/szoe
e3324brsrzItL6MNL5y0EsGuiT0nRcxp+qh7ax0n6tx07YPV4GHK+vltKDV7y45XfDDqCz+2pJ29
QoGFRboyuR+vMqJuu7aBGN8CDHtlxwkAKOb/C/P6xhpQZYxUPMA5fhYLOqCV5PzShlKauo0ERVYg
w0iAqHl6qLKARBCHoLtQyek3eZaCvq4ugjdOyvyjxy2zMj25y/LurXHAbBD8z6k4Sr7GvsY9Qspw
M47Z1jdJE9vVt+vDJMscA6JY+qF5p61kpkp+wyxLRb81qvFxVHiPq/xH5eYvRjGSJ1jj7ZmfUDTR
nyJGugtZRdLZM1nb2CRHTI/tPZb016E2X420/PCq+llJUlkJozKlFDsCajeAGW5NGm6LwnlJW2or
YusnjuQPdut6DxLGWg+SSbsTCmsy/LMTsAf/URj18zhI2uuEYrloV/3WV3Z9tPwBPlJb+VvRymMe
De5e+jNHCpwSKzhXFq+hLi6DHm4izz30pSJ4ZDL1o2BTuFsI924y1V1USXLqKBD3YdeOlJKFA24q
bTTNEbYn05OdDj+DnydsfwhyMMHgFnGH254YteQ8WNdFwV4zHN9aBlLsRewuRAAioKohiBDJCq1c
cN8a3bP2wpJ2vsA8V/jz1k6Obc+xcpI/ambNGxVbVkDlRtN3gPKWbVJjCq7ZgKPE7d8gKfIi8SQ6
TX3xZ3bzs2+O2BnndFqRhzQArrZAtUZG86L/4SGhsb/DOAwL4ynwpxuAknIFXGVTkFpb0vlv9VDS
LOddyyii1CkmNgVaZ3yefAcmX/Hp6RavvkHfFnOhO1J0rSNMI+N2wju0UpHaQJub915YvTOPcJPn
cjcXzW07RtQQxpcE2SQ1U7IiRbpBz/K30qcLMaznNzfG3zTI8mEuu0ef+iR2gKUFzCcM+H7r/dSN
t/5EQk7bpThRlvwdzG21GeB+rcuiusX4gFsGLYOPAYN3VRRHg20IoV12qpR+mqLaeVCklekQoWm4
YSVEBLfYQghX8hgFHr1UO4xnjy0dDifQY0UGi9RV40+o20+AM1xsWZtZufdR9lzTu4ZFYwaZ23Ug
ZugpfwSSlN2MOeMKPWMyjk6uFltGgDc3mW+zrNhVdf/TzeY3IUlMM+5McYEXYLzwO0ar4onY3kRq
IP8TG/UrK/IXP8r2jQ1dI3RA7zl59E7Jcsampix2LRIJH0Crvyi//irM8ssy50dLLWm7YB9HqGOp
c/JI7llYgRM5rqeUh0kZ/Td3Z7JcuZFm6Vdpqz3CAHc4hjarRd954CXvwHkDY0SQmOcZq36Nfr1+
kvqglJSSyrLMtM2dMhUUGeCF+z+c8x3hL6scQw1nJSK6CJGRqQ/vTihvaALOlVuvQif5XtSsrAo3
3Xs55DknqH5kMWTBopZPipwnlA7yKTdUiTFKXmzioRfMfchozHKNozS9pJ77LkPQ7nWLPIoUr8cx
zT50G4xhp1WXtub/TbX2qjo+3YwtR0MH+D8C0kfIeIe+gKTJIKbFBYspdXRBrNXHdprWLbcvaR/j
EzjnHwVoe1FPezNVO9NpWKSSPWFOT6acCOXAg4f6sHIYioyPEG40BKMpi3HeSmA1k7Xiqe6KecJV
+ggGtLSlFZ3UlaIW+FDWraaaviGII7iyQZGsIt8Al4yjtsLUQwi1zmUSnhs/uIwWc6shtDQUDn50
8JKaubHdI44swm7dGJW2NIlWWMTWQDBqCrwIk0t0aEcRw57x79Aav+Ahf3XNEkAlWhbcxw/CrnZy
KkZerPGGdfGimeqKTezDjezslJfdozvGwdrp05WoU8QKdJ1RkBAqXmyagIiDwCBR1kVQ6N5MTssF
Bl+E3fF90xiXaYoSIFbNubKxz2vdIkn91zgBwqwL9KoCSRxgud7mFYJ6esOrvXKX6fI+bfeqICI2
UVclNKRdk8umG+UsVvo54wLmYWDg6RTujU0ExX4+velT9L0PeL+6WjIlL4NkI2QVXvSCKWE2FlDs
AvchFqiO25AVozm4L1gh8pNDcMNTHmXTOlS2WIowPGuGRovOFuHfu/yFbeKImd3wr1eMC5ZM/l8h
6r9+1a+1r/GNywFXnGHYv9AooLf9A1Rh6N/AyhHgbEoXADbwuX/WvoAqdKhWLvUvzhRnRq//c72o
W8IQlMwmX4wj5W/VvuYc6/xHP4oO4Y7151z+KnMG1v259rUxqWBK02AypuKmCLrauWNT7DXk6ZuI
u1rz7RsRlDtUPtw1cfOmZ/auF2Bf9ewhj9vHROEklhbZvVO4MX0HeYO868F87TofOFHq+Tlhpg2f
d7uBLzBxQRIvgjXeOrU2/H8dj7PFaA7eNmQwEfz0OYZHT27DmoBOi/c0ziUpiuYr4J+fERs0liew
vfTomTAhcZ9PKAwaU2N9SfGT6oyvGaUuwkEnTD03D6DqYXyz3dmEA1CXEnVmTSYg9jGxzzHKNma4
tdPsLfUngQ93eG2nbtq0UrsfBcBhfyJ0wB6/uzVD8d4ekNkMFIgcV0bD0KZsiX+tRfCsFeIdidK7
JVxCdyvOfj+u3ypZVIuRgw9mXLIMSWWhFSf4MWk2mpBPjdm+jfEIUhI5VkBz4PbseVsGmczGp7Uz
45jB4enrTA052mCugnnMuTYlaNKyYULRZ/UlgFm6UDayUb1Wr6FhHhyPodkkTNSHElJtPb73eVPg
Wobj2yCSgmAeojqU8ffKts5UsSB++Yws0ip6E7D5Ukr8BXaelSZwv+JjZDfo5aACVHHjtIVl0PTa
z3xIDjbRDQvayGinEQgRmt2BBQICYtoDqojmTucXmybYW/QO6EXhI5dGUHwpvQS0fUGbLRHuIQ9i
uIFjBskqluSQzWJts9ylpttXLj68Uhwxn5gLCaVgLYvyhxR+hAql7pmmpJhv1CiXUwaYuvNPacke
kWTNLgWeMdhsEFO+HfMZ80dZ1k+yZM5oKYJBrCAqYSbmeyukuDR879YbiJGCil3ZUBz9vNi30Ywe
Smh6+oRtEY0fRm9j1WhjQYRu9lUI9qtxQVxZVpHC4xMYsiCl62JONsS/QLtDTvIa0bdNhrw4Yc80
VyLwD0OmKQmb9qGhu7JSVtWpk1waHUo02nCyO8I71yX8GDfI0k3Me8kXrIeAmRmqPUYukEDZSpP5
FXXGsJ2g/S0AVgzrWNlflQaeIUIzsArC7r5xpgd04iefpCtwEuiwVBGt0hBDE78Dliwev6kKy8CS
6JhD243b1hdnNClrxCksFzU+jKOkWK5b5xja3OpJCNVN81O8piaAus7mU1mUeLJGUTyipohJoMPb
qYjK0cRrW+DD0pnCN10+YP8sHrw+Ukfl1wyoMm7MU8MWoSs7nAoicy+WH2vnemBmNfX6ttEs1Ja6
3RxQ5IaPEutYZMMKCwMBay5onysVE4sl8PPOunXSkmD25ZgP0AZApZjZzhpxnTHRrqQ3pRHzLT5h
PGvKYzt7K7X+SyvloUp9+h9KpEUcDmwN8WaiZ9LmSKI6w1HknYqO+q7L3jEqkdoXF5BtCLXNtMDZ
cpItkL0STuCQkhuppt2bITNGiyeDKXTaVmTLAjfZQ9HzqvuewpDcL+ugZcEp0sKfFfOBpZHF8ZXo
Bow1bgovH644eot75CJn/G1HM+uSJ6v2nGIX9zWZDRLId6QVPq9LYWOt9awCaf3Mubf5ZPt+XRNS
pWdy77LN2BIw4H0os3yUnW8emoH0I8tufRz/fvOCtlfc4qDmz3ZyAuzhuiw6WZwLPZ9ItxiJ9URy
vvRBRI+VtSOFtNw4Q9rLheWUIVHQxrnvWP6OWtePq1rl32NZ4lMEXW2uBpfhZki0b4T6ceOlOWPl
GsJmGhXVzifRO2yiTVl72xgQEXUaYBajJflLusM1boIfY2BSN7fBoTOmsV3qRmZA8U3mpEDUwyxs
iog+k+BqTW5Huz5rIZEFmpYQpJqyd6OZEbOvCgPfT1uNn8hcHmSJ4EyTL3mPTi+dwHTld9WsyjfD
fZQT0aBb0Vpq0qR9yZ4dS6C3VIOz0VL5aM5Tiz6N9840wJCXnNdKhO2CbKYrQtJyn2B2ZGLqPbHf
eTUUiscmtndmjC3akAWeOsGTIPJId8gWiI5WqbZBWe96C5KcCZdkDlcbdWM/IHm3beeeQenG89J1
m8hzXkjkEFp/KITDsCltt14VRhBH7T2zfwpTm2VqjDuCTjstT1rTqmttU4wWUgedb1XZvhEQnmhe
UNHr6QEqAjAORei3E4zmaqTvXGqC0IBkjKZ1mpYOhoviywm0zdiNBHOQBrdNpfbQgooN7fJUIHuo
qN4XUtnHjpKdY03Mrne27Y2D39SeBf+oYB9iherBrwDOC5lSs2vdCw/uCM/AAwOEbMWZ2BsVARuc
xgbtkg2PWovSxtOePExdBHxXs5c1f5i86FIK3PO1psEaN8JZT3iztAxigIWBtupXYSaALji6vwFC
M8DbHOxFyX+alGvn2EKs4V3397zqw1LkXniaKoYbYhr3vQReQcXykYrUW1RicoC2VMgTmKs1eUtG
cJXe50P/04ywDXZG+dDm42sEiW8SHsMoQ0Y7ayjxL9j1dLRL50eYJmyeGA+t6nT40mRQLnRR7uHt
EV5QuQ453XWCmguCZFSa66TCCKyPSIQN6c2AjnIxTmRjVag7fEj823/vipz+VAes/D8OpBchWbN/
GUf/9lX/KMmdb4CbhSIiSfxWQv9aktvwng17roUpu6lvTCbFv42j1TcEfY6ai3sLsNYfec/qm7Qt
nYAkd5b7wZX7G9NoIWac8x8qct2wdGESvGRTmCsl3VkQ+IdptG4iuPI87ASg/slRV5m5bKaa/LP4
p5AnndsQk2Cd75DCkJ5hcdzn+VCuU97jm4ZpS8w5aGIi11hp6Uvd1I+245PXYVX3GLeTVc1SkXaX
a9/vsEHq0KDOLnFrZHswe53wnTWa/pRFAipMRTobGlaCn3Go35kJGP1gTnHL5jy3hrmcZdhga+t9
rATFJjvSEUYZBtR5esUtF5CZ7ESPVZM9yTk5zo4ac18QJleSBdYh0+YdezVY7ayyAGmzIYD5qIgs
ugC43qIrR22FoOYns26xZK+3JzsDVVWegtPwxGXwi5NBzJ0f0jL0+KZWsHp2LVF4BZF4fTq9JJCv
fcEFRGQekgimJtarnuX1fqwxlhCu5zb9ozun7dlhY5IWRAJf7TJq6ixyIsM5ni8DDjyhZ4614sEl
v28cyJcmz2+ag/1KIdfYxVZ1XL6PSOO52WIEUjk5ctSdM1FJYVcI6xQncmYeywI3JTmCosVv5Yfy
Nbbss5ijBjsyB22yB5l1vWAy2xdzKCEb4WPl5af5vrbn2EKvq17qOciwaqo7bSJYtErTR69C9THP
tc2qOhTKOPPsnpn7dFQsDdHjGjGJrte/27QamzSsKTSBVC1LeEaWruUQr6NqPYBC2zS/hC+aHJB1
b/Gr6+t2ZxmENJpoutZh12OUL9KtyNv7EYrQWnP6ywD3Yim7vj1kaLlWTSufHLZ/69zNHqIMvXju
azc7Mz6nSfE5MdSLIau3oAsxuDUpavhi/NT0lLAHjSS4xEJgCq2pLPitxWP8TgrDTCpIPhzkeEwa
q27vxcwTG/PO8BvcNpFFmE9nhTNzqqRNQUeftR5Gpe4L0xJly6ReFH5PxAJoxGDYIBFoXWfblwTw
DSnbba0S+HwzdrQyqLSNo7Ee5ak5D61HjuA4m5ST2h+eDcyIbkx2USvcLQOT+6JBrTA4xK3ESMyr
/j5sMKXp5PAsK11NJ5nD/bFt5tQkQg9EMxEpqBEhyIIZxZC+7hLfPbNU9f7tqR8WcA3O2n89aHms
ws+6+fxzWt2vX/X7kpHtm8NgxPg9lO7XQYv8RpOvc6Iq5i0MT5BQ//NUh97JDlG6QkcWDt7j90GL
+qb4dxbCcNQvf3fJyH/uL8c6hRU/hIAwyj8Jcs7/fKzzM3jAzRMfwHaWbiJlditaYkjIJBnr3qca
9XWsuydPm+4VWVVmY2Prtw6Z197BFLpm2OakXe4pKIh9tVYYTl7yycEyH6WvOF+3cACWDsqxzB0v
RjB95ZLpCUMHmZnXWC8+cobajZW8ZZTx1PPwiUy1ItFVzoRCpMm433LGQHAlmLJWg3tovLNCPxCn
Kjk0GpYoo8nuYt1GZpBWCTPF7x6yGfLx3mnJ9oSkvcqmXNZk3oQ69YuR3jsGjkn0kt1dGeQXTpif
qtKJ78ICTSjnLyoMsixd+8LPver7ajcZyY7CF9ECGLXMKn5odXHNCqGWll/cOZN9tEk/Q/q1ncZ+
R2A6h/bSoQn1bAYArJkgDvf1rbC9CcKn1Ff93LmacvBWHcMO3fIeWxYowvLOAKzF8GJOZ65OGQQf
uCvIAIUhX2LTdeD0hY6+EBVObscsz5A32aICnC7PNJAmwmS0tBMrMEbg07jisg7FcNQnXCpad86t
aRs42n3t9Hsyewm5Vj+EfUL8pcKTXaSQ7AjyHAO2CoA6SO4DEb5Jqk8v1JhujHvRRSeDmndyAx4P
19Lk/vQdG1Llcxn2d1HnHTvzXEOC6xzrsZEQUsgeop309K1eEIfZw6yAh9GOzUEbN5ITUrLSVeVd
FvwQ6asZXQrIkdlzpkqwHtpKobJNymaTqj34qMWkfSbknPBDq3BpjvuOnbGLuzAxKnh2NHqN82wi
Z5dFv278zzHDNYU0XdGU2y2g43rZF8YO7NhClffMH/qBtfO5qcih3aHPXZQ4FfJu0w43NDHdeNAi
NgTbTtDoPIXRc2+dRm1Tx+dJ3U8KjVmy1fg1GnjbA+T2Q/xsJcGePON9HFnHbrbgdNYmkAd9GEHF
RQ8jmI9FUYyHLjSubb2FKsPchTWIOiWBCwOxG0AyPVV410yH0TzZ5jR9PS/MGEY7MWyi9hTM5tJ6
F5G8OMb+KrYNdvPGwU+8YuHqKHnJIdPd5ZDS1ds/USM19UNi8AneJvluKjeldh2nK15EqyPweOs5
pz4+ZkKurL5cGR6WhE2EwrrXN9Ycu7NsUFEfZXIPzQ1iWQa+9muK1pE4Gud0N3nXQT+mq1IdyxTU
/M4bZoOaI/fNkn+kuPs+yl16Di68od9pGhJtKyC3soXGPrYwT+55fGyJHIRSsQwuefCQkaZ3CEkh
jnPknFuOA7dY2IdQ7iCEhdiWVXB0g+d8+l7EJdYmb4cG1uDqXI3Y8nKYQwscZ0ieMfbir8edimJg
odeI0DZaf1TI4TbCxFgIT2VFyGy+8fWFdYRtvreThXydHjJ6vrhYOdXKXrmvOEPJWJLEdQSwYYv8
qJtrDWrlpge4RrKWz1Z/baavQtsYAxOpBL4w9gvAY/lSJ6OONaGjjp04YtACwFmcnBPplUxwSHU4
MpBzkQUcqDDFS0s018PwwNBYv6HeNBaU1vIy3fqHbAfkCzp7Om50FqZP8+cQy+uSgAlSHtnKLLw7
YjK7lfkj1jdS+4IDvKABR+XBeHNFy2uN+6J/rGbr+BXsi1/u0j2zTyZT7imzz/ZZweMpSSBoix0D
FhCl5DulR0H2ufaYtsveNDYECGezKhBXbizazVjNfBL/Y5IMpY3yENOdW/JpRDInpuCgoetqs4s/
H5E02JDlGBuvtW1H4hOO9tmEIIcRx/+ilPUez/kBGhAd/Bq+SrgR9vcua/cZa+EpNbCkr7oBKAJT
BJlPG4zlKA02VXLTrqraNN3GxPZ7bdYZnOGs3QabrrkSk0gZTI5ivONiCEDr85M4yGyx7fOnEVnj
0vcZ1t16e+sPjC4+QB8uUn3BxiC7tivH3A4IjMvQXviHjjmkvazcJaLoIr5GORqZO9wk7TJ4pJPv
sTBHG+i1a795ACHBc914+VNW9Luof6rRQNa7Cp+m495GFgGlPNvYXmiQoldn15N7T8NeXQJn0ww/
xI+YtueSGScVbFT/YSLZH2GKLHt7PR4xQjWrwoDIBE/DOaTtGgOmYLs5XYSzUAYw7Ymh9uQgZnhq
rfJxyrejLs4o7pZxmPN66k9mIq/AK617nJ/IyNvkjYWKszDM+FrZROB1EAu9T4eFsfnVHYef5f30
0Lbgnvh8X5N3z/7M1+XGeorLVXhfGC/xh/szTzDHXsz+mqNK6dGu+i/B1BM/vuy812rTY6jBBDWc
HUK8UVcGd1P/inTvYFc1CYNcu8munNE6GeCHBdLNvR/vECQdiVD1rYwdL78Zc5Vm+zZYOSFwumV5
wtnQmQAFlmlzjPZeRjCL6d2afhdP5+hICF1VbIInGjriL6N4FeT8LDSXzO+pjM0lPhUzvcK0cN7o
ADNv3X1RywQf5G3F1k5Sw6MdRCDE4M3Ci5qvcUlB3GSr0p/kR4zo/Tuu9+ZT/0GGNMtu/1GyLCLa
7AEjJrkjLcmQ8MgR1bNgZcNJOsLS3Tg0N0F5sR+SESdsz8wONLLcp3pxaizk3bI8Gq3x2YycJsJC
t0RO2EMqx68CWiXdFKNFxD0UMyLhMQY/sZjCq9BZ/QtZbO1yIIAB/SWE4ZATKh0uXqptGpkRUwsB
m8+SfYmifNPmmDjcTVTs0gqb6Li1i5Pbbdy4gS7d+LhXro795McHQxzy7imxXjvzOiS30Ljk4WqA
zWYpqF52kC6xLJzcutypxl81kXOvqOuid69tn/0hrRYVoEfNOKKdWTOYWhcAxxkCbwVwxNTZpSAK
8LvNw0qkMDe761YNOIQojPc1IfDcZJjUARHo/B3ehXzv23abtizA70N7b7gbiN1u8+x3T6P+aaHX
MkN94YQCLDAxhXyw4hiVkt4gregivD53M7OgSx6IPV1G0cXq3FXlYc7zX2R1NoJHL7yFFLm6zwWA
zqbig8+JNaLSrtnJaKhfvFHtlLDXTm7fYlrZON5zClc6qEtT0KihHcuItShqTPTeXYzrosFu5Fbe
RjD8Q9e88FE3BZENZOu5Lnlf0LKjHUWVFB6r5Jx4lHc4WaCFh1Qiz77xkWNxSFVBkGdS/8jwWQJV
CCz1VauHnrB1bshNNZ7juALi/MMNaS2ju3Ai0JZsxjd2QNTP+bYeuchdwhTbh97fFDqhdKgErEvn
3wivoEOnKcfbTlbcv/coj+kbQQzstf91z3f+JEzrr97dX7/q955PwHok6IFBGQvCeSj3a89nfMNi
IMXcvemC7o5267eeT35jKgX9lIwIJfkjfxKWMsPTUYBK10Je+vdyIOYF/h8neYJkAL4xLmBFa8mu
f/73f5jkTYlbu0gD58gTi2Yt+apEcSLA5dFh4MG+jcFCYbNpDYXuo0hLPlAQ/cTVxSs6DXcgHv+R
7Pdj+N/+Z37+xwzxf2UtEa9h1tT/+R9Et/+3n4jnhdoAS7OJ5tWYgyv+8BNFqZPnVYa4ZzRybI3m
d0gf8OpB/6zRa8UPyE8TkA8K7Lzqbpnb7KMW7iIawWrtxSw3M3uAwC8EuDsvqFamV1x19Klc+S4v
Z7STSUOEJ5fY4JDZwzaeasUPtx17nacICf42UD3AikYR6sSKAVbSxfR9YIzjh82wCmEnDoLG6buN
MCCApZr+nmcQxYgcyBZ66Dz3evKI0HJYmzZsE+LZqwerGY+9qW1pZnH7k9/LsD7F7YmJnsqaExjM
7lFO9i0D5sU5FJuQ5Lv7oNFL+Mfps8bai6VY4R9Sl1hpHEcryyBFVJMIEEzI20ua7nOeQzJBB4UY
FOw1/WRN+WMsR3RCaNpc61VYjHY0G9SWa8zKteQdwMA5iocbjsEKF1kdPTsSRoaXQWhB4PyUF8lX
Bwx0WzX6owqdat7CP3giv2+K5DBKeTJ643vhdO3Ka4oXXfc/DGJ2l1Evb34YtcChgO15/dy9teNr
ac060jCkSRneLR/LaQ91ZVmgB6I7X09OH69zA5yRX5ps0nC1r6Snznh47E0wZOEM9jxNOPDKATuk
PZrOJjMh9DDWO6S+v8W3ytCZgaGNeXXVaeKxaBosgYBAcWA05JiicGSQgnxaiWc1C4iYvT5LFEXR
LC0qZpGRO8uN5Cw8UiiQulmKlMyiJBN1UmQm1sKYBUtyli7FrhVvKl9vwIE45gzH/z6gdEp8Cv4I
7ZOYRVB+zSK/IlG8jeoMjvwslRLeqkc7ZaKhGhXizT0TDd9fl/bAY9OoL1FdmVFwbJupQH+d3FJ0
WRr6rJJmMBPNGTFVssQwfqlnJRcDEzVLuzI0Xkmu3QY0X5BEt+hiN9qYfSgKDdqsZO2iErPrgMeK
O9KbBWTFUH8gn7jqKMtQ9QLTYX+cZoQV5/kDGOQ7IteKGWL3mqFOg5B47Ga5WjUL1+yelI5YF86y
d9k1t7PATaucYt2nfoB0Fvkb4+bogD9FWyJMnf+S0aVCLTfZxn09y+c0yaCcEfcSX5y3rEsd2QrB
NW/eLLwzq/KxR4lXWGBRSmG+2iKLTlXSWqvMtr6QocxMZ0reMI4eWleXpyiiksfRyXbWcZ7iYsbU
IQhUCAMBKOxDttt6pHge+pNi0Y5fJO/ImqxT/DNBeghy4wTcNV/ze+5Ar8WHosy24JwxyNnWou+U
2KBtx9AyNeeg6zCwZTxhof9UendyE5SkyJfJ3WveAGQhWcUOtSEK2Ty6GEuhi5gvmaxvik8lUw11
bwe2YmJgKUA0k7Hpy74lmxUfuJmSuR1X6uoX8oWkr3cnxssfVih1RUKseSyajXQ0i7JoIoOj/cKH
/qYshkI1HS2ZLzA2KUodtSeY5lahXJ1SM97ALPwYK+SoVof1GGmfgiqSQ/BxMfFklf2M3Og5TvUn
Qkj3mcBVlGt3k+cSHR3gGCPesREaPjAet+zoDCsW6ouQDJOlVY13jt9dazm2j17pYHS0XJ0PJKZ8
9ppMBuG9Z24JntEQHoaDIN34UCUzFb1aMbhAtkZLb5RkG8Rvscfid3SDneXQ5KVYrb9nsR7eoDx4
gLWK/uRXXnZANM32V9OYmNXWwsMW4EGo4zz4njftvVO1J+X0Z2DxSBBKwuqxa1PSpmQFxuhUlrUi
grwTLdseBARaNFenRfnQuc5LE/IxzNwMd2HVXfMp+KhnJGWisFuM+cQMJ8QROrWYxrQIZhoyH+At
ivifznJPJK0QBTqAeAvyzF1TXX+5DUeGUiSj/LIS1li6Dz4L3DBCHGIENfJ/f2wPWjK8+OmAgmiA
uYCcO0DBrW0DnWvD7+s7XdTHeOo3KhpQn7Tplp8o3dYTyw5SMSRHqVbCSQuIbCLY5d12wYB27jXt
ho3HLJAQ91tusKQIwaiTJDAbzLwz0zBK0ZDhRj2DF53GequRjA1m8+WMYNEE3UaAU3fpTtGha8tD
UQekl/obm0u0W7ClCUhY42Q/9DQjxK19JpKOB1UpTWUWVjB+TH07SaK10SE7iFPZfg31GSQqoZ85
r0kYYudvoUstbXDtrRXXm6ZFXNSM8bWvZLNL+ISQKcAGJed7EyzQLPJKbfXE+RFoc3uUspQHZwk3
TgXRCq3yJRvLK+XVPoCAtuwNw1yXJmCkTHPjlVTmM6l8p2mGHtfWsWrJcuiN4DAOyYdJJFVieUcX
J+diapNqWYD3N2MCGB3T/ySGgm9gzkRHSJgnz6Efrz3xHgQmUZQiW01+7NPEdck95yzURraMgn0j
TB2liJdL7NVQY3pn60kXSuwH08LviFtvPcgMi9Gg1Xiv8cAcsnEzExII6oDMjbZxLY1lFpGclY74
QpLG+NFCsl8CrXuukphheRCusBBEWDCrD/7WR2Hq6ppamn03omDmNqXnKc1rC1EKI5y0QA5h5RSE
AUSsfJZSjVDZytlAmvjIgaCFkcDDS6VNuM2z9jVnh7UuxNCDULMeuxKVRiK32Dnv6zrKlrUc7vuU
xZIRScwpFum4pCq2GzZI4ox9jgapJmdnJDx6bZbTV1GYP+pwVMu+taBsTtswhkWcjJwDmVPX6FVw
j9RYKdc2pLq9iKsXX1LVdDEALhsJdOmfB7LUlyniMXQX4WPlyHKLg6NfTILzrOxooHDdAsZwHfK9
knLfZszfHTW9Kxn227hibkCklX7UfVLao6q4F4ijNmOg4i2ewZvWRj8RLHITFI1N1hf4qkRzAJz5
REQZ2gMIC2asA8g0x6r2rTtwLwnDXLUQoOg7+WTkSXGpRnGRcXIzzOo68Obv2vkonjwf7lj6JWqH
A7BhPCk0ZKZk9q5UoZ9LoMO3sQisvcfNRP3NudcZ+BdI7VCj9V5F2LdTmc2xSBAIMCaWigixuBUw
LRvCvorm2RD6zoggCwqhtkmJUyjIAfSIJikIMjhLFdxkzWts80TDgUFYWQPzSm16WaOPSGLhtDNb
IJWOSs9+yzq+b1kSYrG6YLhNq++djkQTinSfV6vA7m2Ed87I3Rm9+mgAWd+YVG0I7MHrrPvKfcCD
woVks/x3YFwwbmo1Dj8GGbhhVpyj75Mb8Selv6+1qCY3jIFw0+B37XyudVSLzC4sYGTVlGLTYSa+
ycKyP+qatY1746sqfexY8x4TxOgdGMidURa3vIsohBr71mrTLSnsY084V8MrVFf9tioKXAbiIIHV
BywtIN8HB8No4WIlQEWAfaX7MGMVGk3vdsadiT710CpO+9SO7rBbKVzDJlGwJZqp/FgY/g00F+Pz
1kRxRZ7oNHTHKAKzI7JErEuvRpqZFcxIk5Vex89J2F5Eog5ObV8RSDVLsCgZDwYTcFmAl+FO/ilG
7TolFQlDgQHKN0s2tpfsoX4j5WsRSTozJJ5Q3k+reBgdUKZPliasRSkwr7SAcVz7uWH61FSwAOkN
yiZ88lrt3MGlXuaQeLYdQTFNIN7yQH8zJuhiE+lc65FrOumCK9KFndtkt4DAnBFKfZQOxYaR+0cJ
B2zVphpmnLJ2FlNHBGBrSFbtIpKbgQd4iwdDruJYJ53Nn/aDk14qp8bhKwky6QLw8E3VfFBCDXsh
kn5TwIQM2UbDJ8SP5aniTOTteshpCCCisdgx7tTkHeJEtYSy6rxRcbaW8ICIEgNs4bR403jBEV5s
TVMclYtzl8YcP1KZwoCKsRhotjmxkACd7wXcc53Xsuexvxde85FLdmT4r49x7j/p/RisFGuYZafi
42BG77E0d2qqrqaCiRi0jN6hseTrusSZnZmKZx2haejE2U2Z3oKOxoRnrWEnDceiMh8sv1sXEbZe
omF00mbjPqWJAMaxLi1nWg6qie6KXkVry8/CPRL2T1zSjMdRFq6sHHOyLCIFtq7MVygZLBRpuKSt
0DTRlhI22CH9pOKG3z0p86Go1Um3QqaNjX6caHqWxkSQiF/i+BODfgA4R0vN5Mts4ze9lPepaD/H
DvRF4DZvjT69VqKTczt0MLvy0HNesIgGOQQcanLYncJzOqUIAvlLBIuadU7BLpRprxmv+2641dn8
fmn2riVPGBisjM8l/0t3i9W/+0zJ0cX/PFO6+///9//9H0T5f1aIzdOZX77w17GS+Q1pP1ICST+u
EA78joQjXYSxkT6LAkDF2ZbLAOu3sZL4hv0XXJwlHP6E4N/8ZtkwvjFqsSxbCptv5Cj37wjELOO/
2ZUt3eU7IJlgwEQ++F8EYumgAYOg21n0LspULXPugg5raOllz2aSnLy+ASjdcfWnyoFjOPqQSQpq
bHjbYoi6pZtxRds9Is5SrrgyWRVBykb3Xm7MAi+bSoSFBSx7qbzKWUUZizT0yEuAv/hDCXUiUCvh
Feuas5vIZEtPi0luzgShSr2NcX4rOYAXbaND6OQqoRA9YpA5OiJ+Ae3xENVwdxODMRD3mVjjvSaB
2vG9TV325A+WUt9Mw/AFE/k8oahEC0BpmhkkEYU+E9m+6EwmIO3LBD2tMsFG6MRAME/x2rVK8dtC
AG80+gnTyr870vdPMkB8C6XpTdJ7ESj8ZiKcCoGuIPq9uH52sV21TpOStLoAb7HyLI+dqLOLsXFW
qnvzcKgMCREKuU4+6/QS93b/likUZJVCygaHg5TfZALh1hF00aJI3+pa8T54Mt+5bnLpc02DtDAG
G9mF+RoPxGsa5FR+rPQpGexF4ZbhCo0bs4Ie0EmjcfTHQ71TpEIttFJ/aKzwVNdzKlHBL7ojDGHd
G/Bx4TNf7cor1pXy+32isbTBgFztTep0ZlV1dEonZd8m4kQeh8jYSf+/uDuvHcmRNEu/ymDuWUOj
JrAzwLo7XXtofUNEZERQK6M0Pv1+LNFdWTPT2L7tmwKyMlSG003855zvZHwNB9q0W0S84oVNdtIA
0lDF6XsxdIhfPanLtOJoQyhz3UXitqnhC6dWHWAyBJDWjNpjoyfnwuzf1FTd9L18ayQIGaue9VvD
nO7zCTFU1FIFYdSQAwXot467cVqZaVPByNJPgPG6bZN5ZzPrn/uQyEYkLn2Fkj5NH3QVHD1CA7aq
doNkzh9mgGybAVW3Guk4Y58DimZVRwoO/bW9dDVaLiAQUQ0721Qvk7eQ6uaMvVh6H7l0AHwq+5WD
f70WYrxQZ3mhmGZaYZaGNdMjYEQRErjSTQGbhONQid8gMW5Kb/jAmqc2dhoV29Fk605owt5w8JBU
qekUvwI25FMG93YG+6Fzr5Y5NygO5jTHiwTXgzVg/I0XZJlDUiqK7nsd2xx7Gfoa4xx/6jXCCRTI
Wchg2STfRrdZjtU9ZoYQYTBKGdS02JA9WBWHgZKVQKYMRmZHG9bGOLza0FggVlMDPlqGXEuFxKaP
zYHkerGjKOiryrHG9QMlaR5UAcKDdD4AI0DphEq/6ZV7yvXIWWFM2icGd0ROjQxgo+oHr9gbmpCz
gXzIKpOnzbnqfd5fVpp/6x2zWlXV3Y5Vj7Y0DO9rw7QPvTWr1560/MuscZP2TAQWaaPTWlP92Fac
p+JOPnQpOd286SlN67kR+gdmb29+xq+BLvhV309nyDDvSncxxegvppMC/s12c+VtK318BMOyqJTa
weYom/YhEXmVkB9yeEAElxzI8Nq6FvVzipV37fSlFRCXWsYf12S1h6Cq5UhWLDpQ/7uqWp/y1jQC
bm9yVQNipKIRoW6g4UAnQLSd7PYmc6bPrhBvbqiumzadjlEksIHT3QSfptpNwiB8Zg8EEUyeXSlP
hYV67Kt0J0LCvRtzN+mBdNN7SO5knHiLm1Z2qxVMIsHjkrGJF6pPuqMXFyTL5N5zXqEPfllqCz8X
X7HHcasGb5AwR2fBp8iNkguSGdFV4bQkax0mGPrSzufMk3Zft1a5JdGu7/KI0U0kINlGCLF2Z1e0
kyTaD90hxGew6K5HHVwKlquc8xTvm0Jn2uqQK3+KlIXraQY0ZSj64lVz48Me4laOOJpCxc4lQhcu
BHIzGWtw1oyPqZvqcHMiP+i4PPSJogFz6r19yiq96Zkd8I7E8kImm6W3Nk5pMS5NnGNxiC3S4YTO
lhtRhg7YTAjohXnqas/B3qAzwDSpIRJ2y29EK8O9DYrB7zib+y0BM7+K3K0/9phdkkVl9Ei+DxxN
b1iQGyhSijbdPnpvWnnSmiHbJIN+N+EBGig9QscYHge92A3C7HcTPc8bM64RPBPO1QS2eloJ2hZ6
vnVnMyM/hKTuVtKTjEwH/yXpyu7K4s1JGHdk97WG/fI0rJ3YKjejV97KFC9A2EwPRobG0w76ByY1
GG+l9myP/TtjtYbMh9fCaGZ7zhIuqKKw1b7ouHmqPn0bSv8+deytGc9PYWHUm2mUL2aVvMY1hPWl
h4WOHLUTVLPE0EjRK6j89UZ131E+sulUxUY4TLBCE8d40ZeKF1xuNVMIlmCxFMCERXwDZmFeo94+
SNlu2qUsJuzdR59EYrbUyEwWhTLTUi2T0DGT0TXTLqUz1DAcKlpoAFGATaUOMEz4dQt30leY+nyY
mNo72eo3B2vZBhQQuTDb2Gc03aRL5Q0nc7XzFDSp0myYKpSJetcWsHjfKtwffosBOYrjKwdZ55gK
x+XjVLmnR+bBdrr7fKYwwiNPSAz/3HiTR/Hv2Aemcoa7MeaX4MqyBy2gbVEA6ZIAoUcHnFjnZFLW
ZogbpE3cF10fr+vR2xAcvM2raiCGyHNtN3SuGAZzcuNxxLS9t8zu05jEt+lTDs7oZxXXLVtOa+9d
w7rWYeVdpWDww7Z5gt9+HSekF91FlG6IlmFPoC+A6JsewFG86LZ6pFC92hph5GOUmb+9SPthaGBe
s8jMzy3awCo28NeVyUB/WYEpw/AGiUcDJ5zuTdGVlnLs0Ow4aOHyHcfY/FHU4qaeprdoGW/6QxjU
s/NBWTUFXiZx1lZT15b0nsBMX2tpReJV4qjTfXPi3YwBqiTnuQ4zUqu4G45D7tPT4/oWkP2EFsQJ
eoT+MViev2nJ9W8da3ppBtddexmFam4U2pvOa7+SzuzWlW+fYG/bhy7p3QCNgZGGrt11rn0xaJOw
7dnaeHaHUVy1tGWXBGJ42xiH2veiIDdiP3AlBxKhN4zK1CJ59NXdVAOkrSffIE3viMAEc7snxMfs
A/bTbyLpf/ykkra/JjR+gH6TSYSp/+c//tcl+SEBxn13/2f5tL992H/9/Ec+6/evupQU/vSHoOyS
Tt32X1LdfbV93v2RCFk+8v/3L//t69ev8qDqr//89/fPpV8WFptMfnRERn77u8Pnf/77oqSDSfqH
SjqfV/13Jf3Xz/r9yiN+0V0hiGfapkFDoYVy/LuSrv/iEFIB3iT4L+L4n9zT1i8CdpOtE4n5HXX9
tzuP+Qt3HT7LhOwkACv9U3ceYzGD/ySlI1njm7Ztlx/PE7b1lztPU7cpsh+2yGyi8VN3W8nB9EVL
MNdadWRcdYO4Sq2KLiVjm6VUCxS43nI/ue1L+5Rk9r2tOR9erR6MqfmuOLmwjVECvW+hhGwK2/qk
CePB6bkDeBqWQgTfR3Om3oAFSK6LmVZDC9mOSjlQaOQsOYgvUcfI1zeDw77fZ59ho1hv61wwHNfo
G4YQb0re2zBsVgP44lVZMvt2fGaqlV/3t3GWq0OWJREKjrHHaTtuUcqwERYoByqiYqVvvVtvEK8u
GgKBDBrG+6J8NiP7qu/Lz0YraD1FQF40NCfTzoAzmDMXITEasokrw5gk3SHlbaxPQV6a48pKzcc+
gdcRdd5tqIF+4DS6sbOBEt5JMnZozevs13w9czElrZd2EmcXkTJdkviJYO4zt6xa/CAh2qC7hPa1
sAce7SaXafIuvQ+JUMJimpaoP9hCEisugP9+AQGQdsS53ouzCSOgGuItdMgqoIzsjp69RwuagJVX
Ry69KMrNa527nPJBxxGGuR9M62aO+ZS6z+sD4k3PQTuCmEogzmd+T2W8du60lnQ8qTmhmN2BqwnA
HyPYLvk6eyDJ7y+ZO48QUWSx6OAQ+BZLLk/AVAwKr5jAbk39ppjouchQAdb1SPFNGy9Ns5L2S7Mi
AYO6QgaFXjBzdowbr3Sfx067HRk4oMgAAPeI0HL29HdZLCChy+IuHrMfvcl1zJmqtwxeEwBNRpVq
TgmokyXVhEdzVsVmZ+JsYN6L/TrHi5tMDYxT/0U29cbg0VrTao/k5ZU3LLU4RZGsOV3NABgdhqtu
+EQYyj9asHoC0rYAwGlJcBzGSmVLilKVxd6QrRukpOtWtomJQ8nIWptCvEUNB7u+mWdQgcb1OPtb
Xinc5eWjk7fXTto9VL08agMc6d6iMwZzBUxCfuR95UEB0kJ11OtmZwOtWA26OKWWejfdJAq4PEA8
mo37aWA3dnSqcrQvJ+9pMPWGo+gm7tqiuiKQt87qYdi2oZMheMubLB+9NTgeuSmj+hN7BlZHScqa
RtVr0wyPlandTjgHTmExX9qYTXLMoueROFdX4dJNvfmSqfqq9pQCthx/RVSM8aqTW9OGnAuls6i4
FeYBTQKSalSEMa7O1IVeLFRXrTr2Tns7mYXxPChGpXml9qYLnOxfe7r2e/jyH1q2nr7kxzv4oXXf
JjQItm3186Dt71/jt23H+8UVLuM0sjdCiGVp/2PbIYrpEJjxXUEik0zkn/xbzi8ULBjUMliM6AR/
9/dJGyFN5mw2+w3tfAQ5xT8zaWOr+nnX0dndQBDyTYgBmThTll3pz3apMZRDI5huR+4MPNWHPFpr
LLCa5Z9hxr+ivaptaRbvY1o8CC3nCNRlG2HKIxapj4FVPJg6vPVdZL9WIzsCshpVhomMXnBeotZo
i3FFCz/HjqnEWHDunUfgcV4yYaMvzbeqGbdG1/9qE1kBYmPltPTHGT/CKiyQjExn3s8L7CvhO28U
etButOrbDPSgZQwXbPEoLBpGLYih/ATThnQ2bKlQMc/vrsfaC7cDa92hSDUC+8IpHqEWa0xqovJZ
z1sW7KyYb+eBLYlWy3uzceS5lol9HhJfv7J0LzLRN5vu0vAP3+PgGO5mNFsi15l+Ul3zJuGlIk9E
pOdZCXZtbX9KOVG+VnOBz0rZ0cAAklhJ42yUEYbU2DlWDRhkTtmvUenKraPa6I1xCxh5p3ixe2TA
uY4VLXXpuRJ0UuR1fi7L7tDEai/DSNEgGF7NZvPeptZ30+vf8aCcTSdEsQERgvXNYo0gIsmptiOk
N5eGDLAssGOOKr0ioeDvwnCZH7bJB6ksyoVBXJ+nAhlI1/x51Zfq0E8xKr2fOrQ8SO/UgZY5iiXh
3knva4q9g186J8urPlil7i19/tRyBGRwqe+I9G+0hHlMHhD4vXpoljkOzoLuMqGfUTjBa5el2W3j
WT3zjszgmjGFu4gNcCWG8iXMi9PoLyCPAkNapZMdgWt/V5UYJ2IPZIeFtLtpsvFeUdEqZ2IeWX5K
7JiYxWK1aaJtatDFaZtQ1RrvTmujvae9NZGFEIeiR7QYdIMEPzb20atey88yNGeoLOi93th+AAxi
9BNWwJTrFsvKgOnLm5NbETlfVLX5u2oodz67JVfi+qXu7WTXTtnBJ/Y0dbha2hZ3MSi1tZpaBB5v
+KZ0joIJr+fYU83fRWYsz7V5EKF1xMV/3ZJpnnDbYy0mlmzXtLq5JpmqdB4CfSRnUPndW9O1b1z6
XgRKFx0A2p1FUT1h+h7Pv34KrXqRs5KAskOSQkmII11choFYFXLzpp0q2Ea2ftEoOQGbwSUYFfKx
5lh1nAX8IiJp6bE1opayH19BXp6YmNW6ufWMGuuX7ZPxEGo4lHSRmWilnsfcpEm+knvGK0wySbcM
dXXFaARrRTejluViWk1gERRwg7UJBsPyomlZObxdZ4XNnsny4rIa7xi5jdtYjFecZgz6KXCCOSbf
ntqDcuVkAv4E7cWrNCSV1rjMGDQf+wtPUQS2xZpPLZGzMs0f65Hh22hx48XkN9W5vq4z86JFM7Vk
zZJZmYpAo7QsmKWH1guA0XT57QHAv6s0OofT5mQ3ZIkUhS7DCNNZURc4OvEyfRueIToxYwrFpm+Y
nZARazGQOuCPc91a6xmwy5Lk7GoGX7cusiLbtzon4hoH7qbrKmqo9dA8Vn1RB5AVaiR3o+eKCvRA
qLgOuPkttWCdu51KA/zbMH1pleahr0J6z2V1VSoAPn6fULJUF1XAAawOEgXLW+mOdVIjDV9RWXr7
XstvmZU1e56Ocq9LVg/OmAc3IWRX+f4HeUrt0pbgEKXe35MPx8xqztUzZZkfIuu+SjMjUzh1PH0q
xh3SNMBAIFGtS+U1WyFbkuNxb/lbB9oQaJ14mzN734SVI44lvqWdWUf+PvE4gyWUaNI85Tk7fSJq
7vizEdQO1tTRqOQ51qOL1nrRRgxYZCrHzjao0eTpHI+Kik5sw9w7lHWJKR+eVqJwqEyCa7MO+34d
Gs78o7Q4r9EDcSpcxl/z8ry1GHei3F1e2QVEhAD+r32gQfWD58Bd+n+3oK9gSYAy+Pm6/ftn/X5x
Nn5B1zMZlVjCwjju/NmC7nDC5n5sLYi1X7PFf2iFDoogGiELlW4YFh/05yMMGiGjFGgv5j/Pd3P/
cnHmy2OPX2ByDl+Ui/pfLs5T3vUEe2DVlvCFd8gCbjBkdXvyU7M7Ekg+dSkKiloQMF5GMQtk2iP/
SKpAkRnxSgzAIul8CPI+DjABCyhkzSuERxoup2GE5ZM8d5N4olypxVBoq7VrTzQE28VjEmevjU4g
yUlE4I5pfTs75FpledK66pl9kwWu1JoD3QlnYvnJWa8pnzUbGppCne2eff04jyEr8+j565kBmKnX
wK58vu1g8LbQRLjrU4fSZA4v5FRBCPuh4wYJhvLE6ynxVdq+bI1NYxUGtgTKWRIQQqbwv2NlP0iK
zxmSYjYJyRaP0W1RouO5IyO3UNzJyv2hmPn7jPExhFINmurTJsFSRpKxxflOJ/gRTAh5Pm63W6th
34m5PR+0pUygB/WjEOh8fX5rvfYexNMxnLsdDezgyBSGMU6NuLp73E3pbB/pHcfBVaAo6AOOu7Ru
ukAU4VOOly4idUyHjd7tcl2EWxF6L8KJ4IYVvvGjzkaN37aijtsLo2CUxA373HpP3eLJc/oDzXUP
tNO21/hdkiuzWfInc/+aGN6n6ZUviU51cG43l84e72czec5nSqgVe+E611rGDhEo060VuY9GauHR
ojzR4exD+7r1NlpZto9DdVe7/aPft/e61zylqjxqOqbyMHtQjrOtLCzIVCZdUn84RgM5bzVn7yn9
rmbOuYuiHEzG5CfIaA7BaONs7Mb2Lo5duE1Sw7LEGYfvutSWlBdNDA+Uojxij7ySFV6tbNT1jVY7
z0U21Cvs+C0ZgWleybFYxtM2h0cn3kYaylTlTWmQ2y43QjVNRxCAX5UiKsB2HCQU4Og5veptWGLd
wJqF7ZYy0xo8P2FX91tVlrYdhvI5bcbPcA43FAaRQay0Y9my3zU4wAO9dg6/nssMTifbLgndpbn2
CZMPP535PFl0kxcNdaHh0J4mwcPgRC1m8Lkj97ZUempIPKu6ByqYcHJc4zOod1VCOlIJni+uBYjs
9ifw/Ot4mh5AIQTcq67wfefkD/ojHRQ3fhLEi9ut1LkbSJUzGQERYgejBxzcffUrnfIoB1lJg+g0
LFW0E0zeVdbLKAgxnEiDFnc6Ek6UVXYPrmHsXTqT4cayUTJd5lnPyWJUgxn4ykoQyLtDRyUhN2Q8
o0NcPsUS9KLeLNEu2OIWERYQzA1uzjZsD2FeP3kGc/rImigJLlpsYF1QF3a1GEuvw3p4c+bsLQSW
tUY48gm4csRDDMDbLcyMlHeTY2YbCDBIHLY6gdvU7YERWlWLql3wtPpNuikHXtZWcDBzzK67EBvS
N8hQnLhLbEP5KKeNVzHk6StIjUZTXYyCpSErQHfkCGdhJE6qIIHX5EzDjTJZanFuHVrEFMtOeqa3
O14oW7m5KfuerKRNi4RfzRQ0deRfNVMEtjP4wey7GWdccwzEZBwNDlNrIkw3IP129KC/pEM0H3nO
D13d3qjYuKd2mqJoqhFkq8aThXMPNTe5b0dsViMIBT8Rny4Q9T3ay8WdkdKB41W8CyEhpoYi0dA3
D36GlS+WgxekJaILq4F/8vPmy8WXxsiLJpTGj7+EGGAdiFeoLncim3BeZJgGdBNmnFNYrPWhiYXW
8niGKnmdFzq5WqGushlsQVMPDiI+nmPZDjPB03w4JhaWPpppOHAwleT8Adq7XPwJddy2aIbOTDWs
J26Uj3Q66PjLxjk/z+QnYK94WKsXc6CPZT9oYvNWzzA8GsPwmrkaceqK0Me43NWwBuBy7Gn6Ti39
NveHdtfEPNkk9p58GJMHwI7ag70g1mMk6FWR6XglTBPVsiWPLmu8yegcxd4bk6smrGm+g16NKToN
8TdQwKZA+5AiTNjyalTBdY8JkXsiIHrlPEdADXHNWh/NhGGLpMTWTvxyy7TwI/f7L0tN3W7KRw3e
DGpnqRyKbSbx0CXxY2tP937Zz0FrMgtIU+tVFumP3MuCxhcfZEb1TQsHfAW8OT40NggyN0Kd6Qtx
LxotPfQmNyJM2ts8bO9UASUnBceX0UwatPz7kbGgWyoc5jQwmfdplfFPTDgxC3fweGnnnV5R7pea
83PkYSPF7UIzuG7vnMxRGGOdm9isykvuIhaNwI/WPomsVSt77eSzwxjcgOvWp1eks1Aoy6ZcG3WK
gma9oQqTxsxxhIrxtdesW25Iam0MON4zPf8UPUK9b9cMnMnmHOEpvpmD9qTxVF7IMXMTLzAxOQ5b
fFw44dq1ph/WRGDbNqonN+6uSkFsWhWVWlkduRkcr5/VYF2bpPu2PRmwlWnpcD/VTOIJX4xlsE8U
Mx/OzsXJvvWrm6QyP7u8DOqB5pk8oz2LHW+NmfgT8la1dooF/RQzsvbwA26Nps2vGdPPa36O11Jz
HrumNVeZzKK1pXWXNhvaoBnng17wkjguYrnG/1+Vtrpy2pKHsv0cyfYe8YBlq0El1UkbeHmH2jJZ
48REyxTLl6nTtIK36bopmn2odwUIwCnaTxL5YZg0LothoQK7b+utiIeTcoAmxqZ/O+bGbVl4dxBt
KINnY80Unk7lLvwNQHdrrxXfmuVe+7Nd3zJWwVeV4WjgGHQjeU6TXn61ZZ/RjVzdZlEO1qWuzOcO
E/0uLQZ9q6epFsQjTN3BgMSQZ1cWxZl5xMXCMinUqUtI+w6NLUCbKNP8l789MB78h7Lb7qushp9Q
dFw5fvuk3y4PPmAiOl11QyxSmeOZjDJ/U908/ga3NaIbs06uwYur8Y/Lg/WLw2CUzULHUCj4279f
HjAuCtQ67/cyFcP4Z+afy9XgtxDpIiu6AJGcZTSLAdL0BDy8v0w/tWmCShkx+0nDgf7s2pnhSNDD
2Mt5PhWp6Z+jVs67P92v/oeMqv9XUNLybbmYcT3ysWTyj+eC9ueha++1IXhdHjes3rin1RvNUuRk
ohbq6bxi7TlVZb/OipzYdgGht/2uWt6whCTG1LoRWXUM/ZKN2GkHkgGOcTUUtcllnLcDQ46zYXSU
a8i3wfToP+Dcux2xKh2jrCEhWE4/pGEd6F3XQdL0KhjJ12OtEskOe42+VnNsvhj2QEmWXhNrLyGr
DTn9tUm9wRGz15V73WTTgeFsvksjZqra0mjkmcmhS7N4o0RHWCsb73L4ZW0fPeJIY4LZM1gxS24e
WCmROLX2ucMpsy5KEnHN0HdYxflXVilnz/4js3z8kGnxYxyqjxQta9v45WuaRWCJDBQUc/afWpIW
gGlz/1A4w1XeMSioGrGVk6Cxhc1mZTGJahb6msOgyOpT8u732jSSPGo+omiaqKsgfmW1EhkUL4PA
kry2exgwJSwCKkf9k1TcmGaTnWDEBKSZHAwHPJBStcg6trkdJiIMI6YVjRbHlnHHCv3/IY4Zo/oT
G2diwUCK0/tY+TdZCKeVKC9sVK0A8RHXeBszic4Y2XedUHKX6mO/7eup2k929lr7uK+NXn24bQ3m
OHaCruseczlcm278MDPKCi33zqnkU9N5CL3YoSheVXPxzq6RbAuHOXkXy6BLU5w11IMO2XCdCmhL
5nwrqmVEQhvVru69gqpKu0PzqvmnzdhH2lI8J0sla2wrk7sUJX5FHVv38L1IyhYp0Ln6rdfHV41e
1zauTtiJb3XT5mmY7idn3HOx/Ord/Bwm3Y9Z40AQ0gs7LgWxoqw+CcaeCXgFWm3SjTVRRAn6hUrZ
ae4+pmTeqqkEiFXcDbRdzJQCbWLBBR26UIkMSkSDbSWSK275a2Xll6knZdA52G+jp76qT50rGF3T
aks1XECu6uBrxrFdOm8VGeJyqcHF0gtJixT1qiE3glsmA0g06O6Gs/SEZ50uXQgrOP9t/S1hXOwt
fbuFrDiXLh28qhzOOrQ9nkL5RrPgvJ4p7DVH4mk2JZuZNr5rVX41kTfkCvaQenz4UszCBV41fCse
qO9+NNeI8EHX2zBKaAVOI3ObkyGC/v0wMJWwqoobmHVhTXhARl8PPryRmbO0W9riPW3FUarHjkZD
TiLrhnmiXdJcn7XrCTOoIfUch2t+SazmoEXma1zS3pzFV6KsH7uS/uQuPcgRlsTM+XfJdJRW9tFk
zmPTAqBcGo/lEF9pEaClQjuOrn0mAHHQuvGYaDzG0vIvI+Hwmhu1PvG+bti4GV02nrGnE3RbC3Z5
SpG2nXCPnQ/4yzEgZlDtHWuBsNQDpu+15ju7iVuS0YdHOw6DbKJ5jtmFa3sb0boXFWNrhuZYJh33
orzYJuONtcDfnGYlpUe+k6fAIwdClefVOD9r0TEkjILemjNFyGiAxpBkyUCMNLp5GtmC4dD26kAR
wFpTVYAsBqIXYopPparDBc96ZcWiKDndODCGOtJ0vdMDJjMQJZZuasSIHOK9/iYIoU70M1/NQ2U/
NGqSAe6uAX3VJ94oMENJfNva0n8tKcIelkZsb+nGnlT/A6ya2KmlN7tIcjxrVGlPVGpnS7e20KZw
1S1922xCSAVLBbdl3DZUcncGUyajYqTtAZInVUjnS0cESvCYobtLYG/xVVIU9yrndxp54muM3A/Z
UntiMbja0Ft5XejOOQ1Jktgk0gQbC6Gllyj00YGoFke+ebCoGi+XznFZyjdfg5M2UEcO2RH4ez7d
8WScijnfkvS7LwvrOQyjzZiOXFaSnIU0vBFJddU4NVKKbl0ZLWnZoWBjwyNP1Chsv20IBKuhb8+W
FMRd/LNZq3fhkGCtbWNVCcOGuNIHfqF9yyHbM+OAkTeHT1KbPmqd5iPPkQFWlitDTO/WRLwsargw
Yw0xiA9ld1i8eIms8oFYDMuDU363Y/OjjyHGdt4ZeuYGluxT6VUaPz835UJNu9Ilpql7DJvSpiGC
Eic6H6XOuAVIT7pmyUmQVs4aOkRINLbKu1OhSJvZfoB/rseqPjLIcf0LmgXGBooIQiukvRdljwcI
GBLXMDKDIpUbR7N7JvouWwPEcCu6b5W3npp+JwY8ZgXFJ1lsehdQqinBRaLaiu4azqVEZFKCUxyp
UfUmuz4U1Csr/J6rtPWPvMEPHgO5UONb0OA1cJeWL2XGJhXNILZ7l1pk5MnHnimBtOxz39kfy3mD
TvCXXtSHmNmnMc2BxjW8DwmB2vfNYoLg+iML0rfowllGFo7o25x8cNEklaMz4oDz1DjnsGDmJ7EL
hv0pb429ns9r0YtTIdsjfROnGPBEna9rrJkxnYQ3Pde2igpaP7a3BXahrriridka8+tUD1s4sHsa
gPZKw9DY4qT1s61WOQ8xX3UU00Fri2t8hBhOcXSoIcKqGe5KAveah7aXQKbyu/XEn6vmq3FfRSXZ
2CcOHTjfMTUeszFlDpyHc8FEJ76mrnSVDbxlozC/2G12TsneYWq9Tg0s4m5znBrecql3svDUTlF5
ykw0Tqs9mzIk1ShPCVUFaVefjaXn3qoOLvbdka+jz/DGcg0oLXGrzAxs6Qf20qBGvwFmd+ZNEsDT
dFSsPJk28AJKDMAQAsv5RRnVvtY4ANGPrk8am7sLcA4T88BBKgIjmMmEJKVxHakLa85rJWhVv5Mm
oMc4JrtM/U1ICzC4/DCKruu82VbsPbEDqDeib/SEH/Mi8QENjtpjWYDWhr8ezxTz683sP9rGsNWt
uzb/slxgJtyXZPyVts7GcUEtcqLIn1TnP1SZe1e2TxowIzFYKyrXt568iiPxFhaPMV6s0g/5dTD0
JV/LeyfZpanx4Fl3fjUts4lTl/XnCVhfEmXU0oV75K7DEBVHlQ0rs6v23pAdR/+mkrf+r0hkXres
h/YVq+NkWJsmX6D4t4WDlErRM7v17Ww9lEJHMWWyQKtEiau0tM4dxP8EBXeGm4cpd+VSdUtofYze
S52wtHssdcYerD9Oql8ci3yl6d/Y/XuRtW+Wrz22uvzWwZhxRXSzH8AsVhA6UeEmItWch3DZds0Y
WLpzQEcd+I4MYmY8zuXMngJ51N9OKJq2lwZsuxdnPuZ8+EgzmeAgLLXkPWYm00bZLuZ+27nT3sq/
ZwonPHmsh/4tXoKADP7CMN3V+clIwQPa2tZ1tH1bys3EJ+OUggFl+1clRa85JcGuuXZHXn+lD4yC
xr3fTLsRNFROuHHy42Ac6zvatdh/gVdITnyjv7cze1txkFluGToDepMYFR0PazVOeLn9FVWmG6O8
rdLxaiYFSCdboA/1RXQ2deI4zszstquHXei85YQPIiboFufgXrQHoyZrxc6dc+PwiDCQitwmeQVZ
K57uBsha0jrZDNJbetJK3z+pvn9Extywst7Fc3WyJorEIya9snEPfUcQoGyTTz0PAaYIMpd4nb6b
XAS1r73mMbYvB0Byk09gDXPjyxBomWlp7aSTsVUuhQ1D5OKPTjX9MmuhQZ453mYhhpYGaANEik+D
A7qVuBdbjMTGh6NlZvt+6YVMFIpLmH/KrHhjxk2tFteFOaKyw5Hy4IWS00UJBVOamzmFk087IXim
HZGrjYYTMOLYMbZpwCA28EoWZRx8TpsFAox/OyR7DPAHYv1vcjLWbtnvaRXFOaH5gcwg5TOpX7ud
Fu1ZD+4zv9G3qZQ1TGlbbG0R3bgdzcGOcRTauLFL7ZPWdRKjRX6kO+xlnkvMcmw7rFLLlZNwUEI5
i0WxX6yLc5F60U2d9/iknVRQyxbaIQtj+1jO9PGCeyF5R4EGajplOXlvPNCGC7okeigcY16rvqRI
iYMIQN5PBOIfTRr6O5vQj552QeEoaN7Sf7ELA5IlwLd9mibbrBsvbqcfzZzuii5nGkhTw7tTDR+u
UnAY67Tf/uN79+Ka+m+3feQq0osWBa2m+ZfbPm2AQCFsbtgbwBUr7CUbbV2uzlfB+vE7X//Lz3p8
awHx/+9K8f+t2p9LcBn1/PY5v4163F+ASPuowei6gKht72+jHoeuryUU6uN+w2/JXfDvox77F9zd
zEJc3XE9Bj4/6cSWs/wfhGSB4w3n3B8e89+nLL+Z2v9nMphl/GXY86vV7f9xdybdkSJpFv1F5AED
w2Dr8yDJ5ZpDG45CimAejBl+fV8yK7sis7urT21rWVkhyR3HjW947z5fKXi3TGT49Bd89S9St7Ks
GOCbzE5JFEDckhveaqi6aR0ZRXJwBkEqDrtBbntv3PNG7mNrEOg0hsWaU52dNnoml85jMxBMB0mq
K9vB5x7N2zo2nXvbL4wNnqpikyeZtacEM/YzA4CV2zpfKo1zVh1Ry/FVwdtxsWNYRc79FxJbgBWI
Si5wxSZPl5K5j/r9bNTWaXbwsiCuIzFPY3rrCooQK0p4urK36SrTPSEu3CVs6hAIKTohZB+9ydi2
73h+V/R1TW6FOzR9Obpm+zPq2sdkHsmN4ttKEpY4VWi+tnNZC3hMMIyiNo8f02FWSF6lS3y30T8H
49hcSE15gQ/PAtI3MRvaYbtNp46ZSMx0hFDtL91yYFhz8t5WGhfLxOQ8b3loZS6g1WjKsOSgK4/S
sDhEBaOFMucNjUZ2SvNq3Jh541I2AdPsbWTjA4QwKUArop/Cf68VqIfWI8Ax6J5DFljrNPAP5VDe
aqt91rbRnnoQFWvTLV8ArzK7SeJvdhnYVGZAtQQtbOOQ9IVv9Fz2WLbyjvESYYUEodg1TbLzGDGr
ymNxGVnHHRsY3XxaBaw6LHQJhP64okwDEX2xFng/HSRKdHD+cQxdcwH8Y1pjYWLX3zJLvmJaaY/o
EX6EefRkzEyeK3ICkNy424ml5HvI4UyVYCVbFse4zDLyMz3Abivb13e1GpkU8NKpMWqG5Ak6rYZO
gq5uOiMyD9ej4Akvh0qQGs9kP8RUN5eqXsm0cjd1lV5SO3uy3Zj21cOjXDNVYu6EN9VkUbdOx4Gs
qKZqcBkUS9RXA1O8v/O79uTr9jMo0BY5NUhd1x0YbMxmAmab4sn3GoJncqRYwv0ILJMpWeqdRB3b
gARs/nALzk+zRIKtNe8ST//MaL82WaFusUoHq2BotiIFXh2Wmb/1UO7s8DeybY0wNo9BdSU+weeD
gcfQ14I9hoZtkc/eAfmZ2A/B8DH6rGxCL6lPSgXfndKj67Kdx7BrF0w1oA8jJQMU659BE5aH+0kW
6T5mPMSWzH2djepqGyXRXhEznnaI7ytt1FtVCaqfrPkIfPkNGQu9YYLy152JalY0giB8cHKlh153
hO5NxrvTLELv0K6OgxEVG8N3rpWXnwrRXP3G+W6o5LP2/FdMCe6tHIpuVZVteGPHdFqI8wBAFYxS
2hPAE2Ptubiq65ggrjxz3kLtf2Ux22KmPMBwTEnDOeIpz9v+Wx+26U3TFA/AmXD1dr2C4cCSlzXw
pcoZnIg6eLFGVGZOQ7w30KoKxw0zTky6xvQZIpdgHkR0xWhVtMESqLJki+3K5mHoix9WWI13DXah
lW5Swl6baVqV5Jjgzis/lKBmLmZoo5YBqa/qqDct0l05JudVG7l3HnEbH5WvhlMCfordUWivrAJh
TW/uQZ4+dLMEv1HPpy70jgNK1Y0AN86+y/dosYC3572+esnwqaoJ2ppTdlwCWhvlQpFmuPOS1r25
sWvjLGeozMAoDnWNsisT4qnQNuzvzn1VPaByj7ovAyReK/a0rsB1iaTf5vQ2b+muP4omNxfB4V2g
5+E2BYuyHuDNM1F7tHmYEYGCsqSI6jcpI9JrE+84huIb2kxEuDEpHRFxJyp9Mjsc9KNIUKhZLZHJ
49nLI2zjo21vEVN/No280eyX9ypZGpEAlQQ5w2s682lXTi2IuZnUPUC/bpx+9KXzVncO1mJJDkna
/b57i9asNB1kjkW/8jz91oect0Jipm2rELAQMlI3ra9m7OC0Q7PKJtTapkgo0AZFaxkVfPcToaD1
9OahNqjDRtP6VOEQr6M2lut5nBu0NxZxTh1XNOmGK5pGc40jLwCJXb3JBlKbpSeoc+VpMAxjN7Rp
sJ3ZxsOPkcVRmPVzGNVPSarNTZxyh2rL2M0+rD6kWOEKmZR59tBiIh3C5WmIwt6nLIP2aQA4m2Us
xV7cAv3Kv5JOQFIYjEdWRdylE7tLt3GtFYpRZ0OyDka5UUP/k3l7N7vut//0Mo1iyP/XBoUPdpw/
/qrn+8cP/bmSWzR8aEJch/pAkOf0y0pOog0zhY1RwRbY0f5Zp7m/YY6z2eJRpgkhFrfCn/APYkRw
EZiKX+pSZbn/1kqOxvivZTpuBwcjHh4Hk0oRDRCGiV/rNC3Zy7fkv6P+ssMtYVnfBpw80L+aO6fA
RT0uZnKMbySuV/Z9MRj37bKZGTBHBZho0CCE2Q4bkwUeLcLMVvHsl10SQuEMz7BhTz2EWEZ74d7n
lxD7jZoIYnI16TtYCnfuhBJoii+NqD+dWl7qDqBHrY/CxrpjMZ1Mm7uB0oRvUOLvwFrhrJELWm7U
54qJCVu5Yzqgtajlo+eH11JXYDPQsJVMpHM1Xjp7xCHR4ipDi3UBzffidsGhk/2tFlP5ZC6ghECJ
lzFOdxqQpj21JzNqjl03HCxpbRwZ7nr0uog+TOBmRZGtIfC1zFmqj1B3T2ZTbKzRewic7Bn14XNU
BxxnufFlO9RT6ayfQUTKrTXhpvJsOPJu7SLwSnkQ5+ihfbcoWZFP+Bbq/nsz17u8zfsrvvs1mXzn
GU6uE0QW+zVr22KnUAx2ndwFPT6dChAO2ehuK7uhHJPviRXDVMwOhpiu9Aw7YYRvMBaPwZReA3af
RE/Bs837J6n9ACVW8UZgOM/EeOGO93eVjshvCQ589Cu/m3i0Wltrdh4mXx5nFznI6A27CUX3pL2V
HdoHPthHp/D3fpbcoSnZzF63A4Z7NqLkrcsB/0Id3UmPTVAwRkcTSRBM450fwqqeZLyrGa7M0nzx
Acy7vj6HIr7ajbXvSSvAsOWuCmBGYxKtgxlEdsRjqa+7nVn6BxJMD0jr78JAIJgIuyuBU++ihksV
Gu9uP+xmI6SAKOCuhvc6xJhf1I9ST4/gby4kE37PWbGtomk4FcV0SZ3orD0AUS05toN/GSSQdLe7
UbReG7OuHh1HMjryP3sbNkQyundVhZ/NbIjRc9+LcPwZC2JJAsm+ptuUdnzn9MOrVYgrpNSbLM5P
cSJfEseCYRe7WL67bxqobpQbN9EQ3Q0mA70RsseqcQNJrohS9EwSORlSCx9Bkcg8WoRwYlnA3Iyn
yc+uSk5EloSbuSFXwO8POgDyygjiHj7DQUXNj7FlrlATYKZCCID4UB89IsMM6BGJ4RIw2G5Ki1ni
MA03hk1YsGtT6lhxRh5sNX4RM7U2dbEr+mIHF2rnEUWLleJRY89i0ASqEtFtkOM3aSfm96U6FGjy
GN7cuplJDJUGIJtldQEWmcn3XCOjrHPm3Q0D2Y1Z5Y8ueZvS6a5WPdmbYMSinHWD3BEc9mF5CFrw
y3xLh15si46Jh3Tyo2b8AWJLrLlL4HyiwtH2WOM4so/Yb6qt34JOwdXBiKdSm0A2atOYA8sbN/0x
mxJnRzMmkCKdIyuu28kO97qxXlDDPIza79eAGyJq8/Ri18Dp7TpnyVTseqM8WkV0KtpZr5055DkO
RYYI3F7vDAeKcj8pa6Mb55iBabNa2q8mREg3mNA+smhu16TGK1reJt9pUdwh55nXzcwE1Aw6+VwW
doksWqQMwWf6LCv/CNgmHnE1NATkNca30jWTBz21iL+sPMaE6LOoNIryrBcb1IgfiptkPuPHINBt
jqoLOdLdCd8T5i9PGmKbmJN5t9izyXzK7Us/USSZThle7anGiyJVdwWx1m2E5OtKw21wgM/ixZj1
jMXLazdF4eBXNQtx1hMz6HAwuqNrh9CUaCIlBn/+BPtfoeH4hYn7MeYpdBXb5qgmTMIGybeBjN9v
Eg/jI3ZVdKjLFL8lsHJXWMk1ja3PZBT9NnLVXQgnkzQaFs2QUcg4na/56H5GauHFpN058ArMOXxN
V0C7vwbL+D5xrsOh8X4gTbhvXO9nLv2POlV8lxKL+F52C10GfLduar0hOvq+S1qIpCYLly6NHgen
vfNH7aHI7Lr/fPkRoWRUB//3SGpd5n93LvzxI39WOo5jWQykTMoJJj7/pJx5vzG6Eq5PMr3A2Go6
DIv+FB+5vwnbZ9wkHGoaYAAUQf+sdFyS5KUnBZohBlL/VqVjLYXML+ojCh0b9Y+0nYUwgKjpbwMp
ZxbKW9RBQG+qHDzl+ARPBB6yYvNn9uXa8hrjMqLAXc+wiFilAJn2vn65Xv+LGAmt1f94FZgYpcKF
apsM7Zap3a/llsPCvM4qhLEGj0S/5PmVRtkuClhfB75xamdvhzmbHhDX+TIcu/pWfkVT826H5Xwa
iy4+6ok3MSSZe6gYfKyQ3e/Rvu8MFnIg071bi8irrqJn7jPAjqxmEEjuypyAImVOyyJKPlS199kP
wV1TGd5G+KRrd8lHI1mwWqo4TVl/BvvMQ5msHA/qS67dd9MIaN58venMBCopo+ZmsB6w9EnOIcbU
s0ADWpzA03/gWTxmdnBfWuELgpvLYDbbPvE3mRpXLansuY84OEv3KgX8q1N6T3GveeOzrw+FwZyL
SgHq2Macux9jpW4z0NpInhJC7Jr6pvbz1bKcpGcHpK/rR7a4z7O2z2XVIGHBDOhWpMs0MevX4hKz
DeUD4WI0d8DpzwFrH4itO7wmTwzJbsuZvIRWuF9VUp4b5S4TuE3NSHwqkpsgdG+ccVwPnnESc3MI
jG7Xz6QkJ9QXQ98HP1DOPnrAxrAdv9l6PuLYenLK4ady3O8R/dpuHnrr7Ijmeyf1BUDNtALrbFH7
jR/5PMbrzveL8xjFpCYTtu0MzOfQLqGaTPC/NO3wEtOK4orxGKZk3b3qDNZ3hH7G1nFCBbMdIz+6
RBWOd2Y+uW+dgAZbK7/v2Bd3PY5Y1n0RD9wpFRtiafR2mpjtFaP7GLTEpWZJEDyIgZZ4GMz6Fg+E
fuXpAzezCMRjV7X+PoqC6s62rfGl4VmzVS4UC8fR3rFhfXqYEGN84+vz6BZUie1sr7UlGuCnPqSM
8AndSEx9D6pUCwSzgWvXlzLiYK9Vnq8FFG26/PZ+CqlsmFO1zOb8O0ZzJDcji17xel7mvFVcHfcO
mxEBLLOD2Ex178nUHpxCPKq8/eyE3W5R5eH6DBaMxoTKgkBQquuWiUUeOES0+d/HaXC2Iinu2pFF
TD+kPnlVwBRC+YxSmmBN5icIXrKfXgzOG3MWO+/Yf2DJSriLf6Pz+cEu1LPTEtvjBMXBQyKetTrZ
dhJ0vgYVhYPITeC28uNN4rPeYiL6jPwGIQEBrWuE1IgcUtCeBn6n29IFs0hp3F2hG9hrz2Kng6mP
QKCGW6L1xJZnJszznqXrUPoPlVtzdXn9lYVhQBTNB9rdlzpaZoxV37D0JPc+hBZWLqxxTYo4Qy/B
PCM9+XH+5sbuSxHPW1M3D3bnPJY1npYgtd+z3jsNYb3rAeT5hFYHYbCPXJqCWmpxl5V4OazcRv/c
+W+FDSAwmR9rh+lOP0Yfpml+qcjjWKjMGCwIs69obAEtzt7aDJkkTe27no0HzZ53zelHV2fX+5Z5
zpAnB8sRt2DI2VzKGj9Tzci3Wg4lMoRcCCu4rFoURWsvD6tVFWdItuPiIuzum51ld8vqvAvRs9il
u49D7AdzgcoGPIoZ9wgZpHHPGfHgpSCrciiQNLAjp1bO4RvE5nNle/1unkFjlDHzs1a98p41zakP
Vndm6xgfdN+B0Cmyg1kqjQVk2KhYnoQIXoxRZoeKteMKKta6jtivOugHN2qZYdPktNJ/6PMRy85S
99ohRvx0qYXNCnJJlplQ6cqYAFy8G3Fnbi1K55wSGifnIRqtjb/U1jacS/yd78issxVBFQjcvE1N
OZ5Tlqd5zpmO7GHqvirYHNivqeDp/qJt6XU3QxvqlQ2MNqbcJ+79mI7GXtIG9GOLyQ5Dd6sDPG66
D7FMuIcp0Pf10kQ4Y3eY6CriykMtQp8x0G+ojuX5rIcbTMEY9+lJEAUCY6JL0cpWuIhpXIalhemX
ZsavkruQ7maakpOg20noeuKl/XFb9ZLTD8HGuKGkvDpqeq3ol3TUod2Qp2lo7nL6qcz33mv6K0y1
9yn9Vrc0XghH6KklHi24Aa3vbOJxuBnp1RhgXNjXApqXt8hXz3VKnC+9XVDxPVR0e61tXXA9PyZN
+6iDfjvTFY5mdj9ximMt4np67xbdozeV7wHdZKldWlb6SziPh5l+s6PvhPG2Ie0ARQZTP4aop6gO
Fay6iegQsS8FBvuxOVdM3/ELvWh628mKdoSBeCuzE7uZZ9p/+jBNAb9lC/x/F5gPH/2PovibwP0f
P/VHjWmJ32Do+kvcunAF5wXl4h8Cd8v6TYpliGWZFJtKSSqvP2tMBO4UdwT5UoIijV+073/WmM5v
0HjZq/6zMv03tp5I5v9a3gkLofwyRlO2ZNSGb+Kv5V3T47XKGMXiOLVf4UbQRBFmlMZDuccU9pra
/V1SVo8N9s0opMvODSM6NEZFkwuClFOM5jfvEI3GUhY7NQ7HKUCa7AwonDj3+jNS9IG+i95KTtEp
qPF19210O4TTPZCO92QovoBzf+g63UYzhqbZ9naOq9GU1shRZDqf7WK6SRg6uZMlNhJVxBJbUPkb
jFDUofZ9VYR605ryCAdQogGUW2Yga9BxOx3OZ5glt6HZMw6rkKShXIfQ2DC9YuflrCsLEw5gZJYW
NsF6VmyeB8yYKzk2HaMwNJwNOZ8M8WsCC/K3aPBfEnY+Oo/eulmkW6BdgJBqnusyY9RmYQFdTLKp
2T2Jtg43NcyFvbDLewWTnHmef8mDlDjWLvqYsvqa58HrlMOynoS+ZTU5XaFTIaQy0U8Ht1EPpIid
886M4OAn4LBgO2wGsuxPhM7Qtddz6uyFilOEriTYsXZl82ejUbQfup7YED9kwITYizi87lEiLaGy
YLY1u9HFVZylJvYz1J8LJzky4WW2Rzssvnvu/Kw6ku1ga1GfKBAXjcTnmhgbBsaHMGKPVIfFz3yo
TjJYgirG1n/zRel8gWAj7z61hXvDTmOpoU2qLuREu8BjIgqDKwppunngURZuCpe00XyY5pcY7/Rd
RnpdMGe3ZuCPeLTaICxRaUfBT2lGuGL5AqXHdFZiO9rtmU38cZLeyQnsz17OryqrwO5alyn/bIjK
UbNxtsopO3kstInzCm+gZGIFVu3Ox7G+oVYD1ZRN9RuB1BQrJu9dRTBanHLptMOF1Zdm1ldbt0V4
ZOEbr/JQv6PlRGAWCoRF/gkcsXFoXcBUiZWauNrQMKUNR6yNURS6vOuhvm7Optl/+tn8Gg/WJgy0
JIuiIlXPI6VYmmDSBp6VIc4Er3KBwYv2Z5WLe7Meppt25Oke9vb3rgi+lwAvsaVt+8BIiV036kOZ
At0AGKEfu9pHA+5MzqUZPaJsPTh6bdJ2B2ZUOESdMIfoGWWgHdFaHaNIbAxzKWYRJvmjHT3BmW1P
kn8HONfcU7mPOxmmxr0vCv+KHl2CahOXfJDhbWsqpFsM+SBNTdWl6cvxWzPhb2gBFqMcfcPjtQ3U
8BlLgkz1UDxZuiemwWRnrmRIomg9ASFRJFwPMe52B2GPjFgnTZx3CIT6bR+K+y4f93XSnuzWTImS
wMrLbpvA24zno5R45N0J6a8xM5Yt6tvKGC9x3N8Zhhuz+HSCvRfAvYkkbFU07ysCXsd9oLjjA8ly
fCA7AlAQl92XIDi6CEGyIc27um2/oizcMxm6Gciz6kwLuZ4HL8NGED203CcpmihKbSaxNlA0TMNi
XZjW1Ujl21jlb30Egw4nE9c5u5Y8JlazTNUmqQbm02rhrrjpz8lXwHmHKNzmzLHX85A9L5knyAn5
shFA2o/VOazDg+Oy2zLD4DGG0kvwaHmMXQNxoayKbQ2waV3p5jkvxOcUIVDtBUS3umqcbQdeEsjS
g7SJWHb1W4dLYx2pXG+BTw/r2gZHIyr96YvZxrbXX4SZMURzCOtmFbTxl5hlK74JUDBunEp+txyF
34BY6KO21EPfmxpuNEpp5X/GnNm5Nxsrk8vWlpDd4opUIpFPd6VDc9XQJAgCaQahLnMFAxrG0NUD
JLt2/H4bm3S6UJQuRG68RswH+S8ha3/kJUOUmicGjsxueZAgcY4/emKA/uM1WApV2r/UYN1/4P/8
eznyxw/9dzliAXl1fNKxwG78Dv/473LERp1FOQJyRVAK/EWE5aK98j3XBijGDu8vyz32jS7SMMsX
xEn8eyIsiHh/LUeAdbDQcxzXQoDnK8IH/lqODKVhWUMvAcNwWB9if45pkDKCrz2nITMWX4zTojp1
u1ivmDWbmzRB7WAxRdtFw5K+q80BC4A8d0zOkLj0ekvtwfHiVSQ69i4dSxMkWMqIQYmCsSVwJzqx
1ovgyHgPWAzOmHGcA7+ZiVqWv6jUIWd1rF+gEGM+MZPt4CLHChnHy7qCQIDmhgc+X2p53xqkiTSQ
Ql+h929MZ3zUYZRva41cRqUH0+keGWTfd6Z9yoZ0b4RtsxZ+dAve4pB3VDU6zLdNOn0jbWSz5N0q
h2xrnaCFFv50nTt1dcfq4gX2m5G4JpaYYr4WAbuKGBzCABoS/1l1K41QHJrQnj49M8BfMDnDLms6
Ll83NqcydK5GB4zNKx/wAESHLKBLFbH7TTPc9hfayTSTIWRWFS60et0o43b2i73XmOdExZvU45ub
+g9+Taglpo4EkZd6c8rKW/WByrZJA9zZ9BFhq+ixx6Y7hv1Dnpa7uWkzDooK10+L6h5nIRqVDiZo
f1/25WkO2rUpTyzXxvqrbkfIbfWxzvonJ+4e/KjaW130bkfOU9eoNZtmnh+0y+jnj5Veom4JJfcH
1DrpiFMGuRER66ZqNspKfzh6+oRfMh/QEG0ys2q3PqKws6nUXRWGw9pPFFC58DQOxi2YcKiUhO7K
lgWKbHuEGeOS5UMkytyOGyK9zjKcfvgm41asMGcdNdsZZzqETKJw7OE2XqKfK2E+dw0B8F5KrSR+
zo77A76pWOWWeEDXdWR8mh5d9pVxMfXsmlqIbJHIoTuoEMeUb19xTffHMOG9BTK8QRyzy6d43+rm
e9gb9+DhMUfaZCuDp75F1vzC/BHkATZRQhKisb/mGJjHiZ1Q1dQnAmaAopbjK+EyHi/Tu/WlODZW
vhVxQhRb/NINPeOfiKSeevwyJ3Em3uBrdrvLNEPOksho4ugqI5N1IfptPyLFPm/PxZh9OtxEno6W
qNLoAJNshSycKUNE1mA6C7FN1ZJEMCTcZQaf3dRMt7rObHg6w25M7Qc3VxAExwd4MttJJlQILoVS
86iMpl/XQwXnOXyxMfKzx3vIc684MT/dRDlTpMFnRZg4n3bkYYk1ERCOzja03G+u42wK6sksUUdd
uuTfTNFtVagNtHk078AwzUqdemyLa7RwbJhY7iMyvOatgYDAkSnP2a47ysG4qJn7NgdI5qrhllCb
dTzHGFpFpcaNFcjvfmlZ3zRzVrB53OC5212109bFxrbqn+NAvLQ9EugRpOC/m3acd0gXSNjLrAf2
Eh3pnTaJWqjchEgFYESSRBLKVfT727K1yPqeYJ0C411CEVNsWUyvnWTEnplAyk96vq6jDN/9PD77
2NLCit8P4XitzWRXNLgI8jRNN63kWU4m0cCcaWWjXovD4dzQgY2NdypLED5RJd4ZHN+FIj2ShZsD
uw0p2mPUAfqblZVrxPiboFLsmjMCGKrnTPo3dB0MCnHuOoF19EfcfqrFo1TtMVoBWVLNU6/1dpQs
BmRq0bXV848squ9zG2b7pPYO3mlVIQAKqxr4qfJWTTfTMHor3ce3tE6Qgiq8KcBZeggvqH70gI7U
ZmTiZ/68Adf0I5F4/4y5fMg6h1yJyOXGdZ7S1KbmLRVpVcD+/PZVlZwNWkfMuSzCI8zqbTKWtNSa
tX4ad/fRCPzE88l6QLZajgDDWKjjd7I5AoU3HasyWOpF41srmEiTkLpidX7r9eWTlGpbW/lE4ky0
E2H9gcIYmmErsTul30ELHE3ASxtPJW9iyg9knDxGOqK9UJ/amfc2uP+NZ07rZYWrE9a2KnavKslY
OUbUPl6MV7noLObLC9Kjwpywq822vtKYGQflg/xP06o6tZYHMnjYcxK/aaoIvoUoSBwTHW1s9V9c
lGSVWGRZquoTHBJdlkCHN1F0mwrPQDqHe6Js1BZAxhNfd0jxuEgGkgEXO+fVcwd9MdvEPLpBexsn
oHtV+kPbau8W9bm2m6XLa8iWYurI2vWu0LpbR9qFRGkWXzL24Gyg0Gw3MMTcvSVsaCaq52HCU85N
XIRikJaKHIFfERc9el38rcjAvvp6ICG6EnxNxJeN63Tddoa9EenwapbTmzTHgJF3FpyGgp4xgoVh
CwwxdWI7SLMJKYmNF3yAep30wfchNl+l8M5SqHtPqQdUbG95qLbs4Vi/+BFyTfQdbRDvmO7PmEJE
cZR9zMDMyGzztUMbRXItmetVSUUh+ro9mvEipI06ck8gIVeFxG1rVSyX+LYz2xxOrtF9TRVzVHoI
Y0MwAGcNTFVuVLYBtasaTEDJ4ocJM+ASudzR8+kDg0Kue4cQulXpOUJDzEa7me7+4+Zxv8rUJOvW
fzWLW3/k1UfxV8b7Hz/zj9JXYjOgTGXW5lnMzyzmbf8ofUG1k1xFUYdinvpuAS78OYljSGdC0/2D
X2f/Moiz/d+Yz/HvHX7lHzO6f2cQ97c1K9AKGwSaYg4ISM9W7uJO+MV9MJkR3ACohJwr8XdqIOx8
AMndnkXBlN+YrYfvG2tT1Rs84Azy55i7sU/82afsflMrePLa6s1a/lmfnDKjR08pj2ZPUwnO4Yqx
ZTsRv41P18HSWr+N6N0SI75pDXZQ6ZIniaSt0Pl3ob2niOaNoKHvv3wa/8sq+e8s4d/fojCX8l5J
e4Hy/fUtEmKRq7zIwTtM0ZOENrECyvRWhvhfheMTS5iTbywleZPLy6Yu3c1lcC6M6GcdG7xbdGir
OIi3MqE60tFP3BbHfHHPplZ2O1dsJF2YSjOvv2J05KclU8PmLcpS/EvBe3rbcCHGejg07g21wRV9
vL8y6wwKhf+Ep6Mfl1Ej2ZVZaPwoIWasyqD1NoaL4rfc5nhbAZnsnZzXRlkPLoNdqBV9b0sUMgwY
MI3t26o74lbFYke7wvwf+E+Q31gY4EgWlzvS119siAiroEef39T+0zBQMZc18C5yNHu2uGsjOQPs
/op59q7NuUY/n+c3I8VxPSXXoA6/zUOx6Qvn+q8/HJfu7lexAR+OcmjguMPRVrr24rP59f6DjeB4
s+yxOUIhY/rGzTTKw9B+EB+/FcUprKyjrSjtF87ZVB8sIwTs4O76obiXQ3Dqh2pLyKHu/7hZvYEH
j5jDc0McgIvwqAE7rjN5BXXPiIJFpVnuO8hrLtMlswRlPxc3wiR+K83BtxOyZN0U47Sr+H2lKfZR
7BzqkGuSesZGmskl0cVNzH1qKvv6+/8Rds7FX/eqeCTTqIPqayDPKmHp5+Ka8NOVtIkztg+h6eyj
wTj5QXYzAbttmg3d5MkWxvZfX1Jr0Wf8ot9YLqnkdldoJ1z2gsvk/9dLOg/E64VFRHHlG58lhaWh
o22Qu0cfIRviWs5659DXxaUMxpv/52/L5TT7218Hoop2HTGRiaHt79hLs3QnDU7ZXpGecgNijTct
N8tf101+EyQE5SwfBxm9yPqR9scWX6QkMw8Yx786lf5M8B6tSEG+zjWQSbJIiAO/K+ybrrApd+kT
Ou5WOcp9SB+NDh2wGiYI12bjbrv1IZH595Y7/Pfvctc+zIW6Cs39PFjpz9Qunz3/fhaaARq4Wz71
n12O6R3GHD7Oib7NLH+aqFEoL3FlWOLVZ2S5cty22dRBhr/jTqbmg/D53x0AhE0YQ1oum6vmfaxE
yknpzh0OVfTrZZglj7ltv1JyPdWOu/OFfmF9K9e95b4ZDsKTOEKm2bbsAVki0x18BDZNfofjH2c1
hqi6jwmPiAnToLH4EeGMYRjNpoNXSKma9NzJBNnPU4Fx924ULzbRKqsYKSDMTVYjExFPe7K6jzZe
nnCceJ/EBtRiqNYdbTI1jffgy+k9M9UlNdLrMKC6YLgI17KFG+xAHMkSOBOFU//QUj2VVlrgDvXu
4bQ84NGcmRygVQj9rEW6kH7WkzqGXlYgdBxi0te4gmnA3A4lxSUVxScUxOBEL5wuxg/oNNyh5oDm
HomMM4pPd8AkryyRbOXce+tMQA9oyZ1LM1KeTGYaZIaUEE8WyTLxdy4eAOkwAqmQuYH33NKxPLk6
h9Od2aCas5QPBEOu692C5goReY43Hux8glvH5yY0f/r+/CGbBltAXs73xE9sXNnfadHd6qI8hv3M
sps3GqXTvC1sMrrSPtFw2AIYwlUxHAbhPky6atY6t4jfUYJJsHE7RghqGYwiInS74iUeMds5pXW2
bAQ1WZj/HGoyv5phSa5iup1lTb0aC72CdnnDmSHIdnDOrDMk4OTh6hXFp5u5727CfWTz8aDODDYV
c+YW5kvZWwsVHe1RfshN5qCpL2+85SAFSXoSsDQs/6L84LUmHJiBSUjSR2tuYcWl68YqP1meP/tN
9Gr41W5qUBR7HPhgJAIEgehNpY8Z3SCyIR/aJ94UMiqw0ZSuQCL716b9L+7OY7lyJG2yT4QyiEAA
2F6teKmZJDcwkpmE1iIAPP1/Iqu7/+oy6zHr3cyY9aK6WFSXuCH8cz9uPprYxDfO8IrnyH82J/qv
OoCVsqEVMKzRSoy5f7SVfK8N791dYMK0+LCkzeO33M42cdvIVisz5fyJSpPtIiT7TlWbQbkIYo04
+fEpaqtmlVA0iCwiWNbNYW9gtII/MCMrJ0PX7T0QlX2FPB3eGlN1i1fXoLn6h88VQEUZb2yVbnHr
Hih42Tvw9Pw2CNZNVL7NHtEv1VBAzwySR9aNo30bGc3eb6hAV+NLsSzcMgXDJdXKi+FxIO5T+aOb
4vdGUEalcgMNqOdqZy79B2CCJ8DlPKThQPBPdTiiYoe4f9wx5MZXgWuzu2lZjaegkkB9059imOW6
c0AiMqJ5l1AsSI1NmOZxexV599n0Y8IbTHxSBLMfJmfcT/Ro7szSPbVO8TYTp1HURZoRZnwl0ksa
AbGrTJ6AFvJVuwCyLuP81Sp4LzXwVGvy3TBFrQ2WqzfBGtyp8QD6iRa0FgqDw5Alk4ifmd9yd8RQ
vRElgQDg5+ue1p5d5IWvNAX40E/V92RTKGMu+UOo6b5tXgIHH7NzbQzreoTkSwYOHaDYmDSpzZlz
nIf2uLix2vRQd/k+ot+WKv/wxZRycyvoYBm4g4ThOUn7ZpsN03PZgebCMcfb3PCZHHrE4SlZpmMl
oPk0RywFhAVA3P+ZVNU5iuJ5HUAi3aeGtZczKwB1pV/WAuq7JBDLoWi8yzj6RPlyzCNx6JGSAmfo
QeBEy6YtjdelaZiPFcw+m0AcmDzckdw9oZLe0Je1w9t1GRZqW/04eqeIcWEJXUpC9UBzWyNjGSrM
TdE6LyVJb56wMNtwN9dBw6kLd00+JBur9c/c6u7s2Ff6D6rWzbL1NWZd9IBtImWGWATbl/it97gp
pzN2qCGX0RoX6Y3v8O4yrWoAuiYfnKbeWn54C/vFOf/uuiwJkLZZatJyMz+XQABUtqx54Vx0Rs7t
TJBR2tg5lo9WI6NEWCG4FJR5AqIvic62NGGwXBWKta4kq+uj3tlz/qYs8SDxb3USEmMZ7pceLgz8
YFx4TKmHA4UYJLAWWqChd9GMENEDLxk+o3KeGXIDSjILnMbKoEO+Sn6VXrez/BSj1bhRecsEeLbW
IBAeGhdoDTMEmhC9gSvJQHg5spe7LqRyfdYZ3wSP2xorLHmDt6UFHqnmjqbojjkl21vTTC8YAx+6
2H2YqVzdBpBC16Q9we1e4rBgSRswsM6zAya3cXauND+LoNpRgR0ZdEv5aqGHk1I1fJy/cHFDDYre
M6rvZk28NkHjZzVVaD63oZUXzLflANkkKitGvX31EAKO6+REl6PKeRUol9x6Y3jom34dt+K9C+Zd
6sJqwWQaNdDohNXi4bLMnWVAyDlQqKDNN/u6mcSKfCQ516A6ug3L+hBhUhoH5I6c0Rd46F9GFth7
gTnL1M27gUvQF9SYffRYvPLFi8/AgTjBE7vD/XCwM4ocB+Wds2jJ17MBwhubMdV+5oVn51lGSXVw
XXVqkvnc6gbhojOORhC/l/znWamGPa2CsDe+a8neENCIvjWMmvyhvDejdNOpngV3opagkBrV4C7f
+P7eFmEZm7aDEGXysGNpZMM37KPVMhcO6YzciKF4YaIbbbKlvKstzhxj80LFNkjtiN6r6dD4Q74Z
AFkcaHp4kl77SWEADVKdl+/5NywsFMCjBuIWE+EOJfM9yTnjtubXMps/mrzlHdOpHcUxSMcYoTqz
sK/kUl7LMaqvod+sO1cmRwOH1bJM7yQ4os0gycCq9yZNKjIKVOZJfg5HfFazd/WS9LBkxlcx6VcQ
BX8ivOrFGd5XEO8DqJtqxBZdDOPvv2YnamvbIC0nObH1PB2ctQvwUHkXakAAjgYl0Paer2nmEFqS
lteHKgdju0zwZfA2njr1FCXLRaVmT1Mkm1bs0qlVuzdRxFoRSpnukz4EaV6D/TUESf2+Pg0VSOzC
NSFtg4HBh8VVNVnXfXRS6O+VlMnZ1f5A3i+sFzQ5Y8hcRcPoH6rxGMt8bSnro1kS7zkr+ye1xC9t
PR9F2d7Xtn535/MvRdwcU+wvnNYLI2AgNsv8UiVNwDWj/JHVgvgHgWi5tWwGAyL66c3bXlv7epdm
CW+Znkpe2lWCf6Z0zUNhJ1yB4/o7C2FnTfkdkduHpZO0H8/JZam1+B0y3rcWiHiB84IPe9dL58XB
Lpl17jZR+pqe2dN2MsNt0Ip9vQQAXwdz3XfkmLumwXW7jnh9NXmxMuz+lKJYl97ylEYcMjkZcWKa
mPm3jMOKnlNBIsV7YtWrKaKl1izfJYEQ1igyHoM9WftUh/OmBtnWx8y68ERnABE2iesDRaCx2x7K
rZdqDXH4JG6CNBiK+n38Hst4WanCSyjsdTD/NnuVp0+Q0j6F6T6I0XgzgSSESflmGunWjNm1mnF4
hI22GUIG2G16HIPpVozBybLbqydjcNBg0VFffgRDdcZaiTeSEU8PShdaYHfweveDc8XR6eaJDbTi
FEK/DR/zsEmqZZPE1wVvEVdvs9mFdoBP2DqlSXNwtOKYhzc1gonfOyTawvEhD2wYe+5z0GY4clv3
KQgerfaxVroxt4MnTiRy7UTT1SUtWPDdOahYRjhtVBvcDMty25n+oZTs3nANovUYqd2gmKnyJJ5c
JnfD3H7OzO9XXMi005dtQ9Vs+IWHs30C99x2O+BhlYO1fk6LN59uEZ8NfpWZJUEl59zAOeyYxthl
dbElHuf4w6rSN2JrOZb6/I6r+bD1+zFfN7gjxsqmNwS6F28fTF/8+Thq9vCRJy5xsHFWpWpvsHk/
1h50bjUP3WZx5o/gLYLus4rTmtLWGg69hJamuuLOGtJkG/HLrKPBocMln3/y4kKZG02fEt24XrdT
wZWv1W8LA7JF7N+pgO9VAHJrKFrkxsH3mEOGaF22dqvqueV2gtrBnWGIxQ19E/D1PbZbs0VfsKnN
iyEbGt3DMHAWhJTPaFqgV+Dz349QWTtxmHPT3/wWdiyfn8CLMViX6qxmazfb6E7K0OJT5ibgnkh5
pcHBc6sdDp9gpwY+NZ3e+sQa9qLMLjCI4Ypbrbj6AfYY0ITGKhQN2VWLmXQZoO0Pnm4SZVe3lX0Y
OxCPteq3qBVPU5d9OzUQOFaFxL+nzwKONjIThcmvg5HuKffakKI6a11nCOaXqZYg9dQNTUoF/3qe
jQ+v9o8NY5yA6tl6XF4qAe9pig/eyFvUIc2dEHOw84trle+x1V/TjbsktP9RLKlYI5ANQs84SZtb
+8hXhNaWAESfSjQHW1q3cm84A5UX/m2YCvxP2MYaM3/PnR8BFp2VUTn7WcKk7Bh7kzd05E6rE7bb
vpLU5SNbq4/SNcaWU9vVr0NHwNG70Cd+Txx3KxjklU3yGTlcnvubePJ2Mc5GiR2Z/InWjOCFCYP0
6xg8zTAPhYGEWLpIR9h3ZB2t3S+z5IpdlYxrw9NclRf98iVRfdeW7hWzoMyqtzJJvqe6frTJxpFP
3BCdPC9VrE9s9NxSQkUFEv9AaYNzMgrFyTrgSBHs2jpilhf9bKfgqYu9K6jUfU10Zg5PTb28ZFn3
6hu81XOEr65iWYasWXpXd5KciyWrHW6CMcAUj58qUDd4sHc1OLcmyt6r3iObzIx6EPuk4zfg1xa1
ey8s0qrO4bdKHNd3Ey61yPKOvKaHKtYvB10kC7+/I/aG7e3MWe5nMg6NAT6QdQUi5QiKXfawbsP+
nlpiAjysbHSGOwbqTdI/gRYLYF7yPo3jw1Dbcj1HzJZIo8ARdbrVvPC+d7rqo2aiCYLKnKpgZ5rZ
Z5QihSej/xwotQ0HxuGFbDeWQrsFIEnXOXIkgMm1/vs7FvMUu30wAv9qxagvfRU8FXNw1M8KIRXI
gvJE2RJoJ4eIt9tYD1yYQfPHAgsmc702O3Y2GJtG680iXA6218ZcYe37YjGfwjB+rvLkZM3+j15y
0jNjbnG5YrYVx8XGrX8pIYFb8lCzVKX4z9HWsfc/9RHPpYXWKFsG6TbH35bHpS4abr8536nrZ+iH
5p5xtn5/RKxOGA47O/iGNE6DRcz8aK7jz8z/rBnY5nF5cRrOKOwWQwKntp5Qs7W6H5HJWXl+/8A1
MDTt+yzgq+vvlZMf4+thmTO451vPFqyHKviEnXpWMQMEfZDi9Tw0YnxVBipdPBAaxtrW6uGc/iq+
Jx+IK7mqp2GsRMZbeHwSEk6t+1VZKIztaxFET/UMwlXL93Eur9Sf4qJxxX0u+Qpgl+4jkqW/Zxh1
l14LTP3KYkBc2jvGrrxWUfKn1E8/oL0mVkyZyZB9Frjek5F9LI5hMlmKSe2kMWkLrlC0vc/MwXrh
OAPLQ/yYloO/mb3oe44QdPqpO0Cjf3X4fkxR+Sn+1CSBRI+Gd9Q/W9J0r9bMhzmrXPWwwWyscb3E
+UbYT6FNxburVXhf3OtHLC4xMof3CKB3VuwjnTb5tzKbV7fhNSlakVHGktHCHtQoZR6RLyRMr+5t
grwLt2y+fFMBXU2L966sz4m3KL4v18LKvU/neF6xve5HOi7o5ASFxL01n0PG4uit+ru7zIfqLN/W
cQqhEBhH7u4nPcaYbO+YV8k3QYGAzUfAZ6lvaP5+yiL7fgKJOA43aeiHG8OjaDwfQwkrwaTgsCUb
H1gPtuBxogwC2Q/RtBqnawknD79ENhNFquhtHKxu3uAwfigxosbkEPdB0Sw7KpCuBVeHXewZ5j4W
+ELced9x5WaHFVSSCuhu0VLJVcRdBguKZcJoap+G1nqUzFyfY9P7YSz5nrTNJegX+4CF0IRQ6zV7
oJMMwRr69GR6mGhu2bZBmqzhXqu63hU+sK1ScgANN3oILThRdmSaM2iK05h945h87aey4pnW5WSn
akGA6vpdXqUf0eTSeZZffR/VH+sjpJk2v4s486+8lHQzjOlxzd/pgpOZhy3oH+ju3aTWMq7HnOXD
I0m1qpT97kf92fEY6oJzfaIA62bmIP5bxKYJ+N4p5TWi1WOVJeV28FnhyLIE698Tr8RIL5OPE9gQ
1gso5e1I8blZmzfKzIgv6SOKPSRPIkspFwy71yFoXlO5LlDbN3Fodyv861ghLIJbExtHJOtdPNJC
npvPhN9f7Iw/JPlupIcU3Fjg74tcYZ0ect6pwVPC9AQ4oUmnGpFzpweYIYIOghaFC4Rp/F2JW0O6
X5HrL2xmLjMXBPCM84mgAHedxLtB+LtqGl6UDSX991DLndJvzGivOROaHlqkqil0yMQ9J04fEgMP
Zmv0x2Vyv3nQab0Zo4fKX55M6tsWeE4bv+/NzYJpHn8TsZ6M2QBlXrdmqH76FYNOWz2Wn3YQfZqz
c5+VCLj1FjI00JqpXE9s03rDbMb29fcvOI71TmThPfV+3J10qTS7TJ/7E0tGxsnOj3aJhFKATRoF
zLrXxze9FHCvZfTKuFR/Nb1PmlP2qXfrcPSe9Hox2yzo6h9rmt4FM/7Ss519zjWQHcYX+nfGVn3V
G7VdR9+/Jzv/VTn7U1Xwv3+vYv89e/7fnvb/2N/+b23u+1/V9aP41f39S/1b5/v/NSXv0pceM7T/
nMZ5an+NSfe3xPc/Putf9lfyv5SS/auS7l8eAOsPD4u5ztuYDmwS7Uz9pwdA/oElwGNaR+47wD3L
bPSfaRzYNlTeEff2GP5aFj/ff2ECcD0dpv7LyPC3/ZXYjwy4ZUoW3b9NYeMlXUo8cRRDth1g7EWy
hVXQ9+zwB/2FP8u2wz9iqNdK9Jc6M2+mIr/NlfWSa3JtsFS3oS70cer6vevTWzMYnloLUIBXtw/l
EFzrgdibV0KVUzBWXevMdzsS8I43rtO0+L4XNMIprJg0THRDxIUEItt8W2W3bEPkXAvjUuT5Do2b
DjLuUHVQEMqrGpuEm1NFQ4Z18aemJgde/fSd4WWpyx8YBy9u0R6TXmNTne7iFHnMKbd6akcJwwk5
YQuuYmeyuQwzeQACHOdE75noEW+Z7XzIcN5PtM9DZ5tegCsAfVfbygh2nTTzjYb/kOM6F4ydUHTJ
20nHPoHhIDwRVg5uLfMrNbqPFqzbagAZw5X76HCsTSYOFnBbaLVqvbtIzp9GhflSQWQIHbplTMPn
rpsmxUHWNAoLl29KhImT2hrBkptjXH40dBgZdvBS8lLFIj3kxnJXzs15kfDaCxK1eUIbZzWOm95h
qq9wFqaJvU1a95V1fth1DsZc1+h+CTtccHZwNHTsawl1fg2G6LY0fW5fk7GjuHbHKIhfIPOfZ/xJ
K6YAH26pftrN8sM1xUS6vX3M89TfcCFsV41AGMhzajGbwN7QX/hF6ukwZ+rZzxvakhzviYHQi/Jo
52zn8N4oYKZ5udi6jfezjtUWo5WEkNR+VwmFRI0d29vRLRkhd+k5GDwSREu8ASAfbLqO00Mo513v
euEqIjBVZwifLr5Jw/vumvi9HuMDUaBtFDPFBGR+H5Q8r1J460amRxM/JHfGbQ0n1pjTc+MsB2No
n9OYKVRqHQXKc4QX1G+rI+yYlyD3bghF3FgNDIGlfpPt/KBE8aOopo/ZVS9KLizhvK611qaM9DCC
WjmAKfztXgYu4/rfhpOerDz4YqrMR/Q1Y/4SXXcY3f5zmOMvfyb10IfUIuWWr7fEp57COJvWKqCS
O8Ie1MMXB5HYb7nnvTK8fAhU88UOfHE0EHRszoIDoWj6D9OFj2iohFBZZn4F/URt8uJ/Lz4lDD29
iUHXP1ZjfguM/Ry7znNQzI9pZf2SZv8wFfwmdml/5L7zEkvzWArzK3SwhEGGH/QbKkxVuJ6ymmbZ
0L1D3Xh0KviAmQ/PcrK2IwvDyk+Rt1NmNIHPccHCakux5EudkwVWIXltYTC3cywcaAn+AB0u3gzj
9LOIGzx5cf5tGNohmwOqywyHNgCAMjJHTJkHZ1pxoNskADyNojrlfTtsLeZ2O2Jh3OmggQLCp3kr
zyYucaX/HRZCPpj2iPlA9z2WOczwgaaFyqEL0m3xiBbK2aMKgfRsGSiSOuwpjwwpkZxpREkLyR2w
AZ0+odPqrkncu7D8WJt2xgiAiUhvSYsu4OvZSwiTuMO0SamunEKS8rM1v4+z+OLU/QB8oF3r1Juv
wruhqi6d4GrWTfV70DhPrUf+1+qHtd2nO8kbdl1RohktBm8gI/iFNeJXyCxuq4wZOITu3kQKFagt
wV7ZSNLl0HFcMutpb44tWTUS4fSYLZuJ+ghOmEA8usZIGNI68aWh/BPFuTnmS6GQqygGJUZtJMmN
rxtDmexvZxMj8DzHb/WUPfu6XdTz6Rm1Y7c9DJNFU1j0AyYhpuQ2/G798i0k87mNh2gLCTXcFkbD
DzhRG8Jvnm5YkzPAXuBzFvQxSPIMpGhBBSjTn5gUEQmuKAlrVQ1PBIPoCjg+TEtuoptGt1+J1gQO
qxuxXEojooI02ohKhrn9ihUl3JZjBazCib19aSHi9nbEoMeKGcNKPWH3x19D1bd7HDPzxhrdV8rP
NOq7e0tCxXLrJhm6fYiJI/YASE5Ws3bpaDlKpIPIr855CootTfN1NYXNKvWNcM/E6uJhPNV9E+H4
HAzv0eg/BjgMrCgAM5HeJtJ/FrXAKSYYFPm2U68Z1Zwmw74C1z0adX0ZcpCKJrbPgN47f+xPJf9f
cy1GyzLWzlDHG7ZIHaQ2YL2GIYxCO27fmFXSiQpsGHMzplSUtxz4otr52hVuYg+3tE88/m0ZT1H6
Pa09aTO5dpUH8Dml9pmDGP72Eq6701A9Zn135drB3V7b05F3TpqdwaGhO7hFtpVxftNNYJnc2T8G
DF7YXcjzybdIm9/1pEPghvdc+cUplhpyi3iMTe5BG+fBL9zHc7kHE/7S4awfB7INMV57C17WxIAk
mpJtK5eHmSuAwpvvLtOu1mb9Cde+pe37tTbyk98jm0YcaAtbH6OvNvzTx7MiTHPwdBTAIRPQ+smX
ZLDrjuWx1KEBNPKNSIy7mHn2SiFX2bXYM0s42910b1ICveG2ihA4eJeG+SoGAHONx4mh+sApfOSe
EvofEW23RczSVYthhccQ0rxFkrM6+o3J0xOc5iG7QOTijACLDTEzCr68CgN4ICCTGKdBAiZxXOc+
zf0asEt+J6vqhniMhfVufC7JFaN7rMoaKgA3b+mkFwZvr1bkE2z1zZdZMEM3+5tw5u4JEuCrsVHk
8+Y89/a1w3gjppbJ/+hfbE4T2P6GG8oqLvAYfkHiirfxxNh69B3KPObmx39/N/h/60jvwf3GNvef
j/SPVfmTPOZffcDwwP/8rH8c6c0/OByYcMUt1BSO7pyp/7T1Bn/ohJsM+DD905CL8NT+75Ge1Kaj
k/VS88b/mmjjtG9ZROG4OOiPgL/8L4700C//dqTH2Ov7AiOgtPBVekIbL/9i7KX5vehqOxXwM3xi
uPZj1lTjPg45JpnW8IH9m8CRDe4HY1M420gJLqjxthhuQrsU64YDGhgySBUZ8LP1HETLMVAENFQI
Lxa6Sw3DqLKcS6rqZtsmI1qyka5rt371jLSAUOftA8CPVb1DSpl2c5z+tPMEv+wYb8Yhz07h5J9Q
/BmoNZzsE0ZIHPxxpKBHY+WD7LpniOnjvQutFW1j33FCJH0xK7CVMxFV5TevdkR/isxJmvvS0rEj
lufGpdBVOOeAXWL25rdY5F+RQ8NN6XgfFG0lqLOwOVJRWiQsTLki6n2DZ+qzI7OlQy04giZYPLx0
CDssETuYuqgd5bwfBlOR5AnKg9PJbF2pvofcSDrCyYOeijtOD1Uk7yomWps2Y8/I2OxjB5km8fMX
ijY5gmUt5WvN/NnwnmatJr1WRB1lB1B/qX0cyOonrABpRZACeWA1UgW4Isj/SctbggLLtFIhIDWB
X6NsiWaTtsM1CyhQkHH2GUTVY5AMr0vovwyqfvWn/qMq1Lvgh+C4hQaazDZ8FsSK2usasLe9cRza
hnJZH4JBaZxogJ12ld/2LO99+xF2Ohxli+7Zqn3nOPXApSeze8zYx1cYPeet4GbMgILzG4DxPb6m
8hot4sR0+G62smYzZcB2kIA9DmOkaQs7Az2PF0W5zVNiBDQoh86tNyXTgdfnNWbo8FCb4dn0IyTu
ANo0jUsBAUj1VFTlKUtMhs4hwem+uRqleRB28JktzkvX9m8qDO4rXwVHxJWfSkbP3cI4thUGwTsa
YW8l/T66zOrkd/Gx9oo7W9gvWUXFM6DAVdg3t3XjAvUMvpowTW8KtxaYH7KXfgnMfT9xqAqdz4nr
rNHMd9B20NCCVAdqEM9FdG/63XZIjPe0LV9nNG3ct2svT16ZDVYr6JKvS1XeOHmPGBqFEMsnc1jD
NYPaGRMvHEvQSLZgttnR9AiqPvv0DWs6pRNlxbKNyQ6VHEmsLidJCrYL4lZ16w8Lm1Ht/wAhyLyg
5z5EPAUmBmCMK8FxdUgwnBsgkjADOJ8tbqVLKzkVVvWyMDWsKcdT1m1VG1gFCkYTVlFx2maXXw2D
woSKInaSbJmAcHjME9t6oQlbrofMOIeh/9hmPtjOzCLwyox2BERFy3FFBV3ovrdWOGzTEKraKOo3
Jy3V1vGpbzKzW5vGjZUnR58TVZY9cnkWbE15dK5bTvV9J9/h4i4IubowGvwcLTTQr6y+eoSza2G+
0sbbOX5ZsuaSDLp+0k7lqtGeu2kR144qQWJHsOADfqo87B8KN72LBbx+UkD3gcm7uGwYGkamOnNb
gew8qq/Znt2N4ZgcKbkyr/ohvzOGjIwVgXMzND8X08arZZhPitWPw3R8wnv4a9Sc3UEUN27of3F9
NXAPZNQhjfaB4+8TZE1Y0ym4HXgLJCFM/BfZW7CYv2bFQuyJ4VigZJCgz69MCXqGFc4rwcEPxSRN
TNxQ2PNZi7LiCmaj3vITPS09EGAv4X3pOA0tMeklSecQj5DzbZbFQ1vEt3OW0CWdjpuo6uli6hUH
Sco0IySHdq6CdZTPFZeq8EJ3FNVfJgPs0LgpQvMkVMEsmMsSpd5MWVOU17Tqn0NOn2e5mLpM/qYs
4GAKA3qoZWT4v2r/dozbvV9Fb7FRRKvFlrwM0MpP1IYKegQJVmZYLmaWSj6leYSbgkisD7SQe19i
Uzx29QQDfWrJhzCBIhEebipZnAEP40yMmodlirqfVZyrTaXIKdm0O0658Sst4h9+5TBinoyW5NxM
79J4Z3norjKvh9McZ8W60XYOrnjVgYp0LCkifi6m/jlJylMSec94VRnu0K9Qj8OpK/WGgDV7ywhe
Hahptm7Ql8Nd7TjtForFA3lutIYCMd6ecoYS4SlIu/eO3MlZOSOnxyH+lGSpGX4/VLL/SdTqKyvm
2zjrb4xoMVHpMfjBxH+oytbGvgODAnMxcLV2PHUdNSCRO11maf+iL+aTEsRLqDipLuhGsA2IoWdd
dJBjQd4tl84u7OQT/Hj4OEL3HuNMI7o44FRpy5Tpb8tGJOucdyUXobpCJR5bHwVNcnsHrTBtjTBB
pUmxMckYkhaS410fRWclXbJtIx3HOStbEch16iFQ9O4lMHDegz7F5We/zs5wpf4jBYZlhzswUrCm
ErzFTpI9xwTAV4jfFx85DYsNITZhG/fwzr7UYvZbox1u2YNsbGo8H8Psv0+UB3GRiPx1FRMuL/Ll
MgIJJqpBnxc9biQCm2Kz5BSy1jaY1vZddP4F51JyMWZyrWlbYP0gIlJOOxS+A0uVt6NFN6NhyDpP
NV+BXmtWbyw7aWl8Tq6nAML0EdOL9s2Zkjt6E/Z9HXurummeZYzdGpwBDQMZeO/KYB+fKW+j5sTf
Dq2GvfBTdq1tn9KGN0uTexd3TqDqEacEhdEwyITF4lIwvq0hbfPNixdOCighyc8oH++MfEjZR3AT
LRAFJ999tQfzaZJpeGgKdbRcRSy0U2eiozGCiHQ2QUVo28ldVDgP+l1P2UQjiwuUjXt2m/tpqX8m
ffpRe/4m1JMjSM9PTdQXvOvqY1ep8S4KU1x2hWPsRvTRVV4GZMOH8eJnprahu3oV98jydsOFIoU7
pRh2NSOpgdLrxY5KGCIHw4FwWrRPiDuRaZq+YytL4SI3p76tb6ux00dGxQDau5b6T2ihYrC+rflP
FyIppA5VRnGXTw6zMdxrbpKAp8uvsrz71qcZu2SBknbpbXNnxugmbrM242KUl+UGhe445omPzus9
zB5StesWr/Qa5qwLDEijOrO2E5PKYz3laAldVVCTWDz3Yf1gRRyszFH+nN2CITTgEgS56t0tzOMc
MR3TlT9bZyx+2b08ukRJWMQBI3IACldGgJGIBw+Msw1AkYeVGyhoRU46Whmt2z3oiCul6t4RxRN4
w1yvbM1mNBPj6mlaY8KldZV5/V3YI8uxXOI4+k13FB0/sdl3N0i85pttId2C/nlShrxHkaUvNJnY
AMpkym8FPp1fBsXiJ1k3AXlq/M1hIv/soiHCzKS6BAm0FoOFwKllzxTEU5m1LL12CYo0Nu4AC9Mq
3ZGLicf//2KdTHF+lX3Sz7pmm/scI5T/4y3woRqT6O+XwD8/6V9zHdfV8xJJRtuRNtC2f1FNLIJt
3AoF3A5kMb71P++A7h9AdaGeCcJRmnvyF6qJ+MML4Jr4fNClCoEP/Rd3QEf8baxjg1TRvQe+Sxgc
FonUH//LHZA9JzEdBojsjyN0PUdeskU6e2H3t8LGxcBAFCSuJ2hWBR17De3oaXRGMK6hOJUh7moE
TS4Zh9zEGBwtWGQQ81/LOSE81Ehn+akNUhOa0oUWewrXzBrv1Exazy3RfxHwMMGbkhZuL3jvuxBv
MHlpH6XFoW6piva4oRZEKOVfsni0cPFi5OM1oxC1rWlarhZdVji7FHfTzIM1SAARc8O3xrG+EmX6
Z5Nz0EGxJa8ETsLXNC0wUvfYxMuYvAIdO7gjrqGOWHMGendmdVg4erJ4U3O5aEqm0HdW5JFxX0X2
o+0B2DT9kSo+Ew9676UUxAZTrHaWsMpDJINx5w0Fzp9h+PBUPrPltYByxzc7UC++FVzcNL8pRraM
0Ct/uMmYg58UT/Q6SUwazsmOIdrmcA/YgSvqkhCavBk0yWiEuky4uzea5GYyPW3HLql4TVF/7uiH
YSgeci7yuYKNtSn4bdXeH1lACwH/xJi43Y3ku9amahJtVgof23SsuTpBm0k1d6bUBBr6g5tdX7Cj
whRrtmyRGBlA1jj1oPDQChhXxuzsEKMhXPRQHJMS8JPTJ3INt5YqVZ5mLvP0E+HETo5Bn3qHCHvG
lfhauiYqdWYNAoWjQ+TWhIO00cHyWEfMCx02L0fyqKMOoHcLDci+DqXHrlltS5w2bArej7AMr4WO
sCdVBi5ex9rtsnv26Kc6ZRGTOWck/B5AwtT95Pl7zSdx/+G2G8ZV1WwopAQk5XXrgXA+V09iWaPb
IjjP9fssFnbfgaJraexHa7x2UfwWouq5FR2YqnTu46o4W/H8JkT/mjYu0bwgX0Odu6PFbOPBw+XG
i4/bU/MRGywhxZSqroWEyQnrk4Ag6IHhyji3e1Qf5lnPIVRkjykRsZU7D+ZlMMKnCuRJ0PJ79z4O
KGY9YwN5buJvSq8xonr6w3Sy/cxMrrGsq1tAqrPot1ozBboAx693uVHfLWCkJSIrcZcjIyCwRMI8
phH3/lr5v0j8cs1tYk8f6Q5JnCfnNqxpkWgCbp1W0x1k7EfnGJbyySPAsAKzEm46OLRMJoNDHNHF
JHA3usWYnO2SXiq6c5nDFlWEtppCkxtxlPwPe2eyHLlyZulXaat1QwY4BgcWtYl5YnAmk9zAyCQT
gGMeHNPT94eUVH11S62y2pb17kpmyWRGAO7/cM53VEG0Pdq2fJ3JJMNAguiSqSvkCHa80x1cQpQ8
JGfsmW88N4Nd7rJAPbuo/aK8evNzZ3i0zSg4p1zlKPDognYq1cOd4czq1DrejzEgn7OKlLvuggKC
vhW+8PH7u8QoBzQbIx4wO2kI3fRdhXi8nm6qkcGpK1S6lZocXPxI+KyHKtgTtXCeGbqwAFMmTiEi
RKvWQLKYUx+XOGn6AMVlXBV8FcWEY5W385QltrNlt0PUt5zt564Z+nUqWqx72P0+okonIJalBXwN
FqJveSzfMjjD6l31hEYY5KsOHs4iDPZ7ApOyTYLYY2yjGbUZNsdMLr7IPnkqM2xklp2PfD4znUMF
ZyXXlOitAziE9C3EdeIGdvFLLmZrHfX5Ez8Nl5gyjO2YetUhUZYmoMBtrvWUn7yaRAWEcIxZXGMv
6/oNGubJUNVlsCeUmjlnqCbC+yh7n3CYsrofU+ymYUCL3ZuNi9bKnfeayRnoFRutZSExvEBee5im
OVozI/pU3uDtvdgRR9rDJUxVmNnD//iJMkqNf4lsvUn4+v9cS/z1D/21lgiIKwJxDSVHLt5t2/kP
ToT/F2m6oFyXoTFgfqaefywmPOoI0gWEv2RSLuCy/6sRwf9NjcHtyix40bD8N4oJz6di+QeNCH+1
8EwJdsIK+AvFnwbKIh4mcsuY0jopGbazlzzPuXroBqxFvZwJnmj9Q8TJV05wf20Z3ghjOtmGTa3N
qR516HU5CUcjfwQOg9KMVLQ0Nx68Jru14/GeigmSU7HNpXdN/Pm14Oe6MKXMep4eRGdvlTc90omt
ldvusE7dOpi1cM1mO6t0rQWjvwnc2rlOY7gQcJZ8Fvvqz1xITaXe1OIkH0pAM25qf42MvlYNThJD
ARJzqv7WsRl5InQYwBtm8Tpgc1krknzo9LHjFAyC8VhLccJqsp8mkEQ9mWToRh9dbUYrwjBPSR4U
G2rOAxCYfW25WxDujDl7sVE592nNnKhzvY3ZxlejYSme4iGjoCfrDO9UNq5y7pz8qoz42OFEHqrw
6Cuxr/1kl+SpvdFB/hhmw6lJvc1kmhfHEdBMpXHA8dSsKKS+w7z5iCkpVkNUn72mO4wj+3UvaJ86
MR0Z+yHfjIqbtjEfkd58ys7bNlZvrtqqP/Red2ktssPx5eC9SyCuoiuMDYw3qrJ3KokgQvnK5q6g
QQG2cWnNelslYjyVsaYW4ZNSfBh+cpoUUZcsym/jXv+AMnCurWkLeIJlJHLpTqJnThZqxXgrpuaM
Tftcpc6GkcJaRyH+PLEnd2inGecbpro3+uamU/niveaDCfVhDrB4YsFdmEgRswns7Ywbp1evCc4D
2AwOz3sD9Q/NOQesg+9a0ecaEci30XA3wvMwjjiYiT3/jkdrNyaguQUos9T+QfTyMVx03xFT5dqv
XqATnUd8X0imMcFG5c+5DW4kQ2I2xTOOMv+U4OTx7PI+HYgyn6dfrgS1XjAHQscxQkqrHk3PZr1q
XxVtuB0bB901HQtLb19Z8qboLO53sK0AU49IZ87NPG4yld8F2vislqJixIAX4eV3VQr1JzwKmx5d
IKNStUQ/bOxLRs25Z/Lq9e/KpW5Pw/RscbNAbH8mWAN0RWGjaUEgPjGDYRKE8DAfdk7i7ZlUoLjX
uDPS4NJ11TV16tdiFqtx8NZSTY/DpFjYaiwH/gvgzoPr4dcfRzyUXsaDGfp3dd1/+CXyoqGnns9r
6Ff2IdGLQWUab0uf6CYSdBhK4Vxuo3WWFPswmTd1TXwWBeRqogpn9gtFFhB90T8LOKMYwwIECOlJ
5DQPqcRwD9tqH/XuKe8H9rIIEcrghu5gwggxPCRIjgS1UesRwlCoLyrmnRX64Ed9yHoLADSru2Pq
1Q9lbUab2HMe6i4YdgNg91ReyBPeVKK8VTMQXMPe5cFDn3fbbqy4YA1kqICOR8t5HrNCsbzg+6xD
fe5alsDw6S92qjdx7VDzR6ipw6C5USNHSAvcnuKTiAkLalNeLTJaxByNYZ/Conx1XZvY17Hl4Yg7
5hECHhhM3202dXQzcQrgASQ15FgZrBHWlvsqxoo+zMatDpkDL1itqTaPdY+4rNYuuJ2Y40KJnFOh
NU5FgnIsn+4FfRHytfwO1/AmNsbDHOEfGmDYeBL0m3PrxPPdOIvX0XJxGZXrMpnuq6Det9ifTa2e
tMnXkKKBC+2C4sIMV23YQzgBZ13HItjGQBWLnJMui2uGZG1+oDJ8nsf6lUHNhs4ETTtjwaGKL0UC
tGCOT3aaLIrVe9WQTTL3L+7s70dbb2E5XhnT7snsvS75R1bWpSiYEECjas8T/0esHHQeiBKKjA7A
Gc29b3W3SRw8c2f9MJpe7wC8Pkvg2DlBVlHhzgxIihvHMi4KNUCZjjeWNMSm5HhvEDWs/MBkEBmQ
f2FkBz83d3YidyTbPgEqwSzB3zIWwcZ3wzuzJTMqjdZOme8aUeNdFa++zePpofG5/Jbng9MzmXGG
lF+49cbps7GScx5PIH1FgatNfkBWePA06RVuJt1Vpl2ejhLpgkVYSTvHt/aIEidjRRY0xo0ZtL8Y
1H9hytrlaAXEIk8TxY+xq48NbAWzm95B2CJoLuYbJ6S411lwsTpTn9j7wkpmRBi68QFMwmcpxk/2
ZluQYIeo6o/shp+nzH8sSIxVwj0wU1yTX8tNBmZv7My1OTo/IcQxUkN0BCyz/ehai8GiJhg9vhgz
V4EKwJQbfY0r0lzZsroPLR+0eNxeRnLwKubfNZxJmrCfLRInJuWHEhHkSH4eGZqLx7hbW6E8C+C7
HcuigyRvj4H/CO6u3ospuTd+J/KFr2Egd9Ia+N/ZYZHVtZX9XpPkF2t3m5PsB7X5ZJP0x3Lo1zil
zyC3tmUdmquCO8oiG7Cm+S06wgJbXe8k6YFYcbt1uAQKWsRCYCWBqZRYlMeBHTyKJYDQCnJ3m5FJ
OCuGvIqUwmSJK1QAZAwne8amgkG12AyqfcoN0sha/EDeEnmIJS/eKrGw53+7E8jiIx+xnQlqBNFA
43yYyE/Uo/nCNANHWWY3dwGQBAbR4aG1UBkSviiTBtE4kI19HvaIMRFlerWxqYhs9IPwbm7cRyAm
B9yyqLdKmBbknC1ZjxEbDk5CRe8Rt+MW5Pu1xf5hExFp+OWxaIbbUtu3ZqN/djq9ZdHEFBGJAIuk
UxgQOilUvfeWuWLVgLvMQU5EyF5lRVSlGmS8Lbpl/1Z56S5YIi2bktELViA8CcadUVl3OT+EBT5B
mO4SiWmO9RVoU8Q83X4TxRRtYzAuuz6hsXBSc4d1+MP0nCdSxSC2iGFvzpizuoIzzcj9k+3gUe1S
tU49rlen8bKdW5uw41XQHudq+qD1hBKQ9J+GNK0DJdFHr3h4xwbbepDiZ02z4FcRmfN60NW+L5wT
S5NgVenxtZ4dOiJDYjXvUKmpaWv1GWNTKr8dqpx47RnpEbj1Ebh3tqzPvvy4eS3j5s1vWCSwVDuw
OuQmh4F2GRc0T8ZWn1XuDP5lujHxW+Ox7p6mzmB3johMDjmP9rJucxALjHO+A3kBvMhojMVGSdA4
wqW9MOtn3+BMTQZePuiPC+IA7Gc/G/SKpVWc/6BqufurxPt/FTq/K5Oia//93zx6lD9X9S4gCd+R
aFawjCxg5D+MCL2StWdiVIJyuJrWhLPD3u+Q866tBJfgFDMwgU78THOwn8fsgFDvNWzTq5DlqwYN
s3W4gxun2s0YMM3CwHvVoGuzL15ZrW0/evX96BrH5eOYkqKeQuWPfAbbIPqD/gjLa5fnzeegb4zS
OzJE/SQuZpu1+T61mRyU1kMYZXvLbEjgzUizEvF8WKhlQV9Bv19Wr34jWb73RwcpIaMAYsJ9FeA3
BFBSB7xe2jlHmIMgc4UbkwnLVJlbYS54CqD3zXycCatKooLnrQwQ8jr7/3F97B9H4sToOv+yib18
zP8oivrbn/jbNJyMkMWvQMFEGwtvjxbxP8bhjuPjMBBYu03HNOlt/z4OF3+B/iaDwJRCIJta+sq/
d7Dmwkd0mKAjVuZPkony3+hgf3PP/mBygItmCcJNfMRVpiPc3yi6PzzqaTZFVeaRrhi7i7wmMLDN
N95dtihwy0AFK/ZAFBxlsgl9ULY4OYmBYpYJwclc/evXzvkTb/z374IIbOnyXdOSf/5dxliPdTMJ
mjVZoSkyWBhpKUa2b4ygeWBB4WXb2qEw1n51wXy1tUPbJNvtFDTgmK0BeaXufnuqymn0qVWMbecg
DnntQfnol3zZ8uJmZ3I3rFq3uNPFSCL36EHAGxtKLXWz/L/hSAOoGv59Xf5o4TpHGzaYqyookv3c
RsyC1Z3ss3e8B9l/8REsYMk/fRvYgk1sL3wp/xn8Z4+SSO8qsRjRzTRDYhZbh8MGqALU5L4kraiI
q//i7/wncDqbj5u/kTWL5zviT9GGNpxORzI+RQLFIdCqsHqk7HlVTfrea8s+JYl8J7aCkPNQ3GhU
Yxcjc/F217dDmMab0GmHv27NsDtF3+U/OYAtZjz/+ZNwPMT/Eu52ACF0Gbz84bmUTlclZU3XJaTe
mAOuz8Cnlm4qRq+ImFOsBckwnUIfI8EA3W8dNvOnbt1zOnFh6R6fTmuWm3x6Rxsgz2xKIU51NB3l
zDCzQ5ZfplGwN7Mcu8Q265GuWQlu1cqYH1rRPQwunjVUK9e56/eJ5MohqL7iqA8OTjR8qLgM9vhg
UUn4WLnzhFsYXosXIjmu7OzN+mktnAUdQMw23S1b3g8v4pfzS3T0LHQ4Kw71hC99YTaM2FamXWCN
39qkS+4r5jO+WqSGC+9hXMgPea4/PVAQJUgIUTKoGYBEsOck0XThRrRxeBCIlnqAErws08ZwPRLR
Dks1JQBP1CBNWNAynl+YFGbzWNVP+SyfXM3H0oOuqAR2yXh6oJsecHHiX0L7opzyPWVl4efWCV/N
o7/QMMyFi1E311ZYhLwa8jFfyBkEJFLmLzQNoBJHO/I/gAYunA2IG16VHzVgzhAUxwCSo5gNADJY
rAWwDhdox+zN/ObHnPt0nTAOQnTymOakjczgPoKkeEsnwE5gQDAUPUyZ/iSm5WlgwaxhBUelUkcI
gPOqAcaTFQTDkMa7yoLhs0e7WSzQkQz6iIdyeZ1PY3lpOsB3ANORRQLIM42Sj0awe5M/q4GsFKZ5
e5gdRc5lvdykrSuTbdzGxZaslgl785oUn5cpWSAZmEHwXKzMlB9kuP292ZY/iQt+d9i5TZy5a38S
D1rAk08N49VsYtj9mfHCIvsiQHqlirarDb6AItdwo/ofZJ4B4E4ODO8Y+5jVsg3kUU0a/y6oLB8I
FgL3Dgi12QRfuT3BNU7ZSvT8qkyweMnnlRVBWJphVfiR8+BnCce4R4vuRDPBLWXxGeXjM2aRErtQ
zLMy59suU4e0iLstfDNiWTJ/r3KEPXK61Kb7HsEQx4vCesajZVwFCcKfLHGRXJrpvHcJaQvsaSPE
gCMNHfaal+z+t2EH4MYT/Rs5PNNZNMVLI96UqcHJ66HfTymoC71D0UryWuffZTHj/TkbWIbGGTu7
ODlgqcNkzYrMJBVmNVLhGFb7FJITs88ieekXDwSw2RW2s3DLwOcbeI5LGZSUDYV42x2bwX+ZQpI8
ZbW0EtLPCRNOC/69ALysECiQrDXCflQNmBTVYSF2w87fph0eKKEB97DvWmBwRnTww+Y5KlOxKlKw
goinjhFPxELZ35ph+JSM1UsCrG4TaIYcCRtaGRgV8gl4EKVn4NAfl5d+Dl7IHkbDHlkrvy7vo/wl
z/prApFRllm/llXU3ffjNB9VHR6rqNkP5P81CY2ZE/oBv2FIkCJMplY6T0Zxb8g4413kMfCwDa+U
571mneQCKy1eJH8dDRHaoVQdHbgSSHrnG1mNZ3sK4OE712wO6pcxym9sGRF9kFwE+NUkT6g5WUoL
gF18aPVT0Z6XGIU7YK8RvhHz1rNAB9YF/v0q1bSNhGeG0auF/ZpTSYmD7H9luVfvJaT1yqpfCQPY
IVPmHWiwYLfN8vxgrWvpCiI2W5vWulglIzkotWxWdRWuIzI3/Lrot6kZptvZtlepcMCPsvoBxC7u
8U/g+85VtK4C5hSdQ2tPxA/r4sR6jYiDKgO8g6qLxtW8tOqmmK4JU5AdWyjmDFW6ZH10CXGekEW5
+v09u8YW0NId/dRLW4I9rvPq01kfncz+chK4YbWR34ZiTxLxuEepsMYRtUAfypPpxukKJR071OjC
cPgyNOFNBk8c5pnld5BYMu+hLqsXqwyeE3Jkm9wytgz5kXEm0F0d9qnN4L0WatgInFeLeqUEL0Ok
rwqKXWjDCBi6AVm356w8f2xACkh25Sif44SBlzXI9jC0yQ0Q06y9iw2EjfXg5csr9mzPJbdIM9UH
k7Zs6MJuz1d0i6XKW9sGKjJDow5H1b0irApBu+3B8xPw+lLV3bFIhGQYRNmublaipK0O1HzjDXib
zO7qG76zdv3GJqajuW/M5oUJL9MklACM5A8ezFNoPZCJXC/+LErjV0se49pXxj7vbb0bfa7HDCfG
qgqnOxGQ1l4TTlk5XB91Hd2Nuj7VwUL9JxBvv3Cjezuft6jcr0m24M4M7w4Y01XVWDAFNo564kwL
B5JYJtlse9TwwAlQN3/DIHXPpZs9SXeJucdoYz/rSNWnYYFDDN2igA3qekMDKo2kg5tQu9iXyvqM
rnYFfLdy5scR09BdFW6w7/n7hpd2hVYa2qbx1Xrs5405Bbc7KW9T40TLybfaVegsd6OHskNX060f
Gw+tMdjHFJCelUb2fljoEDa0vlzaxU/EWLs+ldah1kEKOgGrZLbCJpgd6rJGbc9pxd6ejShwGI8I
qqnJMPQHAbLLhplup/SIm6V392Zj/vJS3s12YDHDlAegSEkBEXnmr0Emt4ndTztIZXlFWctAEsff
IwzzU+IxA0DOdp4G+dQ2qb3zR8F/4On1epDQOAsYT7XZObITvfNMyHpJtwZEcY3MQ9+BMiP7Drfv
e2Skajc3alpnfv2G3iRmNiJyuHz1L5thNoBztAacv9tI0J76JU9Fm6IsqVOHrhlg36bpW0ay4ffv
dwMqx3PsW18W8kvsqoHa5g+aQPk0Ste6dcQuIXo5sVlShaNxHchYiRhBbIYI0Wqr7Hqn08Pkljf+
REHV2nj+mpbhjFXOL36EiHtO0Yh01rOQ7T5t4ovfjjeN9phBGriTvXTE8A00dzBJN8FY0QksCpzo
68pGB0TsEApz7ock1ddhqG5ZcQ83fRnii1J3oSGnnVgQMrk+CqJxNnVjnacZ1feUqffBlBTPYYUi
sTKASbB6Zlq+ZX8sTwyXRrIyKDvt0f05ILYiqg/6rBX0DpoRyffb9NEua7po+zuENgLUxm6IeIRI
WBtjiF4TKzcvYvDLXRLPJJOYIHcsDtAwg+CBQjLajvVLoxkRhdZ+qqx1Psc7boAMj0aWWTd+ijwq
xghx20zNLpwLtdMcdhsv1CcHEwUCUWpV6DDruPV2RTcz8eJa2WmdndLAB2kRvQurvvGAeKx00cUb
LoJfoi/OHu6s2jMYcxYKrUFDPEip0erzERDw65S3LYos5Mfhbp4Q4tbRrQKCMgFWPZtNvQ8jS5wT
kuVCEX8bIcUNnlkkCEv1MSE1REJAnPiEzARXXoBINz2wevMuAWABiiEHG2IZlZvEwDimEUDUifM+
LFBH6DtIT+zx7DpdvPNkHq4sy3sarGndBqSvpNY37sdu4+W6XJuOseH375d/ebcy8DLuTIwyHNGi
29VgkbTZ6RspqRJqo8ZxqYN2yyuxz7z+3USrsXImVPph03zl/UIlnbgeMvWgUYtvsb37O7YUQDKx
0K10H9wNRvylBcjIqI1evco12XC0Dz4E0k0bBbyPE2UhTBaMN3HFyN6pj5XXXlFD7EkAOBTsT22T
xqLHoUlyhrzPhAJtkB7ctnhzRgRkg58dszrITkULQmBZ4fKlt3tyMX/V6IKgLPuAWpzhLuDJz4YX
BwtHIcxpVbuIhfIwMVibMi4vcXeuiD0pN0NYmeuf7eAOaM2mD7JNv5LlqSrH/i33M4Sk9dxtQkN8
6/GHP1v23ktCTAU4qAlBqBUoFGwQO0tD8C4cPSwdHGtC2iXZtivDargyXf8QTNZdP6sKOhCEK80T
Wa8DFr+6haqcy+IZ3iUNv8F0PDB/lgBWGYDv3YZyDsYkVZp8nJOAWA/O36lJvqZYHtK52gyxdyEU
/XbCgCFKAlPojg5CsxDiEj3q6HXMkfY56S7VBTeMfCRohehWMnTSTn6xTP262MpuYIMSWRCu0tRc
G9Dv1qrOWA7kFQjyIDh3MdkSkwaEEwF3ZLeL7Gmct2PzW9Zs7KyUjYvKq2/HZiCitNhQIRPsUu3H
sd0SB/SIhH0tDQ6gwF2bvv9KAOrCz9KPThQewiL/TpVLKaV+TZW4Yc/+1kTdL+1eS3d8qmrrCHSK
qlWX00lnhSY2Ha11ch9543OaOsRX+71JrBY138KcZ6kJsugW4cu0mkfvw2jLR6yxjuierU6AukJ8
P3CJj7r9dOZ0m/jUNJWP/Zl1i5RgcSoOt1M3UbtgtV9lTfZit4W3r6V1a+ripyTogSU8evf5alaT
ufOYsYKnBjKVOQ9tA7u0dPR97fYXu+rWswtc0cvEq1AEN+vhq0ZZjOnkpvPKJbGHVyMMsYHnQ4k0
0mM66jnQaHvKKrCI/Um7CF5FdwhMSqFYGYsvrTTWmAzuY5qmtYhQLvnBybXeKqUVYykAeqTMxXYk
dpbhlNz0AVglOCIbJA9s04XFgk76N7ZeDHOgtcNKDVteMYIux2lDIxJCBcG9lIjyDeFXicWPBXIu
jLuyKm71vPREfgHjtT8YsTTRMRlEPZR3bkMikULkHVYhTMnky2FMNnJtcCmdGy5SXgkY8qwdspZy
o570Zqxzg6k/y/TCm25FkXJHZ/pmdhFFgVXqg+ucirvGbkykcNTiQc8aGgHoDug7Gqppm3Wvg1P+
ZAakt15bfHN8pttwKcyiuN5yeoUnpugPZR6eASjReibylzEHCMWZtq00deFpqHW+ymP7O8dIyU3Q
Hrt2fsHzxMrdnG/9fJLAcKtN1CRk5vbVhfF/fxKz2iLLRn6VX+tSY3PX11mTTlaCQ3aj2rxV+Uen
xdUmr2xlmXKd2aq7EOZRrOW41ERu/gZjdqRWgh+lc1JMlG5Psxo3FEUPJMLdVkSgx1EQbOQSINIT
i9oR/S4JX4gH8UrgGtuGILvA9v1qnZa932Bb62H+JmtDbyly45iYZbvmkqkr+9tBkwCEe/xIvPoz
NJHqpACQvSIfgXw6hOYmbr4d4+82e2+1f5jyMb7W0XLWSe9pTstDj3l/FfpQ0D37F+TbgS8Z7kFH
NuOmMBIibBGbriYCygBJYQkv9nrmkwrK7WiAXWJY1B4mpjKiQcDLq8t0TLxGjXMS/YLC06hUyK9B
+xCgQ7TnxyYYb0ofkclg9TtAjB8taeWK2DO81LcjDGZ0uttSSta5NSQYt3mxWVQOFng62Plv2nkJ
zR+pjA+jl3z1Rr2yvDOZjwiByhpQo6UPncUtkFQhQGguyWqgEBU5t600vqLix5C15XZo3U83CXjH
8tHdJL78MG348cUY2UgLvX7jQHYky9hdt5mPVEAZ4MZkirek6PpjmvFahUuCg54DB9MCN5ywFZb2
mf5LU0yvdByBf0MIG6jwaHQm10/LoZBqMnEt7d1UmuHq1Pb1scuAUKFoOzG2bzYhLKmbfrQ/pihV
58Q79X0LuyIrLiNQjXn0nftKDi9CTgwKQ43VSmS4fJw4OjejUqfalsCEjXiHELg+JaF2yMXGjNjI
8WAYfnwhvnWnRTfupD/Ep0rNtIY93/RzZzLpTeK+2cCk2Bs0XLvpLOMuPIUxNVdAKKur/XvguvVq
qGGfOnn9pQSGIAOyscKnWzQFA/RE/NKSt7BlMQE0xnXJ98DtZHSAh8aKfkLBCpkjBLceLuIRPv+2
C5iBDvzrW/Mh83GAJliatr5J1rWMuqciYSqe2sBYOKAJJciOTmSeZGWAMqnLZD+QS7DuoaJ1aV5t
h8Dj9ejVQT5CpdNnHu/kYOQInGRPFLKu7LVqnGClD0MsqmvmcLz4Yb0dUu/s5gPc01idOnxAG2dk
/Y3y+dRmuDfCAjiszOy93fB4mbNjHzVLyWJwETAMyTGRUbvzGuacXnHgOUZZahyGBmFHXAWXEdXq
zg1AUhegzfSwHJCVR4CNzfJNRlew884dZ2dFHi7QfKZkSew4t5p+T4KwZwMc7kAHJeuwH0vMk2CW
MLXYXjntC0WQ8MSplY80178XC+NIkl6PO5RbbycNPvla+eW2hq63lRyHHJqSHFDYIezhL2Xhs6mn
Uu6ZTfPvbZdTzLsjj2SNq5DfdqzROcjL7Of1c9XThSr2GXkSADy160uIhu5Ouu6+C5gEJnYR3wZt
Cu9b3FIGqWOJQ3kTxgz3aMxDrl8n3+HrjA5ZNu2RfJhHJ3dfeXr9TZc0CsI7jNzakQes6Y+6SyXg
tfKQ+BhgywQeUNC5u9qsxxUIO9RKpQ2He8HBgg0EBML21lXhqfTTatsW6uACiuiGmhUo7u9DJi06
w/JFuCwdBCJKLL8lOMcKcQwK3UVH3N524a+Rd+sUy+KmC/u70nFSCIZWeDId/ynLgh+FxdLSHCj9
nZ6I6ZJFzSwhSv5+AH9/yhOA3ZbzYusNl57JGe135qyX2N19XvI1gk2SB+LeVo5mLhRNAthfzSMV
q5/KC8190RBC1742iIXeQ6blsFqUDsNT0hnDIasuBuJ95F/+fA9GZznokncaJj4qY9nQote/UAXV
zfzgMWDfuy0pONnyevJfDGFH5yp6SJVCcVrA/aO2JUhmQ52f2qCWtdVV2yxtv9sRelPl/PRJNtx6
Fj1N7XMyhy3YvKz1iIAyLvVQT3tsHA8Ob9+56ZqHbuk1cwXtNOxQvE9GeYgm8+pw62z6eZfHc7ke
gdoUadxscWZw/04IRTTN5arTtbgyCObuxmS1htYu0LN9zf08H6Q33LLEZkEuLQrEQUwb18LM6wx6
JzLnacjI1MKMXdNghNCC/IG8Q0K86Espjt7GhqjBopXj1pzSt8mGFjmOHDyBvUgOZv7/Wb1oCsze
Bu2F5MgmfXzRopGCsqQhLT+KM5OizjEv/7sqpQaLhY4vZo7DEDW3t3ZEAOS/Xk/+s1UpZqYAbxMa
Jse0l+XdH1ZS8zBopjvsyXpQRhtrsZ9X/bBpi75YGy5nQUuwN5El1lNQWPs6zj9rg02iVUx/WxP+
f+7g01R9//u/fXzlSbFJ2q5JfnYs/v5oT2PJvCzD/9+QktV3E33kf9KU/+1P/W0jb/5FsFH3A+xk
HrpxCdjv75CSZfNM1jXMwUVSvvBD/r6Rh0QSWFZg2rZvobFZbGN/38i7f3Eo6k3T9KT139aUAyP5
x9UnBje2+47J7+Z6NiqUP3EHHbc35zZH/FNWCSki4hw4GUGy4oFGkO7Mj54dRW5BwuuXQeiroQAR
ASKvWSo2dgtrqhk+c1PCVxqB6jJ3ty3qccsO3uiVvlH+3sCoOBCKc+YgP5AsRxU1v2gnfo3MyVox
n3iQfnHsbH0Z8sGg7nIgxlrDLVDaV5M0wZVrE3o70EifBqf5qpx+q2SPuiW4T2vCAJQ291U7XaIm
+pHqauuoBsdv82KI5CHyuy8TidIms4p0T8jGJ7rO86R61GW4TyMzwrUfeLArFDUaWNd17sVvABxO
Hc5PFC8uk3Xhgrr2WQpBOcHcQl0rbeNjBNxkuJxXGPBY4A/dA7PDk9PE74Civ1xnNtfNW+cEr46p
b8e4vPji3vg9wMcX5w5P0E+ODM3Z9Dv6hHlt29qsQFTkXVWJ7srOXoRSt2E0xdxyS8XpUhU5EkWN
KZo1uSEdg3fzHJghdzj7MjsNyhOCnGojjbnbK42gHecWFmfraa7jn02soa1a5lPTZv3WMsYPK2pf
rRKbTi8Ek3qbU94b+x8IFlNM8ZBlQSCjhKVeNHayNN6suohObZK+to0bv6h0wuUnI41cjQHJx9wK
+QuY8hehP2fcuRzGFjFMKsn2RLAAubHzdWKioaRfAyVVHUwcwT0+NxjOAabERYoIVNjRb2FI1NFv
24BTGAgm+/CJXY61E4jOV6lCy9YV41fDz2AYOWLWic17hlJgu0s33HGzwXuwmdXgWUM9lXk7Q3os
x/0cgZgzvTsud9poez3V1pQdDIbZm7go7kzil1BdB9e6CxlkNXeN4TzhfNzYBZyIYUnL9JvqnJZw
jmsmegVukXXZobv2RWRcmY6fW4mDy0d17HldsjGc5oXz/VP09p7Q8+BgCSZ27Rxd0UacO9N6LbU8
J6UV0eIybk5lRJBtNofritk65ikivCq/pKKeCIpp9XDslhiLYeHRqNQjv0GRTDRG+kvZrHUsuyM1
ZUHZVAvUxsvtFx89nJ2N0zb3k2StIOAkCwqncgvS3aHjDD3uqyry7twFnNO4bsegF/4B9Dl2gP+H
u/PYjhy7tu2/vD40gAPfeJ3wEQxGBG2Q7GDQJby3B1//JrLqVjFZKXLo3ta7Q1JDSmWdgDtm77Xm
mgA7uo7rUsQsPBX0HS+VeKMFQB4PH9cCOguKL5f+Y59BknAh+IS5c5myFWU6AO5j1kwMVQJIuYpN
DFtaOwc9+FrW/aMDG4iDt34B8OUmQQzsTvigsjIyVlMq3wTDP5QRR7OkT3oYmCCPHAhE2Ecwov+E
EvXgiSwXQJkca+LJ1JqlcsIYRYbpz4Vi7foJcaROsKO09Qke998UVQwcPRkCNJIzMZLg49yhNiWF
ZsInjRHHAU8jdhKwkmfcGcawIg0+nY0Te8lhCp+rQiXGq6GzIPwIOI2T3gVuQPGStCDg05CcKl3d
Yrak4z0pdmuJ8h3q0+iMN6SWos03X9OM51bLCo5lRj0GiQhAKLJfc3OSX5rnpgmAc2DaXKMxv1Is
qqypSvp1UnXqRdTwvqiGsSwqNuO62dyWXv86iO6hqYhEJuZ7VWd4gTx0VUbioeM1h/cu1PT52Jo7
d5hSLPggljncl2U0RSqECUeZvq/WVAUoW+jlJtOcEg0TL6HhWekq8ahSNsNTGJ31WFkDYOZsYVJb
GVA3uTYIz0zYC9XnzJElQoD+FP4yR09wy/L3M3HmRyFBbktzDRlj5yr1RZA3rwRKAHWSIRgB9bIs
kp2iyDdNVx68Md6mfS1mDV5hnrZzNer+pZ5yhiKc5ASZlADNQVwUDm6myIOdKFqvuiQMYC0TShi1
Rrh4p7wPYqpJmQ2pQ1FPzk2ZPOWZRK1sywcAn48qBK5142eUXOxzAlaI0irajRK3MvWLxKHF3T5Q
vugXSkmKlFHT5XMoikPBQPxNE205CvPAhpyDlcZslFfZuCwmz4CR+HQzSiREUnb5Ktaqdu54/Yta
aW9RGVj4EfNz19AzmwwJCc6EQafu2pqYFeIWtmkX4IDCx6BMhoa0bBdd0/HBI+oRfQVyxqAcaCTE
qBnJU5dCkDBDg7Rxbe2hyCYYChcGxG2KNsQrgMii/ZzOtC5zJtPYCcd9MDNS5qksjHapigPdL4hZ
aygZxyn3lMROqqjFcEt3YJ00Xbo1dGPb9pQ5G+Oq0sShCNr3msK8SBW25TWNVauG1GMOrXLRu+Bc
xtzdxehuKJBHRwLi35wQCbQxKB2fkN7OemIQ+V5iZOFWe1uo7VVmUpTTXeQfTnXO4v4EnQXPUbu3
+nLZddizA9pujpSLXomZpMGYwzXZEzH16gb52ppi7G0s3VYRrSj0v7gNyen/67SknzawwDknBd6/
38DehNXza1s//7rv/fOv/bmDNf+l65bNWcRA06NSvvmvHaxm/Mu2cT2yF9VJ1rYn6+OfO1jd/pfB
esbG8h+IBd36F3tOzWKbrCMunTa3/4Gm9DNgAfGibk47bDCYgthdfsLHcxJxA0lfaCol5+Ba4or2
gr0aXWOV/OPZ/3uV4OdM358DWdNmHVf+5A/9dSAdxduQxDblB919KIR7j4/lzRbFDUXYjR8nFy3b
nSIrbymgym9Og58TfRnb0DhCqMLVdA3Zx69jYyiD1TUFeGRmivzCX/tZxSP967H/TgWpOb8bxdIm
jbAFtpTOwK+joNd0Ydlp0O48u9sUlXqdW+IW7saRduATgMEEIW61a+Pqkm7ivnEDe04XqIQdmm7K
SL1TreE+cuW7ldDD6nyEfaOGkD4qSv/cNhrNvdhZQFk52WP2gM1qK6GZz0eBHxPfmEL0Z9s595gU
Lw3F2NKXmghe9JK6Lallq85N7nIfY2Y2UNdMrRefzJW5U5OaBN/l3h8Gdx5aGQ8olzUTIrQeO+tO
uhzOKmqFWVaze4nq8EcutaUwhg2p15NyPr1ACkaPy/NgR2Hc0O2MbrWoiKwsgmt7yN7pDgA/bruD
HxvQRvuDknrmxuvASOUt+TlUqYAIb9mN9DSfkpUCPLp1djFxFhEJdwLatx6aK9N8tasb2+sWZmzM
SG5e9qW6SJTnehIEXha4/RTRHip+Jt/aLpX63m70BZQGEqMAJjWXKcqhrHmAPh73z566qY1DAWWK
7SiiDOB1OCqBchEE+Jj23gNbl1XS9RPWAixzOLO1muhYivEsJf34WKDfUoC2YUcvLG1fOY/h2B1M
+zGOHuQQnFzXP3aWxYbpqqhf9bZfEHdxGtSDah/i4cpx8U/kykZzxnWRqPO6BoQtlnHQ7AVNrMLd
1KK4U/WREu1rr6oPkZwCa2AOW/i/VPWx7+/6+KB4T16/dNl/SojXrvyRobw2xvZGom0ZO/pxPZ3h
9qaJ963VXuOgX1o8tjFQgDjy/wRzbrSQzR9iPQatsR/CJ0+5tinFN/1t30NCH5Z5c4oJla6e3bpb
OADN8rK6dGnNd9VlrdElyPd99iZtfZm7+FypKLP3nwHSzotmJf1g51QatsBDjaNt1JeZMC4jlrYi
5eTW21S3tx5xk31QHhFGLKrEXEb9rjC0A58KRbkn1Q+eRK1t6ubehSs8iusCKcdoDguZs1MCqVUM
d3XeLKVJabHSz8mo30DA3oqseBTFa1A8x41zo+Kui7tyH7OIyvAtp1fvmd28d7xV4PlkeO5Eux2p
qNnFTUmiBvXjWVft1eExpjFAC3iWo88h13LZSn9tNWtgBUryoMpDFSSUkh+sbB1xWKZUAtxgwnN0
UEgU1nI4iabGf8nfNSNbDVW2h0K3yR3ilNrmoE9C5yKEIEbfLH3Uq3tL7WfNcAcpdGZkL1kNmrN9
FMlmRJxY0IlnE7PEgcZ7Qy83fpgOWniMKqQ6SSBQhh8GHcMpNF0vI+14PBnq1ejeKMNhKFdubO5k
WN4oxND19o3jiiVv4tiTmGxXhxEuzlABlnCAlLrlHufWniXyQknFOm2bE6rYJz3W3wPNRJ9yyALt
Ita2sjmNtUFwazMvEO7iUlz2QltWI0+juYniez/ZYZLrXfif1xUc97TeReqt42398WiMO3PYlGys
A/cyTJ/hyhdyN+j7EkyLuArIRKx2fHezgGjTFnQW9Ku7nKwZAi5XWc/5vmxWFYG3fadtWowwxAVm
wSptycq+sEgrbY7MTWgTdlHwrFhPikCWoN8NvrKdnOXBmxy2Qr21dLxV2jaGKeqfhecfFGEufNJh
deIQsvqmzw6uOFkNLrD47Ibx0aSSowb+MsECX0+VT8INbaOdd2U8D0JnZZXQI/tslSYABKasvQ4J
3oCGeBScBDlge9d+/EPV2ksNvM7M7MFOw5X3qztv2Go6gAJCdWKLXCYQPoJ2t6pf9Hk8b0Al0gK+
gOGWef5LnV40w1vfMJE0L6UnGqLB0Gf5uFuTU082Rfczu27kheLk1VqciQ8xl4Y3HgfjtaqBcIYP
byuHmLJ+C5C14atv04OFf6MeH2g2xaC3aLpQ4L2T5L6bRyINCJldxchs0Cea0DOtbm+kL458HuPL
FKWeP6yLqZlMh89KSBHTn50SvK2pU7Pgn0TvYy/zqETbYl60Ld5gmJu98eBK8mLtnMkM/Ujevlva
RZmeMz24AO2+Qn6vUEnQ7qM2/eEiH04RsLhavcRysEyysx6EKxXgas4BWovHZVhoZyU2p2SaVeDo
9ybcV9hwmKpSdOQ+j3fSBuU+ZIbi3Gn7lspbQKXdrnJa6vGeyvV87NAXSK3f+0OJn4IMRosQjNxD
ud7KWxdJqkGXgtcQkfp0bs9pi+dEzBYRqhE3vaitfgELcO4qw9KuPUiF/JZs2OResPWbs4FSwglr
8ol/mJOU2qiXYRlOAbyX2k8RS3yynKPd88o2LUv4VWqwSDJHpaOPf7o7u3pyF6rpHrn/RdWdCpNg
kQKiUnBPHuIMMdk8LjDF1MprHGHMUfRmp5s/UDWl+Y80iSjDUOAJbzXs7han78g1VqP3OKhEMDTc
fCkupdNv4XPM+vA1dIS3sIXlL6PI3uGGRLXMxmWeMSc5ylmjulb53kUkKSda9bKcQuciImwJk5qN
qX4l0m4hhupSo53pWR6dtyss+Y6yCv0bUb+o7nPMiq4N3TL3DlG1wtPv5uqmEJzWom2S0ilmvUpC
uYxzZd/aA6RN4IhmSxApQqFBuU6LH2a/z5LHIqfyNOqLmDKn3BjdySy27RCfo2GStu0qjJmhT7c4
InqW2AEoQJbi4Rv0VlrmT48R7s2+dpBAOAehDssmv4u9ZxHqa5TlHI8plDiE9d1qCBY9HCBMBom/
Qs2KIqekyzNlYFBs4tw4oSlD69WOX02UUVAddgjHhu7o+NdJuQ2GO6s9+JkxG8K11+s0ancj6gWt
Q79N57QtYqRzBvEdF22zMRN3o7gbl3NuIWD+h1ea+05gsEO5gZOkGpinTqk2NADDIF4SrUDCxe0g
/I1uVXuJElfP0YEm/rbDH+oa94l+tOJmpkUbT9+N8tRUQAPEGjwS2obRXjZRc8SBI+tV2uF1aEii
KtSVanfbzn3wlVMvu4XeJMBE1tgf4hJjTbsOzXJCuNOxfJIB4fNw1VgQcvuq1rZ5Pi48dTtgQDEd
i+YxOrCw39MStRSwBvcgjGadaSGjvy+x03T6zWStKUmyIdLVvdLpDqb3YQdrKHnvI305mZ8j9mYC
/qJbsE66OBOcnU3eIOVVlupgfB21R4v4Mjd6FGi2SG2xkByM5lSQQLlwHpH1Vk2AyZ/KoZlwHLe3
iJDdEfga7eBIS9eWxm71toP+qPD1jRSzvRFnzs+QOZcW+5ne6SLyXmOE1PPIU96QVD7r6GW2mYv2
zSZfe2bYcht3ZjEfEXPksftGL+GhTGkw2pgv5oQXuTNLgtgYBGtYp4odVuWTnpIcnSDMUuS+rptN
VIsnmRA+BwnhusDU3GL+cmRHTLZ2O4mRpj3Kk2Kp7GhlAUptTLvHrBbOxnLQv9mZzNkxW3zRocsb
kGfRAr4riQy+tUlSPNtB6DLPENs6a426pZig3UgDcgXGnqhxz7EG0dmvc4XZWRQLpzCxPQf5uc7q
ne+0JBPUwwsGpv44mO1zoGhPI7nx7lhq5Jl49jrqKhIk3DzdDD1LTeYqyqLVyjek8s5CC9xHpPr+
2kZ9c5VL6kiUYmnz6v1zCYgaO7x+qmkq6KPYVPDSUKgbAzz3cYQiTjRCGlQPoTHaszQO6oXGxuBx
6DJSzvPAhk41QA9v4hsPdQMHRloP4GxnlZLO61TvLgoFPaIO/Hgjah15uSEu4WQZ86AQ15mdo/md
Nus9ZW8C7tXcZIeBQI2Ky4qa3xH62BZNzKHPqqWfmsmCHkyJkyKbo0+F36aZb205vNVhNf159V4z
ieLkIx1+ME46OdUHAmEPtecacyJAaOF0OXkbAdsHp6MODxuoJmDER3FZF81l7Gk/Ot51Sl76D6sh
y9TsCddQo8ehDpIVkuensCwve8iGGENt/E1+fd2PhnUlO+uia9tz3EoWychmlTLqq1iUtOKV8bHR
8scgSyhf2xHySJeGMU47ew4J0Fsp0F+QJtMORlkDfihST2lEd7d2R2gssu6Bw2sTs4azlDkYCLEz
CndCtR66MHgYejKS/ME/lO3AjDgYT22ZM82QfzKrcvY6atofZGAdkCsfwJ8tUq8xcLrWd7VVm7DV
qnalTIE7ZWZcjiQzRtTGMCjRxm8M/2CNSElTkdxFTQ4QB5E9zaZsjcQBcWG60caUMxBylIiMlUR/
JV4X9WlNwk2qDTQvyvvApD/ilO6PUrXfRodMxsa8xGq4j62Ko1FMgotdsd3xxDbTokeEs/o80RAg
NF35wl6UvZuabavRvhapsybmZWkV+HxMWLqwb5ixVRAYioKmshThexCl8gTvclHpTjDTsRxxeJuQ
rRa5iq322HpiKajRr8QAkobLNRC/82YnQb01ZbduDfkyjrDyOuMhd9S5HFN7ZmC6SCITaaimHHQx
tjOfzkZaDksza+wF6iA+GalkC6Ps73WRr7yhfMnH4lK36G7VeLtWWeWuImnfNGm7kjmJvRNEzp9M
JzjWN7qGXUuvrqCobIIKdDIl2jZQtsnQbKw0uhChC9cvum9yYCQ+qhVXCV6lAzYBj75Hk6I9hnLk
0BzFlzrp0YLQa3YBOeWBPEY206eU0nOUs9AymdK6mOkJgDE0K0nGQ1d4u1pyZItLDSurk134jgq6
wH2Q5F/nOStZGDRX7A9oSATIdkfp3euq/ux7AAgiDsmLBm5Uj8LGMkDRkcXCfjIcnHWADsZsm0e/
VjZV4xwVcsRYTds3l/2sF8bZNUZb9dhqIfv2ottLwzoGIILmYWIcs9Z/0AP0PRrp3GXaWHMrK51F
yylulfiCQzucn7mLh/oCNhNuUNu+U2Lf345ChdvS0bdUO+g+0CMQEW17z3+KYQjN3SnVWw7dbdtJ
WBzZuu6tq6+rVr+p/hkfS1afuteBgS/OiylZ+QFnq3RrlcoMBvIqA2T1H48EGc51MefhlKe392tx
LHJ84NGFy7m2OGq3ufNcnhT9/PUY/xB9TDVG0gQptwJYx70/edY/iD5SDBYu3qlh1rwaO+0Fg/CS
wLaVulAW2VrZfj2a+M3N+2W0qR74YbQwcoXi6IyGCnedHIeXY7II5uRDL8P3bl4yeL1AtD8PdhAa
Tuqmv/KWIdSrmbX8+pf8w3/9R21V5arBX1Ay/nRzbZulDngdKU0wq2b1c3bbr5Mzy7pz6yzMtbOi
RhVduftvhp3Kph8N8J+H/VTw9IOx0HBKcANevR2Y14Vzco7mkg4fbae1cf3NcNPT++dw/1VBRsPx
6/0ulZZSoUIFudgOR2Np0UHd0anaQqu5KuZfDzbdsU9jmZquOrythsEnMjnePzzbQI5V29bQ1dOG
epzhpNN29QbZJ0weSFts8s0/PpD/SCb0/1cEkWM7E+Hxryr54rl5/lP+M2Wj/t//M2Mb8xpSSP9F
E/TH3/pL3eMYmqqrmlAdUNPqB3UPui3UPaahAxxw4D//1RsxrH/pJj0E27CRmYAd5737W90jVAN+
hzv1Muip/GfEyEkn9PE1QN3DEoziBs6CisjIndgzH14DNqSx6oRUm0VLD7cS2YbA4dWAJ3KH6xs5
C9TSWVzIBU0LcooIiFvECtVzTv4eWJ9h2xfDshPyyrT9a/x07RJA7YOWhHcEgB/ytlwSnXV0RBou
s0kH2Y8XddQchBEcAsjyldlcqHqzh3sPbGv0dn4cv+NqVGEVDHdmjBojqutloUC7wQgQkxTKn2fj
RZux2EqjXxCvW851M/9hotOYd5PloMyx6yhFuojY4y362rYogAOS6jgEHQmTsecBUhJqDikABfHY
kepxX+tetVQDZDZl6A9b2uHWbNCj9ioZ3CUJSOtu8mYlRlCAzcreHRZ0kssDShvVTSmtS0LBvFVe
kF6DruJ6GAhJMiL1DNbpxuRT4vhGnSruOAGp9akyCN71qKx0br816vIpUCnxlilJEInlL+q8ODSo
8+c21J0qzk4iHXe4wB+M1NpKA/yWPW3QleQdQcutS76FyV9XHOqdoGeFq568kLy7zCQpwQieOzRH
CwsTDLkEqirXKe/l2UWgzWYwadiaujK4DCradDsjzkhjLBKBdJYuSyXXVBiwJ/ptU6OU6NOtQ7L8
nKcXYbNirTOGDBTe6DL79qkERm7vTPzCZYcvMMkJGikHXPp6HNzmggzYzu7YCUSYxfopz1nHrpiy
C3LThxZfFBlOVKxkKThwIa7CPbb1beNYDOjMzKzoSUDgzxSZAnsqG7IaNdhsnDGtsuYkbBU52yv5
EqUhrSCz29ETI64vypH8lhZBfG23qLm9cNCsrTUKscwmIz7aytegQtta61qBEBsytSyqS6jkOPdQ
KRMDrVMUNRZmmWNr83vUVOORLdWVKeod4Z0PkDROQZ9Bn6zYzRU2IFDHAAzeJsoSxE1J8gb6k7h2
SECoNHozpcX/tfhRQnKYeyT/UEAAmWbqIXzafKtXfj+vSnvt01czXbo1Lenrswj6YWWBMBsiSqRK
4aPBnUQG0gH7qXAKw0awaMOJl1ZS07WIlrJCdxuaXYWPk6KXriVUvxqTU9RYHPpEpTrXkusZWHdQ
1wukYxA2LdB4I9koWBTYinO4oZKd+Nay00ocrUZzl+HDXUS2fid8n9Q9p7gsOmTIld090o9YtGTo
zEUMYpp9DIIHOlvoFaCNiqYrZgFtYpBwwyU54OU1zvPHHg0bhTV3UxnNDSZQgZqVJpAb6M/4Yp9E
7CxX3NgAM8dIUFcWFCCqRhRImsQ35mrVvjGgDyaTpLeavJSkhJ1Jk+9mVYfh2ZHVBJl33lMrvk8U
PqncGuSKF/lFtcaDRsDkO2HBC4ASx9jzOlzG45SjURHn3axbBaCbEMnJq7L6mAe8zu0gMesS93IU
IjPvCWp9qWM6eDrSKJKKgRwMhFr5cfPGL3K3g+de1fiOadfc56GN4UxuxjE/GIwOSn94z6jUZW17
q6iKg/eHHHtUctWiUZwLV3TJtVc5D1SL+k1W6bd5aeOUIJSrLIjVGBPYuoNUnhr2onx59A/M2Ok2
Fkq0BXbvk4IqrFG99IBgjzwY+PYcnbWZcLrHQvq35RDLpeprYN2pGicVPAqQDPrWkkaz8gPVQN4H
fkLTvfLZ1+NmHeNNXtXgDEqTPyv429GUTZaTELOOw+JBFvQRQP6zOExZZr3WPNmEmzW8iRL8+6BV
D46f30jSdyJq8/Ourw+cZooNYJQHKlbAQvJuV6IkhcHm0WSZRG7+JHeLRYxMDFU1lwl2PUMVV+Tj
2UIlV6GWUyfZ3NBYCOhQ0rHSvoxRe69PhdO0z069Iuo1YacXcFG8Q14ztbCW2XMts7OFPbhHMkMR
vwnSsyjp0BQTt25SnApUfgCxDuMk+9Py5ATFZFjofZls3H7s1kaEv6zI+ic7D31oMhpu+8wzV63H
cbdAX5gpKOKRc3mr2jaxZKBClJMcEYUs1NIeVd4kVdQm0WI0yRcRh93qk6AR+hHuY1vHNUVXzDTk
akD96JipS6+QnCYnuy7RR3osJzjz0ku/wFBtoaHsrGjt4pNZqca0RfXNlYR0PtOb1P7Rt2l4NgbL
whw+CTPjug7uK8Sa6qTaVAznsVMKZdUCxCM79ae60+QfV8YNxig13vSTBrRoKCEGWnEumg6rpdIu
dXoE9aQcVZGQRoq8JRCcjJ4ATBYlybVSJAX0CBVWe4X/0UOMKmPc8pM6VUOm6vs2q+CkXE1yCBZe
iC9bbb0Lz+rOneWS2Ml5wwr21aR9FXZHE6TZjZMqFjIfZYL2djTJkSi7C7dK975RH0G+nuMH2h+c
sxvlpY/dJxLTzr3jrNNJiOtNklwK7T8sNLokc1DCnmS73mASDzRJeTHpbbBjPkEUXfoNS089VuCb
JgFwgxJYAQUwk6ImRps9C9kClO5z2y0XeVK9eUiKXb+4bxIwOC49lRjtcfRThCwU6vpFuR4KazE6
dO9Iy3ISQMaaZd8lVXsO7PbGUrOLLG9odva0fFDIBsGyriMQp4p6HAb25lqRX2kmMWx1vIkqliWv
F6fBrA4VnCHwO9kyK7Nr2TpQhmwWL2xjC0dzlk6SMGXkGalfintpNvpNCY3XH/JHvoeX3hPPilYA
SAGy75XjBtT8Syy0bd+SHharuKybyr120U/OfdsuiCLQ7jItp6U8nKve3snBv/CxDZG5kMyHEK1t
WeXhcjDya5M8IxJCDJo6gMjXibRugFVimpygDJVJh9Qd93TzkEh27buhUe/sPN7aNDJ3iWqBIpaw
P+Kla0bXWRJf5kl52cUQlo26OhkDza6xTC6ExEmnmCbTrTzmwlnpjkRIMJgvrqYi9rCskI2nf64t
PVwBOyyRfnhPVmk+xLyMs3jInqdIe8p7Z5IVr1LM30Lrd2FWPGgIG0CbxCA5pL5MKVkxov+cq6gS
RvsBg/1z2ve72lPuS0zWlBvksq/SlGMiCx/OJNTunkzXdhr/kKW+0hPzhXmdSAizfxENKRgEkpN9
1UoCpnCTVrBUzCy9cNLuWMuOvHiXvDz9qcqbHbF/D0YilyLxX5HPl3+cQP83H9EIKOZo+++PaOu8
Csd/HNH++Ft/HtF05Ga6BphfaKAMOW/9JV/T/yVMjkUuHT/g/Pzr4xFN5fwMDE4IMBLEun08ok1i
OMfR8WE4sOT+I/maNp3APhzUVQFVkVwglWgBtu7gP389oaVS9kPe8OEamcQsml8guK4lJH3Kz4Cn
SFNfOXAwGstA4zzAEuj2vUdV+sNNO/0x3kcI6RST9OXP+KQwU5rRlTSzFISv16SKLqES+421oOUy
nIezFarLut947EFRns+pUeGK5X8KMaGfiREiG0xbQkF3EqiyFJTU9s021ePXv/FTSeOPO4XYUPB0
dRNS3693CjtUaBayQt7UtzO158eVrK/Gc6YWu45q9dejTcWvfzwXgqNMXg7bUM1Pz6UITSWme6jM
IvXgSmC26EK+HuG31/NhhE/XExpNaWkGI7TJIaL3oIp16xFktxdR9c3FfC4D/HzJPgw1Pf0PZQDX
pNYdNAyFjp3/JPSyngev3oBT+IZmO5XMvrptn2qKcapz9up+jkRnosFQgP0gR93VOTho3KUSfHcb
PxdN/3gvPlzcpyre4MZN6ro1TyoUWxW5VxE+KqG29MOTL+d99jgJRxwAinawTWV4+fVT/OY9sT5d
MJXxTmjZ9J6QqGm5z275DZ7ym9fkM6c0S5xOeAEDlPnBpvzqWuu+vZBVuiRs/utr0T5VKD/fyp/l
pA/vyZBGVcdmlLFKn+w6gN6YOQVB7lMnhuCdqr9MU/Rf7Vwrnr4e+5tX1Jpuw4ehS5/jYT29okEI
3yGepfW+nOL7Yud/9tlZn14X3CkkdBi8Lv7oLCQb7iZBu1CnR9st5qUzzv4710UvXEfCy78/XVeV
dYqaOkyspvUaohGTHoDffTbcfj3Mz9bAPz+8v8f51Alp6Fo0eUP7A+TrLiriG6W5qtCGShORiXCb
I8LNULpLSCkz1SzWqjO5tZaIh/AvkbSMhcbayNFYiOQtqFFFDEikomhV5QezhynlvSdeskjZ2BcB
OsnqMYkeQnkOipsqf8i6vVKcG87HtuJeG6K9jlQSrbt6VY0PX1/o7yeYv67zMz+2142qh3aIfdmu
gHD0/EAytQY6me++6y0sagNfD6h/En7/+VH8PeKneRo/hzA7gxFJo1wVyW2oB/Oki4NZGTw2Ybxu
K4KwFE62KGppwMdQKd0GoSZHD2OZKOXRIZ61S7QFEAgd+oqs4Lyhukhffe9Zb/qbHrP/YFtX2ClL
tFYtpzeN0GZ97P5br/7fV/JpkbdbQkDd6UpCHQgQE7OFYiDMVjUQm8YU3/SXfr+1IQ/pz1f/557j
wycdDKOSghBQONuru1ylHKDJY2rWh8Z9su0c82d1XYIq0ZTkaTqN6ONFSTjr14/v9/Pz3z/i0/yc
ZJWv6CY/YrTuiJwr0Rx8PcDUSfniwxPTn3+4Sr0cKFSkDMABz0c819vHAaPs14OI7y7j0+dNX1nR
PI9R+hE+y2DpF0QWn3IBAybEmVPP+4j4m84nnag7m5l6KBAW+aKe5RNrgII7UdkYhO7xbzkxhZyU
WGk9Ifgvj09oS/L+u97aN1/Nz6/qw23xcsyj9jQf2Up8U1gnYdXAkBaBia2ruWoF2mf05Wr4zSbx
ZxPtn4/D1oXLdh9P9afH0dWNpjoB0/uoibUOq8o116LBn6TfaPBO4lqS5ICHsEq/WzzV36/Ufw89
LXEfLjkZu1YiClJwPxfrsobCJowFFa31IMFwWcrcUN5GZDSBJYF9Q9KIfrSJtXdc2P8RYRGuJP2w
Nhat4c/obANVDeZBXKHhJ0g69FBH3IQIL3VYneVCjXaF3c7KdFdWCn5hicoIHDRxDPM0NlYVU2LK
dJRo9jJsXY4Ttw4FRQAdcBe1VQujJWn8bdGCymoftPgwOMomyiFuEoGOc3XhZ5KDdIWA15lLUW1y
P4WeAwOkhzSEFc9VkNEDxG2tidN+qjnSZ5rgI7gwzGRVjMFaQLYMM8j/qRfsUrgvRrs0m1voyVuS
H5xcXRhBOVeMJ1dmE+6rPA22CoPiXkOTNRJXTMa5GkLuTbqXyrUv2q7cdUJ5NMzi3rSyS10it40W
QHc3nSOvariRuu+9ISrDsKl66J2sXZ2OjzCEj81I6keX3H/9VX73wD+t7cMYxzFpK9PWjH4GKpw0
XoCq35V4BzVFX3w92rev9qedC9bNwTaofs+iTiMR2ay2E3RMQ3lD/NYd2NgxEXN1vCHP8+uRxTS7
fPVRfZp9HKLRB9lx9AJftDCsajUaYiaL11YzNqwq16J3dqWSLIFSkoL8oweAJ2Ap1/p+iK7wKM4G
B8Ad/cHiyug2IrslEn2e0rfq0u6lC9pjriG2UsYLAiipeT5+/fN/N0ObdFVV+ImCY/anBbzyCbkZ
Y/Rlgf3KtzQjyinuvnkVfneHPo7xaWkl8St1vClIDmrCYtSPSQyjW4Xy2Gy9EHdzLRcZHtyvL+x3
iwJzHOY7+pUmxq1fJxy1IzE2L9kz64hbQ9mtUFx/c7z5/b37awj30zFY0BQYzJEhqnqZtkfXSy4z
Qzl9fR2/+44+XIf76QGFehLFI2TT2difU/M2rKuFSmDVZAnx5Ddf0TQJf36VP4716SjMHF2CoOcj
sgO5tM2jIrpNRfogOLavL+p3G9WPA00P78NqEKNIb7SSgaygW+TiWOo/AgOkDCZbMFZ0Ls1v9gjf
vA2fFUrkPWth1jGgE904yj1drP/RABR5fr0iTek06OcM0HL47NHB5vU3m/uvH477E1by4Z5lvowt
uKEKIQV7eGtKdVmEx6k38PWj+e3O9O9ng7Hx1ysZbeknvTNdCczjCkhUOoiDqmS7QqnYle5E+SKJ
nNTaxzA4NCMzh1h9/RO+/q7cKU/049shYxKWOmLiqIng06DmV7A5Kod+8/Uwv6nr2YhPaHhx/FTR
p3x6ZoiDcz+xCbrszNcctSoz+UOHwdD7f9ydyXbjyrVtf+jCA4EqgC5BsKYoqlZ2MJQpJeq6xte/
ieNnH6dO+mjc7u24YTtFAgQiduy91lxK9mqqW3NIbwM1dIv8TY+egwrIATlc5p3Phjb2u4BIgOhk
GpsFQldLOtmgkn/+/Vf8w1b66xv561f8tHRimw3DvOQrJpN9S4yelX1IXIIGIuJYvvdy3ylnGyB7
gYhfo4Nz7XovG70UeTFgmL4gk093B8PtF9HvugnLrZ56XXkBWEGU4UpVP2BV2pOHP6GebzGweY2y
zYt9xnqjlmh8VyHNImeNoBJGyGqwL468xkS4feswQ6ReKG6lDRT4YDqXiCkRstvRLdSjUjwZyEAw
TAHAH+1uH+dwHIxwY2SPc8+JKrrVwkcL5B4hj2dg6DSI4gQgOUaa+AfOKwT4DL9VBl9fPFzL4/t3
d/TTGtdGodDreuThsr4n0FYjpo6pfayBbv/9b/fXNe7Xn275Iv/xvvrCRz+csrP6zXyujb3GRD23
sf/xFlH/OpH2xer9152CD7QIEaK6B3azdOz/8wNlBMhhjriyYh4xsQ6MQSlNBaCxbHitpuiL6/vt
jUTYgN9bZ+GRn25kqg1jIMyJ6yOSyLKosfFnIvu1vtKx/qaJyYX9xyd92i2GKpAT2htWGrX0+kjZ
L3mnWUHWBVXwaIkX9Bs7anLMpp7a9p4i1C+KvM/JPPQ5fv0Ky5L1Hz9mnEqNpFa+gjZ8M+sH9Jgr
ET5iCHXzAXs9KGAf9ZCDKQZJViIfLTNalU32xS3/TQ/y16/x6SeeZac4acLXkEEZIRr7yKikkaOd
/PZOj7EmQR3RZ1w2quoGjv3FA/ZfPh5Oli4EsyHj02oEqVCF4sLH+0r7oDPpzAVJ7TESKxhOQw7M
QxHbEYdLY99Njv7Vj7D8+U+vrgH3y2YoJOn+f37iCiMDreLQoulIBbLEWRm/l2ZcekHF6HAWuDIn
FplU4MJBNGqm/jrCU/nVb/Cb1+yPclky6CIZ6zProOtiFCYRu1OC7zX+oTGiZo9aJUTVJ/W+AJpI
4tVqxtQZq9fCh6xlUOI8Mcwi+wqBK3kCX9wY/Xc3Zqng//WVPm2YmVVHlalxBFHQf+TzpkGCV4l7
4ZTHFPRxKtGoEQdrQKB31PBkBAVT7nQzaNahUwyydh+bQazGgBOniYoGm3CEHT9OXBsOYxyDUs/f
24g0XLgwhN1z4CH7r7wEFeDSCuzr3y+cv+nn4L8RwoCBwZDR+tym0KG/2WgiEKF15aFq9ZsIUZVI
iICfcuDdoL2d7qmXmCa05GeHTT/u3jja2+QMYIdwLeunA5CqSId9mImVrI5yPjjgVjsGz0Uovvi6
v+mB/vp1P72UfVxVieVz9xvlxs9fB3IK9NYzQPqzFjfxLUooDxcNmK/ShfV2CirCV2JyskZ2ReEG
aEvSH7iRaHQaNSbVZMFBXiM4zBmelpbLDar+oQrI7G7U731ejVutY5T/93dd/GY9h3MHNk/nBVeZ
t/66xOlFSS6PQn0JU9FD1MtNJi0XK5CRdptZL1x9CM9BH9+M6ex2yxWa78Mkd4rYkL6Clz//4sb+
5kX75Qt9Wm0as3LUXHBsHIoalRkH6YufE2IfrQXa1r+/+r+IgVngf/kw49er70gqiP+orjXHdvUx
PNQpeD1lBGmex2DXcB5CfouOtuWqeEn76dJGp8VzWTF2CrcETMVzg8rkFIUf6nBAWeRKos8KAoTG
Nam1SnY3OD/nCIOqg7ruKS8OmXLRxXdL2xWEpwTndtqI6DXRnsqW1BzPCI9h8KOzfqAMntWdhl8T
MZ1N8l4IT+SHqj2Z6bvOY2SXdMLU5WBt7/vW8KR8V3S47f5HxbJUqmrFnCNCgFSNL39/037/AxnE
wrHB2iyFv94zR1Fh5sElXAXECpRRhLE928bTxQzS6zx8FUq4bLGfVn9+oT8/7dMiV9vKnKbt0qlI
+o0/2KsJO10SfdU30L66qs+NgxxwxxTwOc1i4GmcVWQEhxEqa9ZAS6se7PQ7DnFiCBJvQDtbKFAV
LwU6bvOZaADQKz1quhlEYFqSaUJpK+fwB1HamOsAIpPnEEPzKt/+/qf4L2/vv++O9entbXC7t1bI
tzb1dzSoXjH77JEPcRLubHypIzEYVQGwQyRbRDRrYMZ4A18aIU5EnF9l1321TS6Hp19/Lsv58xgJ
aeLXh2PQHT0KTZaTznaNbC1O9JdP6MeCd3lob4rdF9f/11/t14/7VKDliN9VW2XPmC8DD6FyEFww
XrQ3LJe7dlf9SDEJZV6lQU/YEhjXfTHb//LY/OkH0MkG1O1lPKwdIPCsxbrEHRmvghM2+WSrnJNL
aHxxj5c16b/fYgSZv97invA4TV26KMq46YVnZF90af5L1ftnvfepxAdt0olsKbzR3VtnYs5bKAa7
epuD8yDi5Apk3kv2qJv//scEDviXK1tW4z+f5k8n8zzpQuyzLP0KsdExtzEN46XDnmwZSu9rYZ9J
SDDFXaK4QKcRoxZdvPItQAQG1S8NbVgJ6P62yqx6k7jLhGtVx3HJQUClaoT34xLzQvE+LT5VYMrq
cEuiSk3aWDxisy4ZIwyORjhl4pb+e1U1L4Y5XapbR5xIFCfN7FKDtBgzb1arc4rfXY+/++BApjHy
1NjZmjmpBwEEG1Lcsps+iNaOcjeFxn2+jCziFhPhcBGGcq+G8QmhyV2fGFcbuPPKYLYRNsQ4MtMo
0oMVbmsKiizCmgnBRWFK1w/PrE+uCh0H0fJlwptizdKte8Ur/dHTCkDUkZk8Rwn0DQ7jk30/OG6h
M55A0p0d1ep9CTddx9hjtqlmw5OGjVBvRowNsBx5P9BCqsKtcxgHjT49Z134rRt8V7DvhcRNFECa
0JTuiaN166Z/LmrHE3ZJNNa3oN1YGAsEIIJB4HCwTnAkW+uqBuc5UTatJMPbL9Z9c0eo5IrVB7F+
ctcBmdFvJPwkrV7XwB/wZqwKKKlCf0sYFzv2NYDZP80adUfq+ugsGRHtS/Wa5mc5k9W9L5yJSwyP
uvHhS0S8zmVMT9g0TqXjcx78WYRPAGW9PtxW3dHPUSnX91GJdJLCvbwzu2JBYiD/ScdjMgCNudbO
4yDeJIPqsIJZ2KHB3OEk85J5F+vmquF+NN0TPmMXxOrJ0rcY73GXDvsOSNWSp639iKx61flYNAZ3
GrwwVj2L8M+h1b1Ex0/RoYN30HVHpIS6gUaYKjbYiuYO6RAHjYllGp8DONtMUdZWcUlR6Eue34L4
n+Gag0WAT4vu/izxxmvxDwPWmCNZepTyOsenzB+xlcYbv7nX4VYMzqMBQbOlmGlXjsXYraacIfK7
LeK1tJ8wJu2AHQIxoPLRLE+FFtfp0xuBCZ7pn2eyAXrb9jpnicKZYOcb2cFo7Juc4dJy4rKbed1m
VN16V+9Dqwf+QO5jjgNnNJ5mn3SxDNaXUTxrs/NOPbFTYetrWDq6PD3PpX2yKsZq2M0Ho1/gjh+K
HXl6E9/0/QR9qb63rRujeJ8aLltfaz1Nq/Sjri9Ff58q0HwnU9QYsR3LE/rob0qiipr7fsLpP31o
PmEVk9ynA4L/jK07Tx+d9IXs+t0UZNvKpoN3Vq3nKQyvvZqFNPdiAD63/hLvpOKAtJJ9E8uc+wZX
02KsN/i9W+bRoYEtnEjGOpRgSf1TjlQA5VrU45ksODwJ7Z5czK1hTDtSYZv5rdaD9zB8zItrWBL0
N4xXwksveC0cPCN7/DAuvRYoujaOpuRU+dODEtsvJryXmGQiuxiuDQmSJm6aPoy7vcUi1EbtRoh7
H/qMzQtcDMauDPvXfh4/xo50uSnLb4OS9KbOuagNxkp8DX3Q4HKv6csdVN5WjSiaFOGB/oBJfJXY
ZHK2Kg29xEuNgeHkLkNevYCPOxVajqZ6GQQrxOjeaFc7IiY834+PvX4QTNhKdeQMCQ0tzjdtDJFz
AsM84YgoXgG/rQNTfeXoskr8AbNYscE1QOghN9Lszk6NlSPjJUwS8A68ovN0V5HyErK16T4ol6Q5
a+YAjX5ed7l9KZCAVPQktTh1I5ZUnzHohIiIy953k3gKyUlia/sWBt3W56oz7pgJaDmNmg2CgIPJ
G5LOEKVQxvSiJV74Oqss4RySA1+/HYp4O3aDW9gKb0NOO2W+VQUuj1xdy8nfm1a3ynqWDi90KNOl
5wSP+P7d3KwxWwM+jrW7hTdnOAP6eK8vM2xOXhjugeKkqu4qyEaH5phPMdYjmKOJZh95UGaTbajc
yoRVXSVEh0NIlWkHXzv6/m1JuG2b2FszTk9dpm97ukxAcVHoayQl8DNKcCyY2WA7vDf4bYrypI+k
cgZk1dq9Z4fD91bYRxHwgMmX2rBOk6gODpDYesKrAFtgUiGAoBAvp/YEZcetzPgcDv1xSh1Pgw0d
4Qwg1Bccru5ZKQT+zhnczoHJgkfKGY7mBB5KJEcITackGI5z9KMJVToQMZw4haqUB2vEWR+qB7vF
tzR8Y0R7GFvxluqvcV8+y4BY7zjZixFqk6WuddwkvgGxh0wyLhYRkB6Pe3C1x6wNobwg1oonXBc5
YoL2NIyIcK3BU/iNm4pwVfUipmxj+W+DQkBYfSpLiWsLtklkgm8bTxYyLEo38jarde3goknjbRPk
z/HirbPNQx08G77iEtSyJjN2RU/qErKr2QPYa8d+SQNCNp3s3tIIbCo56GUfZom9ybxrjP5SaepD
Whjbcnog8BIOHLtJgobByCEs19N1wBcxQkJqYCJ1ETZzgn6MFgsgdj60vK6MjJekim4BaGwyIk+N
bkZmmK97xVxneBrKPCd7KCMDTV37PmbwNLirh+Sh9203ygIqkGBYWRWOkP6pjfUbNLu4UBNPNW3o
gfV2JOlVEzCRup2qWPz+8c+2nU+YwR5jhwBazioJmLiorp4DzjfWN0gRp1Gvv6ncrXLJp23HNj+Y
kQ0k3DqP7YTfhXjp0WrPgX/NkmpTtNCa5yniTU1PEflBPdyXaYTVJ0ldzaptRvbVTG6S7HHSTQaD
8/iI757AOkoApz6Y8h7l1z4m1HjCsGISApM0OZX1udKyCxMbfpNroeDSl+ImVl6WtFLqv42PpIY4
EVdx+nu1LO7ZJLZFaL5p8exJJd2E2s8SYXmts3vmcQgBMzG92TCI5mBLh2KmCl4LEKasIR+SY3fL
idNM62YdlshChmVXCghfwTQjSCQPO27jsW7flCDcUM8ZwMuCAZMvWUxY0FG4vOQ4YfXnHIagTySN
4p9G7dUynjr2PUl9DUdzVVjtYVI0NxfY1+pbBPbPkb3n/SM/rvIIhgzGM8DPNPHRxDy2UF0Njbgg
TKfhT81a8o32XOMmbt+M/M4mNSqaaBJTPRchvwKZ1U+cEBfz4TptEq/kH9DN84OPvAL9wiqIFoZ9
l4o7Lz3beh6NNlkTSXfQ8WCpgaS0RY0XRfAj/LEh4gkNizq7cc/8aboj8E3PqYr1bFXaPZRIuY6E
CUXqqZCHgW+ga8tN+zGMQFIcclpWmXOhaWpobv+mIrHke2IqIlWXAOgaofKj7z87EzqOC5r2FpTI
ADT9zayepucOghz7E3t+lB5l/Eg3SsXy47B2JO6gU0bUx4iNmRVXPvjKQ6WcZHCUgnHUYfQ9YhJC
HyIy+5S2zjBXpuC3rWw/hd3LNGBBEWezpMVv0HL0YagN1jjs//6MAwDkd2ccSxAKj+8CGPCnPoOf
pFKNZs44EoqIEWBR9DE7kcqqk0Nfjmfn2UeASxp71XKGRXBam2sil2LdrQvQ62ZPm12zHntod8aY
bUvnKUZhMljOue4f4tRa65IkITfL4M6EG95UHvHnnlgkrLlz5Jr5ISactghzN4kLtycwZbA2CUEX
emrvGryB4xvoy/tStQ5tRiIC9O8mo2mlPAxq+2TEZPwYBoDap4TOZd7bHzObcT5+AETh7iKOYl8G
AUPFmq9LnXTnvmeJGbaT9jOgMRVa0dpEcMIHJcq7r9zgFe3SuzSBYoRqClvfAHLTBmSkjFCcrCY/
6pV+0sprWIOxpOfllPuKEKl1gPpqClg6Uqr0jixo9FsSoNFP0hMn42cMfZCDQOWQAFDGngVvhdVu
o1HMdC2WPuPQpZDFbYy19lM05zsbC7r/MYaPGv3ikpqWKajkFC8nJIHRxcFHCDxGrQnhFoGx8yNQ
402/qbV42zOHyfxdguYQDtIhCJqHIDD34ex8J/7zTu1xF+T6oQ8IB5PJ2SGUZraOXfGWt3cpnE1M
usBSDSM6JdrGJ/Jgqu7bmXdxH5j3vY24zLyJygWmCcT0WGtXyzqkMnPVYTsYN0Bw8OGfWg5hQ3wj
lX6nMiUCzK/X4wDhtt+OsE5J5fSCftp2zldCzOWJ/bUfwan9zyf6M8NDLUXV6Q5PdF/5r71/VRTz
dlLWeKpPuX9vk2TEw/jF7OO3XUHLZOrJNEYHhvJrDySQisIaSKPdAAZYdi+FkBzF2i+a40tv8a9X
9uenfGpm+eNkTjJi1ikE9tTUfm3N95LNePEZFuwJpnC+WB/+2s9a7uWfn/ip9UI6KSNHi0804wa1
86klRS3QGN/DT1KVrww9v5th8HG2aenopRYT0a+3EZpFr4WEaIO27FdKX60b+HLSDrGdS8YQnAGs
fI1/01W69mBk/tbUtqX+ze5uzGkXFHIbBnd67hXFIp20dlksEdh+jClhIksIyWOG4KZgNe7zNbs9
JynxRc9I/2u/cblh/76CP67wPya0jKm7yq5VBIComMd+POvSwICfE9JqlCasqmYTiMpTp8M8qye0
eoeptnaac+hz/1ySIimmU5Zb5EC+1M7Rrp0bwry2jCMX9zKWesez9PriG+I2McLtkOVMppBu6vlG
qP/sJf4ftiLS/l/wKf/dinj71n82Iv7/f/NPI6LzD0ZPki6xDfZeA+5Er/OfSVD2P/AgwgXSNbQN
/MeiDvhXEhTwfUjUCB6QMgtSz1gc/sWKMf6BspysGNVkZTD4o/8bjv7nRQaqvUaai2MbGmIaKT/1
drOe+F5jZrHOVDa2zsGjbmpzuO7K7AtDEyibX5caUDm0kZjyO3TPF9j8pzdRQBZPkpHHrsnAZytd
Qvgh/NYuI4I5C7qT0Uo6EHj3UfhMD1oLU7adv7d52RwjkZ7xFaQupzD6WnZ6r5fdtbJQ07TVLFai
69Xd2KEe1lUL6fFALjHM0HUuFw1DMbW70dSCrUAMzJmu3ylpC+GwokI3OikeInUS22HaVWAYrEA7
pATUHeqSjqqoBXMnu70KP27X2cThPXGmN1L4nF2kIFuKxgRgC4mHHfWdFRdUOTUUawturuO0t5nB
hDGrFqWQOW+pa58RnDSuxAO+liadxa7dh6BN2ky5nzT7Puhb0HrNti2cpzQYj8VY7Ie2uYe3oNG8
8EG4tRvVp79Q5v16NudH3USvBKm8APsQXGRem9DzSrw6CskaFQAY6hH+KIfqH0MLGcpgtEyfSKVN
qpsz2Lv0WAsuJJYnIpazuu73yy6dZQYxsGWXu+VMkyWOUy8Pwwv3eFss4BcjuNM641JVJPRE5RVM
sjeM+qufc6KeO7BAw3HS4Rw66rUmWD4Evewg8Qpy/dR35jZ05jtyw86+Mz8X9HlDUkLNmqqtB4Qs
deAj1dwTWz25BkTTdcXkOB+nXdOMP+EDcKaZxXlWW6Yeyc5HKaJpJve52+GBj+6FHMddE/p0qjvO
HGMKJq/yzeKYd5xV2dFq1wqg84eEiJS2f40jv3rKtLBc9XAbXbXVDQp8Br9ZUF7Nsfoe+u25jUyc
UiGHwHhsLsIC8sePz84gi/JFKenkk6i2m22O8OrkdoTnRo0gcSvaDRw+8sa5GefxJi7lXmr6jd+U
btnaN41QvhV2VgCrjyh+rPhi54rhAq/k4TcAApj8X7MtCGhKynBT68BlimLrWNUzpw0qyImnNatP
AayXMuof5WRdAjgfbtrimtdyQMVIdgbqX6ctH1LIASAngkM+MLRJ6w+rlZd5IdDP8s2e+DnjUd9r
I4dCPQZYQ37MN9lEu7YjLgyudlfFr3EwPuIMOOmieG6J7Cr94T7K/VfRiIxGtvgeEgnvqTU1ccF9
z3x5BoSzsiKqdz0/TLGhUOASqQT4cDOKgGRxTiqgOfxeKEt+7q0T9u9lUJ98xfwJKecqSwZBGkme
pVYdkjm4NGqwLWcJBFXPb51AXlXoOqSc1pyTuGHTFN0kyTxzxi3onRMX6aBoSloG1oy0c2ncUPGv
aXTcqAX1sbSDUzpXN02NIU4WNw5KhVgloxz9Cy6leTpiFdSYdybPZtbRr5dryT4qK46wHAACg36q
Sd6krj+r9Oo7v9ulfUhDLgQBO9TnQMRXX3LiDqdNmwqih3wsEJgOE4MCkobSVB8Dn1ysaNyO6vQQ
wWhyfQYsJdHYtZEeo757weB6mXKaaZYdHZQouvfpAeUTDXpC5D2halwCTYQixdiXRAG1AoRTnBwS
HPNsPkCmXROkBYZAAEu32lNd9jQ4Ge9YreW1UQyPfbovwiA/9zaTFoWpOpPiiJFJs0M9c8QXrcIf
r9+KKvognLVa2VJBgjcvpguI04m1hgp5yMzkPs4SfQ0JYTOMJHboY7CHE3GQ9WGs6PGUpCU0Knig
STmbCDeHHKcSyYJrYxBrxdJhTEyG18QgX2y5izPaX42d0PhYkOUB1z2p/maexrWV+ttRagcSTr2+
Aw+cp3tlIPB9zDPQQSQpIa0b3GECcmOW/SVOqGiBMz85IZ5kK9Hfe6p4zxzbbq3o6esffBaZmDdZ
s/g1s+Dkm5VxE+oAnv1B7KmqN8EwJKwf9UWhD6MlqZtYE7+E5s0VLV3LFy4NZMI/5udUWjepknsd
3U4ZzVezTi9N5NypJvENIgk9Jy7v1bEq6bTWh7z3bwAduVk3HjTpn4dB4xRoik0cyN0gyfUy+WgX
9+EdA7LHQGeMVha0ZWhbGd9nU/3hdM43OkkQ08uxhghWPUImjrZR0G8kfa1V3xGUUFTTqqiyidc0
2xhJSAsgJ6FqYFiilUx2qsR5rKL2AUbFa8prrYThjC5g+i7wTeEvEv4pHQVtQQTBZLORE0lCtxPW
z3M6vuuVQNNaGfWud1gMM5VIZqIEpjaEYJVqH4mJ2sqI259zpXFcrtXnSot3gY6bP8ePvw3H8mmq
q3MTGOVKtDDXgBRh7o5wbTXBkYXz28xfSEgEAinbvTYRg9GE9wYCK6lkRbUjn3zpv/JrqGG95XH3
HNRyjkImX2Bu1cQqgF0B71HLt3AgP9GKr31cAsWuLAi8NKrCJnyJiROzhXqhC8lEP58NSC/huG3L
5twQPozPNuL2BTz/rdK+dNw6oRb2pmYohKwc60eWDAdRZhcnYWgBeXgvJ2VThiZtg864Rm20kbBH
lsHKgxEz4m0Jriokbbl0Fm8OtPourXBAGPOuMEaaRnJv1/DnIoLY0/E1jh9i8UqM2NCZKvkK9nOV
EtzJAuuoxbVwhkdh0DwsQcFLV+s5Uplx+xq1zmuo9S/S8n+UaX0dW7kXtGw753G00mNvVC4HjJXK
aEhO4YteOcwb4m+touo0AOlRNXS4XCWmBa+QmFs6znuliHvUqFvuyTVwplOd00tAXXkmntCL2d36
XlxBm/00dURrc1OSAMRgtTVabEvdR6fDPZISX1qkK54fE045K8yv6oyQF9lvIQq85HPUrBpJdA3s
mb3ew8OH4hOD6coIdGMSXEauLOoHrZ/T9bhIgng4nuJeJ4OUeVswoEdue8R9gTmeVDx3aJYM8n5l
Mbip1T4ofSO3mWhGupIR+SOJf9tUy/qpynvdzqKNJiIiSQYGqMF0xblGT65rGOz24kfAdkj/gRaT
pZRQ0ntSrnMoUoCf59E15o5yxtSO0BDdqECWMfFqznZKvyZPyTZRmnc/TBIMxcxVkqiz6K9H75xK
uXWAqcsscgnJbFepriNvb5cGqg+73xoZY2lad9BLqHZErZRm942g5nPhaMG6VslxrtjuwI3SefIt
CkZxURTxWqr2NzOaVMaocUvMHEFqNpSqolKfgW/TlU2ije4XR8IpCBodsSoDLU5dpSYThBA7nKfE
Dwg/Av83KT8h6U04Kf3KDfLsPKLXmyuHXyopjE0wNyTQWEQUC4UxNuNUUpa+hXX/EQcTsDZ/I0PT
pjnJBpjQsAfj+FNN1HrHViy3c5/d1xlW6iRgzhu0R5LT7307xhbQxa+hsI7M777HlKfYOKhdK/VH
HpU7eFjWqm/tj6CDrlrzgmPSztgJzPZ1KOTDbLFwxA3879Y8tprtjT3SiC4MLkEtj+T3HQglhJgW
Uqul3cUegE85UXQQFHJjJxAcN91rVoC/IvfwnRRI2ra5p0laxvB9XibRqqto9onja8yVosL+sR1R
bxEiroOFLB4r5HmHVNkuROc1J7uUGASozkVJ4GIxaMeo6dCxZoRmibm46ypcovZQvo7AhVwLz+xY
E45gokrujDnZ+BL8VNps9aI7c4ZsCbOgvJmCi5Lp3zVrfAx6cYhs9ZsdZsRhF3rlOnpDvs/w0Nrh
pWaRmphWNUP5YyqibG1rTrQ3fH0jlOE0DNVdaDCtmQSvUGFtdJEQbzPvzMDYxz1vpFbbNLsXS0bd
bUUonszSOVvt9FraWbcOeEVTM9q29XzAG/c9KON1SLDhvk3Q6ceR8tiN2Z0mqzNIcU4YZunJlEKw
ZYrOvmMvp7Jd2yZ3xoDXMx9pI7bxjzHAFMuy+9RHxpuqmO9GFd9ODG6tGotdVoWMfDtoa0YqTmlh
X2w5PuaDOGagMzGvlatOi3pAp/0lj2pwfnZfrxoR37cOBwK/R6ugdvo3LY2MbUKvtTHjY9tDQS/r
gJbLnD8pJOuQy0J0p8YgeTT20J0g9Yj6e5UXa820XsZQHCYTV2pTG8Fmznk9OqdJGQ8N33qKxJXW
J8+0zDnw6mILfOslHOtpg7DrxSqBaY3l4taQcuuXGXnIlvZmjf5O7ZTnQh+QTVp8GwfcqEbUazcL
z2p7BnbAuee+TAim5zHx6cCuSh8q62SydyScU2JNvwfqeGPkZrCzB0idLaHFTBEnyViceLGwqpFe
GEZIuFtlrLIF61jo04S7fDmidtPsKinyjf+ZjM4weisQK85+bkqSEZpvjsxBc/mfJE8bvTb535Km
u0vnTF1To+f/bIj+H24eAYty6IL89+aRW3+wV719Qg3/81/9GzVs0neH4UrHBOCkQTv130HisKN0
x8FAYmus8r+0j3ClQh3BVGDosMvpOf3ZPnLoGfEg6TbcKQBZ/5v2EXTivzR1aNaiErdUOlW0dT91
c1XyTWdAVxRGyCsoEfK1iQKilrjAE4bzVjBTwPuIrxI/urf8fDzWMWFVGkjSBJLNEEiiV8GybvRq
8Fo9WdbY0lMKu6YHRf5IraencdK2imnvo9K5tOMSl0LnYtOP7NyGor0EHKgCgicQxnxQzatMeygq
sfuTPNrDWxQjG1cFeN1VR/WYJdrbpNhECI0s27Rz+23U6IEbykpfWznZO11C0lxiRISoRBZKaXXe
hIlO4VCSA9SOjbnLCwf37ZChDALlqYrgpSuWjGa93+UGcbjl5EbdsLFFiXW2pmU0Iq42G1rDelkz
tAj0dWpRkfeEubl+lb6UmUpAj+mvu8HQjq1YjoYC7VGFLkrLcbV3hNpyeNLOSxNt5fvTjWGjUZkK
vPSB0j+C0FRXPUhj8P99tx6mDpwIWpIFKozCoG0YlU0OdEGjugmRh7BMLxBClqWkno+pMIuVamk/
qzLaOBlnUyu+b2QB1bImrUte+e/pL8ubkCxvRFpJvh0rE5hws80bkwy61DmLlkNhYxI9k+QVo8mR
EGibevtSjUW57syGbNk+2OPQeEi0unULfyw4DzQPqUVGS248EEPauxmsGmXEzm/PN0U7WG6t8h0r
C6atJtKTX3D10CchWdTGR+fQTBRolKNxvGhxgtwAzoQfM+TLi2Pc07ghejwvzBV9VI/+CU1txFhT
UJ04EeyCdGJ7tZjttX7ws0fUAU4myQ+i0OUuJZ1Eb6M7YlkKZtw8dE3M0piXJdVActeb3UFFN6CC
8VP99uiA9XNIbcuH4EDyFDPBhfwXR92RP5KuLRqZCgcy/pL8XjEBs8EGags/cDAoK9WZk/240AWl
jdCxBDjYzM4TyY37Ph9fzdR8KXpkoU79QyOnbeUvzMJ4oReaZdVhPvdRpesPCpLGCN4hkVlv6QJA
tGzthSfjW2pH5KMtkMTGcJ6sBZsY1iMJP6P53eoKDhJ+/zZLeTVzw1w4mCdzQTBmmXM7GIukEDpj
AaWRnsbdVMXL9nEbEouTMQlEMZZyJgbwqOn1R70gH4FGo1D0UXEBg8w7JqRmY9z77aBusz+QkQFH
8QmKZL3gJAmu4nwL5gBUbr3jnH9sYE8GE41BWJQ1TMpQAqf0ezCVHbzKlL3ztnAACqfQY0xj+K7A
tlSL7KnVUabmnIQVLXgCpvxIu25jQcXUUvtMc55nI2lRvkPODBQQmsUivOGQ6+lje1fFmUc0QktJ
ghoV/qYOM3ddQeQMc+UwVeptHsbgD2B22tTnjJdDj1h6OgWEREH3xKCIKkm9hvrwbMY+OjzaUb5J
C0Ir9d2Ym7u5lydzyVJnIiAPlo6NFeaFho5KeVbU4UKbiVE5rgNkv+1JIdei1Nu7kN40b3b4nCJy
KP8fd2fWI6mR9vtPhAUEq3R0LjLJtSprX7r6BnVtEBDsSwCf/v1hv57x+GiONLdzZdnd7a6sgojn
+a/0PefUXtEAcjU18zGX6WVM6y8S6d98I+k2rUtmV1cj1mT8V6J/ryx0Q2P9JKmW4Qe60IYVcAxl
ybkOkmdFbgG0Enouk7kSugd1xzHuWaVmo3n319XUVvDDtCzHtC3PXv+RqGY6GS6CXq2gYilmtkLa
KNem5nmkuILqZmdoKFPUd145vKZrt3Nr8/gt3b2fTE/zSPszEazUd9mCCPC1G7qTM3IMv/8cCrLc
6evZzBRJQ+BTEKaUgUYr9nZUTbG8r83TedOgC6GKmkrqoXfuR615NJ1T0dNZ7bNjNPX0ZK5t1mrt
tQ7WhmunCu+YWMtDIYvzYMcTcDGn5ezJu9SWwTYG68SDXHMwschKarSTpAkPcevssLsScOqespDl
0Cmzny4V3GLt4ha/t3K34moR5Q8EQ8eshCQAjEvdOYzqeLhqbFtsrAKs2OrsZy9nUe9FeKx1tYP3
2A0JLJ3b0ApY3AYBYqMRJ5hj631Z0MLZzSWdhYzOqbxta9b4hlRGw3iRCftGB83n52d/Yf0ayn2e
TQcVFjv6jPi7Ar3eeMFLrMJn+iD2cek8WFV33yzBkeYYRZAbpyrt6bNqrmpt06bVbi3UcDatn1vG
miPKpmNZExyWVzdUo16PyGuBnmn6Rc2gdJ5c+6n6AQFxoHcIPWhPLZ4Wd24e/kIo9dqZ8s6i+Ms0
zTsvR4tYZogNXTrqSmeKaGIDv5roz+uv+ty69W3QxbHyrkXZYGDoG+B//FirhPrYdDROxT0r2tp5
V1x8/kdSZL+oqKF/NcENiSUwwMOes9N5GFO9UT4ge+dyiZFPJzNwYp/CIRSOeEGTdRvyAEdWENPS
q6y7TAdcjeaCNiR7dhKC72dvKremVX9w/9yGRTdyVVn70nNPy9SYVKTSS9i3+WVKG2uXq/Layon6
aP3FXpfAbuuQ27ddDKm2fiYe0xrZoTLDLaVVr3ZdPbVa0xfgTM9+UXxaeXAyG8fhTrVvzan4XqjC
y0bCgPLcY94HX49FjyFIk1pH0dVPo+nvRT/THhoX50nw/CPOA0hBxWyOFHaNOvhlxstTXMQE93fm
u12EHgzIUkfl0ggYjeGOnN6GwiZOt9HhAGw9YRFM1B901kVxywfo4ttWp4fB6m5Lt99343R0fOM1
QaM1ieqbG7M+EY78Umti16xSHOJ5+QUcIU9TqKfItmiS8/SPXmPFyXj79gORCkaZoJXuxk8ZD7do
+qwtJWjsGhODE6VS3daYwgenENdOI7qd4bbDcUrLz8Xr3ufCg0MYmVXSojkpq0caO3fnSq95vTlQ
SWu3FIHb9MF2XoxTu36fhvKTBrGALw3jrigrklKaZDgbVYnHsG3s/ULN4FUokL0QqJQ+JbJarzFd
cakNd2HuxDwDebpPwLk3pVchK6IyeZsZzHbVvIr0wDz2vLcDzQJWsBlm3EDhUOl9383dowtitibB
cHS3YFGTm3KkevZPrboHc6bgSxhxhdm4mo84K/qo8/pUw4JJbz9MShMVMN1qPyFSqcloiEDVtdwt
VbZNUuepiH9fEEdmPa/5Kh1ZfttJDrQ0WGoXWvN9zDuzoWYwg1PwXttJdZFKSpu7lOfcoqlgl0E6
b22i58+tPzfn31eY/+I9jXTZNUXn3+9pj/Lr71va//6Z/93SrN9CCl3Y1CxqX7i4/lzSLPM3bN2W
bVou/U7O787uPzl+8Rs+IAdzlyMc1zdX3cefS5r9mx94OFUDuH8WNapi/u//+ZfO+u5v//7XlF84
9r8taXxNgE28x4LAVCyNf1vS6h5sbjLAOONwYJqbs1X8TQJgvSTTzqcHAHqObMB0rOeTIG7gyi2S
n01MdbUL6NXF3c0y6l+SFLWN3RkrKZZfUZd1Tltmx9JJ3wa3f6+79l1VoJRczystD4s1l+3RKyt7
62XWz1z24szg0G3ZLJw7HsguKqVoYBXr/IxMkBbHVJ0HDf/mpCR7yIkBl4SxrQ5AaSx608zW3IN1
xbl3YzT5Rw9yiC8auqaUMXlvWXFt2+YxNccXLgDyiIU4zDrkIBmYUaXmVqmnrUbZwhk3XvpAv1oi
x/OvxLVkwrcTNFBzbhm8k1P35NXmnfSLioJHrCXkelsYseIfLce0GOR5LJx8Pxu6OqZ2/UCvLZUx
9n3SiK8wBmwaXdRA89RXh17TKGd2zameVmd3VYgoluFtrKnyLYzglw+YF5l17x9Mn1GqVcXn6FSP
qFEVezKKr1G1NwG5CLDdo2bH1v22LQz3vi1omUWgK85dkIX3ZhqcNJn6R8ech5fJiIdTIvMADr4m
Kz3UzbUZZ/KK7nRW7pH408HS/a+aEvtodAng9xiQ0UpdCJahehJawYiN+AfHLbBkGrrPcdfCQPPc
0myA5jyugdaNEFeJDLr4PGESS+rk1DcKPcJg9kj5ku9ZytemXh69DpuoWYX03ftJtRN+/UFvZYcI
C2+xXhYjkqqYjp7sbr2QHOzBTvwzac/+vRzVDxXnJ5tpcpU4mKewSR+XyshxvCMN1zZJp2M9Aab3
/QdVCsvOlox+Sd11h7FO+qiRHHN0YNAYE3A5pL+aKps3ceFc5ZzoI5gdndNlcatSlmZ2wq/ZHG+C
YV0b/T6n2baBHOR0Lxnzmc6mdyfOzr5q7mUl3iXydzBtyoBNa/jRKP0xCJ/K55LS4lbehGTFbe2g
eyyk92YOlbqu4vhEzecd4saHPOte0SlcocUasLi56iig2zdyzC49JEWeuk81en2GZImEOX6wS39X
0TG0ghuHpYAo6woYDS51YsZCGAd5HPvsaHr6obaKoyr8n8z+L0NRFTtD9B9Bqx9IaORlwkt3cury
Khzb77WYssFxtIIzAs5ZqeQ1S8L7IJj47/Dfk1FVe5P+REcSCqRtQJEgBXgIEuuK5u6PKu5fAgd3
iCvLtYYe6Xq22KcO31bdU8rJ+LYTbcmCJxoVMXYCLKQFLB/1KGpcnpZkJAS7CgXO0u6SZf2OXCDy
AdUhENygvOXfMiZkryrwCOY15oouOeoMgL6tjqKq6q10us+urm/pdHmzWmw1ozPdBblhbFk6b+LM
uu2K8BrBoXU0W3ltDWI/Eca0d7RNvoZgJDB6vs0AzK1uzr5X29t5lGcPkkvPyWGgYgg4FblQIcsX
zaALzyiA7PkO01rUTHtPUk3R9O289Wpvt/Q5htzK30/Eb2/ZOTXM89xGrj14dwRAWcfQgav0h/51
8uYkShsiwBNbw1AQx05p51rDbvY3bPhym+RFy9thqX2TJbCVvT3gQ1j5it6LTwMTSVR5GIs8a2TS
Q+FBC7H5lGX2z9JE5yDn/tLEY36cGv9WKPnBjGVGtibAkazzGOTYuvQO4bZ+37I/FgWIu41Uku/z
l5AVb33q7qjYvU78kdyljLc7VA6L+eowgnL9OYa8QARrwR92JUN/cV21fCXFLCjP9fO7cCQ0JMVl
tQkmPSKQjwMyNqb7TA8vrW8vmwE63HQ9JOK2i/uzVgvemJlOQBWeh8D6HoR3u0y2v+2q6nOK1yko
J1Qv9Tk2MdEQ8TRgei0mFUTNDAlq2N9t4bJlNBqPY+e+jYz95HsZe6PR7x6/b+svhENZhW1tktgN
D4a2Vi+O/1OO9p2RCrZkNz8WgXxALN/S7OHmG9F5L1OLCHxV3ycjgE1r2q+9nT/LpUIZNICti7R8
hLe4yxgVNjpA7DVD7MyTfrIF/IylrdclMB7HllvSGUvKtrM5in1sk8o+80myqKlp1M2R8ye2fZGV
d98VTXGp85g25JmFsF6bRNWuXahBLmPNjN+yrs6FASwl6ztjGJGFODjWhHsi0/MoK5PE4kX+5GIQ
PJvN92wqDob+axLgdXJNPjMkd1RLnnI1O3ep5T6MwpebAJ1FQiTohseSKhBpRZ1IX3OE+03HS8pn
r2Nqn12hHqWafmZT8mBl+dHM2nEPSOkD0tY3uc6GyJ7xg84dfk9tvoesbHaW3FSmQ8LA4vZrKW9P
Znz2s6v7Zr/kjkWMFw6F2m2jgKSyyGxXFFRYuzgHXTS89GqZXCh1ksljzMdhaf8qvObaSwRwQct9
4g8VjSzOr6p1Ks697uItKMvsnsAYXCsltdlTEElZRiqr7KhvxmpH7chyiF0rOVA3QIyVDJNdrBbz
NBAcEjFQhxtapxhMsLJysDe4j0g0iSaz1jR0exCmGkwrmds8CkbXOVZleJPF3pMXtt5W2h2cU+Wr
bVB6nBpt12AIIbqFy+pKNp15zIJpT9v2eU33TVX/lZiiJPEUh2/lGi+qYhDqJwqZHGwo+TQgc3cS
Y4/85jRprzrQlURmWZMPt1yiaCDQlOyWePS3VTg8Uwm3W2q0PMkqEvRFMTybRmYeRMpSNMghvaZL
iWdjrdzyFn1wZo0pUsbyDwHof/NaQDMHzMm/XwsuuBeq8W/0Dfzt+qf+sRg4jN4M3aCKgS3WRKA/
6Bs2A2GSdWgSUfo7TcOv/LkZuL+tclzHRwkoAjpKYHb+3Ayc36i2ER6kjzAdL/gP1b/uqrn9i/wf
Ta7PbmCaRASytrjhSu/8RVue9PNSep0hUI5B4gGwYMJDBrPHxV8BFYr0tvQzfVsiTuPUYOod/FW2
N3nF1Wgmr2PmrQ306Iq6UkbVknYHo4SpYJS6GlLc94Wf1dez9G9R+X+08YggdolmJyO4yL4ZlXgW
I0q0YAodjJnesx/iBgtrlWxqB8Frb89ffgXEkg76A0RgAWOyvqqu/ekYOWqRBo3LDITdZWcyYr5q
03gznPziVFiwuMPv/Zg8p9hO7wn6x6Lhy4tvYgceKGH0h0MVxEeaDg7joN+ZBlGekdh/KXDQRqKj
UrqurgZEAtu5G7I7r0rqmyQgTcTICyopOZVpvL+q4J2iwqpRp9kWznVMDH6UVIOPjC2lf1NhpYhH
nJe0IBI3VH32GicbYLmmQW4zQm71dTHc2dg80eaFP50OizTqL2uDijIqdfBpDpw6sUmbUeoHe8mS
TwGTvF6agth7J9D7Iu+8LTCBpIYZIWnNAXpwJtO48ruBs8ruYXWF8ZCDw0dWRfJB3jr72Kw/QU1I
3l2KR/ixr6BVFwWC02T11WCPJ2LxUOA1605z9rNWbesc01KWlTqCgSJmuWky/sLU34SNER9Eg1xW
F3G5FyGabtET82NPMVGE2GexshyCiiHIq+L3sLMBzF26DQuspnd+QXvoZmpsdc3PB81Jk6CIKTFf
pqMx4Usk1WpNs8S/uiw77HpYmwuHtCLkb/Rxi3c/ZiEV86D2eA3lBgIpZTUxxovRq+7Kpj4GTs5F
sEIH3R4ISF7FlsKFjF9s5OuFjEvCL+Qfp7Cn/80fQ1zdq5iW6KI67KnhwaPLI1BWPNTeAASavPlx
8uRqjSVNl6/hMgHJky7ZCR/heuqCbLJTVsIl3boLfsF78sw4SY5MBW22DYHwzdV7S45ScHLBeShy
jEsa5kmFKNbsbzeNk53d8w7EdTYflGteYuVqBAJziAyo5LVUpEoufkNBYzJsiKE/OcZ8X2JoDb0x
Shr/WaL0YpZzLuDloH+rWU5ADEAVaLD/dD7AEyTbhfCnTTenH27aXI0WzYqyutFeckux0ttS49Xt
c58Ir+lSrT7RsGkeFnBtLl4g0wEst3Hye2WzARLam39brvPQGdO5md4XiNYutHfacEnSCBmCU6sh
R6R9mybj0yAaPAqs+BmNt7mZ6fLeicF+T7wU6WIPKbB00+PieF917KObMPIXv6vWsPSExr1uxC4f
lQiqCZxAts8UQn+1hiRpGp73QlKn2KtxxheOjyGcJaUiYlEsGmuVGmoNQhjyFCKOK7Xi9/JciG3t
z0xFmom1BLAkvN745TkDw3wrXkaRg3C62WkJkWlUs3vJiCknQ0zeATmDpFCHWCFvHVOyWGCY0VAM
5wS5FfCc2uPBvNRFH3lkHdBTmdwwvu0nPX/m1thvzKI8tW3xw0j7z7ZxvwxFanZv2U9+u+phvB6J
MtTssshHl+LZvoxpkaCKlmQOukHXdlo2sksXV/yyh6iUAtuGItsCffGpDRU9OLaxLyjgyULDv5tV
km7btQmXfV7vckaYnV57cgMKc7FlHYnMXm7H2dfor9dqXdRZrFZEkqFJYWAihYawUwfWlvQVh3be
aa3pTeuF4Vka25AGXxruv9q10rday32rouh2Dn2/pCs+dyIzo6pLv4q1ERi5CFR1dy14Sa3MuYlj
4l6r9qajS5hez6hLUokuEMEObcMprcMpZtd0Cn8kFXXEHr3EraXvR4f4EfqKgdvjjVorjKlBxZSZ
uc4mo9/YWVwGcZMsFD1Sfkxd/F46Q3m06EU216Y1y4FmADOBpYPsnURxba7sb77ywMPKCHdQw15Y
FxszjpcV6n0KwrnfkQFzMw0zq5JxkRDNLYRzrMNjUIb2hjl4n0JJm1DTMbogdg/nq++Z+sKVv7Yg
sptgUptu5bbLleXuhXWz1OkXxpNdUkzjVkKIpz3SASMf7yubVjCqLFF6lc2TFcAIrXQ6urM68leK
fbA1ZPsSek9mwBBMlDKBmXl4KVZy3oSl17D1wRAW5LxB4Odi9VoSLQSz38Lwd3UFC5A9EhYDEpLu
yVP/TkfqwhXagHYVCRhU8+0SdAMirG6yYciPvVwOpVgVcEF32zVtsCG0qUCET16bFwK1dSiNAdTt
Xw0c05YxpzmGyBbSOOPMQchgZzbM9aptCFeVg9T2tlt1D/2qgOBqjiMVzocQccSwqiRcv+EoQDjB
h8Zfb2nKwBzBwssHwQBa387VuF9GAoUQYDiQB0XHubQgzZC+zfu5tJHRMYZL/CQHvSo51IyUNRvn
vWgBvhAVBhvE5TP2YTQgYa0FBx26EGAuDSeAVmQ20jyKbedXoJDsLR7e5bpw1moOOj0L00S+boy7
xrkdxudF8agBGe9CL34dVqVKlS7L3mXz2jStf5t4wUnV1qFjAlhY/yNhlprkFeDWBVlJWI3VwaHZ
lLBg/Pf8k+SI5kBGhb7KveTRlH5CUiramlxqFDdgVb3ios2RF7bEc6lGoTxwU322zYZ7BQRkk6pl
wDYdi0iAGC4WGhmADPePuLL/4ik/sNEn/f+m/L1sv8rl628irT/+1D+mfN9lmg/RXLkY/ZjX/zHk
+wzWRMparsnDjnjrzxnf+c0WoUeOnA0uTzIlk/mfM774zUEwQRasbQmmf+s/k2gFK7r/LzM++wfL
Rwg94dNq+P+EGYL6eewS1qYyF/Omyaj5UCskNa/glByDvQHGAGzn7WRIGRaYDvnUhfuoptraG7yd
AFusrRV6si0V1y+m0Y7bASRgO4KNSeU8Tp55XorE2gqrJak0nMKNGPRBrOgaBoxyn1rOnvyxKkpm
8P8WLC5cMTmwudav2xdLza/dCiNJbQxbE1TPWbIzLNYxna1hMwTpk0o4nBaQQLOrweHBBsNEEuLU
78hxuxSlXxHwUHXHHDzRBleUFcp+mRNj6E1kute+m2E76gi7guJvQSaNzDoZCTmXvZFYhCuTGoTC
+8VO2w8fXNNsObXGFeoUK+i5gH6WNUVslWd4V6a1XIzUuGerfnVATGN/vmpBUFuQVKSl30lYXbmB
7k7ahGANhvmh7fXH+DsM67QvObgsMPlxAacdwGsdcNvFCiLYmYihbQbPAdpFz3qwpvW8iM3rdk4e
Q0JOqhUO7tA0Q8yQM6Qu9goYhzotyJ0CRO5s44ol5TUHXc5AmUUyHYcyyy6uLZ/rkuodB26QWqpL
DDo9hsbenuUjYaTwKs3v85G/zVxWr7xxD0PpxtcarUTEk3qOB3ED7/88l/ZlnCTwwxB/FYPTPEhq
Tlcx+Y8WiIjFK75vO/tAMEYUBh4uZTnKw9i5uG5if28axl2DImOvJE4X35uIawzCu6lAUAqQ/KGD
JLlTnLqUz+MELUVkkt4jyxaMhiZwUuA9Zg0/N4js0ROqhV7eoDJgWyWvKR+d+9xKTvC9Yh+Oqbmb
wg52vQEk8wwk71ncPswucHY6i1/IeK4bo3iE64CEwKLD9gGQRl7K0TeDF8Tkz5O7Rn9noJT1akos
4+zBMJqnuWt5f/pggNlVO5XE9rG24OmF274gDHmjT/0J6QkahNSst4RtcAMFKH/5y4wOwwSd3lsq
i2l6rrjnFYyQwZu1YXv4zvyJNw/Hm7KSX6qYFT7K6TTP7qMQY4JmaRi3dhnzfUKxDYB0Uw7jvQ1I
t5mz/kyM6CeS9+cZ9xc6/dt8cN416WTHrCHbdhzmnuF4evd9C6lWp69KV/FSW5O9c1U+nFMwz20S
zBd/gPbG+HUjx8Gg8WEporAE/+3RJFwXucnVXYkHo+7QGtbKpm8qCCO7zXHykvaqQuRBtmnjYZo7
9sXuaTGCmFCn/JarELopdtFDFsRFW1NuRu5i7/yWNKDG8mm0AtquUTDxI6QfOwyJNlFN+VCu0qCE
vLWqyT7DyrhgTEAixO1WBbj3aYZ/YcSHpwgE2ykJNvtQjz4LgHiuVnX9oMytl1fUI3tuEXWZc4ak
eczEeBMr+WpCcRycEKeNtvkglfWqQY+3fLZfrsOCagwu+Vtpbp5tZ/TxBybkjqRq53X6VUPmyb7t
IzN0sW52+BFrxrzKDMHb/chIiUxkBT0RoinA3MmZC7r0gJ4Fl6azYFwkc0iP5MS0lv9QTZ482Y7v
bdzafbeJhIqURRlDOF/ltelFvmPcCFMZuzbobwdUAYlpYzGLBfuWD7rinkwTvbsv6+yGEmPUT/gX
sjiB+zQ1JQ9WIyOWjPswZYexcM7AAuJZsyRDaDdei6ohGnF2f3a+2Dbhsg7129ry7ql5fjLbkLpt
zhtF+BuPNgFJvTY+Ba2pqGTLx85FK5Y4vMhL3VjE5cNvYhEDpbV/2UHyNiYmQomMUDurX7fdWL9Q
eLWG1EneujbkhMYJFs1++O32C6oX2yFjNKU9j9QgM7Z/WIbyzxKAfjOW3b1Xee0hq4Z9Y4DsiiLZ
mUEO8Cn5f1dkce0Gsml2QYNjK57XJgit1k5EQHPfcO4Dle7mVD/MIv90Cu9e+uHOJeNuqpVD9jed
Wv60N718SxdAD0oACwph+QZRRnKFHTbbLHR+lrL7UEn2VA+yYGdvG+Q6MANkCeLcHl/I2Ytpt9fv
6YLK3+OqVXjkd2U3fllGdm8N7Q0aADIY0rTeUVb+pGYy4HHdESbVHQ0UdzLx3qreUZGu4ha183hy
S4vGeTxmXKVXKQqqjTInImIKdF95nGTk2Xn3cRJ+J1K/tbW6qsbyImMseVZoXPWkRIxFc9sgbx3X
WLtm9giBXGa17zwPyjyPn6iUqSgUV5/kbYIdhWsAKxLjpEiyrQpVf0W6TrW1UlnvKrlMnDvh1wx8
cWy1/Twq1e7chYYqRf2c4/HG9/OJ+ioKoYqvrCRgdZQ8demSH8fM/bTYMZIN8ceHQS4NNDXDNPbE
aYN+GGKQ3z745TEN1P2Uc8uINua+5MMekCKjgLOrZWdO4EYd/23DIUSDOzXrigiTbTUsUdYRgsgs
8sPVCVsirLRyOQ1UA+/h5+mdk1lk2NfxxyjXUPiRIqq0Lr5jeM+NWapsV/boXcuKPM+6Y3TxfX78
atZNBNAAAsHddEo0AQAbAMRv2eW3BjrhTZa7OFXFFRT4Pb71k0m5Mk2bNu5jZhFzueEm6C6+Ss2o
rX+g+MEJM8fGF1Vow37ulnqr3UU8Z7p6t9OCbD2+3KILX+Jq4aBPOnS1cTwREKXpLffm5WCQC7fV
g0TZZunk6Isp3M4mRF8OzbbP5/xjSskmoCPuIpYucrClkj0eJZmBXrHduwMPtFbzs3atnTu38VNd
dsY2I1IPkfVdV8BwZkgEE6VQFc/MZ7aAw5jRIjskCs1+n+0dDdwRh0Lsejx/2zIwcESm4tiky0sz
J1ej4TytqeNE5s2vuAb2jl+m8CuUpOTo9ARm65hVig2LZoOBBy4lTdJLJy+qHPnRu8Oj6wKxzCZp
o6o+CjnDoNLrulmyGgAiwyTXOu6HTLp+5+eo4uYSTNea0h/zonhyhvyl9WS7aRcXxrDPtri1MS6b
a9yD9xO1RkyGLGPHZKjnDucogwx27taxnrzBdyO05l+GDWAmCIfYaCmuRr9/AfP9RGTwSrIFSNzS
70thHhOzwEFc6TWJtgl2vSpuvKo42lNymbL0p7Z4XKwkeyNAATV9s/ADFsDSTnsWhF1vkB/Mh6xX
M5PfsAZPINxVdYIqmESLXrGnyilw6M0pOFwKHk+49O/AcDu86A06txRM0eAHsRnjMN4IUSOxmQvg
qAXFfbvoB7/RGUbDxfgjS+i/dvfDFs+VvO5D/57iuf76+Kj+uvr98w/9sfuR7+JYEDyh69Myh8CK
XfJPg46NEQV/Tmh5JLiQ2fLP7c/7DU2WQOQlLDe0yHP55/bnUlwfYgGyLdtzQPCd/0T7xSL5r9uf
ScKLcImPwqLjETOzfhF/ZXisPK6VP2EEJOJhas+xa4Lpv5kNLpo0RY6LZXFeE10JT8vmALo0rnek
dlI9eeyT9qVN/KvWz8CIOC3AV9cUaiXFQ+HP6AzYxEb/FcvztqXYLEDiYBRErg3jfHF4Z4bYejPM
6cBrsLc02LPDBpabDInz0Wr8+xkdMKKzQ9bWBwAXZCVgeWVJlYjd9HdIFC5uGzyT3Mgs79LlGT/0
FgG/TXvW5CJAoR56xLgDAmT21V2p24IZVBy6wHjDOvjLiafbybqd/WGTYi4urPGUDU9JgXkbL2yS
XUq8MbO6GUnP1c2e6BAsbcB3rT755jVWyRDrZGs1GzOoOWquiKbdp85EDLeLqITkVMN7s8PkppX9
JQti8gPPnJI70REAwWssiUu1ipPdyagbQxoMYrx93b72X7IZadhMMm9xCOM8KrACZdRBweRsYkHA
iLA+l7k/DZ7YJy4O4jDdObRydwsBiNNV6dcHGbSngsTqVeGRLw8F0t6RCtLBG88+iX99V95Y5YRf
R0CX2KyP8T1cUXEyJQGuYbEGVnMYNFlznohZGGF1CjXfIibBR5me1Dg+LbGMRB8f+5R2Yo2ApXLJ
OuzPGeAhOtVp73fiM2048T4oI9yI5tbH+Z0mYmsRymHXdMXkmBe8rW2PGzxAuOrHi+yN59lQP0Zz
uC5bbDIOiF1ZMBisbWys+mZeYYXU7YF4lf1QxDflvOxQKMN+QYgMVFlvlDMdFwJrSuvGkQ3jXgAO
QYTXPLzlNIm4MEE58J7rU1IZfFhk3CzqOshe1GQfLOc77p3I0g1sQXPMsAvxkj4sbscqRTy5Yeyt
9MpifWN9qRGsISYYiRoe1I0XY7dA3puWoHEqn38QmHZqO+M4Kpu80e6oMW17coD88n9iX4ry3kp2
rpFBglrFB3A/jrXxVPgrUTV8ZYLxGxFK5403riCiZNJHd2HcQpgFWXt2weaB2A+WTndli6JMg1GO
k8uF5q5eWnzZKKhBSUfSHV3DwhBgRAzPA34AwinPfrkG2SyfVvCr0Gu4YbELpuSl7TAfN+C7UzFu
A/CMOPaeG8/fTllwSK0FuzEZPNrFMhMe8R7cp2NzNw/GVeYl15XRvtkAEiYkJpCw2hGoTvZiRyWH
Gey8PN65bvvgQov6hK3AiX/0Q4/HQmfbQGaHRXX7Ca9q7sdP7RBzyjwb/nzrE6DZMnwX7XTukUty
AKF+QsrMp7t0Jnk//nVVVQRmEp0RDC5kBlUzfUwaVDgh8JBwY+U0Ggg5vPcJ2ZtPqOWOaeOma3h3
vTw5N4Jo/VAi5A9xOrwqM3scSmN5kAthEszlRAS0xJECwSKeWhU/wWAtO6Mri4fOdo+t262amexr
8FV4qJLZfpTJHAm7WrvI7Wpf1D67eE08YQBbjY42L3d4pgjrLFjmlZjxQbjuxm2fmx5/VGNbl9Q1
bvpGHhOvedO+OJseoHPM/CwzosoP8/hqAAhjUdsQEXSggYWGAm8nsFC1vRuplGRegq6WNN+aw3jy
5nE3JYgZq2dh3Ez5O9ndjwMVR8vkg1OEewP/gCCAfwmoPdLAYD1yqv5VG8ZDkEIVQroldfOs/PKr
miRxjTUyrwILeZaQRNADlpu7hqHRLNzIqH8GS3nOBZHsBD5Udk/PQF5fMJNvixHETcMfMiZ5IPuJ
sXNDoKoFuwVzTaSL9FmZyQm0ZURSmxIOBeaFsI4wDmzHfIscpAi3E9YV3V+8dnyB1TsvQwXIUh2l
zYogWxKK46C6BVG62DVTapZdqzWbwhpOQ5gcyRIm/6b+ztlGvTWAOh6gA6xwn2WPVZE9DTAQ8ZhG
Uvg0+5GW3M33LHsnc1x2PdGedA0g8CLCfjwOYErzjOZ2uDfxAeY2qWFj9j5YlXX6H+7Oa7txK83C
rzIPMPBCPge3JMFMiSIVKN1gKRVyznj6+WC3Z8rVM57Vt31nu6wiRQI4f9j724Vlq4sShJ471Bjx
Qh5PSb9ugfCPu2bas9uqrXePr6HVVvp4p9rvucnfhCBODFs/vBQK1ZiaLi3zVhPiWvQ/0uFDwWoz
UOIrWbUomms7E3pGZes06jImMKIsss1I8ABDyk5P6YLXrd9xhP2w2g5OJM9Q89zR3yj1Ny0SoG5w
wrAMWD/05sZWzlmIBvQ2i9dSp8fIjcSCmZLSHpG47XhgL+tiJ9W9CP2dAT6/737Hoi8QUyIicbvy
wk5+k3DTD8mlBKWbsEX3sKnzJGEjvLeo3DWmx5muHaLA33Xx5Hp4RCpYJwG/SWdtRxbCbRevxvha
BUx0h+mtYg5UwsHu0L+ZCt6pk5M/9rM9Qr/14hUWr6IhSF0lyk5XHpkvLDvjimN24SDLDiZz3TWM
HarPMDTXqlpTznBsAv3Huu5kr4CnVlrNRUCBoHwW5mttZ0BXoE4oa9xfCx1FtPGjUIttVz9EOYvN
5hiiXKhHQWUBV8C0d4qGYzNRNyMRfImSr6YQVad5D3Ouy3Zmpx7a1DxyoKCKoPjx4EvG9UGytOuM
ix/DErYJoOAxVVdbD+yrPgK79etzmj84Hmy0bCmHr4KrNVGeHR5ZfvjRgz6uAY1DT5DUTrTTQ/2V
ozwMMDtbibOMSewUtAO4eBpG+6Z09mGabXKtXHWhskkrQtEmCC/UPgWbvLI/i+LE8xy0C6Xnwhlg
ODxW6UYCZOGcSti85f1LN063miPc5EKf5HsyvcT6xCHW4kqZPyqfsjBa1n6/83MW+5KzRDmqHS41
qhjrKam2EYMQC4OOPZwNm/hCgaPzXdb08/bWE9aitA528pnbN2hFHOPXHsms4hzNCBQffSzT3yUQ
fy6Vcin8F338FCrpUQII0Ki4yhi7HJYL2/E3Ub23ZUvdGZyCqFiBK98iO3Rnyyky+l2Yc+uImYDc
h4SXeYdoGih67CXMhDlXkENYcdHOLT39sQRHhqFxWTT2c9JYO3OCGtwdpc83DeoEcAOUl0egSmTY
f/mY0qleqmwn42vJ5D5rs41WMeZGka4Ur4yil41XrdO2Xuv4h/vnKdkCDm1MCIVOeoLXlyDBMQBo
OVuLEFbWAmwfmZcH433C5qErVOjOPCGRDzUXx7mEwa3Qns0kWc3rdiUW68SiW887N6zymcpzDDMK
SSdGGmiQydksUk7doLtBj1qIWecvX/3gIeaNUTpvsvJTVPwaxVqJeRBWHBCznzr0N/X0yc5nASAO
7X7L6jC/T0mPz+AgOvqLVnaIKB5TqTCQ5Xqszia6zkR9w5g9g9o5BZVl3O0DxplZwQgLgYxm0xyc
JvkxZtlR90/lxDtLq2iZ4i/PXd2K3Wh6+r0/+3fvQv92BXnMv8L/pQnlZ/5sQp1Zw+c4Ak4E4JlZ
gPhnEzrvJSFAzCno0B4MAMB/riCRGQoV7KYlwVT88Ud/riCt32a8KBmF//1TvxiO/s6AxMvwzn7e
Qc5d6LzINPlLbbxIBhvSn7vQtjQq6QMh5XDXXCWr3x1jptGlMZfDiNU/t3eR3TDFRSWCKqB6ZZ14
h6zV9S3uwKYtDyMCwyEfPmWcFITlTHuvYxUmJuBKsf0Jz52hd2Q+1MOESN9fE/W3K+H9MBTDtl8J
9ZnY4O9AG1yvq59LyQTTt5Vt0BSAKODKmdmEHtG/yri9lEp41fG3u0QUHPvyvc66OycAUWGicbfr
D7+un/PyFsxWEru/k5JFT5vpyxgrqcb9BJAyXfm9diStbu0kQOx97R5b1RbUN4Pyd8FCITSyl07g
xkqllRIHTF+o4OCfMqhTYm9gyfKGlt8zuyYFeMvE2CCM2oVZAFu85ugfiVjq6vizqOdNAVaB0TiX
3vCSl1rBp4hDuPWHdx1zZkI+Zht8Q31fCuPDK1gv8ghVppzoFRVOvMK+hcQJFErBKsIa68AKdLp2
Y2D5VMtvE0LQPCRQELWlY3sPB5PziIgn+D7dix4jSglmvGizcWBZaQrJASkff5seUV3vc8b7hRGd
fVkwI5uJxcNrhge1ZKgVdN7ZCji++br8XrynItj1ATgnz3hTeUNklK7w4MLd92kQ5omi+Mqg4Ju9
4+axcU3FtDEbhdiM/uarzVKvIMon+VMVv+n+XmIRiErrM1LF1kaVlYlvxns7Y9Q+pmC80wZSEyiI
5714PSX3nuhqiqHkCXr7Muk7NyuuRaCsBhxAjZPf/M44OhnwLDX4zFprBT363MJZQo02pw0t541Q
bgU7Yxop5So23vauNtldQe9k0Mj4cQ4/MDZ9L65mONyDM3g0+eVGkqNj5S1uy1XM/ooOns62DF2J
dzgSxZ0WkjLUXjEtzAFeNwOlh5KZR6fPFtwNC+nk+9LR74axgYToYM+L3FAVXwYDiLjKd0PLbJiA
1iUjKLQvw0HGuoul66vArLioo4GNKmtLhg4t6zoh8FnVmB3yPNj0jFUMM92k3CY973Ky9Mcx7OBl
17iPs0tlZ+4MXmoNfac50cJUHdfLlOeUVNguNs6Rb395CFVj82ibLAa7Eglhh0AmFMsiHY4pcSLK
xASYmG2WtE/eMOckiHqX5t0JK8JCkSHfvXMhe3ERMYXghg9RsTRubiZXgcvbwu2d4PpOk2qp8LEG
V0b6+N5R2wV3Wv2UpBsjMkhFu9MTBZ/FHVX/MhjUnUaFYagPdmzsBQkUzZV93Spo3+L0UeRvSUDA
XkNMqblKEqKCSOgZ/G/S6FYWfnQZdWtb1PdtCbgyNjIag3IluGialp09+jw5m9kt5Wm+KrLoYjmv
Vnmy+1OE2V0L+/XE0Cuy+5U2u+HnNMW+SlaCDVStjefCbLdhiv5eH3c61semGTZ2dxEWLEwVNQZb
KKO/drpYcQMuFdNbFZBvRWHcjQAfun7cSGz5IUa8lT8xX4mj8VCnYGDq6dR7a9WzVx6ThyIlCJeO
ZcwmrFzqDPNcqaY4SPKqRhz/Oc7/hPxHP71jVLmdFM2twFWEjXDVVDsYBZlPJDTNT2LkxVP1mHQG
Y5byQJzbiTstLOkz8Ygty+pHmhX7QH8KHDb6OnmBfbCC87NEUjKrQWg7IdxxDDi+xeJHXVpDtsYr
5+vGJkJB3XpzjhLIyibd+QkPGrTmMZyDfJzXgh+99TBCPxA2q57xR+9dfM/Z5TQoPGBWZs8lrumr
QdHogcqVZAUfwW4ImakJJmNBXaD+yLcJz+/JfFeqgJyM0s14zNexdmibiQWwtWdc4Ppzn1T6s9WK
cvE7yU+WqBjQjXhL5lp0th7pi6r5lmO9tRPG8BqK7owuLhufIzVaK/I02QQZbuscHzvXX0ABDVOD
3MqUX4Q+w7lG1hZKc17cJfxs04TgIIKFT1dmsx8ldBLTLmsU7wFM667M0BCeOpOd6KOdPQXJV4d+
Hw/YylfbjdMTBJk4rPZRBizMkib2DNfALT37ATlgU/pgz7LuicNx3Up4cAjma/LUa73Za4Dl82pr
xe3GmsYVsWAbRyMoMQd4czaKS4D3U6dlriaQbC3swyk4UfRui/S7gr8S1ORPST44ejP2+/JUR+U6
mEDrQoQK2lWakjCqs/NkJD0E9SlBB2/0PuQjpM/iGoNRyDPupInyVnmDgZyKHVIJeicNNXi4DujM
e6rq0FiQpnZQw1WBAFyOcEAdQpngmRJDRZTVnivS9IAwFONGaetX3W7c1H4DULA0OV0RbC0hXDPs
RjHFqf0RVd5uwnpcDfq6jb5KxK4ydo6qguUouxuLIw68g453VeS7KMy/kJNsVPCqUKyfGs+hxFeX
U4Emf3wMddutyTTBbhgsurYmRuDQ2sUOu/Wm4AnFSbukDXD7MFoZfPIqQOrBNz9tLfDXsWUC75Nu
FOHO4QIWPOlLwP8WgiznRBLk0oy4XMvcZbm4DUtx8yrMzcaTw2RpnPh+jSPrZ88YXAsa4gCqxiB0
0AQWxXMOzkJa65gLbkrTvts042yXNyr2Xw4v1vaM56P0PFOK0f9OWr1GiY9h6VZ7BH8GTMIr3u/E
DUIaxam0blbS4uE1F06GppwkEdMpTpMKGx1rmFNYdxqjW87l64DQZ5nV0Q6ciVKJR1t0dDHdjwjP
Y2mkD4EId7Uv2X2+eDB8PehBBoe4p91lnsEc99UalaX0vqPIWbbZsM3DYzDSVIf6BsCRq3jmNmkJ
Npj8w1B59zPaZmyelfQuSYJVLJWthwlRyoPaha4C2pf2kpkiH2O8EDzy9G8eoydYahutnNa+sM+T
CSkep+TCDD8MdrVQ8l2Lbb4JW7M0pkNOvCVU4bTxLgKS9FAqq6J4H2puNfGQcVsVEvHupK3iolxq
5rjKfH8v6u+GnSI5ZyN5N8ZwX0zmPsqLxTQUjAHubXT4kiN7aVBVqLRiHBHrnAeAM7OttZlyrRHQ
hyhs6aufDGAW+H/XNjBKIzBcgZO00/HNE8hWkSraOA6DWX8Td+F9DjqbRQT2hep9Uqh7yRRx4Gvn
cLYlvG0Jd1srB5/dw0fWGEcjJYmKgL0MOLc2eBcz8w6yPlmxydet3mnphMmVsSlVRWZNwFuKalOC
9/bGZmX07z4jrAjEzwSjt3SYRFNcUVShBw4IVASkTM4Tu2e0SMiVxxKdEoB3pLwru0rPrWatGb3u
CjN7DrP+W0eYZZonTXyo5FNwPyBc7q8W8C7e9arGP2QGTO4QAaEVZ947ruFeocnzX8u6Z/XJBA58
uRFtcwf6SrkzeKrGAeZf5FsYIsAFtz+0mXlumupnSwyn5jmkR2YrQ3EoukoswP0MCQYTE6+YBLJ3
fR9naDrLYqH8MCXNfamfxsKiDrC3jr2v2nfeqc19UWsfEbhpS47LgptYDjyfze6lUKvHkgWULvpT
OcwtjwKLONvn/nufY5EHcmZIgqmCVZZSbhSQ7Eb0S2Q1bNko0CBBPzG+Q/Iz5xzNPC3cidkQWuHl
qKHiw7PjoN9ThH9P07WAEcOQ6GoENhZMBaUN7B9OE6fy1zZg+TThCd8bIBXwBbN+6cq3JO5cz8ET
ojEKT5hXpONrBSE519QjMwTqBHvDR7nQmB6pyicrUJ6tKyXHhxtn8k6YyW6KPvQcvlmuXSIj22BY
2HSqtehIhgPF9dGGJy9XqCh4mqubwj6SKXZzUHiM7TWfz2UIfWGCjN1s3JiwQv6YDUO5EKq962Nr
rlZQPTU76O13aIteQvzoLTTyUobbMcUOhpaELM2oOw3Z1WCGpwflg8H14FFd9ZzsEBMOicFsrg7d
RlrPGsmzds9lCojMLEbXqeM7UB8LK5cnxQxcyIzrDkF+0iWPIjkrrJ5MuzlKnkKFDp6siS6xjyYR
0V1iUnsgphk0LFL9RzImOyHY9XgasU09che/CB9kyKBKYtHsNgqQHS+4GAVKDZV8gNx6mDG6UdHc
x+VHxpIqqN6aTFd5ZCDi8OSL6agAf3A4rP2cKJsSTBL6fSX0LwMT1CLrdwVxqq4ftuxUrYmBcICO
yOkwmWZPTcE4FE7YPqcF6NviEYMIa86BJoZqGxF+wZdQnmPKHkDKl7FrSpRFzZ0h8sgtmuIZmR3W
J2/rSDTkRho/hvFE1EbcrHSstEjvPts8O7YBI8mhnlU5eMOoNu/1mu/X0fVPNZ+2jgAbAp41aMH1
xnNVHzZumAQXPYlTfLyk6QmV7A0THoKKebxM+40G696O6oMa9evKAu1I4tOm6OQt5+meJ7qP+t5Y
c0gjpXS8B0dQZrXVMbHkVsvNg+2ZzbJug72XToJNtf82DgHMCyrark78dcSqfDG0xr2NCAm+1Bpq
90OE7JZnF6a0YOLW0gcDMVhyKTxlVRNe8e89u3KkVIXNMOf/FlDsiIavfk3I+cdP/TG8kr/hRteZ
RGmQTElpmlE8fwyvBAk5pkQmzwNbGI5u/TS8Mn/TTNWyBUk4swBDY+L05/DK+E3QEKGsN4m0wSYr
/hUFBSqOv86u8MjqCPpME/2EgZd3hqn+PLtqQtkXpRH3CBbnvBklP8SevAJIl0s7D+oVzsQ3A0nS
om78bSTKczsGhJgVqHszbEKGbkGhevNoVBtJplu06RM02duEJzccDkyurtHcaIgn66SKGyCNdWc9
F9E5jHumuoOLnH5Vim47Vfk6qrvXnvanILHaZ2fikc8b9pcYua8obk678Y2tYe9D9d5hg0B4Wg6+
MQU/plTXAPwVTt8hfgZmr5IXG9v3RsN8nuAauGeJ8tFaLRN6IqFpmCLsM2PAAGdT9jBb+7UfPYfx
0WtXEyBAglTb3jXyx1F/SfFeiUIwPcHhad+H1V0PPcxPyHVw3LZi8dytA0IbKPr96QHhGyAHYAPo
qpDbqgRj28ZL277JDpKXsvY7bWmhSG3mKPtZmYruMTdvdgd+LgbFmT8Cv2CQ7cwKCp3oyTl3IOn3
ltoRjgVlP1j3fBfavH1hcQr5u9I/JfqS8iKSexXqI/9TrtufkBt87Kst5XApibzi3E/Fl8x+DPU1
UPYOvv8AibEW958NPVPMTsjE1WoylEi2vbOuTB6NQNTFIVRyFxLA1sDWGOafU1uypCOvmUVTRfVf
5fHWqvuvTn+yzOe6Z5dpbTuCHRUb3ckQ7erhocXd0DrjZwYd1VinkFpH5v/wflghKUtAvnzCwVrI
HzWQlILVJyd99KVmnNYpmX4bTfsKi0M27Okceuc6SH/baeVyLMWiqDgNv5WiRBrtouO3WZNa+RMg
HTPWluQm6O1HOz6XHhZTjkS59zhqA4b3SnCvmGRpUrYQL0tCge1ZTCrPQ3jQqsfCD5eTfZH8d8K4
iWJX+3NtEE1KmVCmzynZ4Klzldh3s/hc2we6gEXtP/j2QxA393X+XiJ+KyAqCmZQaIy9rwr9MlWB
ciOHeBrspRF/RuKgZc0uhKpqxeFTSmjJQNy7RfOmxl+Ci5NkB9kMa5IUVnZ/1Ji+afxr7KzZFy0G
dtB1GK4a9A5BTP0A0BNnBvNDZFDs9+HBTpDVhvkf1cx2oRWxCVOYZHLQFWRgcPZECSH0BU4Gdov+
CmfbU5RTQtBWUrbXo9sJZd23eCfDnAwc/A+VGexCa95uE9IxfDkh3RFEhcw4FAqY9s+kvZlsQcz6
w9KrxdRLpkynInyPs23X3sXOLVZfw/GsO0tN5c8pDjWGUhxZD/0c02TeG3F3tJtvIfdJex4RL/Sa
cuhCkj3r+z5heqcElUUkJsWYHj1U1clqXgVyrSLaQJRbCHtH5q9Z8kYeunKdmM+K/KZcHYr7LntK
bXJKIEtSMecsx3wItGyQQ/uEp9EwPkGEMqDhL2cXFGwNPni5bou7uduvSQ8umXEjA8GsRlVJO+r3
ZIyUcgO6KUvQ+8afguQGRYdc/mBGIZJEZnO22IaEa7OMXeY8+wY8h9PRSS5ZlBzi4BTr5n3AYHKm
b4JIXCmhQURR5g6B4jYKGC0W3ECvMP4sDRrvrpKspjXUu+ckfjImmzz1U+xAGySsvmarqPiLZniO
WTbUDkvl8p3gA8XTsMhmR7sFDFhhXLQ1wlaFWzW3Piq+a2Mv+71nn0vnESNKn9+ZFfoJiH2jucXH
3BgXQz2UDUDKvTqeAmzlujpDkxesR4VyCaytgtuGjPpi2FimwsTHggsqePuKLi9IuV3RFSimgQ9D
aq7RyVDyBgx7qgNnDsq35FHDlcj6wzDvZxDZwNzbpLgb6fIbZanRDE3eJWwgH2+cncyXABwXAm9j
foQ12CgLlZU1wxlCIsqVpggGYKqJM2XAJjHilxHJx1DamGPDlYDu6crc42K3QSGYmUHHVN+TpEEL
ZjFZ04FvmsbBQ8JVJgOvxGy6N7WL4Xglj2yMVpmai3MW6dsQ5uGpjCyCqiLYPpj538m/IM3FA1cl
5iI3SeO3QalvmsPVFk63nnngxjatEwIFZ2l0bB20kekt9wGDXpn5m8xjQpPODyh8VLs4Nx5Bd38N
jf3iWd1Gk+VzxfYBeCZtdmIVNtOXiJidJN7yCHpqK3UnSuel7E0clDGiceDL9AmB77AQyggwaLVi
ZVHvsnABOGvr/qfIFarYVCjMgtO3gCCTjVe3d2lbWVsm2sNClNzQfZ981WS+rTifP2SNFRPBorps
Le/MaXUoRP4ENwkzXcccpuleJjP80gaxS83hrrDbz8yoAaT7czqWjv4N4gbynuqxsyJjkan9aaYg
rL3QvsP17q/LHvlbhH9Jq80lFhPypz0VePcg156VbgDK78IOpA2UBqbFd6IR+0ltXnRVHEGXxZhr
53lCvK9YpPgjF4jvcVTmcKlIY+Io0LDUkXcOUV305D7PiFPwZSh+TMKbcsV4K2LOXhuL8q7RzWuH
k3cJNdfF4L1yatA87UCsBi4DgJQq62OE0yEEJjWHY63gyi0G3nKsMMGnv/iB+4UQv7pxdnWUsCXK
tWYVclaL9ncmqf4+zBtzzD4k1HfNXZno18Tr1ukEVhM62XoGbQKavssmR1sN8dAxU6uvM4PTjqMX
bchU1wAbQVGTe8uIR4ULsRd4kS5fwP3sh9SGpJSXr+RMfAXjhBvMZCKWqQcjyTe1T5ZZJ1CHVjr5
iORsn5HobJKBNZ5Wq1ybE0DidpQnTSosK1P1Vvkewb4l+EPVyevjYBY/Squ/JZF/KRhwdoWztiD4
ovuwdyx272tBCk+kb3jk7b1AHiSTyokr1tEz2sLmDSJFtImc9q2xHKy7+jIfQzcUDO9ZrJhZdii5
kSH+XDIJjzDUeWeGYPDbGK4jp+gYKz6hHXVoL/9TaqU5RjomHJ6DBKVoi//s9HKQjcZ/yjeiPrDO
+4Eb+9++s9GBef5dZ7P+rqr36hf6z5zEwE/90dloOjGeqL8dxNwzqucfbY2m4f1F+uIYloDmA+Pz
f3by8H2kLWn8BYmvFibg/2lrTJTmFo0N6/O5WYIK9C/s5H/J/dU1E7bo3HFJzJE2bP2/NjVcJ5qA
vwC6ufd4vhjthzX0LhfqYzTFx4b1Da3XH9fAX8CkP4NIee8/iwD+eE2dj8KiydcwRP/1NQMnsfy6
YmxIbe5EzPvm9cRao7jHJMsTVLOU1U9fyPkPk/PPr/iL7OCfXvEX8TvwoWxEJUb17F/Kzt+AtlzJ
5L5L6+Pfv9CvPeLvH+dPv9r8q//EUWIPAl444YW84KUzgC4YKtFnJ71G39Mlu79/MTrff/4kdeQZ
ui7nT5Mr4q8vZ8y5ZY3egIsf+2ENSfSY+OVbNtERtlOmwqzvO6bxbZzYp17pQ7d1QmtnyZkszVe2
jXJSt1pPbsgWA/o3VsVu0OT0Q29r5atOJ/9OwKV6kkMJKUWHeh3YtK9FHR3Yu+3tMXqJ6uBcS8Fe
y1IWJaUxuQvF0VI1gEYzrgBI8QUh19HyOTSsyX7hRA0XtjBdT0NNNgskDK1jIUa96iXKV9uKcz8O
kOXq4KRb2nnMoG16IyPpLgGvNyK996211/J+nV4sgp5Bp24Fpx46oB7093Oi51kjnFIfEHiZNv7k
cJNyUquIxtJBIj+MNHIoxpUDJNGtemmfDSNbQVnG3yXJ+bBFuW8LqHP8TT10+xwqa1qqx8Anogno
FP2YlRTfYwXapZ809Y6POlz3nakykccWG/Q6e6o2Noa9ldnRxsmUj4nQoiW2/PJSZUKfqZFiB2CF
kLPCV1mxsyXSy7ydl7DOFtAUgSc+JUssZuqTlZ5kQ+3jx3yyervvK7FvsvJeyVHnkj/pLG2AuUbb
VXdRpLV7pxuLrd8xqEyJ6Vu2kt5dwe+ZGaxCOniCxCkuLHOiwU5BamCSIlNo0HGZ4u/qmajAA9Qx
RVhknMlaZ2YAxwU2dlUal5r4hDlYbzPY6EvZsq4BejerSPffrC55N6RmL+EbbfQqDJ+7zAh3Q4HJ
uB2qhtRLUlArK9G3gTOq903BLlHLRvaQ5C+deqdzHk3FuGR5ijc1sWzXtphkd6k6fYmsOWojO4+p
L5xNnXeznT58YTvXE1rhsORQbbbbvj+eKtlHB/SO5YDyoWZ67xfnUKudo615z62T2Usm7uyYHUAH
jWnffAvGALat/qyYCTrVdsZBskmXhzqo+yumqle7M7apE8HLK3ycXdS5Zu/BSoTSm+N743xlIDDz
roaZfGXODKwA+/HGaRwbFQe1lzezsuKZmpWEU4Yil11GNSO1QGuJ0qY26+hus0MKeouB62kExUU1
l15r4FwKkC7QMWt9pnYlM7+LoJyLbMwSVKbTHbII1QgyDItwUnghou/z1Yg4a1G0zOUHUb3EM6Bf
d9oLj124jfZ7XabRKvVpKgtl2nQGCk7Hz97pWEiyCIKjqcNL0qPitcG+7iqCfVbT44W0JbhTITCw
df1n6Qu65m4dCvGRqB7yR5tQqsTybohKXkJ8zgA2QRNE4Q9zUvw7j9txidHcXgQq7Ansp20Z35u5
pSHBYcZLInIG9awDryRJIbdkGV5UzBIGv3RarofK3prk6ubE92Fsy1yrJR7T01ucIR5S5qAIPVTU
3rRRa9XYDXVuXIlfaV7qzhq5IMHQaWP2VHvRbJrzyzUqEYpY5CbIcVTaG0WBV0Bsag5DIgA9aXl2
sbQKUd6HfPFgvmhRVwaykLVVe5I5T4ZOaAKcKKQ415G46/jSme7np1SdS88sji+E/SB50RKElhCV
O7nvKq4Ow6vu4hWy89HZlYq2hfvq+kzoiHZl3hGibwmtpt3xbwCHGlYqQwhPQwnkpqxZi6o8CQgd
GyAEZ29MtbFJglBQ42wHVQEmV5VmC9VEIzLGyUdjdRUsB20/Ju2PvE5e9Z6NXNhR9KFxYsDd42Gw
FUespkbCw5ARJicA3luV3IupcdjskGTAgpqWq1cMHPZq0i1C009X3DSQD2y13dZKRr4ToO6NQXxw
KtUkgZijlVe4o5DaooxIZILFjplf7Stv+PBG8aG0xsdQRCW6kX485ql+5m74AX+EWCK4EGkHid9s
gm0RsGnKPBJ3gJBYy6Ah0q8fuh95oh7VknWYXrCMzhzBFgPQLr12tBvnaJkg9fFoR57+x7n7b6ss
nafzuk5N9H9P54/v/3Etvqd/ns///nP/qGLV31ShWTgZkZiqFtXbn4Ws8xtDcZViVFhUixBmfmJY
mr/NMByTsb0heCMg7P97Pm/+puoG9YtNaWwRTaP9K4Ws9mslS62M+FWnxuZZwRv9pZL1ox7vM6+z
CCBqshNERx/2+bsomZ7pRNAumrB8FAV5qmpxKwU7oT438EkP+lZLMdpGe+Nkl3srGmnWzP+nAGWx
8Uup9vvbEyjUQfCo/PEvpRptaq6ICKfkoJGlhU5OYTDfdhc/3FVjfS8be4OpfpnDeW9iBnjdV1Uy
6jYfc9mvMslNP56cCtnUywSVuXK+OTXi6T6Aei/it3h4hj2TaUeCS1cG91lxb0gmSOYtrq6ts8vM
H1F6aXiol6RjKPsBUUGXXTQCvIrHwHYWVb7ps00dOTwPtzXWBz1ZDuJoeXdpso+xqCigN/yHxPqs
yJDMtU0UD8mL4lnHqhYpWpThIW37Y5kUd2z0dpElj1pSo50Rrt9zuGQOu+13xSbNSq8R1jBnbi4c
kjy2g/ioZ/WuVX8kAZFGaOvU7qWqnusY44JeTPs+SLCgJ09eUu2mvnQ73JO+5OBnbcpYlVWBjThr
JhswR8TrIaBuYmOtQxlt2tJ+SQJ9ViMgGdUnLI+kri7HSuIx4SFqR8syOM1bdsULnmF4LW2UmhNy
lX4kXoQwYvQXa3aKq7bFqFADKk6iG7Kq40AiDJKEg8KJTKxQsVPluC9GUF8YdCxStFO8Fiwxyrh0
K3NwTf4uT5eHaZoOsD4ZFGnWJraHLw37WNX67qBT8CWwv8PmNaVms1pi0jO+dX8urWeRmoIvjYJ8
7TPMNRR7Y4MzWprQ/NB4gbYkVcjFZIasLEPZUxzQenKR2wxsp+KaDfl9X8ItBQ7gtp25DYP2fvDn
835617R8mejqfnQwVcSoGwK5jIphb2bS9ar2uwT4CpqYrKuF0r0lRD7rSe2GUFik8hXMWgGEHWJ4
MxiFqmFxjR0kqbHDMdE5W4iEGwPVMfZQ9vki3KqyfTCTDB+t706Ir3z90tZcXp59VCjxGsxWPdlo
/oRmwc6nHTpnZvgGWpIxK4DEhkd+kkiEQ5oMOxN7LTAzVwmRxtim/wC442qHt35E6dgadDfWEhol
YGZomiDRJPwbn8U3ttwNfAM5pW9D66wFwEJDFjwOyn1BZvyg861bwRa36rpWObKz0nkyguil8dSP
aiCjxdEgxhDdECfKXkEm0/n5zcyeKr4f4OgmkgbQAJPybnniEtswfjIlGMllKk9ByBzRkvFH2pFS
HREKuKqTYDa+TucoUMCBj9DcAMXla2IvTKJDUdN0lXqTNQqjeZjj024RcA7V1shFv8yGYfawwvzI
aYKKcmcPWG9Mi8+brJcb/SiQT2jQCKHNt3qM8Ktp1lvFZUS4hndU/eKCORQvdsGtY9UtRAIN8aE4
mtaQEM6REedQWNGm8dJbNJMNpZ2gtWuL25iK10aoDKD7OnUT8IKJZgCZGvli633XG9tiBvMVZnpF
vv2Rd/oxZDwlJLatQQlOXWw/SL3dVBN+wcFR3h3ZnXzpsCLM2Pz7rbjSHAVMCtg0gkLAfBSzNGy5
X8FT3Hwb/qXkYbP0J32OThgQAvX/xd15LFmOXNn2i1AGLYYvcLWIe0OLCSwktHYH4Pj6XiiS3UW+
xwHtzXpA0pJWkVl5BdzPPnuvHVwaa94lNj6iZiAptMSadb25M5wh37vubL4KktvhYBvwqCIp8VNK
tbbUrO9a094XkHmw0rwMSc33CBOwMclj5YKxKES7TWL0iko4RPwsst4UZb0bpvip/fwU0HtA1LOx
8EW6HDoTe83BhgY8d8lwp3zQMBHJuEQvD0NmX50MyhCW7CHrf82s2BdlsakoYrea7OimKHdxv2GL
AuhVkbKeqh0VhLjAWAIDjz3JvpVhWkIrEW3/zCtOAhQ1MsGqSRcnllOLNxmnopOuZuXfGba50cBm
TFSix7m16qz0mMvgCBKEysGIFKBD7xIFTRu91NeOp9Y14/9NkPfXxTphw2NjwOF/Z5yRxbrGKzY6
dMWIKAcAkDiXMfmaDfmQyxnr4ghWQly8gAf/6E9rM2niHZ9EkKslBCqv2ubizdTys+TOBuLwOdfA
yRNaSoiXEsw+ZfFzEvUvqTEcUtveShXBVY6NWy/LH6EPrGYv2MyqZnMZvCH+bFEu3mgIRUIwozX0
l32hJ+zJEWFT86MZSLGlhov1SqOIrhYbPgcurtGRZMhMmO9tiOZ9ULanueRFrp1bjMIGGnj73tv+
ZqxwjNHHG+BPIo2/8fXpbna9DZCzj4lLMan8U1/0fL61b17DnznO5dru09tuaBF12UPDZYgxerKC
Mqt6l9NirzmQfJp5VXbu+0SMtcmmYy2K38Gwz1qPydfWdtD4IGS6DHu2YrMUbe1OPBViWlXLqqFc
gNJ9c9WxFlYV0RYDr/FsxhtAgoeSHdrKJJcGjuqWlEOozdNPy3/m0g39Rh2Fwm9G55Tspo3ka5La
5cFMYZUF80NrF5sCjrWK9I3liQ3fmj0Y4ZAr1GFE34EtEEqaRsjOnINiYEk6QFew9t6UbKi02kYp
hrCMjIeYvHCogte5ETs7UBdDtaHpMJXPaD2p5BGJY4LRRHoHDcqBYK5iFQEbc9hwjcAaaaw6xz1M
NQPjYKhdUFR7RlY4cTI4jfiwQQ/fcyKQsWAi6AN8SxO7FVC8o23fEaE7VL1xyUsWSmXxklUXU5Jp
p59jbPYC3Gb3tHBm8cUajtphbz74xItVVm8G9r02Rs6kA9cpm9WAb9YvukNvTxc1f9t81QoHNrjC
nLCp2lOdVrfmBPpu+gaSS3T+w+Gto2LHKg5slKOOG94rG1QBxbgBsz3ciRm9n0eQHrH9OqcwzBXZ
3KATe1+IdezJu5TFNLn7NdLspes346RtbZtITL4atZXROjj5CX6yexeIjWa7LtiDIdy66XvdXVL8
j7R681i7ga+dASEbU1Y5Hqz2KwSeGWia/9ymH22gP/jzg4Z/Ogqcj5TdY4cXobIG7P1n23wT2rMe
XUxl77vYDiFLUsdALSWN4DkfpHY9jgdQp3n1Zjnwpil2qe6nbCl4hUNgvzLOhV09HAj1kJxmOMWD
79YGNw0oShqFky0lFaO+o+PwRtikcN+amH0z5U7ucBXZyzjZIevvTLLpz6+aX62isdhkpsbtRmyA
9e5c7Jeu+QmynqwAmcf5weOgZdFFusReD+5nrZ4y3kmX/GdSfVCZcFPEsAer93L49YxLI2DugE6a
ceqN+psOsk3ka73Z9M23b/OKEkXp5H1avVJcFfASpxObQ3QOjOPjo0yOmjC5+4K148L8lMpXw3su
u6ecxEOBWlotWAFymnr2OPb3AsLIn+ZCvAHVD3EsGAPUQEY/Zv3txAfLe4JjZg/ufojAoDnksikC
Frm7Wwovh7r/Iuizl7XGGExWCLcCo0MSIQllmUs0w9zPxVcwFhixrFsfMaHCdW7g2xXNh+Mlq8m9
0iZJ3OPtL4Pi/0Nb/xewDLYo5i7PdyAKU1bwt8HnL5I3vgyz0yVzV48kW8Y/aD+so7/+//6Qf5me
urzykoxvDJFfdBofrhIw050u+oc//5z/zaM93FpG3X8/2mN4nD+qf2IXMYf/7af+ez1ls/+xUEjY
BbG3sv4x2C/lFBRQWAhzvL1/s+T9IzXq/UHE1DY4T3TXodyCgfcfxjv3D9MIPIRilkoerXfOfzLY
B8ZirPsLuBZPn8OCyiMNYuIA1C3+9f66VLHcsbVqpXn0atoo4y3cIi8hZjMGVHvToTXuqZzPz3Uy
RZug9Z2QdelGGJ4fFsuyoUjUXcwQN6HCUQo143sQaWhQL64ibihj44LTUfDI3GETFfoxnYgj+xgU
d9lY0bAJrvomk/F1WrYbc5NfoaCSl9DUl+2075GZoklRRbDpZ/29SHtaYzzl3nYRHUOuOhQYjIlF
zuNNLKZxq+XiUavKENbSrTXM/qHEvbxR0mbCH0dQH71P6ZjTvESVQZEM1aU36BrtjT3FMc+Tfv6p
BvdxLCpMXfS/JVw0NzMkoJD11oc2ZY+EF95h5OLMzZpn3pwPC1TYNjPcQ+vw5zYz2VOOkfXs4xhq
AOiuXftQ9DP4iMndquhhBvIJpxsbHRbz/ARn0F+ptNg5vvneSeeRqmC5DjqMaom2lPIVsBhtYgPw
cecwLbBC0/S3KqLpNGSc8RatWn7anBqwg4wkeUD7QJ0ei3REW20ZUCefaBJ1GbA5x/YMCJPbXZSG
U2VEoRuxDkwnBMooyD/nVD96lfXQl3SM+UWLU8YkRK9jdtqyXYPo76pXM+eGYBjFW0aZFYNKOYIL
ju9So/lmZVGtBChSFBOFBGql8VMzE/QXc/msGtOHIW9RFueYd7DpCa9jy+mnz7EeaTpW7VuhgHpE
01tPwdfKTZ27yS1cvEF2dIw67NcKZA3gebrd3MpFGA2mQ0+K6hop4zeoSTh4bAzwuCNbNBOXf4Al
I5g2cCjcs4ZDpSlgI4UNX2LhJRXzoNYmRGbfajYNzlPQS91FN0g55WT32N3YGvYFFOuO/um9jjGR
+1p+r7nGm85KrQmSn2mSaLstXwJerh+sB3j55UDgroNmhPVhDKXWfZo2VLkxKh+aFK7NVDbNu0Z3
Utg58qyZZbbzU+MbHf7ULSDnwcwfLAPgjIYl5MhQG9Iu7NKZbD/Ipr8ao4/jJJ4P7uy8ZlhP2F9e
DW+A5zyZ6E7WuCboi8kyMwkLFNpmriFj0Jke7RotBm8opb3yrZYcYa2RnJBmdmobKH9o9kYJQMjX
w5JNAgs2MlhiZIPhpQ9JRreijcYWNrS5DO5or+fBeXDlfDIZb28GCmezvi73BddLcoZDi4KRnEHZ
ruwpzQHsZGxEI+5ci7Vj9iH+swdknmiCc2YwWZdyIPQ9KGePGmNxfzTv2fgcZs+5cnWkycSDE1IP
zRWTUE0phLpGNIzdzGOu79leViuD7oQ1ziMW6gMpQad92PRZc6sF5gFKJrTPwLnVp+lrzNJNN2lf
yZIT4TawSjU5HjXPgLm2TP2NwTAPppo4QZ+vcSP9mC69BqweTq3FJ55+qeXfdvqi8hDnh57vy7H1
zq7n72iR2w/s4AiCqEfsJRMiSLEx525nU/U+kwAOo8E6INia+A27JuxHS5zoqNxGWfdgsp6BG2ou
4SEPiEPqHycjHs5JS9hOROO288trBEbT8FHOVFtyo0cnAUbXrMzIuNSyv0Ztsxksq6E/y95H3cCd
soE7GhBH4CMOhiqxCgXo2G5WMq1Ok6+dhVNHZ1Y/7mYcpzusRd9GY35J23uhpfM61hqsVb9o9nFr
h3XQHQLqDFdmw3KEyhfEOqf4yCUQWzosykObx9+dG3zOkfsbeFj4IGkAJPKCcmN16rkJCPg3VcBm
bFrY48qhTs46lK3CCIfH14+Q7dhHDYS7FL4vO1t7TvDi9yPU3GjGetqaMSQ7uoDqqh+vRUV2v4o8
viJRAtK47n/MonzWhYloG6QLjqU0WGjYhF9GPuHW6Pl7SybvyEEpX/X4m/xzseptQi25LalChMGt
jRSqTH6OJNVABg8k6hGfy5tGRz72TF9uKFsjD2x0SSi74U7TCjg4PPFWhq4hS/XpGLqYUY42UQ2u
qeYURhUbULaGPCkrO3SpQFiNZJxXfRecEF4VBnau7NPU6hvee7luBZKebg4IHX7yS0KiX2VS45+f
LQpdRnLiBCpohJgL1kkGKqvF6ybtXOJEh+mnR9fR7eiJN4x7Um1RqGILBwIWPAQ2BMthC2Hm0eza
/aRHRNSaL501+jTN3SlTJcZ2KwMVT/5TpHLjtzrGO/ojdl3qXqrSuRN/6tkpgDK8AGQDE+sswNgy
MWWfWkl+BWPGqsYcxT2h2zr0KQxlNgM1sGjXjJqvvkPByaP2G68gizgf2qEFXs9yddqDuNavE6tj
DRaUGMar4ovN1HyTVFDBLMLwERQtanF/aUkaOGbQFub6TbOC73IEmKIz9u4VqLp9G9cGPYHLaMtq
m4zcEWbQpTOLGFO9bpMOwxygmdSHmikKZ+Fm3CuCoVyTyNM3Q5s/E0DA9I7TVEu55M+Zccd58uBa
CXdjHS49sT/mpelQztW1aY17zfHRlGDl8K33fpK0t0hFWXxdcaaRCdCeXO4Ckcxf4SQ+Gw5kHGEc
eDNQwnleUpuNdtO1tLQwRRBIRLzmjEebdJb0nPPlNNBXuetkbF0gQvkIS6ssbcutEXvvcJLvQJNU
OCyw6It6eGyi4lXlbAYMqHRMF5/GHFukqTTY5YP2YU/RM6KCvaWtguOaqgKmGYgeXvILqaTZldOy
uc1JzWezjh7Hw0JO+ZW69HOcdU+6jVKeQuVn49GtKG1SL2NdsijgGOpteQoipsUy8s+O8sb9aASH
YDJ+dJMtUcnGNqzm8tGl+Jgz3B9JWxEPzmBubaYpeAymFLqxuceLt9Fq+LFx1Ty6lP+xhaXX0vLi
33ghHJWz5YVdG5/HuWVmS8xrq/GcSE3jLleY6Vl46mHLtpuHtPfgCOslIwZ6k9XiGak25lGovmgz
c06D3iTHfIlV0W3Cb1CxpfX89IvVB4R0emcPavI+FKYBQ0boP3ghaRi7iG627tzA/OR2gy+8Nvf0
+22cuHzPFJn3YXo3MZZYhXbqG4uaQJSXxkOjcOpVY8O9Vnl+bDXM1vgL05u6ZxtbexwwXR3D2pTT
D65QNiRzX58zZeDsBQK58vm7hGLwket8wutJx3MjmzzIiS5gqXTOENMx8M6LoGcNJuZn06lTNHT7
qUn/rBrqe9p9/VcWaL9VAvHcHHheZb33ZFMot2Olg6ub6ztKNjbV1nkQNa1qObS92kvflWKrMEJA
ihRTv3BkdtI4Q/yg1bYYcGFq8Lx5a/GXpmP/iFZQcjV3yLbbr3PLyn7yrY+6o/wlTqYz92tKrqKx
BGfRE0YAPdoM+kJVGqlDcH1kgzk6D0tbWiKr/HauFesZYfPJsmjbFGb04smZpFvs1pd0CR74KB4M
/BaBgLyjm2KaD55m8BVV+WfvAD420JbWg9VyIZm65HbK+i9fbyCKju5rLei0trE6oVgQMITODWA4
Mw6sNCnYsbkIu5a859y9qITJv2XM25mjaNb0XviLrffE3fHJtLHOO3BAVxUHM4hmZupWT5JXqU13
uRjIGNrmjmNcgPgCXRXkeAnog8IjnmhnQGh41jvjpValCsuF1+5F3qWMm33RD8T1ZvmbB9kXiMkJ
xp897yifuKQGzIe+YUXJickkM/7apXxry37xp+HZyIb0OZXzB/ajj1xTEqR6Nt16gELwfKnzxIJs
IZHMqyiKyjXGhqsZYT4yy/Jen9tL5IgLcyHlsal7jVnkoHqQcOzHSz9xwmGVfXEn881I8wcmCKQ9
TzgHnR4CW7BgdNjYblWlkSxxOfLcuKnWpuJh4WkW9HaLoolMNsSV9LuSlqgQEGl7IAKPdTHNaACQ
0DXQRUrwNV20K/mLTS6Z1bbGRiWW2mKjLuIQi9UY2rp4myAr5lZ+SElQG4O3Nl1xP3UZMJ4ICEs1
knnWkzJkN7OJ2AmkVr7h0/E1U/7LW24BFgr6o8yr29HGwEKnVB/hLKOS+LdOXERtQuioSzXFoPNO
eHLlpcmW05tMdM/amNWCtbGM8Z1u2IeSsibflbeZGI5xD3rbVzyAubQGFdAeXPMc4CMeKjTaPiYF
pmXiq1DopbYZQ+JsdtjI8Bg7oZkUn35mQG5n504jSA2n0nG59E2/ltNfR17RnLwOSIg5BfkSGBvb
IEbdwHVxtehFoxF+LQYwM11us0RyfGPbIlDHMyUclJbs24CtCXXQ5U3dgHpLKUy6saU/3jQOhRxq
cK+GBDHkmV8qU49D1x7Ksj756UgZVVp4N6CIjzPXHK+s3hyEgMKNg3U+qh3N0Aaow7Rf/29XkZg5
l+Tkv1eRHuk+Ev8iIv39h/4uIhl/BC49OIFl0G9K3PJ/bM76H/C+4Ivhcw4MS/f/YnN2/3AsE3sU
NhAA2UtE879FJPjX3FY933Qd1IbFbfIf2Jz5c/5vEck3dddAyOLJh1T9zyISHcVVUdiNS5IreyBv
eaJ3CY6phsIjIAL39AljNuiGNar5As7kaJhTqpk1Vf5MMvfO2WA8dBG6Nxe+hyp4q9r8y0nNtRAG
ngZx1CgcYxL/7VE72I2aj2CW3pwep+GyDaBGGTOE1kD4AC8W1jEMh6ms61NSmus4i+aNorJ0XYv2
3mmd6bae4ztzFk9Op8FcDubbNo9McDTpXVOxYHXx1kmJTxLL2uuQocDg9T8qBdMHos2uA9x6uyC/
aVn3glD4U78fEtgfHRxtSGP3hcdv5KQfcp6f0yZ4w0Lprdxq3ukxq2w3YUSlro3Y2YypkCB3wf4T
Khi9GKLV3rLY8e9BkLxxfHCxz+wX2QIf4Z4FlVsX9VkE410ip9vU0PbGHLDrAnfM/urWV8WHEtwM
xqCDH9jQSWIIihU8h+bMwXhyaGjlOS4BTTDmurl5507xXR2Tyyj76b2CrJW2mE4TI3+YZHXsO7BV
TmPfDSVJLD2LDo6MzJWqykfNH9+WcMWNB9QB8aDeSlP7mEx5NXy0+6ZjoZzD0i1Vt6dAfiCQA1Zx
pudzlTgDNrLUfuwSdh3uQEKDvRPz5cI+bFyNgGqXgTM0nAu1l2x8KCQJra7c1ZIDdGAjtjKE/B1m
6GVZ530mHRaNqS72UrYnCWCbPljwM8F4rRko1uXMxQkfdaAIGSbSXKugepis+GGo2IlmevmcpfpS
sMhYNwZUqybdVcFdy7uS6pdh3PVBTbkNoVCNJyYignzP6GRgb21fxpzhUrjyoa2tjW6z4eFmMa2a
EX+PrXGTG/Wy22t2xr3GjwUcAC3a1wZrTx7FmU9+MRF8fJtEXa2x3mhl3jHFON4mqIt+l3r1TvOs
i60PbDgDdAg9Cabt2HAJioHvEDPr6iMzMtfdWYhDGfTfuEDuakfd4pOcwyW6DWRXv+3TAEC3HzwW
XR5j0Oj3TuI8Bb0D6JfE8FpqZnEJUKRebVRiUGzTt49uk7OAuaGDtl73RbVOauvb0WJGvIzpzsx7
hVG3ANghmpaY8AxA2LFCQXHvTTfAr6sG+8Ih/G0JaHipzb6403vMLL68NeLuGQsJX1x7+goSjSEV
Ty7R19G+aXD83HRA0872oD1HWveO8wzmiQNty1mcF3pbf0sDR4NXaSYQF/shN8Y3a7LqdZZ7P5iB
QwTcKixodAnbnqxSGWEcDcyv3rK04zQTwYrjFH+2QqhKrbo6G6Z9dZWJ9UEn6RpgP5hjD4OXRQ2P
EU38U7yKgMmJ2OV1Xu5aMVgPkv4TfDjYdMTor/sxL9dGhvrYBtapjPp7/FKYQJvc2MM+eEiMPxnl
2BvYgxPnQtfBaMGbqCb7M/cRm7ziK83sN53W5Zum1ec1l4+HPk2eett6zFJsB5qyPXLR0EUcNYnt
ZEw/aqw+s3EYNvzVV8oFp24tXwk5cXSDsKAtEzqel51EktF8OLgDiSmKHBE8Ck5ovtJhpJHtTBNM
68HIWp3c7S7hlrqyIpbg2YDgb/YWEBKNIk6RBgCCFnm3yU0YwIvkm6H96mjAescoURF3Wcb1txIf
Bmzl8XWuABDzKtnbRucpFizCcu6B/KWn6YGqrKOG9kyvvaJkEzk66MYotGxSqhZatWbV53kRr5Hm
WbHSMk+mE+lsXERuZ5G7BXGWpYfp5FGFJxdJPEcb9xaRPB06NFV9DjGpck3y3UO8SOpOBj7Yo9Fo
jYvj0UZ3d6HW2IsQH0xuduoko4qIYOD7jklmHxvZot8L/UAjcLGuljjPjMQfyIY26UX111JI8DKC
RcNCgDzBsybYEDDEvxOzeIxYHejLDgH/JNsE1grTsl9g2Hysl40D1l+AQDN418ZonmWt2LbL6qVj
UwH+aGSIXfyJJVb4TTa3/mFit0EaFFFVPNKyMG4jc+C1mbOCQ87/yZf1SL4sSjo2JvGyOgmWJUrd
1HyR5hc2UW2os2cpHGwIOZuXdlnB5Msyhi9UvjP62oQzYxwNU0IIkriIiaziSWJ+o/g6aNLQ0XBX
IHXSXVRvchZAnYlRkguCCRcMrXG26Gde9kWC5805d7JxHwdc/61Omgy8w5syc1ZNYrkbBsstMc+n
XbncGw2z3fhcJKtR4QSsj40O7x8FnJC13zxKLp9SIILwLD2jlF88bT50RfKG8+fJWe6s7chM0Cz3
WB7WJUZO7rYRxxrVUA2RgPFcLvfffrkJJx1G1gxBYK365LXmukyO2r0BREhaSkLu4UpgUVRVYbaS
V4vr9rAYaeiZabZcfOmUcectetAnjYWUDEWHzGs2ZtusMLS9FXb6ofs11sHlgh90FlKtRP0n/Rxn
DAHML9eEqYAzgp7D8bZgWgC1cjQlJix7mSMylzL1eMFEx326I3GxqnOD4HG9divtR9gMvVJ+KkYT
tFEOc4YVTv0Nr8QtqcxjRlkynW0OVaXLMUOYaGNOJfSvDpZaiafN+i3aGhubrv1W8fCtlimJCeje
ZGxSSHQFY5RinLKL7q1fUBFTDZfDSfHYpuSugA5b2apiIOuyLNqx5yw3GNYJKC1zW5MgrdXLLJem
WQXlvBYhheY7brJ71XvRThJ13XjLNCjQKlfTMiHay6xoLVMj1wTAqMyRapkodUZLhxGzZ9Tslpmz
G+SF1vBN8rdp1L06y3xaBgCurPpiMbhaywTLlH3Vlpm2WaZbtcy5IwOvv0y+dBcDPHM96GLQ8tiw
fyBVfVhF/IzAWq+62py3xHfeYlv8VgO7wo4BW5lE6LjGXBzdn7Z6kWMIZRyPGMvLZT4vVbWvEvci
eRNoogU9xDfrZVimeofxPlnmfCfOqKOo/ORKtcTOmVpuUK1881v+pbTK6Y9y0QzqRT3gY0+WXIMx
SgsgI34fPNHrexIcMpRdoAIqZC1IAAo5QvJdQJ9AcqX5C7fhzWIpP2RzBSMOOSPWe/clDqJj2Tn6
KqX7nFC6LkMPtiKrGkgFys5uNaN6dlq6NdwifRWJFqZwTtKueo1G/703aLzvQEc0FYdM1CouVN5S
/vA51Tx550Df6kHyXHFdDOFypBAF3C8jsHYSa6xFlxkkpXJTSv058PNr0Cdg5mkxXyq2i5rvdyEF
FQ2o3HX9yWn7XXaadatHY3spTZYDFXEDzhuNQK6ln9KicvBcttPGH/utpzeP+iKl0mUBx8sVl0pj
yzC23xRFJA86NA9dm26paXtJx0jb5BrfgJjuhsrFPqgPVRYOqZdtmLZr1kDj56DNsN8bnie9PaI2
BAZojky9ZSlNESSpqLwWfCPULE9tn76jW33IMqZJavKRnefuQWdBgb6s3ppMb++FMZyLCFKuWfYc
forrqs3nF9h85gJxnQPihFhoLNOGASze6oEOTB53Z6mhgqWe9ZSBT1mZY/eUlSxczchx1oKEFWYz
AlqQY++oUeG3w58ZWp5zNhFPV0niPsUDj5qh0PfciLdkvrBUYxtn6jdtqEsQWpw02Dtj89o4/MXE
IhHGfURLJr6mXvkaJDVOo6iJfwTL6tCSWLUsp7yIgLHJiBKNLlHv0rYe+R92ekmBZ9BKz3XEgRpo
k7hR5p8EtOY36Etmw95983p0WVdrilXO0jksk1o7qnJcmb2Wwvihm6dNrGs0pq9BRVPm5N+5fbSN
Jz4CJL/4UcnqMjeuKD3sJklq3UxNdy5aajn8ysetNlJZoVvbefS+sh54bJ1xkgsLpTUH5fi3hTAa
r7t4Vg8ZQGKsd9NhUHW2iSf1mWWsZr0W7TXyg1eeMCis8fgVqbJYmuJh+rtqPNHeAdzZtS9tkO3Z
VedggjjaKj6WK+FhU87r13yMMcKzjWtGSCsDtuCejyeScr2b24w+UgOGvxMdtTitsEvyoK6oXcQo
fFPHCd/5CVpQyynKc4y9Tap8oKR0amR9XvJhaBCfAre5yZSpkT0DxmvypqYetNs4N779BlU5db39
WA53dMOfB+pPbgIHa49nW7dUDMVnI/POkzOc3Ya8n2ybB+wQCOu5d9dPGra74TRqYkej6Xai2u1i
1JyL2aLH1fgIO8xrknpasE0OdJ9Jgf54EdOL5kriZhjCM+08luUJZPWZlU+30zrjzlc2/TxsWEYX
Uso0Tg9al37CHnr+X6cQ/ZUz7wTIJf9eHPo/nx1CwT+pQ3/+xN+VIfsPD5cQDZY0mWHiQeP5G9bL
sP7QScMgDBmeq5uUpv1P/t38g/8fb5nu+r7tuUs0/h/uIgNhKOB3s3WsZ1jB3f9IGPKWXNBf3EWm
4QLGJ5uPgc20HDBm/ywMjRE4YA3Znsi2OMQthKvSyO/RQRA0OFdx7JfMLWrYuU3vrFoZg+8lU+Hq
TFNlapEvzoLQExWZREgsa2NImkMTq698MJLHKo62DssNjOoz20LqSDSDzae19FLyO3Er0rjLmxYm
zqEm6qZBtmtLgXPJO4HHf07A6nGx58A1zPE+wwbMtYbmoMTeNzV0kyiru7UufAtFyYWYXd1I3+k2
aRPz90FVcFA55Fi/lW6yK5cbrT+z1UpTHf42kJbLgp6NK/tYZzn1gQZnRwtew4fNY3f3TNFJGPvu
bSSnfTbHnAJd9q1BObohlO1sM18eg1TYYQMMSiDtD0lfhVPkfpoDreABpqlwnNDBbetASxbeT/M+
mTO1YoI/ebGj7+n8hAKgEchPpnVmN/A48oA+NZ+1SVwGh2l46YuAe68lVqwUGJQSR9A395My+Ifp
vPxXI848J+fU2zsZv3yJeYPoTMJR0WY9szrP3sB9HBrnPoqongvqiahkmjISmy9UMQI5XuLW8IB5
OnKPvtFEIkiKaMaq/VC6e580vr6naPFHx4cTe5DBHdAh0xOk0Do0NR77c4NmJoR9rhrMVUOtv4uB
OyINxhA/Tfng9rZ5I9W8EUYbw9Ie7uLKAbKRTttSErBp7OJMLptIQ/mbat4HWt5jbJbHtrgbjare
dKp+NKoT0DZ14zd6HqZdwO6RJXRj+z9T4bmnDhscxwc54P482v6lZ9wVevKtbPe9y4IzchTbfS+t
N0XvjndR3qBMxWPzDPkKPKuKjAO9UihFHbAiX94LpV6jpbZH5ekj3Wk7vWb865p+5TiU1qVOsOsT
Fsz9VD5U3NxKUZyNNqP+aIme+s2Jzs3iBps7vJyRFWJiw0DzjU/aDyC/Jk4VcnGuD33SPtpS+8kr
w34OsuTY4vz3YuSiyY7lUWk6C8tmVzWsc8m1wCr1XVrkkvm7r2IS3XXzPHbfYrbOSpO3quZ7QmCd
0FOW06PJasls6Koht75s7ZZya7FvU3cOW9//mBdeUdCy3iEhu67M9IxCBL237tutzbWnkGxQkAqp
1BUHV8wvdK4/pkQoXG44TQLzxZKHpoM+q9tHrx7ul19rWbstsAsFOdkcey5PrVPcFlZ6myn7uWc2
9yhHQ3wWVBGEvCdbbK3Lh4QLONo1DajSh/ZN2dYcTS6SsrqoHqCONelke8RBpkuhnK9XlGRZycaw
mLutXv/UETyfhrYVR1PYB6ev3rXscYKPv/dybpKjRyQ2dtJ9XcLfcTz/Ee7tKavH+y7NbgO26449
Png+vDTQYjICY6OsmlaN0vCxMPW06I2WFU4uRNXlpy2mY1L0Pp5vzUIwz2+bTh4T0MgYqh+dHIsR
BLZ9lN3OJbDS7IMac99OD9SgrcbRObg81PoBW3pEgUwqiFr3RkqNVelAb8asZgbPjttCsukYiyhj
y1e+Ox2zidolO56S5zoDHu/GbJkjDpFVFQWI4PYIa1DUj+KlSQNxlIyGax4rF2Xkt2NB38083s+G
uMdmB3UcMeWmh2gbd5HxOnfkmB0dSd7Bg3kK+MDs7MGj+KOMX2WggYPngUumPcmscRVIrTxnUvDD
qFg8ZmhQNJeMEQV3IqQBhy3i2B173cHK5JDPR4yHNi1vvVgZr7VjclP3Vk0TgMtqOTFqrivMU9xb
qGCjqNdUO4TBFm2KKFgxFwWqq4X4XjDjaSYMRqWH3gLCiNsTn+awn1qohDls8um+GWgEHxl+I7lk
9ZD9pVadZZxgi6A3RM/yX48Sps6yEI7AZ4GuWs0aLpQZ6YC9NaxAhhmsRbbcxAa/6gWvFrXLIRb5
Yy0DLCc1Swa4F/MNiuDymjqE0a08eBSl+s3obzGdnVMNL37aH2BDXKro2jXaQW/oFsgqbuTcQUts
AMDzrF5K7tzJGt+GWsvO43jt61VpuV+JqbbWYPf7qm9INA0uPeL9CPGYLnfjT0dBkDBOOeo+Sit9
P2ji0o3EYOwkomlE6UuK67yIowFbD0upDzOlvKS2/ou7M9uNHMm27K80+p0FjkYS6NsPPmtwyTUP
L4QUUnCejePX97KorEqFpyB1ZT/dBgoFRIZC5gNptHPO3mtDuALt+dY08jWtI3+lIxaAjosB1/4R
Wkj3Qq8igiNPDqV5LhLzxpOaahWexA3ukdLAIDvM2pPTNHxubGo6r2hhdPhjGvPJbkN4GJ13WqDs
C71tiqcM5SX+yJCDfdrHYIWhWxI+hzL5pnCNdcW8/hxJBH3/luoRSQ8peNmeC+VHT92/iGI0moq2
zT597bvJuweKARbkQDiCM53Y6EgxLxAfMyemWCQaWq0+rg4jcLltJIuNnxg4IOlH2bLel6V+xuH5
VQskps3Uw0aRvITgKHDT0zZo8ker8Pe6F0PtqrJ8AzFqMydiuEu1fiUbWqZkZ26Yy2M5iHS8b52y
OCS0Br0zYGX90gdIPqhcGKpUY4wbGkIo76J2uldFvTHowbYmFT4QKaxH1J183WKhZ/O+DZNzw223
rXE3pZzUWzTnC+jA9xSvgDvJoKONzQc9RcUeWk1L8PaGFHmBeHtAzZpTtpv+RWRZlHj05MAvENRW
Ei81844PJI0Qjgx/lW15fmOofWdOTgZWO3hv+3bXoqgE1z8DZLdNnD6R8uXpfAiWETCNFjhvNNYu
q+In4JF8O7YiWlayfNK5FRFBk1CaiefOJPtukPjm2l0g6gv+KJcuxBz00hvZwvXyENXUGSE3ad2T
9DGat00D5LOunFtP2me1Z3JtxcFp2Ls32FAfgATiEuWF99Nm0MJLzdF/FsQdVAISMVnigX4a14gI
5wbndFY6pI+WICxrDoMG4HyUa762lTrP7SRpjDUUiECSEjMnI05AL901nOOa+L7quAUYcNK6I3Ez
c63ih9kgS1PnPbrmxG8EXJTaYJ2Au8WoO1waIQdUmdGPCGLD3cSWWMcxPxTMiK3gkAQXwaSRUgeF
OwcV4SaVtyVVe2CeepC+cWPpP9PagNtS1mehjZeJponcelTuPk+eXvIP+wpZoAwTuqnWXVWdC4cn
Tjknt9BznDOntN+ZTUw8J5PJbdZY87iTrHI1wi1fxrV3Zxb5haPZB9wANZtZdNFZoOrDDKRV5g3b
CTk9oy6svnV4KCG3n1Sau+mcilAcbThEDo6byRumFXkm3cZNtG3bcVWUpfZTiOi1ndKWgwm7Yi66
HShYmCiIgvu6uufMd+U7SA59zUPhIS8m0PKkLCbzvhM1cXT0sakeJhsDeps2B9vMqb0tgpHlyGSm
MhOiHrRODedoqLlCLIc0uhwlHELDkIvUJK6WXLp+MafeHR6YfItkDtdA1h5Uuybem4Pb7mRMQ9CB
ljrAq1u63sheGwqboVL36Fs1qnPGiMiPjEWu6eCHrbxbNFm/0iiRf90badu8ta6D2dDrtPWk13gi
xd0U5PdpbF+bHrDidmyZE+zCyduHRClMIQxCnlq6A74lCfLTTof45AUzcUf9uDX7LQjVSyvGu29l
1tuO0mfKX5l9oa5sxH2TBuKA/G0cG2/LBh8idJHx2q5SukEZZ4LIBls+qwDNJGQvlYwuS4aRi6FA
+tFZD4VLmgcHbSRevo+LPefiSHOiwdrIvOLcXcMoYtY4WWqiynDErYt+rZnJykT3vezTCG4+LXYm
iudlE8xQcjh7pLHFhL0JNkkjLpAidvhq9Q1jYBRFWE9yUZPK87MPExNTO9PTLggf0kSuM3t4nVq+
bMcgYr0X+mXiaUoZHESHvD2DMHVr5IgfU7BK+O+TkxztXFSgdoNCNYT5npZbfW8a9gV760oz+rM4
RNNZltZVyYs8CTEBRriegTtj6ZXOwZL2g2NJMPYYIxcojnGHFldN69q3UnvOwL4vbD8NdkU/EbOD
mMeAmcsk/aQbp/lEoBW/EiXK+CiN37Ksv9Cye7cur5IiNBbwXs69QLuHyArNSICOdsA8b4SvBhax
Sg7qiFMK8H7XRXE/B8Et661J0aGNPE4neerlO61ITZgcDZesRlpJigejswafA5o3bNIG3G43bpsG
1CF92mbRlRwMgqrg9qehx6EV5WgQwXJS/bIABOmqHjwa4S2GybhsNgR48bKK1n539CxYT7nN1jbh
3bG88zyMyu1MzJY/NUtoPYjPsV2UqS6wxsa7PuKZOWUDrooIGFYkvYNSzS3zbjOm3hU3V78tMl21
QZ+Nprhv3TM9pRdpx/D/J1cNl8WVHkzFkgo92VYmcyfojb2ezts0ZrBB5HHA/c4QUAxolrWEV1Dp
zrOYzuPcYvPKPCrpJl9yOJKMsZPdUM85AZbRfuzY0zwOk5s2rt4Z1fFSkAuvJlO+ZmPLPgTKujFL
1AzZ5j9vUN2WOf/7X8o8R9oQPDMS3H5pcP780z7+0TBC+ym//Knte3nxkr+3xz/0228mSfAPm97q
Rb789oc1ik45XXXvzXT93vKV/0sJpH7y//Yv/8f7r99yO1Xv//U/X97yuFjFrWziHxKq3j//7uTt
v/4nFaTyM37V7rp/b8ri5dN/9G8tlI2NDQ+cb8LEQRP175aX/g9hWgY5jCia8CpadJv+Zahz/kEH
CoyOiSgXOZZON+xfLS+HGEYUVZ4wbRhTlFj/ScvL+YuhDqgP2mkLjL2NtIpf+HvLq676zjByzQFW
0GFkF+TpgX8i2fpg4CGwfHJeoZc8EpH2RBI06OHkJnAJOsAkvPa65Gkw2CHSaGdnGI1ne77Xp+q5
aSdMN67/YEKvpK9OnlVmmI8xumWnpsLRTOnsSNqeca8E8cY1iSHzsaXWwHa6xFvLnI66614L02Xy
FJyNsf5gJdGPSSC/QVV4H9Xtqk0sG/0hUtmA4ggJCfKkmMkmzRxggyaIDDNeA1TIV3qkH+yGoLcy
cd7qykQFQG6DIZu3LgHwxeXRn86RgZ+p5/HtJOKWgR+T8tbtV1Guwl9Vn9jwisWs8vhiKGB9zQY6
8nKD3n2YM2KEooGTbOPM5nWmMyTG//VUjOEPm+jEovN2cubpm+SDsZKGzzPYcbxhPUzhwRs1YMA6
RDFaRD3qAXyJKhdEdeCz/Koyid6o6j1iThzvCYU0n6EtbhAwIjxxZ9U3KYFv17iabbI0skLfjpnF
3MzFFhzoMHjrBhAd6pNV2zJlDutoXdrJkzsq4lHC00GqPMqwLt/bwl86RviMnf0mHWYaIdGK6VjE
g9BcN8Ab5jq/ymSYL83JJZps3Euv21azvnYjqoZywLY/jOTeGrK/9If2xDAMVBZ9fztH9hPipWs3
zE+CjiOg2+wsA5oompyQxzLEk3I2oT2G7J3BsMcCGoIZyogiw1GHmBlXXUpGLye/ES0RjTXkFgYo
F9Gl8JQj4vImePmrOJyh28jHLtR/BhpdNN088/XprOb8JoP6qjOKuzzgRNFyzm/J84p/LeS7lK0y
fZsRtzKBR5arAVqa9QcKbdxhtvmQKVY1QyCMlxPPaTAoq9DFAzoa/S4VLUSpLL1E0UBdEkS7ImrW
Vh3qCzQQD0COFPEzGle1QSo4+/PjOHf5ypqsny3UfScb3nGOEtsC4dBJ+x9VF9ZLqnlI5DNlpQyd
vUTsx7EIl0k8XQilA+wamAVzcBBKIVghFaQEpW+r1IOSQg+6cnFeKWWhBJCz5PnMYF/pDmOBx10g
RRRl/+R25q1nUOm2iBUDRIsFSSqdNO5txIwwJ36gbHjo8xCnAYrHrBYw3yk8EWUIpZoqVmgXeCbX
WQ9hyUZLAwyKmoliLjNsaE7FeayFNyYjE2QBr1zYN6OapfANghhnutJI68pDhLaLaSBxBH3UGMSI
gd4e2HJAz4v+16xGTW1IsN60jHHcrAMLxKXx3qhZDzOfwR7OJTMgJtBXwcguEHTNjSiQJmTTuNeZ
G5WxFe4L3cFMSyc/AVVNk2LaD8V4lTB18tX4KWIOlaiBFAmQ9OUC4hiiQENexdiqKxDxEQzEHNpO
gTi0YftccghOd7TjzWxVVjzuUZpntqvK/WhvN+ONFU+IAzPPEg8znRNSf1S/srObaOXk2nPuwDIB
frvqgulA9/w6EsXOrnPqFk9REm51q3y3IEmzX4H2yYkONYbHHIeAlmUMFOe90bavBNEvQsAkbdKd
aYURrip0oD5j42Vvl49DVZ0aMdXrNExvcZBvChFeOA42Tfrxq6xt9qmWbzQbu1mn9aeOTmtxdrG8
uM0piel7sIkhqib3jNYUaamTs3cqMN4RCKZBH1E/iHFXR8b9VNQT0wvtJU+o3NLBMlZ+2WS7Wacv
7QzIwmNB385PWbgmZbeC+bvILOYe3hQzNKZBhe+C3k7gaPysMbYoBidj0Tmlu7InAA950fpEI6VZ
y4M8dMidQPezyM34npluAHJfvEPNuDGlRdPeiRCrivl1jIiBq7mNkX0GdwFRLSvYGW8kLzwVDTlz
84jnJ3zqNSLvGox0vT+dzR7E0+CsYdpfmeZ1n9IliwTNJDD4VyXuYVQuGQ+wyWP63VwXLnd8mY37
NnW31ijLpWUZTyDBLumvX7gOSlfy26ZqfrKg2C9qB/ELyPJnMaPtamx7RZfl0iEWhk+DvVuIhrG7
hpPK3tMDIM8F4SO526vcr8/DyLgSfn7C+RmsxuzWaFZauSV3lU2ffoGfwYlIHX2PBHDaGpKNNWtt
ctxjsgWHcmbGk9vFGizJuJjrwkPSUANi0fSfGMG4a2wkL8RbdItaC17CHoBYWdIIdMfIWTat5a5S
s1w78Yw5oHrw4YhxEyW3BHw9VZCTliNqH471NmISX7abssxR+DLaF71/NiJ4AEfkPBt98NK0oErK
aThx/ADiDnF4WnUI2hzSRqSdQ/pETJW3W0vLbiAW3cwB2kIt28oxefCAxqY1Wm1qjX0fceL2I2W4
nqnrY1xwwa1u6tpZZOADjP38JsXFggvLISU18cladLVzg3uTBJx64k7FAabNTv5Pvt8fB9I/KBj/
zLr+9+H36I//+7/bKZdj7pen3PjHezH/5Zj761/9+5jLTgbAm+mpRd/lTyAkZHODv7E55gqbq1+Z
Af51zBUMfW1cAIxwIUtY6h/9eczllygngE0Y+X9KNnfUWfrjZFdXx1yXga7Nq+O8a6jJ7wcyidSo
iNMWV0wfyk1t9UzBEv3EBydxSRl7NSoKI3OmcDsCe7bj+XYMGpfATUFWYg6mbqJJjiDBZ1I3o1r1
orvAxFydGP2bA9eJHgNlbDzDTAvN5lFVsFWmPWUpO7DnkzUoe90n/S8z9tIkqJxjNcoJTiOoQeuY
GnDmEi7qEpSAuJqkhfi8LdY6sY8YjpIVLq4tpcKPGD6hxKJp+sXOK/NHzmXI0ab6JG0VEoGwXtsj
RDJsXoIp3tSwLM8z31u7fXkbad0+A76qJm7Pfh2BTvKmkx79OHdu9ibRbTJ+0TdZh5o1i7tD0zjx
RuQjfW29euwco6ZFy38pTWOplcNDIyMoxO6eKGHSwC37to/EGT7oAf1WeZ06NI39NHvnqTxDZ+ov
AhtjMgpsAlZj9IFFxTAqaulrc5DYB6wuu/msZQ4XVU2/8VBbLpxm3rolMEx0KSOtbK2e32U72ots
RAs91ECH3PbW6g13DTNvq6MR88bhxgmME2QaC92N+0Xu+Oe9OisJLPdstpk2Ep0O4tArntCB3iUE
ZwzxiAYtyU+ccbwIK/O5Kn20/s5wDj0AkRURxHauoXLJSJZ1ORmmjKEohbFr0slpnAra0TQyGo92
QU4SUpU89wbkDBv5ywLXPyPMGrFKVBU0FZDmoNrqlqGkDeAJTZ2yzxurRYtlpuZWS8oYyra1rULR
rURmXIucvkijuQTrFOhFfZ3WAvwsYrmN5ifdb7jWWRUfEtt0eUbj7aZn8TQEAUS2rNc0iFC4v2cy
7laDYSCTS8kPpbvm9/K0IgCHiS7WOv5DWFeYYck71syLwIlPfdOqlpkdcV6p0MgkwrvLhuRyqs1l
LleuNb9DX4qbbN1MYlFLeYK2DwBfnG+rkdQXW2NtmAN7uySLgk4FTSKTHhODpEAP8Fi3ZIRNDsL9
JOB8F0ftkytG4L2j/bOOAt5Gqzfbwevfw3QgLLDOTRKhiPtqZAfxoSqtB6Td2elQlVc6bDUa7+17
i8Acr9hh8mqXEzhWUJxl1pVudDyMpp88/kMa8Uj2Ma95y9pFkdW6OKZjcT1mJr5k7ar2lH0l6W/S
EXs7KIxpzT9jQhvVpyXWB6NFLTp4yOwDhygsZY/QzOCkUD2/ENkBFoagPrF7H32BIbgylMdCH1uM
QDo8vKi8GpUPw8SQoWkkUBvKoyGVW6NStg2D4a3ycXiIJCmnT5OEEQ4d2sygbZ7GeD+U4Zujq8Vc
NbjWsuCSA8m9VsSPtGcvC/wjovOalSnDH7nRjcuuHC77rj4nueeE6hWvrWm/zkYZ8SMdSaXSgA8f
bomB2rnKuxLWqPukEMmlO7PbWC6WakPpPU1cL05PAd7XGaUnlphMthChlUsGtmK9rDC7LDMsNKPf
wFNXrprI7G45iV861AGLtIZ2rgw4hihrxmDD04w3RyiTTmpqp7PM3aXAvyOVkUcSf2JG7bnrTw5S
+WJb4PlBtjYtxBgcXNxAjrIFeVpzLZRRqMEx5IY6sbd+kawdaFp92Kx6ZS2aYLAsfNxGjixOw7EN
t5HOaB0/UogvaQymK8NKyr0XhBBKSrzNzD4fWmVnytv8iU6cd42P80ljN1+lPC1WKs7So9CoPQaX
jjJIzcoq5eKZ6lri1BNcVD1uKm927iw7fegaQUJa9tgp2xUFfUsUJ1YswgsAylVeedGbcL8HnSny
UBB1NTqngxvFi9QrcCyyP0BDkACAp2hjUywitGBqZRFQW+UrSTkZGwV1paowK5dNCSbWk6mqz5wy
dKQcHVVd2lKgJr8q1WjcDaYV4nwIVy5iZGCxQMqilOLWoNSdKBZxrOsPacSAm2J4lEA9RY8lNSt2
idK1FBN8xTDNTgLwLrgaijvHL69Isl2bRCHaquim+JYU4W7SPEYU5aOqzjuEVCtHVeyBqt1LrPZM
B5EmLBw5HMxCnHmqwp/N9v4XSEfV/9SKr32WXjEkYUOd7EOjmgWWahvQb6OBkMudT0fBAioX02GY
6DTkdByifByWdIVPdHoRQ4IKsVDtCS1hDlzTsSABdduHw96gk8EEAQoTvY1CQKuk1yEi1E7g71YZ
XRC3GG78LHlO4dZqVfnuhA0xiqpxIlQLxa6ip7KO141qrlgmTzuv6zeaarxQa4/rQTVj2M+2oWrP
5KpR47k5vA96N0I1ceh5rCKZ3WZ0d3Tf2qQ6syq6Pn5fQmPU37Sw81XkO0oSmkLVgLOqo03Uq35R
hunVpYEETO5gq46Sh1sd3NsccOHVZFuorlMTuTuHNhSWqleTtlSq+lOUIuZ1qHpWk+pe+bSxmoiC
pKOxZc8OBMPCLfmOart7D2uscTWM0WoiADek8kgZk69rqz1xiuaM2Tn3Tff0n3ed/3sdoxEu6l8e
ow8vTX50iP7j3/xxiNb/wQEaDaSHbN7mMA397J/ySKjqMNdMnW6xb5j0g/mbfx2iaQjbNIqJDSJR
w/vtEG3/A/ORTk6q+zd6xbY4gq8hwXRtXYWe2rSgeeVH8LWqIiprZGpLr8y+zsIYAYo7NAr0kCzn
ph+UZGNnh9a5sFGwdWaqMZNlPEV7jfmW22bb0nTPc06hiyanj9VzikNt6K+nCZ7nRFhEJJpL4Vag
L/DKQI3OV8moymBJmnSBsIWpPTtG2vokjGagIdEyZ7HkliScWp89bzVMZHSaY2zg6wnKle3g9nMc
93FMIH3roXla9e2GMIsE9IxzirjnkZohxOtTjJBw0C+jHQdPlVf7uaiwiXYgbaeOM9tY6vdaCGEx
pJpfhTqFdTA1OF4juetJEMt8zkhlPkYo9zgP9bq+d10F2xok6Q4or1e1zfOD9ESTPrfhc49W/s4a
iOyeCYzNxuyGeGkFyOEDXqadPLQtlqVekt+BaYWYkOHQ+ma5AZUMNIMAvCUhdkQlNshLk/khm8Sr
CKOTJtdOwAGTsT7mpFjX3WnnRJzGohqBdxwfPFxVUNnPEZUd4ll/1ProwQC3IqX+0JnDOQ6am7gt
r5rIuLPKfgMW6rFQiG0PhJTRQlZqpJLZt84eCciqjYKXAqLQAukuCYQWioXuSSYa2yhDg9JWQLr3
zNFvx1n5j9ytBvqFrFWsrnZvtHRDxTMULRSwEOWlsO/N1Gey6MH/7WgDQ0/oI5bLKnr6YL0vZRx2
BzcoxKbGMY5Xp3ZPU5X9aRZsUm2gI9QDZgaQgTOWVofwgU3rYejbBGdGpi0yTuNbK0xDGtu9oCdt
9UudnO9FEdB3Qdp122N6zPN6G4Y9B6J+F3bM6L1kvMSeMGDKBpHr5ty1mcUhdwbQvgryaCLLxkXo
MpnFtiy761mY6nnxCtaI8bwgHEaWaA6rMm9vyhTFipgBwUSWju619tsNGHsG8W50murxcBJ76hfa
NlHpqKHO0zbfM+NEXEhQe4XSYDBQjhhRd6uNdrAd7RoDce/cRzJ5mohomcSIVx3UTpRi89OsfCNl
YdI95WKIgEnViXmuNxxvEnof82xC8BheYleeR2a6D+LytnWyqyhMiHDVa8hdthrLVwcKlosqSpyV
EyrbR3NlSKtY+iSVYlyBdjJm9i6stJpDiJkv88GklBuiZyuHaa8l+ktbJ9lOL4JTUqG0NZaIfANw
hZBhDL59XmtMhbhG/bp657xkLOhnP5vefB/NKpwIdzGYP/XkSeMbzJg7FzNmZbsXNH5+uCkS40lr
u9PUBAZdAlbzQm9XuoQZGSIgfkRJbcK2I8/bt89Su063/K5pHRoWwgUht9mgMqcsCvlaNPZuNHt/
3TXhdTKF/WU5Nc0WVxxSuA5bH+SDlRAtU6uRSyGND1U2Hdo4Z9PSowFsJPPbyPJwKgoHja4rMecg
ARTBgx7kV2zWGAEZGHhleEPDGXWBVjzwUqc9yZjFiznD9Wm9wl5rk7mfG+2dcEzO9Dk2dMkX3Ngm
c6SoqhaCqtZQ/VgYwYRCDxcWNZ8KFuJ2GYFm0XS2oDXSIJhbUjytu3o0UtBZibFJOQiDuLyIat87
aRJHUma799JQDM0UufjUZU/082uiFbLXXuLaz8P2NZzCt7Rvf8YjNsSgm8xNjRIQBFx2r2nImt0J
o2xloz7WDSq6VISI+ObeXLKk8gnKehWODE806XIThEikBnyAozHuB2jvhRIT61q/7VJxlVnJXigw
fBxN1wWkeLtOXmvI8dT1qKlhyVtVdypgy6cw5o0JBmM+oz6aSP0ZeSm2g9y40dnK0zh9rwsKyFZR
6xn1hSeWA8k+BWkfQMe1WygtGUBR0qo2QQgEEL8ZYVeEVtQhUPy+A7KYRQyI8iF+keNAuHYXcNWA
5F9gfFNXLPOvIniSuHg4rVfBOncI6nRd9EdOrV1OTfpaNjGXo+yI6/FPvanGSRrnpJY1GVd0nLTI
sZx3pyJjoEv4PwtEQjfjZAeX0T2OHs0pYUvM0CVtDdgsydrqB4IJwtE9QfMrKb3ksDK6OdsaeurT
8kz8rT4X9JOi8ZHL5jmeOA63JgfmCFo23fUfc26d1J5/3xGVuirlxMOyYJ8iNutu1mnlSptSLxjj
LRKRO5TU3XJw/LOppiicoEnNDdx0YyjPdBuZQ2uJl9SX1sobi8euQ6jSzbjfjMCTbNseuhd64gum
CJBhFNYmbIdVDtFw/f/7mZFj2zet1/fir1k8f/yrP06NWGc4MgqfB57ucW3QRf3nqZHWKxwWw/QJ
V4QDgNHz46nRY0zMiZVmKN4r70MWDwdKx+GvTEUCZj+y/xOFwdGZUTVe8dJYnLHo5Zq6OtJ+bLya
kSEJLtGR1/d4J2emf8Q8ZYsP3eg/Ou5fZDr+sQiZmgBkLJ2j6e+LtLafS5dWDA2Ym3JyN9D6eB4h
uGy97dcrIf447iPzdv5cSf39hz5ynUWlN46sBPP3wdfRF8ctMKFSieNOEmrtr5ezvltPJR19WA8c
fez15Ahh1pF3BIYwqvXl1i7Mq9xKryKBiNGQp4mPkCrRllZroomtAFCS3azc7imT4I58Nd3dIC1/
s2DV4znCaMyEbmb6FENim7NrksRe3NI4Q6TBs6/G2O5x0ojW7jCuEqE92kHxANct4fanAUMHNjg1
Gat/8y0qqckH99U/v0UKDBOWNDwhZQH7+F67QJulHc30h6aQM6M37fTAu+tk03yzkKF+0xcr2VRt
H1fy3CmuW+qFxUyGT46qiycUtvMGqGxQ+tiWMiW3zlZVCF9Ew5m07IS30cx4Zc+YJKiq2d6jM9vv
1h0uDg262dr0zG9epvpuj1+lhSXNRJbDJ859+Nur7J2kKSKdfllouE9j0lAncQpfdQhBnY6+7gwb
YZbN/utL7vNVfZsdwHYM8/iG1WyKKYlkCYrIlZdWd70WXCEfh2oBygbK233UhX/jprKMP5c80iBl
YSkNLZgg81DaFOFzTtdN5YsCw4u++Uw/u8Y+LnW0U1RJq/lVxbtr7J9Oum+GuzC9/foD/HQJteup
TFsCfY9u2Qw8cJ9groa8+1K1NwodPHWHr9f4bFeltGdqZlswIOyjbcidnYF6oufSaO+a6iI3777+
/Z++hw+//+g9MMsvROHy++sZVaUKE3rzsBf8jUUAegFf4OIGQ//79Z2TVZmGgDAWZfTYhruoOgzj
29dLfPY58SxjEU9xvpR19eONHgWl1sVxBB1FJuiDh+KexvbF12t8tkW76G8Fki1am87RZ1X3Wo9G
jdGg1YMLNC3cCMNzXZE+BLnbCqLN18t9Msm0PNMweNSbSk54tHe5NkxVyVSPQylQ9PZJZOdWeSrD
k6+X+ewK8Lh8Pd3lyS3E0Y2SlISyDbPjLXQJP8fapQA+0u8us8++HhhstkHILzR//+gKKAoUgU0G
Db1xjPOE1KaMJ93feB8fljjqWUHKJKRJ8GtJRCLFNF3oaAMieEx/ZxkbyI7Ldu2Io28lIKxMqxNE
5Uwv71FXPLp59BwG1f3fWYZwDY57tu3+MjB/OA7UohaMZgS3zESHdjoN9Ps++2aNz65nMlVdHsIK
kHe8fyE8tRBEu+xfDnmaKY7NkOlXcN8kJ4O7+fr9GJ9eZjxnBOIA8r+PF/PRaDdS53Mzgh4JOQ1x
4Bk15sP8qUUBNPGklQJyQ5Of09S+rHJMl4RRpfDi7OtqBi/J4O2b71Jd2sfPXQblDlc9/Vakhr9v
GoWFs0sb+AAS/Ciel513xngzh8mpThDc1+//0xvgw1JHe0cDRTQhOJF93B6wNs8ws5PBPv16kU/f
j4M73qZra1Mp/P5+0lDgGCPZG2dlehVDHgmTfJnhwzPmy69X+vTtfFjp6JNra31oPEheDJuG3djU
O1203+xL5nfv5uiUKGRWwR3HkGQk5DUK98yd5utMy+/sFoO2n50Cxe5/KSbQBlM7tz/ABp6apXFo
yIqg22Tskyx7bYtzd76jxH+No/J2YEK00mb8WCK/Ixdkr0X+w5SYj19/Pr+ObH+5tP78gFTp9/F5
pLXh1JgeH5A7i1McJbd5uBmRSA/W+diZS04Tm4GZkfTtZRtJGrY3BmAN3b52OvSrq5HO8TKd3nri
wZvoJehRM997yoj7IJmQ5jXU2Dtkv3lcrjtvL+Spg52QbinWtPqbS/fTO/fDWzlS1IjMA4zW81ay
oTgRwzVRytdxYnxzL363ivn7B4a4pO/9mVXqstrk4/SSMChnrHb+9RfzWUGgNjYGGxBBLXF04fpe
LkRla1SpTfwS2dMht/0ffZMYy2rotqMFRSnsnhKPLOKvF/70/X1Y+HgDaCVT7IQDShPI/RjXZzU/
DF7Ivfl6nU/vmg/rHN01jWsz7YVZxucYHRggr0c7vommCjff7uuVvnlH7tEl3oZR5uc2K0H7uug0
h8LTwS8lvjl1mer3/OVWEo7LfMYjavjXPvHhUejV1piDPvfBUxSP+KXurY6WdjYO0IT70cMmUDIe
kCu/wKM61P4mjPw10ulNWQ0Iv/TtYIFG09CA13V/8AuYcEno3WL1Pnz9gXz6PP3wQo+urSYnA0PO
mIWNFHxa361hEFNsukwqJoMoxEBffr3g5xezT+PHdohB9o/uzD4vwQJNmb+I0J8sTE1cD6EFiwAy
wNrA1MBsoP7JM4Ana7T+eulfOrq/fit/rn10v2ax2Tsex9OFRHQqU2dnA5gHD4lpOdiJAb6BYbPN
8cAj8E06zTeftaF+/1frHx33hCeMtIYrDRQatAMqfqgSYRFu3Flf0RivG8KW/Rv8lSvHqmnbut98
9p/fZ3++f/WE/HBV4vPR9cLk/XtFdG0m1g3Q82hhDXhHtKr/5sH+6a3GlW97NtUmp6jfF5upBQqv
5BZozfIVcAEBh1G/gEv23S6sdqG/fKofFjr6Vh0yGLvBYZcabPu0TZk5pKOO62Qkl17IH53p7fWg
f//6Wvr0MMGU2bNRjgKjPNqyQgyeKJSgZvoTTno5rxOmYl8v8fkH6DumjvdJBYv9/gF6VYMHVOdq
jA0Stzdy+IFgaPH/tsbRDm9K0x0JLfUWttR00G4RGD5pLsbGPPt6oU8/L4zhjrAcugLHdSgZqpiT
1UJOkZ26eXLih8Hq6yU+/bw+LHH8lUAqLfHc8hSxA4UuYBfzQBl+8618eg/9ucpxLTW7be5nLQ9j
AtBfMQyf9352gR1uEwUoAL5+R9+tdXQL5W07NEPMOyLV5gLn23WVkcvQ1N3N4LnXX6/1zacnju6i
aXK1ptB5X3WJByd2s3N8cNdhbn1zIXy6/3vCQqBpctuY6nV82INKB/2TmVC/aCFXXQ1VLn6OiISM
zvP4Rytvzem7zu2nDVVq0n8vqT7mD0vWRjGNfcmSVQ5sepaDdZkOWDnMMkOej62kFLiM5ASEVtOA
7hZjwGjWMX9qrkbCevHDsZpNKZwHQ11ZEKifhsF9C3r5zanh83qTMQHVpouH8tjumJJ5HP7CGbQm
/Otx6DZWgLcgmJ4bN4XKHvRrD/8DWePlXoCGW/aOuOjJdllk+viaDrqG6W64+/rCMD49y/jC1Zm5
+K5+3NMJGw9wg8/+Gg2Bjsy42+MlWmVF+TZH3aGIwbE4TOKyepxg9yXRNw+tz3YOfK4w1AwazUj0
f//2sjD3skI1Rf0wO7Hc8bKZ9O3Xb9FSF/fxIwR9Gg1Lw3Z0ytDf14g7V8sSmz6MUKpsUfkH04yv
OcUtPJ9GfMVR5sSdu6swh2HOaVH0BmpwErHGqVkA4EGwA1JbL7xl7rgtDSPSVyoDz5QxwyeuckEE
ROIAXtOsH4TwwifDtiI51PUF6ape2ezKRLsJaZgNADMXVVn1f+dT/PMdOkefYuyBV7VM3uHwf7g7
k+XIke3a/ovmkMHRY6BJ9D0jyGA7gZFJEn3r6L9eC6mrqypeWtKkN3uTsrTKKoKBcDiOn7P32uRp
2xEiIaP9P+y/k8zLURn58Lx9ecxCM6XObLldvd3epJ1F9Yj9NWrNH3aqbxeEsKfhAy1sUHh//7Is
vU79nOnWzB+TY1+MR6P1tn9eEN9VxbD+/nmJLx8lgIsxiohL1CKYW9GOnJFIFUvD2/KMzv58LfHd
xWzBMNO1hCrohPz98zBzImMToc1M/1UctWP+MHwGc7FBWKLfVp/xtdg1j+YCMML7Dxeeys2vq544
3H+2Xr68/N2wjKve4p0sbpJhZRPojpIWHTJTDhIC50DgeaIFIraXHy787TcIX5HSxqIdaU9//5cN
uXF8O1FAws2Qad4jTIoAHg3RvJ4Fd8ir7jFeu8bG5E9/vu53N5op7z8v+2XhaGCEHcYVPAOVPNUZ
rpbeq88TyUbrEVYrhb38f7vgl2XUJSPqqIELKh2SoUTetKlY07wBup3hyS0Wf77c9H19/T5/J90C
ciMk92vDOvUJLScT1sGfrZ8aJ+zno869FA3h25FzF3gBrPQJ0fXny06f4k+XnZbZX75NMt0zpvtc
dkjNG20a4I7hPk4RZwFC/+Fh+ekjflk5VlrpBlZPh0hBZy4GUKk1KVb1M3ivrHgvhx+2mmlF/OtH
synfsIIRFvPlCRlVC0Y6DW+sIjA9whRijpxXtvvDZb5fmP9zmS+vn8RrNSNAlTprcM/YJfT5USy8
6FJUq6aqf3gTfFeAsW/+92dyvmw3lWJaw5BysTTZlBmNxQy/dhktvfFxzFaleVsp6z8vkG8/HsoP
Rpu6aSPR/fsCMRMbvrHKBNUE2hfVBGwqyMLweUKmy/ruh+X409Wmv//Lciw9R/ooUHno6hKLewDX
4Eaa0dJHIlrK/ocF+R2igtRpTIT4DUGzfi1PxkzjsOR0LBGAhc08R097jNekoc4VOF031g1OsysS
zj/f0m+fOUu4CGpMUBziy8JUjLrW6p6SdqyicyyMXdOF92Y+7vlFn//Xl2I3geVBH8vm1f7lkUNE
55V1CmSxjdG6Su5mO6qHBFPMIlW5vX++2vTTvjxxVGAOOhnm04xGtb9/e3U+mG1ZgXxrVITPztWG
zf1/uALCc/Q4jG7Mf3mmgdBVRo+Vr+5BMmQF4tof6vhvnjADZRPdFIaTaN+/3LEwIc3E7iMHG1W5
LHNMTfqNqsuZBSLOVQGvgiT0zR8esm+2Ki4Kq4ULMn77ug7rog5JUw15uaGRS1P/QDDoRJ3/6TT1
7YejyLNVpk90db58ODkMmrSKlKLYRUQ5Uz8sIHRAcD1shDNMfn/+sr5Z5yj92TQ09GCCf/x9OYS6
FxFSy5eFQXNV2BctOEUuWNs++mFVfKUrT/qev13pS3EgQjTircLn6iw4A3pG8HpbZPNMG5fgLQE6
aYQKkDhJBQybK9yTQLjtjZpiv8x5+HNBAsboKTOVdIQrE3f2cs+/H+CKziI92Q3RCPYsMg+WjVbW
LIdr3lUnCTTf6iFq0Ryuyv6QZE8xtqh6KOGD63fgO6tpa5Yw9OlbzztrfEFxdRNp94a5cdtmWr9r
e/Rvh2o4ePrbqJpLAPQnoztWolIWITZYUxve8UYQPhkG4bJvCQjwjHKrw9+YCRtXZDzKJ5kSAqBa
4aJPPhCPfTq4BCJz76n21kBaYRlY7bN4VUEMlvaw+POX/O3SZRsTxmSA/pcRoKQMHfOUpUve4FIX
/WdpRasctesPi0mbNo+vm4tF8hv8dqa5HPX+vppKQxKZ7vFgClKM8oYICXlxeCX42IpStcihVGu7
BBqlpwITIPmqC+4qaTPODab0jR36qmVBYLozhkvg0UEVuISqsuwj94dN99tbYtErc3THFZRPf/9N
kT4aFc1iKmQX/YHmP/ipvYpFef3znafp/s3zjK1H1znuMFLn5ny5ktbLaiwQB2N0R7Mrc/JxXH3e
CIZ5qcuLBbrHLEmNq+gEut+sfExauqvCTo+2cA/C7R5Sp392UZG3qeQY4fevrUWGggJRdtXxxwea
7jrgQd8DH+S0xsJswwdTQypNDkq7RjxNRDuZpDNNM4luCIjG6arhLXG78TIMBWkFtdzFcbVOsDLr
nrYTOZV6YavwElqrROwGF6meKKtJNxjMxMH6GN54mfjJjkkKT6Q9tFVbPw52+isk4GTmVc1m1P1D
kKE+7L1TEhV7t/K3hYswe6w0giKzetn95kRF8VpNsQ3Ew4OnG9sOtLo6QPAdwTwGWE+suO7WWtLf
jG22V/0GBlLzq9f81cBz4iHdLupo45ndgqY04bpyOfQVOWw2puGRDkpGg9zPuk0GKQnWqtzEiuRi
5Y2qvZjSA+wbA/0Z3LsMimZWIWsMO6ToWL8fQzObQOrX0Wm3mZk8m7CT6eLOkyS8ouE/lQNm56Rc
EEzw4Kn91VeQ7KsVvJbBuanIcPIMijByyVZDne5BYhxJfMVVAg6vaj1G/c56aNq95wZ7px8/fNdA
8Z3jSOBUL9CAt40xxxbGW6bOHooQLk3fXp1YeRoy0uUniilSiA0813WDdW9ssk8CbbbCDCAE8O8l
6ToFtgWineeFE23laML8DADfYP8uyAwte+A2QcaEJvGeS0OBgRBlx6Rt8TB2aymjtRLnxG81xS0a
+3vRxNseP35e+gvYVkjRC6wT2vAywYWDzDoncsxmfUbSdoiTCavVCRf4AiiwuQgZ1ZPg0bygy13Q
iScxQ4AM1E69bmy8jPurJ+9O5V2SEFZkno33UcJWrg/2IghFgp5eJm9xIMxFBrxvpugQ7/Wg1GZO
aVx8RS7B+pEgH23sytt6mrNy+2KYe7FI9sIukPz4cLy7yn/31eGYjq4JZDbob4eCRB2BIeO20LLx
WIgs28l09EjTxrZCbUgZUZNpX9Rvmemrt9zzTab5xtzTcIeqBkjwUtspKfze2OmZFlfdsm6TJb34
Zgmdcm1F+q+wBWnkFw7dzmFJCrp+SmKhzh3QA1FuLNtRXjTDeR6GHsFY494gmj7beffahZW2gU3w
3KGrmNuGvRzJ4jlIZdhVNpAnArTfcoK1unbKIhOxtgDsmG8pyOQyalUXYDgxOKE93Pd+NK9iZavk
gqfOuZCwd9MIlxwOtqUEz07t8ihh/8gbaPiKO0sc6xw1vHVhFLuiXyS+XDYNgWYk4FSiWZStCx8N
/7UUK7XpzlGJIduNnUczAUSmWkfLSmeirF8K0f+KCXTac2uGRUlQ2FLow7oBwcpSDFbYWN1VVago
Gcu1CSWBJySYoYZZmZhcba25bakJStV7T3hqwPcDydTUEy37BYBxkgHyVegXL1H8EYnqVHrpooCx
OPbpg6/0RIKT6ljZzrYDDATO9hbzGqG/Csc/bQlKCitt7O5anBZ1C3RZ2sVRghtiIByo6h3JBoeS
HG0LBBcw036juxfRm9esUN7MwH6F5/Hu5vqveDSvtm98dHDrAMIV57KQuyxmAxJDA4HXvU1clyal
FpGdDm4hsXGJOS5UYc3fOG619ftkjVdqFQTm1bCSSw4omsNwdR8kyV4CEbU85VooCiyFcjMkxb10
5L7Lklurbj9VpXrWRbNqjeiJ8KFVVnprAm9hJvHnugp2ZtGuKVVdzHYZO4hxx1a1RlYdEaKjHcko
YGZYhWd++0Nl+DDgEYsr8Q6m0Jteao9u59/aBLrN8j79tH19pJ4S/lxr0xELu37EGUwAqQNxd5g8
PUb5qA7uOk8JBmxrjYi7jny+BM4qHGG5LQ0U1cD5gtqGDIAHjcgrPGhEo7rQk0qrfZZtL1cEjgJC
r6wQoqi1tsNrPoL0KZRNYaj3RMz4uOGdO+S1utre2aJk24F11oT+Nq6ThWpX+MpRq7keS5oQuHXW
JDtNhUIekcMZlwStFYbR4A7Td2wvqy5vBRsLUsee+Xjj9cgewzU+uBWq9HQGtQy2cnSddDkj7oWu
PIsclkrm/FLyZGUTp2V7H1l61/T6WQ37PU7MU1PzHk0pKkI9WBuBRhS7dF4yKl5X8gWEPNMAOsTK
UnnmNBdAgmPKVSSHK/gYmlexv/djde/rFn7PbIBbRsw54ZKk1lZnExrEqBWn0kfSGPjuPrTJeKoN
l3cPk2eRZsY8lh1T4WofaMpn1Oh48rU7IciTLLVR7AhNX9U59tixwnHn0vwMu2aP1QhNEQ7enJqE
Bu2TmjGfgkX3YYnxDOz0oBBdCX/P27ThsCXi6S5wekIrJfEDGDkfLVETtQBjAYXhXWeLX2o3rqzI
v9FCULZC25U1LNzByu9H15uNbb2Gb/uGnf9IvsI5xIcO467+gBiTzixnIgNwBM+dcS05A7RRGyw1
B3tjIz/dergxtZMeG68tbQ4VcoRfxo9ebx7cAMSfPo7V1hViXHZBSsfVSHFt+bG7JvUxWzh+/lx4
D0nmdnM1aVgQaEjkmSTbh0A4wzJtK8mRP1v1TrXx4Re+xJaZlPPIKdv3InBQHUrbyjm9JLtKG73X
wCGfLRa32Dmp6wjPwlqQ53m/y6k51oPdVPtojPbeYMnbVvCdNmowcoZJIpi1lf3pxBUK29YzzsIY
hn3sV/Vj1PXlW1M2jxip7rVSdeZ6DfdM6i1TjOTGzb1d0iPM7a0KgjTIX1TbfO9ZfJupdJUz3VIX
fki7ufDjO3w4DRJeJVr3joG10z3n1nD14vLadflZ6fNjWQynIkuMZTA2m9igm+NE2owwzk3Nyw9g
5sQPJCUBHvZorNNU9izlaN2ZdgwIBYwD4YvHwi2vrhgvXYKt2SrG14ZEdeZ/kKlRb/JwcfjBI+1s
7Tp+yXlo9XC8xKX6WZom4MBw6DDU6qRe2B2RXF4AU8jFJxwXJxymzBAFy0bgZC0IVZMGK9ZJVr4P
dyVmqVuG2BBLbi/IJN/mjBJDW7stRf4Q9uK1yfRb21GOdcMyVTN/Lj1XxzHerQY0ksANkmUSEZyY
lAfarXuyOvtZqdYc08pg37eYwIkgfUhHfHFklxxLtbLndmEhXA5uXVN/YwiqAswg0CLgkBNWztq0
B9IGtaTZkRqXLlqSpWqt3dWlca3q7kCkzBJm/GvZCWVWG92qrLyjPr2icAEStZAUL01fbGJCLDUy
CKnSSxNMpL1UwuFFHWC+FY5GvBv4josFbRBBT71yGm9PzPGN4luregIaalW4GxJtOWokC3UKfhUd
3gh3xr0JuvZtmELa4b/fC7Mn9dM9EA20guITwvDOFSKRu2sW5SehixsJmK/wmJrYLaxY1yiUWatk
yqa1w40FWeOa1RRZtjkwaMHmbueI4FXsVFTXSg60sXxy4+gZLDKOftUl85osmbrfcZLAUP+ZmzzF
old2BTmiKcZIaYL2g3i4qiQZwrILqVfcCRXYmzeKjAAebtSOMIhCC6bcbAJ6I7/5jFSq29zsNkpI
MIsSxksPe86sHLyLMcA1F531oHW8sBM2clDD95kxbqSa3Gteulaoq2YJWq1BQMjySkiC4AqAxXjV
tuWcSJRJv9S87rGL7SV5TazJcWnoCVB6/O8abuZCUw+ewtadvDEIWXlVTcxOqaxS1XmIZHpTuWAk
pa6dQAgsgm4EKDiq1Mq1sQ3adFfrjVypvUlepP5KgfKIdWtOIOE8JEEUTnbwXqMjAlmbL9EtLI1O
klQgDqo1zG2PtANlPNc1XtPU2kTSfiBDe+ZNvNaxeMXxRx4PMQS55xJYQYzC2DI0TQXAKICJhsbz
n12IfYTuOOX/jIpDSgIhxKCB7VdUH1i1w2c7Md7syjzHnUMOawQFkOqIgN3+bAXmhjwS0PeghcLh
PUvfeXh2iqOtAsbmY6b+ShQQ4Tle9FZtNx5u7tq0dkKJNqpMalgCHzGWeDz6xVKm3hom20FL5JWW
3H6wP2OTqASyEldM8Jes3lUa9A+1CkzCEv060vTXRAufg6LWAD00+6a1iMmc0Dz1bZwDXEl15RJG
SP2KeEWkwIvfOqfUNk8a4ZRamgSrvK/lQSv1vcFvaYbBIUDolKoYvvTmQU/fwepe3b4sZqIQB+gQ
G/wkc44xlyzq1qGVAQDLJa2sSp1ZqlwENhQDDWJbE4VQGk0x41T+5NTZZ8i301A/0a40YQCT21TL
8JeCwF7XyCwgAnaRK6QaRorazca03atZvxVBN7fNcIldbaU72YbClIYSqZZWAYeyJmIv1uUVr+9N
ZaYvCNijea+nN7FHdxTs8ENdRjeQzoGhyoMAzjAaORAu0b/rhfPY5NrcnI6KJQucUI7x3MZU9xlg
UnKWwmApcvuDcBjg782RaBQSE1LvYKCHmNeDve1r7TQm5b7SupV0jV/KAKBhVOvjaLh3aqo/aL4D
j82sn2w9OgTQL3IYH0KhDVg4jGHa+7qRuPwRXWRuQpmBhxEx+6W1qCoGktyzUXtw8voxl+8dL7Bo
rHb4SVdjE9PQc3aSn9SR5zhMt95w8ThCWg05hvpQql03eXSB6s+Ej0/eRFntc4SvMnMWNfYhYqQ3
hxdpL/xcmYyR+8aX74Ac9kSOvttWTXi99jmAl9TDaKmqydIjFpZgsyNUUOYtTvNIGmk9kzxQMnaO
gWmxnJxunnQ1DxN51sCvoSAtaRI+2KEwISy0+baU3txvg0tTyjcNY7pmWivFpF8SoUJBJ9RuaeRd
qoGHzmdxzjPys5pZlA1kaDhiqfV1vOXR3Hq9eosjSPuNQG0t4zM1k0Ut1RW22/spY2Dm6N3Rq8qI
eV6+KuiO9Ha5d9SAGJe8/dBbZz/UPa2Tkh5UUbdz0+QfTluUcx77JWKNhUm4s95GW4eoohyk8Jy3
5anndbLPRj2d6yJE6GNfnHwQpIA05yYPd4LiG/rSmg7bx9gS/8IpIJ1FvRiAMvH28cHo5SWflUj5
bWsq59Jk9NFwAIbDPZd5vCM74sWB6uf78hbA8JXvfEuxfwRx9R6RseDVc0tLD8lo3YYqOu1cfdWa
YRnIsmL4m69goyJ9RzXe+e0tk6XFYAd3sex3jqLrq8wb9YWsIQ+G9pMhAwAmlR+uSSu+jb2O7SVc
YEbcq262jkVwomU8r9Wi4KhCyv2Ul1rp2aUZnGcS1SnNpQv02ckZ7GnPmW9cnKanoSbZy+Ecdyun
n0SacTr+gl8jyDUojl3VQ9Lt+2s1Qo6M+my8gC+DJODpT2Zf8IIzL+ScDhfsXmAd4SxkZTJ3iTGO
Rftc+AQOAmRDzKpsGEUcPb/mTdDFHKzNnZ775Gc0d9MbwfDCRSfgsKrueDf0hG6NffzUdnGyDOOo
uCCYbsyLovlrrHIQ0NVw2WQuqKeseLAIwaEkzR9MVWV1B7WxKYS2L0rrNq6sYCcT07zIjPdQQxrp
vEocWmNGgbuhhZzuZ+1acRo2fMCUnR+FABlCgwLSqc5uPGSLDkBjvvHK8KjEkk8PqNjicLv6cwP2
mz4vmn7LsFXEH/a/jIoCAMCdMGs0nsHRsw6cTKr2B8vs7w7ul64318DJD/wU79dv28dfBqKFzxBH
VbFLmnmvL0lVKeHRqMom1jSbcwOoP5dw9ItWEjoX+A4NhmqEvhiEzUbVqXWz1rNmTs8EsDSMF12T
O7tgLTh58NynRN21TlmugCrWHjlsFgEiFhUW7zBqSxVqpWvemK2x1wTzhsTX/yHq/v8ZaDs5Av6y
TKZsiH/kOkzhE//xb/fvYfbxJbXhv/6ffzIVbLRwiCeF5SIYmuYY/2AqaP/OzqsaE1jBdBAOoxj9
bxKX9e8sM/7zaYaL3GgSF/4Pzhb4LaNr1FT8SNu1/zdMhW+WNCIUVD22NbnUvmrpGPZnTd4Sn9Z1
abbIbFh1gQPe07R+GNn9Hml+WdiMVxlZ6CYECS7299EFsdtJYPG+nIWxe66Ulhd2EhASCctIw7Ci
s8vMMatcUXK95uVPk+pvP6cDooLhJHjgr4MTzS7dJg5QP06bWm+meycAjqLGP8jov1G8wMf452W+
qi/zkIQvJ+EyUIhmWvNma6+x9ezUPI0DMcbBDyY5Teemfb2pLAakdSTgYuL9Ip8osCqXoYy4Xkdg
y8yuJypv5ixj6R0dN30fhuFQYIr1RbfkGAKlEuC3VxU3aVS9s1W+dB0jm1bKRRnDp4pJbgfbT5om
cgGI38x3rMOoBB9/eUDO//X7/ZWx8Y21AyQDwzIG4OxzUOj+vhakQ15smLPqgMBRDre89lyJMrVl
ZNvlv+ymvFUHXBcFBHws3dl+hL/0wxxT/H6+vtw9fg2m77+XpKF9XRRBmxhaoRoe7EPnYOQDeXhp
YM09JZlGr1UB6VIxIc8O+YkX2bwykkVDFmotujupv2ekzHVtzyyya5mBdaSZBPHKdUlWR/Napwwt
M/1OHbz3sU+uwdQe7/t8OagpHXy7vyv4TvCtY1CNVArXhgShvNshOAXJIHHgJSdlgDvJGUTPyhVd
x6Vww3lE/7it3bMJtXLQqz10ehKFOk7PTEAVQDk5fFw3jRmqWZfcfszoZ0JxPpO3UA3+InSm/Kpm
bfTulvbAuoDJ2mRTSGBWLZ222RANgVjWQiNrFjeMfO6iisKJ2qdQ+1Wejmuz1mkmUrZbBtDk0Keh
jFGy9nZjyrmVFgrWe7Fv6/DRroNtkia72FM3vlvsehim2Vjt1aY/6Ga2xKN2SqEZ1d54b6byEnn1
nrfrThHFOvNI7kxaeds5WgkksHsl/PyYC/+ZptyzdFEwM/0ne+rstWKDHHgJ+5IjAFg2i8yToffX
augri5aMsRbsPR8yuKY6TqJ0gg3pRJQxqrMpu3GdLKoouaO1ukw8kGdGsNXDD+JK10lwrfkvcj0m
v1WfZ3o3m3zZXcEci6QENAFnpW62nfvQEXdmduIcj/6Wwe0i6CGldcZ90xO8RT9qYoZqpCjwU8gf
O9K3M0W38yuGjPSEySU4aapvzX4Xq5ZG69gLGAuBrxubaK4P9zrpj4aH7ECUUOSMBTOeT8VK3gmB
mpUF/SxIXrnNsZAL8MgtutiaqyljpYbimEjsW5nWS8cjrUwN3jK9nvcA0mYEPV2Fn9AFDPWbUU38
BTolMt1i8zlK5c4JYdJmg0YQSQIuNM2Sa+i381HIR1PLHvq8XOObe/WV8kXqfKi0glue+vsk96/Q
zgfGvD3lCV9wR7Sgo8g9qL+bQOnXljM8WLp65rC6abLw4jtEd0bhdVSVY+6JM6qikxeqj6rd0Tx0
GG31cNXS+RjZKY1EZ2lKjLYGOMTGbrf25GI3q/jaZ1O6rIKzw/I6gkRpKc/JEKImrJ9cz37X05Q0
yZ5IRjVrr4NV6TO7yx+l3/IdJtHBCcJzLTu50Cprk9r2mrWnzfPSfS8behd5SGipCoR7EbntWhQ5
jzBRCL1B9pxXnQdNP9V9vRRZ8dEa43NCp2oma+U2Dxva1F7MKaMZnyw7PQSQUPgd0l0SyqMWkpZq
aPmJGxsd6qgJt6NeLpK8eRmno2xCYANgRxCwykdTj4fYjD4bvXvoNbGK8DXNutC+NsXwYKTAxAge
n8suvpoe+SSjz0mvE1Y890X2XFCEL7tePYdt0wHvVoclMVMkoMJHT015pmFVPZDxsbIdcxc77pNT
FY+6VM6u1Hc2sEtr7H+FSfE8CGXdKt06ta3PvPcWqVcfCqsfdsrIlEWT031NC/Jionjr+P5Kq/N3
bYzf6cVeLU/cx51lT31b7OOBfR2H5N2oZTvHbx4ivs0MZo+dNrfi/NmR3aVtnUPGb16U3t4Rw9vQ
ANhzUn/bx/FN2FtbMHOPeTzysb2boI9umQfdaU5Av91N7jKl3HW+ckisGjmAk8/8pjuQ+QAuXzaf
VmJDKTLXvmLaW76ZrWpG7a6vqlMd8xV5obUKOn1n5lDeMrHW43LBfEwcuwR5U+Dol7Q0fo1SqY9F
lR3hSzOnY3sgWRya/kCraKVAFt8EbUX7cuzBM0Omp19w0EZ/7ZW5vQ+muKMavF1mAeAVUJVUUmsX
0yxLqN1B+AYJRtU1JVJwcEdkFwmbvefCQu/j+tAaCIQcjU1CauY06wT8bIa8IvxqrBYM5T+7WNtx
aqavVun6lnlnuAg9pZoLPiRyChjf8NRuLdI2QLGHzqotOIsHdb0YPf2+VWneO8NjaVd3fjvApAsF
rQPTvSpNv9eSFEvuoNC86wl8bzlpF3XwCR4VOaWbEdlbrem/gys1m08/iD/jBhx0UIfdotOgbquw
VWdjQNppkYXpwmjscRnmYiS2hWBcq7PnsaVcq3Y4QbiEg2pWN/aQ3fRjT79uymSt2mQGNZFcWWU8
SQnoR9Wxjad+t65MCkzLs4yltPpgQceqh7xZfpAeMokcXhSC4jmd9oQW2xqRBLT+Wp+4EEtrXvtk
YNzkX70EaWjenZgu2UyuyxXTg41WD2+RoK1cE4Myb6Rz5zP8nxGX3s7Uitm00F8GR2xUxG/gxXHG
1pQ3EHYYn3jtLvGVCxEkfBoXkrjnmyd3DIadHTa89kfbX6UWOQYcQkdqixBZBH1EBHdboxvp3wX5
ZwETnl3PtBl8/T4Cm7QDIv9Q/0aS2mY6KyzC1g0/0Oeplx5V4Z0BJyYLfvhFtVLoljm7ZE4RAL9k
PCuq/zramrIp8yjZD0ElN6XmPcK8HnmLds9hFLOdmmxlA2A/HhrlqXSnHEbtzQiccda26lGG8qGr
UEJ7SlsvOnpFyzpHixYgnm/BqGpN8O4n5IulPVem8Lt3jOiFaqkExsgLp4mKG7qMOSMFul0m7cx9
KghxG2zZQlnovZWZD9egACKORKmfaQNQzyAlV7FJ2dlBscxLUbO0KAMKKZiy9NbGJ84l9Id1p4wb
DGXRzoblIAz/GrSjwuF4yJdkJuXcDvdkNoREkRTszCuV9iUKsRON2Yukget2xUfnVSAp0+y240uf
F3H4IquKfRcH46zsXbSizng7FvZLP6YlzWjvfqwtmN1aziy1eh0EgmO11omm4pshjShaOCPCCKC3
GzeFGtsr1d5R0vcsT46xF9lz1evuB2Pibav08whKc57HoocPSa+O2N3oTvPjcwx7fA5+M5jVOM1n
hDM/cucvLdOBSqNEoHMT6jmSRcPiRoRzaWUfkeoTjT4Scx6kH0NlPCX+8CAS6wK1bKmKaN4UGGRN
Zu6Ney169V2P2DJjKwPtSXpDYzHqUqAco8yRx6HXPhJH+4SX13Ko4K+IIoLp35WvDPwffcv9TAam
oVInXLpwtWdYkJJd0aOFV+s8rOCcZlaDbV6EA9sHKHWpMc3oEpIkGH05Eb91kpORlEXug+U62V6w
N+L4ql95aZIT7zF3H2Prw54q2NIdDk7X09lK6mUFHZmzBDUxqMM1uSIPqfTk1svVEq5OEyx9pC38
8KkI1OOH3iEQtJ+KfbVst0HYh5tOassuiq+80uV8cHC9tIHhLNtSbIzQk1cJRm1fauneJWU3gvC6
ZF4HmNKmYYyCfsU4KSKOWq1Wbmg/W3LdaHTP5uXkph9cNoa2oGuuJvG5Rkxgpzrhzap6Kkx7GdLL
yxwPCqv5nivM6+uIDrVhaGvP0oo1NSjyhqZidmgVMHU6ZICeUZCc0aLLSzqSnBqn3Gdl7K3cgFNN
EhNwAZxZm7o+WgZ3j9hTfxqOPVV2uwK1ESzJtMhvRIIRrK7925oR7BP0Uncp7bKc5aC1aUPxUrb1
gsOaDUVUTY1+1mmMoNicn3IFcLfpNXcpINzZoNZb0MH4DpMkYE5d3+u96S0cwXxHiEl3D/K+qeyt
aOxF5WX3SeBc3N7cWKVyn9FU1kr0LfnAIgHNEs5K+uNLI0vuObHf+SadfEeL6g2CzJeSly/HVEno
m2Y8eIGskM1gC7Sl8Rl52lZoRT0nNfHIHEXODbTARVMLph0IezUSeubA+Z5qv0znVare5vo0hBuz
4Ka2++JIiIs6I/381Rqsm8ZyjzZAAqYALeFcUwKL4nqPujt2EP91hsSKnZLX16IIyMa1YdnUXlHx
4VPeM0gnXAIyWWjzlsr68ikMxHtl4TTyXebFFmvfk8kvrx+ecjO6ASl447vBuiJAmCCUJJgVsuLc
AmF11xG7tQ47ZdO44cUw6lWhJ7d1Qne0Irhh2as2xwYvvjqFeusryGOVeD3ty4po0rlQjHdfBy42
js+KSE4CfocSKr9Uu9mlVJbLkomZ2jnn2rFuqV2OrJ9dkTAxJgLtF9vaJyoIBktx8ouScYUvHBQW
SWfrDqz2yvIR8rBi011bO/I+cWn3DK2tctLhYCIzlCESjjr78/grbYJtKvz8ZPkOTqeYeiWv/Q8S
WZpTU6GG9LuI+G63eS98GDWEV0e3Gl223TidRCvVXhNKtI9UGOht0qzVSHmf5AEnZqvhjJ4X3aQs
wNaRUVjEaBOhn3sDStc6K95KH7NeW+yTJL7tm3yfOMm+9uxupkZJs1ATUhadXF/5HtYoxvjiP7k7
syXHjSNcPxF0sBWWc8md7CabzV6nbxC9YgcKKOxPfz6MJGs0kuVwnDv7ymEPmyQIZGX++S9DunaU
K5ZV1BDb3bAJyfJwIebFP1YGT0USHDsYAewkXsc6n0ebi+35S8JC9j7pciskpXvSSbcqVVdV3u1j
vzzixLiLm3qdp+OJFjQAhYHNklfFKZtZCkyAV1YHi4gTIlzKmcsgZ1ZDmYl4IaxgY+rt1oP3YLTq
yNYmpWti/maapTWZaRICvsQYs5CaWE+xil1UxnhbzoyK2DuOvtgMrXaGggHvnPRBK4J/MhAVUTTF
bpg5GVY13Gr9eEOsKmPMTNpQsDc6VoeTTcbrmHpLNyFBuS31O62u9llEZSYHyk2zW5qVe8wrbpsq
hW/HsSvrbEO2FVSpKt/gj0PIpeqONXzUhTZkMPyKa2TcW1LArxHZOnDAsrPXFTEdEoxvWERXgUNP
lY/fSEEOyWhPw/V3TOp/GJl2bTHjgf/nx9TiPyHT57L++CzKn9Hp3173Gzpt/uLj54v8EIM+Hcs5
/uK/0Gkkxjj+wvH3oLUj9vgDnLZRd6DJMXAPBMwFvvsDnObPACMjzdYdU/w30DQqn7+im7O2iA8I
YGvAe/8zTJgwodlw5GBu+DjSelmGg1tCkroNI6TjJTD+SrAONyofUqPftjOBRNoN9u+V4W6a0TaW
DayFyLBuSngnqFLuK43g+XimpHjTuIngqEjggArOiqNZJTWne6t898acaS2ljLW1NgzQyEprHbjJ
Qc0kGGIINto43dCeXAsyjd2ZLlNWTQTXEgqN6tmoBLBqtMJdh3oiNnCd40UC86aBgWPo+Utgpjpc
Gsg5zsCatxvXHS7lS78vXh2LsKlkvCYd4V4Uw6GF5zNUxKOa36k/rhPsIthAvm4d6PNTTnOIQgGM
oUoOt0M13NmTmyy1fGQbqR1NqBVLphKs0YfySbrWrYT3PlLxsDW+wAq9qqmEAY/dhiwdybKthJ8y
Q0+UT9XVeNOK1rw2qK3jXGQ1bOBxtr3qKmerz2UYEaFJTgOlOSNqaeFTraO5bAP05Fu45/jCl8Yb
YRkdfN2QREpm3lNB5bdy893TPEk55lDowwbcqkyNQz4fGXUucSge+vzgYBLO8tgPNtwCBqReiLtt
0GwSzh8puGaiyF+FTcBRNZ9RMYdVmHFohf7F651zzWFGO56sJ443NU/BEQlzFQgMmfLvGpRXvKRx
ZsAdYmUW+dZO5CZtzAsM0/txPkc7Nrbrdj5bDUH7j/s9bPjbyg/3vR2nWwYb90DIFeGR8xld6g4Y
rF6/So5wFdlb34UDH9poUjrdWCQc+SVHP1b9+tKlGchoCmytcZZ9nX+WDc2sT+OAzII03LmXcLJO
7pO265f14BENTRMWfO89jAnuQOgdXdqSMKc9mfuUKCjoWObeJSwgd0Dafncw9VmA6Dy3uYFYI1cw
b+fuJ6Qrc+d+yNWdY1Rl5ArQKlmj8ZXHGslChFGt/Np8rLvcW8Vcp2VdOi8MWkAZc/fl04ZhDfPA
UOCtZQ5XlzYew38QGZRHkjHSfyCmbBMYoAQC5oDsSLqn35Nz4yeI3fXnVpDU7mBlVvXDkFiXIQjc
TVVZ9gpmzb6Y20iHflLOjWVNh2kbbPONueksXOBpb25EiU0Bn0s11OhzmxrPDWs7t67hRJZHpTv7
IPWJCjR8OKp6tM51nyzm5iOYtJsSJ+Jtqhdf1iy7iPIyAvIGg6UdJcw680lSKqy3sB7Xtk5qko6R
9OTAwcQzYlwVWNhCt+nEvir0aKOXYkMmVLoyYsbmKWYNn/u15AtaT+S/6StYwuxoWMpQCx4Co7u3
xuwYR9z6RCemi9zxXpqMsart1SX0EduQWrzurSC+xvIr2YSmuyMK3Fyia2J0i1+1tmBiaodDrbfH
wgacrCIPJkJ6H+jiHI/FQc+bR68lIsRtH8JgvJSVSndpUVxHLTIXwTS3zh1za1v2QzlTvWVAhBwD
eC+XcNUPmQJwQq5wr0R/R0zWMaKMrEwPfzTT+4in9hu/G7Rqe4pPSUrUjmj1e6WafTekj3yVV5bo
jPK5CNfRiD2K0VXaKvPN92HoicYwA+9ZWvDhk7ZptknKZGH28S0WbY9alTZrfYDIjPebQ9MsvtJ0
QAYikJihE9OgDOorkU0okjobf08Kz7o280M0ZsCoE8Q++N1QXEqkM+Up0SykjwQHsNaJ+W2c4isj
8p2ZefgoYpS/aeIQ/xXCoNcseOUByShZih9RKrNH4UyXygER4IGj4BWnNqMZ0lt9nXiCCduFWOUE
d2Mgzg2zE4TUmnzOuMkJzQYystKr3IaqJs196lmPrWO/ZkUPNyXIz5btxgg+MsYZ6yHU+qsCFq4s
6zs1FhtADgiFk/c1dFha2Kn+HvSxWCiFVatVNa8WWV80p9ed5xwNPf6AI4Wxtni2YvNbSrEUSl3b
ojgQT/5OEu5mUM19SrxghMEx2RoUtmaM3l0Rkl5sXyW1CaSbvmG4sPOxTV/UJa5PwvvSa0Cn2ZFg
NUEq3BG9sSsdvgdclM6ZUPiI/tF0ptcwlU8AZZdgkt+G1NhEvjiSsHJE/P8IfX6PuAS3iumMT/o+
juwN4PDDmBi7AC1H2Rab2DDXxLtvHBXvXarlVPvPQa6eNc4NmFXDspx5nv/z/Z4Qs3vKP/R78evf
ZOu6v77st3ZP/wXDHKIamJQwYUN//Hu75/+CPt22aAVJfrDgJPxARhDE7iIo9Aj/csnXdVjd/97v
2b+I+T/u3A663//e7+3ob3vgX+OMw8/yb/bCsz74h202G2zHYCMM+QUmAlvhn7bZaZEpizAhY6Ha
vFjnqHFXSqrLD9fkb97kJybAb28CWDKnC2POOIuYfyDYjDb6ts7hTWK/uYlKfScL6L6FHS7/+X1w
Ffrr17Ecj3eitUYwa/+05TaLONMTgrgWsae7lzSGOOdltbEksPGVk1UuYr150AriPKs5iSfysm/u
nM1jyGHnRrJHwAH4H7X2Oqjx/+4aeojRK9ttxXpr5ZrK3kuteErn5B+fCCA2bJzdQtykWnmbFtFz
gswztcBHUGbDvzWDc666fNmVJdxKR8JtJm7IIXbIMckfIg5r0zimM8fIp4uKf0rlYRHVVXV305Bg
1GiGv64dQo2olJzpg4fbTNLRsHhqSWLguFYsJbYpuUg268xN25dY0s4OwZL1/cInRwmyLtwyKtQw
RyxB6XLwBMne/ck/abF+5ZLGlJDK5M7xTE0N0zsraOItspt0Mpw6VLaAvOqztlombzCVxeAnF8j5
5N/INt8ETaetWRocdK8iM940XycEs+SQ6q91OMwR325O4jAiNa2hoLlz2FTaq1MjkBfrjTj7XfcN
pwGx6kv3VFf1GQ2PWiiAexfp6bohzSqX1X1MulVCypUk7Uon9arzspXBnbuIHetamcaD1CyOL1Xt
2jkuK7SxlYizeAsJ8yUG3Cc0XbJ7y76xCHv0S/Iw3TDUtrJkbLZY6JdpCRLZkyxWoyUns6tn0oeI
0YTbnCmOnUzV7xMyvnzLiUBdGGFIPgdXc0j8RT2igbKl0SZIkS3grHhubGabKMY2p3Lb6D5AMI9k
1Z+uzCkxN1MUzhoiqznUfgrJu0TpN86Rd040PY9t8TE59VtXsg9zOxa1fRjxJgWrLtmHr2ZUH0Cq
X0So5Yc2nSTkP7Y8pt1Xqz4zi2+BgfU14dAKnKEUpNMT2gbxp13VDUjonNDHHdb2u4j4avJmnXGV
NRLuM3RWtEF1t9dV+BYJe+fJOljH4vvOoSHnFVwbijxnuoZMfsth5j8Wowq2bhGdnbZ/8O1GXw7s
O0l0dp6xMJpWmsvmhchl44DZFfyCqII4PdVgq74ZXSFP+iqx9yJdNzKuUO0UW3MqstXQB3BEE9yx
2Mavie6A8usiGKwUicOOauqdstlEJYnLxrAmkDpy/BCDIrbPDQ5ra7OcNcBaXC5JfImWYz5FNzqs
5UNX+ua6NnS1zMxIsiuuqqcgja6tCTjbaWDuSzF1q9o0PnMVhvsxKy1yBOkDVS0oGERD7HxcCe7G
vN3lvb3xNQsJQ7rTRsWDOh0dJMEgLcNX7U8wO6aN66KI1hokclpzNabOR24k61HT6J3pnjRkCWlt
POrhePTFcHFTe1v2xswk/owjc1lZ/tJ2x9uBnV4Nl3yYcKDVm6swNr751bBWcXErq5GB176hoF5I
jr7rW7mtM+0UJ0hivFQsB8mqK+ipZZYdX5sJzb6orpSB24xTpVcaDq8A4S3pMi1uIpGk/feT6dMY
K6LLoJAsON7kqrQTa221M7QVhjde35VrW7Q1KdDTg5RFx/qyJFNMbVqoPQpwkkRBdVcM5V6q7kqV
/iNbiW0/cFcOzh33zl0YJwyZ7d4RcuNIlh1OjSICzPKpa0OxUzXTV2G3G89vzpDl1lqBp4beavUi
0at24YT1pQvqu0jji0gv8neJP75mI+sZ7h0+ugf9O+/sddFZYmN7Q32Yxv7aTa1LJg5+WIpt6bfG
fePF3ay/KJbmAKWTsZuwLCi1QV8gx1asL8qRYp317V0CKZ+LiHLAmtxup6rJIHPOJ85FtreJl93Z
Y1As+olIREIjjyIJ1VUs+jejUeu07u/zUvmrsg/w9Qnba8hXYtnjYL4IWKxxV7tLRkvi79qRVO+e
C4LlRnmIMv3VdqALEyoQHWPcX/i2YJ1WGxenkrNKb9xw4Rq1uTUqeZKZvO4ntFp9oeFCwjVbtR7R
LH5A4DDKl+3YdIQE9cjopmxusksyTjDCusUrI0dHgLzMIQxun+RDvIHR+xpCzoaStJPQcJ2xedRs
99LhRmy60X3KQSWM7iGMHMbfHu0Iqtouh/JGJt+3Rg7lDqlku6GhIYUvFBe8LJIFYzFaNC3P16E7
mSQvwYwJR/+sZTTnKfv1hhzMZIT51CYbt+nVosUQpJ5JHex5cAfsp0fXL99QGWyqUYFK+fY2sAAb
SE9nRjUBZLoxvlWOf5UHLrNd5aMDrSt9SWElpdNoHuafAioQGUlxXr0FQ/9rM/I/i27CbsWfae6o
/qHdrV+b8kfi7R8v+q3ZNX4h3xaytoBBayGw58/9hm3qpJnZM7Kom4JkIhrN37FN+xcwT0v3xG8t
Mu3h772u9QtDD/Y2v/6xGfb8b3rd73kUf+52oQn7MBB1plaXZ+TPjehQYguQubpJI3Ui3ntN3MEz
cOFHWKg99I21hT5er5m9YBQCPhApezM40W0XXlf5sM7dfj3Gcj/RH7HMekoyZFvGGVOcBRLGnUic
x0pDwxBJCj/+Aam8s/FcM5+7wnklUeRhaIqbssF1jjVVBosoNiWAPjWw7I4yVLuyD59z1C0t/iGy
j8S60IsHjfy9YTqT5Xjb9vkOzh0kI3T4juo3LL9ZCLbqyrDLlyzE5rQbPmHhL4jlWA5kVFMWHPcj
lALHlhb5sUt462stnXvL3CakEYoaLlbnnnTIIDkCgiElSttE1tSM+xD9US711UBApWc3j35vn6Jc
LUNv5rwL+yFSIC/OQP8zetonjs/4NPjIsVJ8gJYy6porW2kXPS8OZf5BFuZeZnSiY1avq7E8521/
O9LgpLF+chPqQYLCxbBhj9QIuAUUpU2dTeckGT5IKV2PuX4qMUzBAwHhttoMbgNqVV1rlLcUgUQO
XO2kwUqM0bXp3MWpCXnUOvpArMEIY9J5qrQT8YoHHyCumNFdJ1kZqmP1FLOGfzNsTFGikbywm7jN
lmn1UDn3jf+Vh83Bq+JNMFqnHpofMo9FTavptunVTMUkxC1l5xiuw4GER8iQJhhfhCzP0qMnVY2r
NhMkkjNh+/0hk9btKO6jvl/OO/aqowy15kWWL5gsogCbq5m1YRf9OChraZqAGtm9Lj/CmKgU2e7a
6mRH7zrre8dQcEenJYSCO+Cx+wDKUGSONCgtuxsHAly4V6CwdedsTO1jwA6jMMol+uHbwnb3Lh4/
WL9tEpwIoul9Kh4b/1uCeJPTy3NxG6Y/9nW1j93wSiGC7EiXz6t6VlcBK8g94CnMrm1fZfs4z64c
eI+tHSPAtJDJTWsApQUmBuStoeQJu43wsmMyaNtRt+FEQ3ds51bOhhaQLekPl0qoe0lrGmGSouna
1mRQwnzFWGSN1eFTYh+MIbj2Og44hXEG/X2k4YA/ZPVqiOWDCpvXmntRTjVcCfc0Tc20D52n1mL8
i7194cSbppmOFmY4TpEQQZNfZMO/d9SKTKBDUBTHtgt2XmEsimJ692DKavgKuGW71BTaV5tRLTBO
lmZchfqwrisI7QWnMBBrDv6p5dNB+DRNNs4wNvhJH64b88X29A8HB/RQQHnKus9g0nGQcM1tVMfL
ktcVjBpVkV5Jq9mWI2wkTqQwQSAYd/spJj+4Mh4j8FEH+wMraJ9blKhQVfci4Gkj0EaypoFEUkzq
Uig8fjTRHmpQyrTPV3quNhXUdG7+V1w83iCF3QWiObSRd5FFtKm87DRJ9ZaOhouBzHjyIXuOJLpi
zLa3U3UfdndVY3+NTXFJm37vZvne08d4a8zF0SXDp4r1bReJs9a6D8QNUz8CVqBKfo54Ybi9l0Nf
ct80rdaWRuHshNNtncZkEcs2UnwjUqxklDWzZV42xQprvkWWAeUzHpYGgdLEFSaWf8EidBX0/dXE
AESWTwPo7mJWvai99JRZgILNSPJLed9O0Rq2/lvjw+60NX3HgX8i/PCUxsW2mcq3HkIq/M77rnp0
iPhFpEhgsrMa0UBAumJrBW7cxN06tb5keqy06EZm1jfguIfJBLR3/IuRebdOA+ya1/3CRouVZRrU
5uFj6o8Kow63Sp6S7s6ugn1V1dFKV/0SOtr75HTrkBCXMbpKB/i+cEAR38N6aVYiKgEIk42OpRo9
CTQbtt6dt8rs6Txq/aKc3HfycLYs7p/INrn2iUHTYgwNK3rgVLQYpU2k8ZbOr6qr/9nehZgnfHfA
tv5963IsWcy+/ti7/OtF/2pdgI6AwvARJUgG/88fWhegc3zGLAcLNqAy/p8/ehekRFD/DAO7P8G/
+qN3mdsafC/pqchntWFE/3/3LiB+Os0LsVpsgX/qXQq3Vn2mtzgQp9mJ1ck9ZJ+zCIgK7fzPAjoN
o3sGxdYp7utSIQnPk2rj1U09E+l7hgFrnWSJwp+jfmmsCHVtn77rdX7xWs/blsYcOaxbjMXGuOzL
AdZcF12I2HianMw6e7UHApFE3bK2yhF0rDrUUR8uy5785CQnJgQpYrHFhaBdEQbp792BsPm2QB2O
fRIIgF8dc4xjaqFVZKxPH5008pOTMknp4z6o5NEwNWNXBOHrYKEdsKZxX9SoPIwyiI8JRyIuTuG+
mbGCqg/gy7oOsyGLYqCzYS3J4dnwv4/70qd78D3mMthH32IR3o9F9qrmA682FYRRbGOrpropMs4g
LcEa3id9Juzs26wY7mVs3LPW4eFiwMGBGHsW18THwJDpVeqVTwAEWLMK2RE4jRH+GITDTabNBN+e
48wNHezBgHzkpKfPtLVXHcxiUMD6wlx8xOjsyN542E388aXPkoA1zRe5T95O6nJa542N8rNvu80g
kJ1osgLHT7MDWqZm2QJ5LhszgRaYtmKjOVFzcmtHXDwC6Y9pVGHVQxgw++CCER5bQnJqCG5Gd+In
IYiE1h8k659FkFKxYTpjhrkpQvfEBLiedGOfaiwebMzWe63ekK+6G3VnK2XCV/D5dsYmTO29bkkc
W+heASJ3OimW7JL7Z0sGD5EHg9oAcN1rjnchu4vFqtWPJDfa0F7ydC+c0GSxIO55wjYeqws4jnrx
OHU+1mcOGE88T6x2vLdEvfbd8lpKfV304ysI5JNdpTuAhBtPjJ+9jD5ak5B4nJUiqJ36Z6xp2XWi
4SXrVedBCjyzhg8MDhI8KDEeWmYJ6dqBNSRbZ4plhZ+jGbHmdl74A+/0cxe9LVH9mMS/e1ZR0wBr
20xLNloQXLVO4G5ruMQbk9FhkQ9ptHVHMcKpTEDRoriGzaiwNrDH0Nx2VXojYnUDBWJlZxZGN0D7
S7Py6qOWIZaxYKw7AQxY07afhiL6Zjo0VLkeFNuxC97iqduMSC0gzr97bniMJSZaggU1qeGqWrc5
EKaVyG/CjJnYo+g6DsBjoy597S2Ppt8ct0VIz9NUOWiRcl69Rq14mi7ZJKat38mnqsUJajKw72A7
TuxxBEjZTbVg/zRVKzxJuiviv+tFIAJ9UcSoS+ys1q4aWHPwsnOMtmov2hapQuvSwO9u4SWukNdf
J6I1AP1cb8MrdVhzLCp776Oiwwpj/hbqEW+lDP/FgqbOqtAF0cF4w04E6IrCMqWP92WXfeAnL9jp
xVuLGxO+tW8torLFOjRK3VWLxx82oOjRi9hOTrYny1WT5FdthdeiHg1o8mFE4LP/jhWXuQtKs7pp
W9CZUpZXvVTaTkyYj9jFW536UC8izG07G1VDyeTi6QiQSL1IofwvQ7hukzTVrIBALZ468bYbMdTy
5hzSoroVVuhA74VWnfaNR5HiPMf+DjqdT731TPdS+GaDj1Bx9EJr17USryDourBwxXtNgLyhaZ9C
obnU0uRTEthIe25rGx/bBd7O2KQo5bCXjKadnxWrMhdboUUfwxSdjE5dmbieYLYSPY9hch49+e5V
/rSNHOspiMwTpwgUSj/WDk2TGldDCBolzNp4dvt676QePEetc55Gv2geRDKYp7HOuCUHgHpPlTPh
Z8DUSOnNdvIYR0obI5nE0GjEKr9f1I3HjZxYb3A7vjw8waitGzczpy0l0cDsCfKnXemX2pFfAel+
C0OJW29CvdbVerZU+CUDftm8lweZGhAuW/V4+yyNEowU+8vPHoR8U4WhvvGTgK+cRSfVyG1qwnbj
9OBgagJcn0oH3j1lEOBIi1dGCd4cW8PClu01bWa9ixV7FC96TodS25d8zU1vVo+N164bizT7IAmP
gwopPtqg4f8FRG61yTdsEEAXZcViOemzdT3KaYetwJuZ+19tk8J09TETwA7saH+X0vKbabQGG8wf
B0jlPKCaDgeSTtLg+ybPFeYjWpjFG7D6HjMMqW8dS25wdPkGfYg10TC8MLoQWG1QLb83OP9LXdxP
/Rh7SMCff9/E3b1Crwv/0sb9+rJf2zj/F+zmTXoksnr9uVejI/sVgfJYqYIfsEv1cav3QBz/aOOM
X4hKnfEv0gP9mUf3rzbO8n7xHJvNpUkQsW/8l9pv4y+rUGh6gFmuh807INTPqcnQU90UJqVajCr9
qr38TIykTRHqLiWJQr2lE7Nmf1Z2sVWRSeRC359ZlZZWgUciFKoyP/9w/f5mNUsmyM8r0/kTQSAU
ZF3PycQ/bYBrQT6OG6BHy8b+ybUzuUirOUkzXHWmRfXFtwnixgox7KaPs5d8VuQFPY9h6+UvjnWr
J8mN5qqnFL4sIPTMojDSF9JvCF616Ue87jKW7ZPTh5tOQ8WkYPFQXqqYXZeUzOfqMKKkWZhR/jKl
/JemQ7IRWrh75iRgemKnJTW+gOFCL4qXygy/bAKlNI5urtS2ny5DHeXLUrQXMgMZ6QO8RsLt1HWn
KfUUinA+qsyKc+u2F2Uk736Mm5C31Q15LnCXXQQqgMfl3QtZnIVVfDlWc1HCPLbta4V+how59sNe
NJ0st3gJ2+gd0tHJlQXuZ9lLW26KlCVk6GuPYb9isbtq69eehABNgjwN8IqWo+p7hJECTxx7r7Kb
vEtekHytIqzwSePoMW5RlAYvepg9ysb0BaO6CBzeqHDn5QNiSCvG8FmnCk9heBsO7j5mlZF2t5mZ
3dpV8oLL11NeJ6fYT06hqR0TdOke+znPQlPDdalxA1S+f265zWTEH1fceKFPD6HinSvKo231l3ZE
uJLilzSK+ZN77j1dbLTICMeo+35FGtVZs9C6+Vl68jKxzCFLuzab2rLGTkCtOxsfqhLzsKhIbjwW
qoPDoUjhrpPuqaqgqjh0MyrFc8S/cyv2vW1xjebgSdj+fa2baqGpm6JQj1Of/pd5KjzYuC3opLpb
IM8QEOan8gcCgopdkL5ZEmNkSizm4VvjqUrxpkSyebaH7ItrjkE7YEpSxetIap9Wtm9848Vskuw/
qODnQfLPnAvfA++G8OHZHl37zyi0g0oA30fw2ILfTbT9pbG0pZg5B7pYuj3WWXl3O2n9k5GWL9Ln
iTR6gCmJCeO82/CfbdhiZXQox+QhtoP7tklOZkwzFXFq9VDEep6zyGkuuCpfJoE/HM6mCzl2eyNQ
V7rFA5EDUjMJlmcjndss6xNl81UqZ5FhuPVRJVeJu5GjdT226SrMtQ8pcU0L0pOBfS52EiUbTXtn
6PeVhXY14y4VfCZmuluFlm4wsxcbBXMM2U+9WEix5peSsv2GndL7Pxew78YFf8L056vJ2E4ALGkC
rkW9//G3racpGCOmJqha4SYq+qfE7Z8Gs3xxVE6Hr63bT1ewh5yf9aqmvtiKyxjWBLn1Au/W8N2v
1GEIMSPq7d2QU45HuRaj8fjPH3ReffzlZ7eEDsOb5AbX0n/ipuCyENaRC53Mn9hko1dZOhGOMF35
osvsVDT4r0XOKhnS03wuxPk6GOQ9i7C1nudf8PAvQ+6cQ2xs+anVlJ6Qw5ztMDuVmvjM9V1sburv
q67c6CD98qQWZnOIu/xF6uVLLYpzYzeHZkzfa1ys43rEPXm4RLa9NL38ehjyez9Epc0Ctm6LFzvj
LjEKDRf+fuEokxkO7LCvznEbf2F5ca1k85TNN0z3YQasH60gOgHenQqAuaiC0TLlZ9MK37/fF5p9
5ZbheuDMi3Vs63A1aqvy0rcG3Ae/eAmEswNIP9kx7q/tVljpab5jJhefEmuTeeoaqZT1K8j1Pvzf
v6c+/Rx7R1UANPJ5DDnbuYO8n6oC50afaiM/SBsG2bKLkd91xtL2qkWRI/LK7dhGoZQjHE5eoDBt
kEqekiZeVYP+OEVWtqij9hCy29b7cl1x0eo0+frnm+Zv+gUcwukTBDMZce7uXEt+qFwpu2Ix9dQK
z5GvlmWsDOvact6sNLmfa6iRdxczmc+X9ogk9YLRy9qGzj2fBpph/Kc0zJ8dZeZLZgGPua7N40b5
mulkP3ycxE9cfRhMOE+IcUqR3gZG+zT5LCJyvJwxOyuf7bRd9ZZ6yhvM4f75auCz89dHyLYomXRx
Nj/eT1ejdZWDMxNXI+rLazQWS8+S57Bpn6I+u3ZzjvtRqkNJ2JEWFi8FqGpi8UF9cHFHU4es1W6y
tj1FMR2GlV7Dr1vHdrUNovwa0tFBprMjeGjvJtt8d+3qaI/fEEYvqyb5cvLyLLXkJHHgTKfkHanD
DrXyiUyR28F5KRULP3Qz8wHKEbxusuJFCHVbluk2t9j8RBSnVh2SMTu3foCrJXdbyFST2ONCmdE1
rGDs2uV9EARrtv43zdjZi4Z9kiEhxjbDdn6oprDe9O54E4XlWQ/rU+vv+/qFCKTPQN/INHssneQk
DAeqCN+oqg8yx6d5guGVDZfQS69DGp1YEKoxt2LEShNwhEII83wfElHWYhkbFmcTxCC3BQ7dyVeo
4pOMHNCgYN3xSGLUeFdV5X/4Yf/mdzXp1F3XtPFgAoD9823FiIvNWw46BSCB+QeNlaJesTC+8Zzm
rvdTa/nPd5I536g/nRoAukg7MIESs9zmz+9YhXrTayGnRiz8emHidW8k6clPnR0P2UJP1Ua1HjEl
8e3I2IcmCn/cWLVPbV1+m0JQidRQD/pQ5HR2BidoRiXTZsG4qeGXiVWvht3Hsq+mc9d6/6lw/c3l
Yo8O6GwJdulQQf/84XXshjQTrgpNnn+sJS4bwu3xm+i2HWaqC2FCrB8Ea+BwvtGT/GDAJheBXOaQ
2jX/EXdBFNBpecbILPt16Py3VdX5ecJhtU+sjwdejk6JnuunY65xjTEjgadcaE66GAUbpfCxiHCn
ZaF9hsq0cgIWSJaVXAzliGXZMDZ4Q/CszHFDwgCqR1t7C4L8Wkujx/yl5TvQjepsxafxENUtqRte
uu8sfeUkPUgTyTjLru2epjDa+sp76pHQL6jtrOfc2TTGb/g5AaVxGFq4InnPe4T1fVBcB0lBZ9Rj
rZswinHcscCpsKZWT7Effs23Q1nxg6J5Rz2ZMI50BIFpmrsSJseFngMK4K4FI57mKqn9WzQ2z8M8
yUTCzZYh5ocJzTyW3y+jT5ePbcorTiPFf7jekGnnK/rjvWwQcgyjAdsyzxAzy/jPt4PRo3vJBA1d
lldbxdk89TAoNRM+U+DsmXxS/w7J7bvQX3Wcj/OS+UUF97FvsGDC4NZlfsKZQCQ2so30K6m7C7lV
QISCecvuqlVduR/2LZLAB7e1nrtrFY0hDueOILAdqVjmWATvFucU80+PH87iVFrEJ3J6iHg4Mkku
jeDDMeRVmD/rgV/O/g82S00B3jO7LaUpQKr3lg99sww4tqABJF3LzyxOuh5P+11ShOESnfJ75DIm
0GBhNYiR9qAlmAw5w42lclBb4LxlQi+KRBg6UZ6g8u8G/OJ7VVsUtyr7f8yd2XLj2JWu36WvGw7M
Q0T3DcFJJEVRFDWkbhBKpoh5xsb0TP0W58XOt1nVXe1y2+f4riMctqsyRYHAxt5rrX+i45ofNMgC
voD1vPBaRA1FUOvEDLxYTeb5w+h5PjsGln1E4fioxcFJI3X0c5IxNm47P8Z2ky1c4g34GvNj3VRr
N69HdJ0fhVISnQuAhw9qesHPp/c7d+pWTpW3SyV7sqowhsLPjM22vYcqB2IucClAGOe9oIRvl0nP
Bc/v8DVwnzLIWVHGZF5jIsTuNE344HPJLnQt7J/50ahi6GZ5Ec26B/82qM6EQKW7MS2eoTDPvm5X
8yHhifbqlO7swtpnpjSf15VX2zG+Grt+l9usPNla0cAzZiOQxbOLE5cPGAH+Hj8Ji2bCVOhhNVlP
2t387sbjWU+zT6svDuFkbLFXkmq/4jNn7Q3jAD40CKTRBVq84LnpacA7nllSo4LRrR4DKm9pNGjy
K4w5NN4spCe7nN4MRDW5KVASYkB0PfPwFDh0PVQ3dO/uDAieJDTEZko3xBt5LWcTouIrMLG2SPX4
2unodBHj2m58zRV8Rvp5Z0SkFgQWQVU1qxn9/0GFhctEI77WUb234sYXRnFwYrRUSfQVYNw4WGz6
prUlpfFKLPupMtJP+vczyU9Xk8bZ7fOzbMQzdzhjS3+eTWzKamw7CsHItauerLJY4leE+FnJPqcm
/hz75BYZhGLk1rQJ4uzYGkydsyZfTkH/nAtx1j1fz+Zrlr5ywZc2baYNluX4TOTLNiBrHOP4FxU7
FiaVa3VQe19Nkce4+TZOScwBLrrYs/7p5jxBT/e7kO0tRVW3EFV6Feq05D36jAa924T0hyreOCur
VBm/EshFO3yQbXjiYJLWPbdUDTWZcvDQ3+VARZ2u8CeBEvFq8GVV4JTJzem9S/7uBd46aPOLPvTv
04iqyzBrv6agaDUyYNNkZTv9u1FaW1U1ybwYvhL7FJnRsesJsU7ZYLLi0FXloZ/Thwg6Tc9pJP9d
UnTvsvy3J/eSlc0OwuomIk9aCw+OKz61ic2+nHtfjpOcbDjnsq1zO2M1ROpBbWfpJMzdDw1xttXs
aKGeNJTogeXEjGvRAcvlhGManbdMJu+SzvWlWorRvYS4tMjLBULknQllhTRy2sO0torp3Rqc12YW
eA6w4Ssag5imezfEsFJAfuQdGyZxLkLvIidkCCYPWZw8w5BO2PzLiGKxDC7ebG1JC6992fWXOQ4T
2je2QBf5W92+xPo1XMvZCgsJ52gSc9DUdi912O/zeIuKHjIN2T1pGy8Kr/yUBdswZbRikLcxm2ro
ExGVHxM0QTo3SZvUc2bnJ9Em1955LFCDZkaAuLSjpwmLD5wJT5aSXmUBzZDxTK1fYIRrnDpCYNmg
YY6GNh6FTc3n5pO7xIADnylGcmwILxm2S3u9L3MU5luzmY0FUFq4Bgx+UvDvWugJAQsB9DDfGq+K
jIXT2sBZOm30OpV2Q8ZR/tOI6bGatsPju1BWo2eQkZK9KmSW8vYlaKjix6mTBKs6wNfIM540Vp7f
K5HK28ZZgtVfu1PxYFqODWFExRj9yKKcjyz6Fq5yv+9yF6OCYvDwOqrdZYUtGmE9/Y8iCROs+lpv
M8TC25ha8zC6SrWBMFhsgqo2MH5IDzDqvXXqhpg4NPqDooVMZt3kpx73H+2gjYSAiQQOk6usAszP
GZ6tIhOkydW6bpUbzfw4vbZqXDzcLyBo3G4VCKQZJvFItqm0G7faczClO1OR5aWKksDU+QJ15ydY
JJAH8WZLN7FKYEWeGCYxJOnqfgYIctGJ3hueRG09d3ZVrTOFb6y02ctsoBWGRuxj1MeobRxYK4ky
rVFmeEtHqWgWjJ/3C7LG9jvV4QNrvetjrTYje/iF1W7zgDFRhB2zjCKT99sq8cqyZmzbPQnuOAZO
+nZ4nRSi+XRY05ADlnonedYcVnZUZNuCMMB2bo6pPmnbNmieS+azqyir4pUeSccMXPg8doS1KTSC
Cksw+Qg8c9vgkWKB6cAjnDYu3OtNm59KPB2WiHdYhJberrtR8c08H5+chGsL0TH7eojeMedc9lOt
CZde2z7VDAyeQwKUnDFbqSltUJo1+rLifVjkxk5ximTLz7urSGdVzclRBJ627lAKyIOeLw6axiyl
OPSKdq2i+dOLIhXTvOBawinwsRAbCJiC/2VggGT0ZDLF+JdsRm/6LBXIf9MgiwCcxISHdZcZhv2y
nBHslka9RbITryqcYfzKFDtORHdZpP3POWUoGRgJh2xftr7nQwNnxaSY8XfRHrh0erQwS6HCS/Z4
xj2Fk9qusi4lhCCvT3ZIvdqW1KyslhKC0DLTEE0aQeY9qEP4Hii8yX1vvYoOED4kdniDZA1thNLc
rE+cABAAq/W81vuODEWNd7crbU5yD3FCZJubuB+6FfvYFwHmry1ZEQi5cBQvHYI1WCQbCG5XprY7
T46r0RSTtKBCOcnsX10e/ejkYFmw70fYlk0C64lmPOfpKUFiDMas/MyBK2FB7W2R3ogsv1QPHf6Z
0XtS0dAbY+/XYfnS9WzO6LbleVq3LDHas6Cot1GIjcxc3CIOGqb/ebXAnPncsw93SnayCg4Dpwwe
CpU4kja8CsHpWyraY9BhF0kPP8JWW1SYw3ecSnLyNapYGyKWee+mbG+kN8FQR/5FktvB/+vkOjh4
uBSPU9+DTPD7cIo18XOmVZiAN9XQA6U0txJ2vw/RZkqKkupHijMZsw8kNLVPAxPSWLqbl5DhQ56c
rK/QMWxrpTx1iKSQzBy6Ir61TnRFwXKTvbqncapXZuw7DtpZmyU3Cw62eohvcf2Dkn7mMjZJT+Bo
oiSEycW3ANISoOp6rJXRB+FajlnxqCXNs2l1kQ/efYedoD5cZzIL/CigaewK4BVTeZ1iQM4muhpT
fLSbcli5zsOIX9LC5nyWI+i4BN+RSvYu6r6KWSDY4lhTdNJsRn3p2tOuoJZetezsWD1il8V0Bd0K
C0Pt1YWpsgoyBlpFey142SJZfcZM4qX5SSL2Ejaw0uE94H6BTVH3NcL5Wde89265yVUipzil8yw7
TlN2B2fKnDJSFqdd82NutYsc+zSBDmTNPNWzmh1UlvvdVgosVloH1IY+penwCaUg6cObBatOd+wn
nSM5mzRfdbSdo/B0ZRMHafLaW+PeormPmLqnpsNxH772Q3Hqrf7JLZEmzRXBPfmI7s3q7IfZzl/q
gK8zypqk9YrnVvke8fkn4ZY3RaOFVCXiVRDNJszJ1ywXWi44nx6XB/l85fBUXoxEhUSuQ+kWB1lF
jSA+eMNQlzrFyW6YbCXcJCdifdRioh2IvzrbWs44AnFGheuwn991Y4dK+qCOdD4FkrwkuIwivNn6
ezJ6vPC8sKnjkZHiEME6YGgwvKdzehgb+u/Qjm6qphP2kz+w5A6CD6fO+pwYoo16ssG59dhX0TVm
3N7zrFjK8XWaxWfHsr4jYRJZ87x0iYTvkW0uWpDTQTKS3oWvIU5MC5PxmnyxrJjr0JWFrTZHuV5l
M3p/0PLFkA/0XqQZT7nXYolR4BnZn4U6r7G02Udmtw3caGVODGuCBNMP5npyAC6dSRNkakWnv1SI
5DLsgEVtr7xGnKPS2OJJdtRCOnwBn9cyTy2PPG+bjWUyoBMVReqbhDDlv5I1Z5rnn/J9lENWiRzq
Oreo1JMHVDwLAKVPm1ZGm6lA0cHLrUOWkpXbnQX2rbL77ppqI192iX1yeEORn85ukx3l91Pb9Ijj
1aFN9YfewUOwzA9Tld0obR/U4qTCSEv6NPbVObgodrXpWAWdJnYpbBqj3edus2slmKZH6pkXFsbB
IloVqfcAd+/dkbhtTsaILvaR4AvP3Qu985sc5t93xjgpTmVkXZDqrSwTxSl14mfG9yWxOcMWun0P
GY+RQrYnkAsrlugq5m43EP5Qq4X0aYLqfiqm4BiUTNEgV1gdXiqG5YO8b+WmqocxCGu+bWjWLRaA
FTiX+DBFIZ0sdfPclAeFT4Qo1LrmPp5DmG78ZnhLjNu94b1Dwh+F+oHxO8goDyELy0/TaHZyDxsR
uN4rZHmTkSGTzhAQqOZeqprXzYnEOzDXSU585cy4M7NrGObHWfcuysCdn52LxHjr+E03xKeEeWPW
faG8k9J1x7fweWNl15dG9khU8RFdhkefU2PcUGXxRZFbVRFmJ29mlzNSRqyMMWvIZXYpqCg6Tkdz
Ogbai5oM57gMr4mVXgMQckFhsRiM5AIvJqqQMrbDSzKPbyTNhks9/7D0bcfIj2Z4YhdwIdN485tu
D2cjgnIveeil68LvhGQVun0Ay32NLycNYTwgCsE10wt2nQkAqje0cglRkeT1vUwm2bxBT0kaweVb
EpO3VKPpy01yxS9S6tK6rbC6jvsnxtdHirbVYBUgf7yijp1NcAhlQWOtpwb1cqFxEueJeMBHegtL
nm3Xyr4K9aeXeOTsSNKQeIV9gcQthLbNq2Ib8RcY9YAKBZxSnj9jKIthBYRItZt6McgRv41XD9aW
OS7RXK2mMkozlOkN6hvVXHtxmvQr6aa3dOrXAlNMwkDrhRtsmwmOXGZhUdIl85sbKj+MPFhFJAEa
HDxFslFt5pNq4hzDCrk2JfQBW5EeEHraA4KurUEQ+0AJXrkfmgo4XA2kuRheuqaGerPG/pwalYLG
ZDgzrFqGHa3HHJMP3Ta0PmX8hZeuQRZPvwoMpnGOYmNqGkpnxnFpa9Gt8oxtV3EXjF5AiPe+PS5P
0cU7AjmkoZodLCNezIFZe2fynZXK3ZEFt2Kz/EF+OsF/VQbtT3mZVGuj2UgBplG4VPk4uCcfKWzc
hRKmio8UcQMVcFNgztuPpDpihIgRsoWdRQeZTQsxK79fapuRLeVggtoljDeTmSchmPOgU/STGEYT
hLW0Jn+vbePXFpR9QRA1lrapsTCcYFw5HdqbprOWntHDwrKbbamDS3nO8AwU+hRpkOUjExw7MHFr
rx3i9STINtfkeClYNNdYjdwfrlMHy7BFvlvWAEhTr+ZUY1QdepQHL8esMrdlaI9LUOxmS37OrrLY
fU2LJozzX1uXFWZ3jjcsY0xGnYpYIZGNX3rGBWspqyibq33sIQS5/3pzjJ8rK/soPDuHFxa+OUi0
kC8a8ITdDh/olkMZgkqR6usEWt1yjILH2sOiOlUMTDIoEhITJiDOPKf7bdDSgJZDQx9aEj9lVtXW
JTJ6Xxf6Sz2n/dKBmuFNqbT1tViKUUB1GznVdraHYaMqku4YpW+5MyFxtbPNXHgs/AxSXt03KCSa
CLvVJDjc3/Q8M355ae1PfT4th6Y9ZDUKTauP2C6t8Zi43OmCHRWcmWSeEalaAnu6jDFDbXFiwL2O
zPZ5YoqVRvMiKOCMCmVXazhWRoIXp8l/mUod+NgEzb4JMWBGEq5x39YJJzhzY32XhzBeaBu+MgV9
+ESglKNyOBUt9Q6JzQ84iDMwiRknsjZWaRw/5Q2hnnqo+KFp4XpIrZB3cktiQKhi3bTQYNN4VniF
lUTJw7RjkMMYaDhyplGTZ7VStJ+tgwteBbFbbnAcNHk2oXGV2bDjS+Spfsu8hDsmgoUVKJ9AqzI2
YEFwpEL6UTytEtfYoqMjsMxZjiQ4jk78VbA/44gz7dsWRlBNTJOXh5Hv0Iu7XFMRBx8dNp/WmMDv
0bdQld4QGW5zS93H8RdOmrqfCV6WuiSHApTAKTQVkZl1NLD/spXH3GSHSB17ZxYOHsoyu1PnFfnt
/xVz/lnb5KmG01OgEp2U2ce+5tOKlJsDNP7WNN+FlXzd9/tohP486TiIZewMjPUgsc9YWeN7RHXQ
ydmpqz0VIt4qEV6zXnJz5WTEVLMvXWHLsXr7WJdYSY7qOtezN5GmX2bDtoMy5oZ+HfEWCbYQKIkj
1cc9ZtLhzZBeQB4OxmMjPsKu0v0g5yUu0vEtdcfvDt8gxzsGOdahaaS+tREbUAF+JzOl8f9+y+lG
7ttUg+oMQaUrfxrh9TkmRM4V3jqcqa1H8tZK7UqGJwlJ8oZVmBOYKnHAY/Y1asmX6OXuyKUtAny7
ezP+jt2Wh69zZIXFvI8ybmkoKI9Nejf5OFMcyKxxhz8djUfKkqg0IhBJgMDohJvTWhc36U5eoL4V
JX1WZH5ULnb5A/fJ5HwvNHbVcuJwXUExunWEVgUsuVGd3oKA4VXSMzBSagw6Yhk4pVSQm3kodsIy
kx/qulxLn+WScvQ4RfKoGbj6dngjJxAHJNHVjL6zW0DQGRYOKi7VM7aZAyfOBLHbaxLqciZSXF7r
jCuNM1+H19Gk7TPcMUwdG8jStBaMUAfM6s1tHACjqA4U/1nTsACp9Me+TymIA7qfyKkniPnmLtW5
HaHOM20KWkVFifBjgXnhAl0x9Er8qA5PU9k/5XX2bSluurGGVYo4nAohGhn9Kj/riQvtGtjJYix5
Pzyo/w6iOfmFyTIgLoLkYFzQLvqkLId+OPOmBffFAVSy9WSGHDgia9W7Z/6hSFFnb+kSlkRrM/1w
YEJPIU+77Bl3O/YQbxK14/VXxj18DeyIyxcxGK8KsgZixBsitJk1SjRRa8UZxTEkQnM8WLxJSGi/
6sI5MuZLFkjOnsy6Rn07xzsz5fLK5po1NrmDtUqPzbHCYYEHiKUuwdjxLnY4RnWPw8yI4LA0feMn
Lo/HiMfCJ3X9s1W9dVsisgCVOYyO8sOiYlNmHOQ48yDHA1JBmgfCww99YLHOcf3h9lj783fuS/n+
7lk0Zl3LoaHb+U3WfgB49JId8gRt+CUMKNqii4qV1nAyK1OyqQiEzHWbHX1mk5GevBzf1QJgaon+
HnNTeYyl9EDShusW2snNEjkFV8tBG6ZfpSmeGXQxX5I7kWeheY2DCxsVAo3Ov6/CqeWPvDj5cjDb
pS4YyFeZmHjk/c6w+QRGDjhoxLes7knVwHYBE+ebcDCNC5mQZjEFSppCOhOfjGDWXRwh/2VvCJoQ
nzZzlxctPHf1zZCrtuW4nbOBaTCJ1LwRDGPm6Ja74/m+IgZtZeqgUV0y9puqY//ChbDKVh0OA37b
lsveWtemq/hC4ZBgDuisACQMpULkG2tvVo7qNEDGacmqLAyLYqUyeiMLsd2MjrerOm/dC01bF2wR
Pil+Fc5ucblMlLMdjh/k+jB4lDtkmYeOTyKpn2TpzZQfpmjcFlOW4aoW3hKbsYPdPmB9sgqwSsF2
vMxWuYs/Wm7bfl7oaCNrPiGO1/cC0gj0R6vGpMPJGfHfr66oq7WhvBkKo4EqGAsmltS7ITrKtpuB
gWbGshN9wNzjS0scI6nWMEY2teXHOVO9Ycq/vI56noSQi9X0jwYzLgK2M3ZTlxK6PSne/Ou+qmUZ
e/9aBFtsrXE6329+ZyCyldqKeDZuDbKEVR3yjqltzLbjCNRFjBNzuwMrdUp8y9E+TibRB6nB+Bzh
Utt4l6QDdwtRAXWBqfrYRSZ+2SK9hQTyq8BRiXeJO+Y14WsUxu0SOFHbZ329dVjUfVCPpzHUby0W
gb4QG4zOywtBT5wECItTR4M+1ijkFo7lgenBuFB6d0Kta+5DjdSKxnB2Nj2w39lE7eiF+GyyYvJD
i+o11dUfhghXeF7gBB4r0yN2MTQQxVUfaZ6Id2YFVs67M2eHOcAkudXAPkyEunaLlHdKC2JN+Gqu
DAYqmtHz3fdijtKHesJFA/V4XK28EgtHoOAICI/g8T79jRvbupm+1Go2k8qwH7zOQMtJIEStepfQ
AYW2hbr3epuNKejfRUz2gRo8SLxsbD+zFu89xeQompn4hMHa6DBkDMEN/E+SQIxpp+qjtbCxbVkH
AaPYSgppda+UZFZcWTCAX1jqmcEhkQaCw1uI8Yl36cv08nUUGsDDQxKvEOAC6JOabh69CqQxQ5sP
1HXIYKuzkiNGvS7Ng2ZwpuYqnoF5utO1nqAgBseTUz0qCRtF2sWQMzr7mYyKU6JNj1ivKOs6U05a
He/llpoafAmVLaeZgdusiXBJRth3GDzQWFKtp8G9UWktBu1BTypc3eUxC5pJuaz2r6pg24sDFiW4
47gaBqC1DHf6egSTgEXrLOxfie6dTKUnVIsF0pRWu3AlFO+q+I94NKd9Y/lVjeMWiZk8YoanZiNO
g+48GIFB0RoqFxF7hyGuqRvm+Ofg9uYyaJRrOM/7qaPAFTpYamXoh0B6yzsFHwPvZY1EETCnxtvb
pri1JBoVkBkUmtFzwsBmoDfJzWpnRUEMDD4ST4y9Z65p2jKrgourPjTjaDFLoWu8Ix8Bah2sCbAy
62Om8jAlyrk1f0O2UFOljDHbcCUC1lvWhy/3rcg1P40k1CC+Y/8PuryZ48FD7shNHFu8uNq+3hUK
BtY2KBY2t71fFOHnBBtsNbtYPcQ6qnN9iXKOjrPiSozCQ7yERVwguH+K+R56E5qlHCg2Cviv+281
B1oh2zJZiDNO24lFKmv27WGXs0F8UC70kWb/vsm3ov7RUmmIj6rXrc19t6hQRppY1oe6s+hn77sX
1tY2KP7d0NqH0LKZC7wLOTgtu4fcNM9VLuedcQKzOLtJAjTxlwzioAkoBNqRflL9P7g2f4qa09GP
QG7SZKCg1HD8OblPmG0alci/KdxpTADyadJEv3JyRA+SFXBvKxgI/ssfEpfTb0SefxTd9tuvNaXT
HxAkZNA/sR7dVMzpbGMYdUeW185snBdAgOb8YotmN8LiNdwqW/zGV/6n1EOXMuc//yZ/5lpW0BXC
qLsbsPzxT4/xtSnBlrp/+Lc236WMbmz//Jf+6pPxLfz96mTi41/9w6rAwnN6Ft/Qkr9bkf12FfB8
5d/8//3D3526L1NFhuTXrxyTj7jtGkkO+ZMOybJtnv3f1yGdvtuvplRem59x8Vd+OGjKf/vZ3zXl
xl+g7Mr+Ejqcy5qx/1OMpOl/QYKE6MZU+R/PkH/yn5py4y+egwzdoTm0deh1f5jhmJrtqaptmHff
x3/K6lv7G9YYMkDJgGQ9u1h+e3/izWcB2r2o5z0n/+fTybT9ZOlvVRUAFw34L+MOa6VPFZs0QH7I
km/z23+7Zf/Tuv6z8kj70xVIjub16xwXYfvv/6L9a6iqlQUIbNOapLSy8AYCIdEJbVoTY7YNddv3
BJO8aKAmkK5e//j3363b/5o4Z0GcM7idsOd0QiR5Bv/9ApwKdjABDLi86oRBUBSTcuTV5bqBdFrI
zA523cInq1PDQIqIA/z42nODWZpHKDH2F4fYJru4IByW+V6KhjTKnhjfYPsM2r1Q9XgLvEm+knKY
NQYClvXgCv216JI3Dqe32UOz27WxvnD74TB45bosSQJjjnHtZw0aEYZxS2NoIZsNo+l7SviLygRr
SzV/6qmZTJs0xwJOm4+r8GPepw4mhdbXLAb29FaqMpuS3NlWfY3b6UnPo13gYm8YOD+c/l6XMCvK
GqS/WBPxCELMtuZn2Pk7IuAfvID8LmkojrIf37C97lA56ln4CuD76rnRDztJcLIbTtbU/NQKuv6+
9g466k+Gb/NnDgBYpfNzguFhgfncbAGJFU0njnmbfmc9DOkiHgjocsTLPGCl6MTO2qom1w8bU1tZ
ahwQatGehr6GLjhpxwSy2KM9NPi3GxAEhSl7I6cinYixLIUm+3GQ2tp6yrE4SHDBXRguJsO9+5Li
6xS7kJkM8nUr/HIZ+mqf7JoX08TXKSGiPFQgkVEhuiIgwXlOnyN9TJeBwGOtQbL9lIemqS2dKuAM
a5sBhBddPwKSmHVFKY6Ndze3GHj0TBctKgdaTzEh5xDtS1znR61zth3zxyBg/CSqZzCqQzDpDPwZ
dlEX13i0bZ1c3xRZQGlv0W901dJLoBcljKxdEwojfkUNSZUktQ/T8KDDRF+0jp1+KyY27izHYasF
5D35ek0WZdWr64ZkvqUoHawPYnVBvlSEU0K0S6t6NTndQ1eQwQmlsqRk1fYEttxon9847je9Dopj
OZy7nZe+GQbpP3PfXapArErTOXid+pJmxlIxxycdAR7OTW+OSFCLT9XSHdT3JoUjZBj6o2KH76lL
Ol2FcQvvYLp0zPlDx9FN1OCS7TB+x3asHLQKhig5z+2KyItHvtU+nysYAb2TkrXkvsK9/dTYF+C8
MHXtf+Ae/2bbpbHE14DsD6XFVbsaNkOqXfOcpGtz5n1EKxgtw9TdGfp0qL3s02gL+gUM60vogr6W
Zf3CJMoKQkLxq8FS3hQWnkSSHVCrhDVitbE00QqPpCuNOfHazEFN6ImSGQCnI2pPjuAWDYGybj0s
ZTxcOkXfDY+aATMRv6fZn832W8GrEzl75iyD2cWT08P1yfHqz0lxNTyBZrlV5C6pkMVzNVOv8Gco
veKUqSTcumzeRga81RmMGcMpJya/ruEmtHwo/kAnx9A/E/y4tVEZQUzFsCw8Zr6BhlvTKMS1qdJL
AiuG78UgumioeAlMWuN5uo5S99W1m8vkBP3GG2zSbfJ17wbrINKI3AlvgzobMGDHX21vSkxGp6tO
AGazsWdmmo/TWiHAcRcxCVmRZnoj8IjsdLyvRDTfOlTmi9Qb+5Mnmhlpe2gsAdcfJm8cDrGq/4or
BOxVNTkbUy/XeU0YblY82wosv0zdh9GUL4LaDNczVjtemUEzSNJ2m9R6iuWJlT4OeFz6HQUj8i8b
1zMoQIXJTNAi4yyg4TI090YXi/sR6TNGjeel+uaFNfsvBmZYvb7nGqVonZuSGB6OvpGW37lBS2iN
Gm5XNa4qdceTGEKiUt1zIn8dtdG860qV9Aic5VNjAhTly02S9NIbWEwcxyxBAdtjvWIes879UbPz
mzZmJk6xVfNgXM+qc8h6WAdU88E2VaFBhJgPMHkhFmHWzGBFnOaD7jL+rzuCKySgHzRi640OLV2G
rrXryB3TBYJxRhdMysN6RYqCDKIBrZujLTF5ZDQx4qFJI0Bx0J+6IT1FAz5xE6YFeK/r0TN2Bbiw
t5uqFmDQZGsVhyIgx2DEKBGHjX4CILWNfjdFGUGDC1FsA/VidjSGokYkk+2wH3IWAVxn0hCI1AMO
YIlB7E5zHfdLFS+nSRpjCKU7E3jnAJq2G9PG1gnS34syuygdsSztvbPtDVjwJp/4LRzglvFmDRJv
oHMWwzGFDraZRL5R2/FrMJnYMp48SqQuVFnwtMcbAX47JMYOyepb2UPwS2zxDuoidmNZWnCGUY50
cYzMTmbd9YnrELHe3HAlUdd6493CsvBWPeN/DKNtZueEoXo1gUqdPjNXy+RrF+LFnsRIkG142As9
J36qdd7HUfkRZumXUumnPnDUxzGQiVFj+9WNLtICrJm8HCada0eXCGpkQeY3YJhqseg09UG6bC6s
ui9WU+Ews3OmU5sOOMSIoykhUyN4pQjedlHL6i7iVzss3S1YTLHTB8HOGgXEHaRq/JKJNv1pueW8
9iYv2qoddjFz+gOX1n2tQg+u1WwXi+4j1Tz/X2fwLK81sbXvi3uo4yExVTbDMnsLLfJip5HGviOr
ljCrUGKW0ISZuV56uAVd1387jvF+r8H+qSbj73YQ/zubAyS7Gv3C328O1hjB/J//UPzv9m8Mp37/
2d+bA7LosZkyMCQw6fGgbf5Xc6ARRS+tpmwDCEkm+/zRHJh/QYCkqeSPG2hrHClq/KM/kOZQ0vLA
NJx/qjkw1b+pzSFWok62beTJ9C/OnzQl1TDa1tBrJip/baek+S/g4W9Pqa2FYdn7hIiW2IAn53nR
eIjLSZyI0tD9vs+iZV4jAY4mOYga3+c5NjGWsqUymRlU3YBWZ4nrwuIulJ0B723hmAwi1Kw6lh15
DvOU4Bs1e+NHUbcfKYwZFVxn0TfKYyatXy1XvEJH50Sw5vd5tI6ah2O22ss8mITB6iCiRS8UIEw3
fKjchtzMaoQ42TbftRpWqyZp32qyZYMaLpRjpiuHLB2CAREeGSXWS1kzNkiUENMH1VFzsGDGhN8X
joMkX0ZyAikx+FOQvTA6YZjqIofxpm2vZaHfJ8WraF2ciZNwF6CD30TIdiQ+aq/GUTuGpsDagTJO
cX4YqXrOJ61Ch5Vu83A8dUP+E4LgKRjw0i4H08fJ6meJsB5q1Pfg9Pu4sz4mp16l+vScdOOxGrz3
XMmvVYtIreqe5oxauUo7bVlY9jPxJ2BOrnFo0mpdM6uN4/SqjfFrkCY/HTEby7AB8S9C0MqRdAk3
qd4QFiyRy5LljWzAMUCg7OCYtvMvLGAAhCjKiKZu1nrAlC3CGVJwJIzEQiMG2Ix6gU2Cbr6XcY2+
3sgPXm2c3V5f6olCMpnzFitk8FrVIRnVZW/nOCnq29LpX1JP3ZdQ2SvSjqiIURxjQgpfrFlksEAB
+xT9oa0ra5/mjbHM8wqFMnm0RRVsp661drgmHVNPe6ygPL1YLq7JXDLHMh1WYR4GSuxL4LTjqvbc
s8UW9tQqo8uADhWRo6chhb5emr9mXXE/ur4YQBCKXR0WtzJJoqXZudswUZaNExY+9vF411gB7aA9
v5ph8RMNCI5jhcrJiCWCpZL5FnP1qh095TLuUBtRbw4aGY2qyewsHB9ENcMHjIyzxxpmkMpN68KV
4cBWQdRtktPd1czwmyza9RoZsn2ib91crDn912ZeeKwXXLE505acCfvJdL9MZDgzmYRlSFCLLdrH
WQacFhxUdd49zyL6IqSm3WBCew5KSAeaUZ4QGBClNGDbCRHygpMghIqkal9MgR0YbeN25hXNnSFd
TVbwXijjA0lgb3WafsR21fxf7s5su3EkW7I/1MiFwQEHXkmCM6l5ihcshaTAPDlmfH1vZN1bFRlV
nbnysWvlayokUST8uB2zbXvN4SKWipG63YaNcIDiN3bTif458PKWJFEbyyP5AcEnpYVdloFCBKqj
rQYg2OvUsy51M56k2zLgUbZoodknuo0BQx20LgEQHli3kLe2kQHd1QkL4GYTswyF0KWvGCFRVU6p
IiQRppF9nqzB3Rq12jl14qcpG06ar9lBztx+w+l2psQY4JA8iwl6/0KprXUdxl1RD6cJ7+jaGShg
KoCiR7ZNdyN5NCxmNNp3hot9Y7KeqGOKthYbf26botkEtDhu6z56Bs7mrBEE+QQ5zVEX88mdiWQh
B2FWAzeLJ4a4UGXTa6ZN7NRmbWfPuKuLkaLlofFOIRf0KoOsZFBz4BP1RvFwldgoL77hihDsRqci
rzs1m86hldxeyOYG5b66xitbYI3vK6rkg6rpNmYJ1XyBSjSVJ89uwWa3rLt840y4lIawvjrdkijB
SB7moPwEe66jOYLuyO3MomA2Hk5sb7/GsfseFvJbiGEYYJ417Hms1BubT1Rfuc52HNUJ8LN8CUF4
ryuz+ESKr6kTCu8KoG1pM76avf6d1TUI++pGTiZ/77o9NmFCIydACeGMt4nlEM4qD0k1bs2c6H2X
XGCZdGwXzSd3bMfFW/LaBNo9wQlv3aE37IC74Hny8Ja7wFfwq08U/OZAsvATlYQIlwDsaH3x2zxl
Y8XdGmrhirDIbYhCsbbjdhFgtArQP3buzMHQounmKnMLkm5pyowE98kJytsA/2yfBUciDDmO/WX1
3I02xM4p9//+7PP/ky76P6zvPxVG76nxK+Kf1dR/fdU/px6ELnipwDoYcUybf++f7Yc6u1GLXkRA
REw4f5h6DMeEgiYMy7I4LPiin6ceNNSFCWAsUqv4O5hNHBCL6PeHNC2Tj+PoEqKohNQhF930J1Wy
bwmZ2BPjOePvG4L4nXL0I/4KnpRgkYpyxw2f+qTw4JXufe9ERxSh23psqavWzO+R+JrnZBML/SCJ
NbFQYFefxlsrnje2eOk7Qvu27FYysXdzwpbKGi/NWL0kdv7WR/l3U+NjwYK4tTUaABiYuvxcYi3q
rXTn1pImlWLtZNUdpy30WLWNkpjn+PSEpMbHanpNgaSVibXLFbmonCBA+1iQgmGBxXqr3WTuNzEs
eAja1pd6Le2bVZQ3Q4jzw3Zui2De0ZuK2FsY+8wdYRhG1LN7N7M0aJGipQvkzGoOCYe1QXjqs+Ia
EpsNwRaTYnpQskBXwnlj0KDda0ePxpihRI7KhZ8UZMwc5pTnDmdSxd2TW/fo3NSivOffoNHdoWEx
87n/QVYD1h+n6tVyuzuHM2gsuitcm7U313fB2G7CwTvgT/mwMMRgmfddixtw3G9M4OKrFKvtWF8M
wj6zQScyhmmMY/zAIyCbSyXKg41bIWNhwoV/XWTTPnKpLCcBUqoEHkDqQPKlrQRNNYuIE6YmtIl8
aztyF0cGRzqB8iGRHDYk7aV2aABc9tGHAFwwFsnTqDs+pxwua3xbzaPKNnnzNHmXNp3o1OOKbGQH
DZzm6HXPjRLveex9BjDhwUNuZiM9TiEW3oaC+Z4xocg3NETd6ja9JoVq0i0uSmKSASaRjo4dKTbM
39vOC6+1ASQyQ6ORcnFejBfHoj8zV1tofVvy2Luwan1NYrxQCj9CSVEzteaG3i+yGnNqnR11b75S
mxlBgx623Vz/kHa68EZIXkyO9Ad019UA52qY4weUk48+KEg3E5AciYLqipX8A4/mdd3DRGjxmyya
Pu/TI+jRdVu4+6K5oSbaX+4CcT+dbIynbY9eZ2EqshR+vUR7MHArpZXEmmVsAv3BdL+P7VNPfghL
AIjH5lyWBAfoM6MnmdRuUxd+xu4+0kmhTR2fqPBJzAY8+oHTcimGtA5tzOZXFS9d6rzVcAEnEuUy
4B2gjH0DhLsNM5r4nqlvxphTvuee5Xe0Wtv0TYvkRaHMOU22ne34q7Kjk8GOUn/vq6sdPpuxc0pJ
FmrybORbNzL4wr1bfhRh6dMy5BciAqI/YsuMT03/0cVvkebukxA4rgg3Y98zAsuNYVDGYeW+N6ud
iXw8YKIcR2rxwhrG+gghrVH7IZ7WXPpoKJq9gzKm2wBjDG2AGydGpZLatmxsfKuMluWgnYqmuIzu
6GspqTTmQXbA9ObsTBDpmriWA/oGhTpBAykqeIhtNAX8+tgFwmtk4Jz53rXXqYk3hGWld2NE9AQF
rKKp1jHTC+xPSje/Qr54rD+y8Gsi+444Wk8m+wHyyAimESaBODqHmA1i5yZpAFsXdxrfXUjOZPwg
rRGc6aSpVsMEJjyle4Mr5H7WqxssieuW43uWFrZl0CjwSofexvRR3xdBtceIwxqbRsZGO87xuGf9
dpC1OpiLvNvC6bFIOhoaszTAes0hvj8cJr1keDl36XvNEnw51w3NeauAn9uR9qjSci0M+zjS291E
nbnS+2lr5TpveGCjZO7q0N0mSmGjyT8wnOjtvWjT50reuJ28n6EJjKa7iL0g0p5T435CGrPC41SV
a/BvWAOn9djSWYkg7NzEZbRjxbKW2reg4q/hRf7SpALG1Z8xaunap4zRzewab8fF4/YSP83eYzwK
rItkdhy574yzS74ia8Q3rX3VxqtF2TO5Drwa2SYRxsHD4z1bKGhpdAhioqkg/gOrvIpQ+fwDOw3j
TMZHskkIwCrndTbDt9gtDwEf7Vo3fGk127jKbk1Dw4AwpVuke5LdJv6oh0BVN7HoXoHdAj+F+a9N
61LdWrhXWhAGjdNjOANfTI0GxTxrw/kAsGlVd6q6l3m5TerXaZAId1ApcK9Orro6xqGa7xWQiU6v
ANgXmMEJefAnqsUZE6vREquLn2Nyl4gfrMOoRwLVSQJw1aA/9MV9jD2FfYRrBBuv6LcVg77Z8FRB
EK1KYzN7KGUTFZFauffsQ691d3EEoRRNgU3bDk/pKplwEEm5sxALnOqeEgKOXqIYcEEzoLJq0DZR
uLOwR5oJJnf52ecIjxLLSbUJJ9uHCby3i0dUaExwy23nymt+HHCnuM4LAaVVT+0p3oKDXHxC4+AH
rbcfsFzTHYXRDsdo9RI0rz1/LJEMn5Y0dnIcdpMFxiJzHzW1iUHSKw45RxjQT7cVKAhRz6+Bac3n
gP1HcT8nZEJSXRKiFO1zYYzCF6nt15iSUvGCwJM86XYQXxGx7dfcpKpkqrXgpGYd4O+1p3vYSsON
hfdG9HdSi8/DeJjGmMA51cZdtmeNlWvBYc4apMyQj11GAYBXHkfg25PlNLvJfAYDbWF7Oqgoap+M
SPsYnOTFal3+ggiojCsAF5I8RUhxQCzh9XaYjgL3BJNsVQsJHmSon8spYHXQ68cA/GoNZtqlSHQb
LSLAiEg95BOPtedJ6EfXFufEym7M9kJswgnEak6bo3ABF0K60GckC85h8q840bMF08JDoIJmK8F2
v8H/55IXrliv+o4NAoxPTBQ/aFPtN9G56u/akMppUBSzdtdI1jS9sUm4fVtY5ssQpOuHNRyMUBBU
Ofai8W1nIkAendBGeJ5h5XHHvVmzwMKWYsTWNlL5A8GRVVIJAk6I5Itckppil0FuyjT3KGnYMkW7
aUuq9DAhE7keCqB5xQ1B4e8p9E5giuPJ7U9R/rnI75WhEwYtkacWOOOL5BTt4AKweO3HYuOg3tQm
2E6hbzTipLmaWBO2PkjBTTEGxGeRVxAeIjPnKpv5Hf0KmituE02dBEvt0KZUqWhwf970Q44JH5vR
6LvtSM2XGV0cTRF9uWEIe6r4jZqw3Dats5pmmmS+lxO7lD0xG1588qDLUqnyAOuAAzQp0Zjzg+K5
oRv5jns8uw0d4Ft2zkuQGPq0iyvadWYy1Vyil4wHt7mDEWU8s/KPIf8cxvyUZowXzyVKmoV8kBcn
PQRIGD/VTuXnKt9zhfaN3t2K7kUV2asHr0xzaJrBz6dX6ZZLedKwlKB9J+O48TSPpt/4bEUzDixs
/0RM3creN9BJIy8hbKBtIQ7jmaLbp39q7Xonyep0SXzgprwZKtPnx+Atah8BxjAiQSrl9+vl3cw6
1XCqY1ZiY2TxHJU/cHrngKHS8KPOdJbO6KkQZYiHrxISDkNFvIMC3YXX2d8qZmgQdS+hzIju3Ncm
u1Sd4otV2HsbZQGdmFbZzKLcxiKZyW2J221MeLbFFTpQSAh4OgoKZ+fgXDskTkzss927QrGUocFc
5OBOYzLnecc/A1g6mp7iLuEaUe5aFez7eN5a/XSISNkHXYxaZsSnBFXUEQSEaV5u6QeLdKCrmDb7
LWL2mT3GxcxpZ5nl1Q7qd32CA9USe9OKaqvp9wm11rn3bAbNDYW3+OI7CmwHymr8pXqnIBtTqzcc
rf7gPhXVOeu+Kz7KlT4zUiRYEyM6AZjuIYjHZK54UhyidHltQJ7TKtRW8SGX+Cajft8a35V0Nqxx
2MpkyK+le9JbplMsA0Qqb2k0x7P25bB389wjEMOGMTDCh2iZ90Lh7x/UOi/fjLq4kd5LqA+flbmX
pnVg8F4JsDZNIihAw46aTFhfKRwRKvvKshISiloDTl3nVbdziOKV7jfHle9mq5bn0NrEa1cKorR5
v7GBCboeF8PpRhfWyuQs4qpBlxxgAMy+Hb3bWrhW2UHvf8SA4l3+ByPYN3a+aXlxUz7tF1sbb4Qx
HgO1VLOUa4OACyaFAp6ZXIsm5O39ldq87PyB6RsEpLly5N0w4vuIJFt2V4MhEOqHOuluy4o/XWHe
DP10rqjhmSzBH3ceWQrNoR+35EdByx1nYzkz3B4rSvuC32VTLGYM7qTAX2GLbO0C5wWFCV6C6bLo
g7PDZjsnRZ5ItBU4kZSln6mm38cs4SsLt1/BkcW9ziS26EhyQoZ+waty7idi3jhwQToF2lOVaKck
Tal5UUg1mdjq+XDKCpoZ55oPr/XQ5jdj87gY/7sWNafRuMOXj3a/a7LmEieg6ZNuqRH35QSOJZzv
DP1LEd2ZGCJMjvIS04WWrbpMv3STdbB1KgCc8KYPueDpzTNMHZShamNRzDUO3O5U7VfB9J5iGy/H
jDSfvTU7gEDND32Sh6T9KMvwRkaAlAOU77K/1wJn9X9Cs/TkvPxwQTKuu6p+oPsSsAB7bIz+PgA/
k4C4Z9fHiD8SVdMXNUoqp/uDM16oO/BdcFZdRQ1kVgIEhj3X0nvdatyMEeQkF9TQ+aRNYduBdSCd
wm8s1kbkvtqEd0yXheiCJcnKAkhV9ZCN0UMSaYe5jj4CuUheEYKbmHZZOJ7agXcJ77muZOYfyL5m
zKD9C7c46srYtZI2M/DvjmkNspBHmA0606an0UuLoxOpd0Nliy2DaD/bZ734qkuXx3vEGUwxeZJu
Irak6PwARBKG4+lYktO36nJn5Uzh3AzH4EVO53J8UY3FFlgfqRYZD//dKtzSWgOM/M8WkJf3pnnX
1u9Kvav3n7W4f37t/0hx+m+mLUxBbw0VNpTiIYX9Q4rzfqMJh82fbZi440yWIj8vIHEm2pZuOb9X
4Vi49v4lxXnSXv6Dp4jCZ1t/R4oz3cWB+LMSp7sSWzCMQ9i+pBiWrevPShzb8on9dwlI346gwIzz
sLENI6fOs08R0wpBCxg6Xc2erZ+IIesCG3yqW1t6+1xOi6b/pC+KDGDtPQVK8KwZe85tCHnLYR3f
MxRf6df06ERAPYmnxQA0LYljWfXrKc+9zRjY32mWOZU5KNokCPkfgJGvMmkf0WfqVe5Wx9iILhP+
I7ckyzR4nsHKpvzRof6thoh5HWCBuzalI/AvM0SmygTaPN2MCVaBpOQThDjBHck0d8EYXFREAEGb
1NHB4reeIGlxvZSA4d1dXTjtHvxpAn0kf8lhMmzgmbmsWHJj55EgWHUJurZdjgBr9DMEupsq9IJ1
4hC7yvLxgYJAbnSRdZm04tnrJ+eW0A157rxiOzjL4b4KZbIZjWUpOlYnETjQRgcep2FCB6G5BGJZ
YQBR6mZ+Ri/9nkxRv2kt5x2dd94kSbdPck6+2LDv6D2LLqPtnVwHAwzxm6fOhhNBBH3Nlgghyeqf
ylD26wo8DPg/WW/qInzJu/Kky/p73FOUxftyzd1sWBOI/yaj8dWY8bTJlroiU089js8mW848ciGU
VayzuZQH0aNu0PUFgIwff2ULggmGS1airQLp43AOuKko58GFWUykXtvlhvkVT3g2p4xroBuTV22M
lIKO0DsWsl34PdF+Vul3rBM3LgC0dWHHI9RiquoiwRipWfItgyfpWzY4IPAmSyydtV5smwkWr2Fv
wgti2wTGXQtc9B0ce75s+quyzdcqn9qN6jPWORFdec1EyAWhFdOHMd+yA2RCdcCe0XRWbnLCnPhb
cgqBA3nfzdr7FNknrFLzpkXJXoPttjdlnL81gf6dW/1LEsmnfoTkkBG+XVczxT5m1ZBeVW+t633U
4fjpiOA2wZrku3P93Hvg+3SDNR2u4cOMsekYdNV9m9R3+uDo8BzsaQ0y/kMkXCungoO6UA/9MLxl
gjmlGx12qXzyQLJtxnQ+Cr1DNGjAwajoDZsm4qoBJNGaoCT0FO/ipYvyLewHZ53h2WHfKDvGqAQX
Y9Am2xk3Cnp3NqxNjJnQH1hvKn2IN0HWWesyxjylcgI4lUHxtDtSpycR4SmffjbmXNtC2tJOjWPb
VzvR5PLl6dENB4esIAxcI3tKNO/s9Z30kVsOpAXOY0oSv8zFytQIiACWJBlT0Thr0ggaWN25x4bl
h2yxYd14L1MU1xeqPbak8Qkwley3ps68l/wgttfyLnb8ebZOgUhuZjRpZjIG/rB0xIm8qbsNY+te
GV29xxwBl87SyLqkfosYJEea2BukX+zhYEv4sFg5Qdx5uUySncFkpuFVoM9qaKPjf/1h6GGh/7PD
8Nx9fPx6CP7ja/55CEoowNjgWTAJVs3/ewYa+m8GrGkTG4ywbZcSl5/PQMzirKmoA/EsA9Xl5zOQ
XAjLIykkX7X8cH+jsRZg7r+dgS4ntL18L9vFabLQdn/aRtEUGQkYCMaqbBgk2xa73UItI1EFWsbi
gl6ljsXFwLlxxmg76EOOtJWS3Z/Dwh+gYj5QVinuelbEV+LKwbqq4Iu5C5TW6hPe29wHaIovnkYb
iHdshbumsN7EEMlT0ToW+gH/WJlhN4N5JA+RMc8HeFRftQuTNJuqq6Ybl0KfT7M1XPAMnQZ8Fyoi
I4tjLSWdXNmHqizuhBUcdcu7GRUV8rMi6i5N9RkJW1GjOLj0XrS3qaalG5wc/RYC+Dob6qvZ8muq
bjzGFQiWpI9/UODH5TTaTEI8dIHDIm0ALJ+K6X3QSRC2tgkYo97Ng34c+PjhxPHMXbtQ9/N+jHF3
R7QqggK3WYxNcXcDOgypqrgdcBsMnXnTeeTocf0veUzxjT5RzLwW9ZDW6MEEmifOkKnI92Uj7iRI
+ZUOpTNZSj7Zdo70lnntIU5d+uxV9jbpLGlgIjzaHUWiLLQuo77cMGva3zC04DxVP7LEe8tsXt42
E/uuLO7rQN3jY7hykKB+j3O3SpaKoGps6cSr3iTlQXNS6fCD6BMKI5qFFBVD+PVeu6VzKDRoH5qW
HiJBhmIdmnQT9WPAKibiSDKLC5KzotGEJiPsXfddy+JFo4AIPdLTfTEiU8fYVX0FP2UNI2u5ftY/
plgnPjtyvuVmJS9mOFt7qmQeefecZ5aH41RKP2Dfz5UsPhSVsW+TEQ3bQWYvzae6y79o5Hsc5KDo
cIt+4MRydpPA15Ch067rxvrmuUHDgdxh9KRvlkMhWdcpGnIS10etI1DZCfeitM6k5iovNhVghFU7
Vu/w02+aWH8iVM3KyKBgNiQECRaQm2/XDKt2GcSSOvvRL6OZXIY0J+x3k6edO1Ue1TLGpcxzFMuo
VS8J4YOGlD44miN+jO/jMgbay0BY/T4aAiZYsRabqU6p54PmOhcGCAMMfo8CgiXJ77xlp8bJ2yyj
53J6f9rLOOqq1mJ9PB5nwT2xYmZtUV9WhhaKbb4MtHqCUaPIBMdG7tKV5llIIqRF85epn5h/G2nn
h3zyqLovy88u0r7qWTym2oK6kS+OwQBm5fd2s1ibcMsPkWVea7Qm8ClJanzNRpyf2qT3wKaOz1UL
5bMxuqe0S5/mJtyD0rupKgYBT8zWNYnNC8SWYxDWIE/KAbOYGbIFmDxK1aBCVPlMv7QMMQE3jAEU
VAzbLJY4YpmOcyfRVqoZXquY0h67ITjAuEa3tNZ8Yu6ZNm0zNetBxh7lyVjz0pZikj59bJtE3w4p
r9rEG5UtQfmUTB1NOp7X3Fa5Bscb69F//4GHCeJPD7y4L8lD/3Lv837/qn8deUtrKVZRaf4eMvvf
M8/7TWKisGhRcYUjLNv+6cyzfltyZ7orGPOEwXH5rzPPXNqz8JCaDq1agrbTv3PmLQaQX659ABOl
qzt4XKVuil+ufaktJ+n11rRqtZTyIKKw5XTtOnaqunON+Qihwlo37tSciOT+qEWOoNtcilm77Zv6
6mr9g0bUnk8WplQPTPhkpD5qE5up4IEp7TpE2V0cyGPeli8eZ8qqLIEpaNabTSdw4bIIzfE1bcgn
0xNPw4LKu+9JDC3FgfuRl/XTrOx3hoAzkah91BGx6LPHokxv89k9U8CxTcZiz8t+20v3NjbTYzkY
0MhAClbZ6zTm94ZG5R3LwKnBTgsjIMb0iivspz/67b+nRu3FofvH27PHcQM5ygSqRcrwFwdvUUXc
zJbTbNQ2oXPMwms24t8K7nv7M8/IhAzPtbirrZtW3jTFXtmfujot28fMfcdIOchyS3TgNNSPA3uS
gp1A0iYbT/GUjWo/zp7n5DKCyUYSd4tjBpy/w6ZXzN+M7tbUbqqk2ynraDiGzwKNM6bdu8z9IVEY
YTN4FHhPoasHT4FzTktvU0kuQ9VxKkHnw2Ow4x0phgskzMNs2X/x2lAV8uuL4+kYqx3poHPoRP9+
eXHM0QyN3CDzrSZ8H+R2wTgIk/tJ7eeztRuHettPKLaMJM/ciO7sePhRVwwRxY+aIaUr34Eeb2oA
Gz1E6LlWZKOh5/f1zraRfgliFcoBWvI048EZawhp0abzOO6WRa2dfos44+as2vUZR3b90Ucg2qgl
vVhhc7ssSJrleNNV2iK6j8dBVSbwHd6vLosfDDn8XOzTOD7rTtuUrOICZ2AyEeDKEeiU+aVzMTkT
LeQmXy7L2Hbe9lXAqJd1PwzW0ZXMKx9035tp5B2r42JDODXiUa9wAGvWeyim7VDxUdCG6NMGv8tK
Sl/3eWitgZydXchsbO4iVmyJG/iq0Q4dkTl8l8Vh0Avi7AuJpIowh8KQdaCxe826CHoqiMeGzss+
2pHbhvnORLDTbPeHsgBbmYCuMBOlt2UsP7SsenPq8tZaptmxxQ0VsUGJm4xtScOtTOZQ6UJ5tEVO
b2wYfRtCC++gmg8IH9cWZzdL6+5Vi8TH7DlfSerddTHnYjmnt5bsdpbTbUGt0a8aOO+Mi8jvPR7w
oqE6dXTqCARSrJG15KiKEGDJ3rf4Sh0usbLk5mlGs7EZtP7VzSkPlTzM1ro7yk1mYlkWenUfpgSj
ELLRZxJTET3LeR8QkQkxvq0ZiwOWBNq5N0BsgwdY1fWUEBtjE8qUTsdzXDq8TAG6QFOHx1okqKpB
2K4ND5RQAkxTZN17q+nnPDTwk5sfS92IptxrK9xo0wgp91GJPqsX0oCOZGEyykeasCidOzEIfzME
WlDI7QYufmRzjOczRmRtCYflFVylZb2iw6JwNa9iq027Oj0IX6WZ7g0R4gEzGxe7Rzdgc4/PYexM
p6RMxSoutCtZKdJoSweDUS6eMvWjwJPOylLfZcA49pjJr6qHh6qnj01lPKVleQQh9DECf/FSRUWA
eY8JhhrOJn+hl5PqA93XXPfqFK13mJyIDjvncxzda8RKXBe48AMLu1tRBvjwp/EHLTmn2Zb5Lm4G
sjU9QDi9GeL13A5fpJiuQ5Mf4gYkkul4r0al1+egZhXC4zzcDbp2NLsQx67l9Ws4Ug9eyTxH0i1l
UbbEaV4xD4OKWjhk+PRMpFIst8FI9qmrNmXTYsHxok8zokq5p+EPWvWXyhKsynYaPBt8W7wu+hsc
2+Ap5ECLgKIDpIj72Tds5BeeNn7S68GNpGjxAUCF4yu5rBNntCbWElA/6j7BMmsPEDkoXVX0qTpp
R1tft8nlPK1x1jJdBV89xD/Wzpj2kl2htGPTDXQEZzmoRknqNC4vwdzsEnc+JjRa0LCb7UYBzYA/
eOMOW16p4zxW3+qgu1q9gNUlt5FbPobAJlRjbBX7vAi/BnLdJjbro6V1WymnbZ7O913V3/deRFaM
T3wncOQwlebavijL98DIoy2skGtqiMexQF6sU8qL6PrpdYd1WdvttKZvTpHufFg9oUSRbdu8vCRd
/iSG+FZr9T0PNXfdJjER3E6DMVlRm+zl+2R2GIhJUFaYJLramtejiLa9Jn3HrLDIFdwJi8ccJ1wb
xhevVKfS9D6U4x7KMni1ovqbWT307S42sMrtjC699cbkqIFDKixGj579z+B8trUHWyA4mzwrNqUR
PsdqYTpq9kNal8dA0mheyEtvl90mqvrmCAAHq7XBPj0u7spc3xWgeBMHHEeLl1uE7O/rIcNmETvi
MZnacqM0j0U1b47ANa3TmATEZVOtMA8BCYD7zkpi7NKxccnjan4tQyrXpZesG6sENpidVdyvJnGG
qgKngvxE9MaHhzdMxlsWxgbP7ZC8DQ0Xu9zNcJQb0iLr24VHY7ZfBXu1uDe3ueb6hrQPaamv3Wz5
7HHcacWjS4/1Wu/K1zJufN2LtiOlmGT2UAdCIqgPGgC70GDpqs+gGStt14tLKljLJ/DrOC4HzgXN
44Gjt4xZ7sGzPh2HM1FPduQ8oW/eNuj6TdEg/2oY9fFmzSW18DjAQErNWrSd4ZKMnfVZOfomK7iJ
YfC7uuaS3M78ifHL4J3NIYjSYZ2tsvSDOTtlGh7FJQgj8l0DkNlIXK6puNGxgnLHOBpo8EAaNm6D
ixSO5ErTU7BpzZMj2rsxKDCvXP98PhP/puwwfQuXPjUpYTroi/D0s7ITNJFYJHUMEk50SHTzwSj4
SLez92ImbFx5YNH7OE2YhvoziW08T5rxJDik1uMCoLGwVJQEjgguahhs8vk1lcon0bHv9ekN6tf7
3IZ3cSm/uywSKpGxebNiP057FymkYAJltlrR2nKBYn+t+/pJgMfBrtYC7CquDQ6mKAveVGNeSgDA
/jg1+V+UcC2/4R8mVF4Bx8bqTQjKBWvxi7YVGyp227KBzey+Q1/uR/MvvsGvVm6dbyCXVZS0ydfp
v/JaCHFaMs15iwiun9V4mzl3FnaK/i/+lL8von75RSz0QZt2UcrLMDH+8U+ZQXSodNLhK2s1rR0/
WoMk2/GZ+q6fga/+Q6P9fxZsGf9xdv3pu/3yxkl1lys1ddy4Y9bTkYWKfNUv2JnjW48WeSbwv5iW
jf/wd/rDr/fL38mk1ISVAt8wvBYHdbixttZr6ts75zVYcb167Xd//tFY/r1fXk52jy6HAgM6749f
vh9swWCsJcxuWd+V7kuAS4DB4y9+q//0TTyDzzQsnwXP8svfLDbZcGY2SWU9/RwUs23ENaxv/uId
+Fff5de/FSVriupKnJ4MRw2E71qBzOz+4ruYv7/DfnnJyJaSgjBRoz3D/uX7cFuvwzyGEIuoG2x6
XQFeiw0YgIvVxWaFX5bSAzs1rFWd7O2qlGuXcJlWhf5QTMdsyhG5gocmKHYt5o+5cu5jh7OhIvDk
exgfCDnQdFShPgt1LqnxsFEQZ0cBxMidV7eRWITAd2fFKZiay+DqW8fNj1U3GrR+yAirtmzWZtq8
kRYil5jU916r8DxX1yRVj1qBSdvGOBT0WCkr4CmiFy+WhwQ1G/lzZio8QzHe8Wq6jfUChciGAWKU
3J88HHTVphjyS6KYZiI6MUN7p0CjkJ7/znNeW4lG/GjtmQNnMG+ViJf2F+ZbY2YtWBbZTkbDNswi
SbIhftAX+jldFyvINxREQGDrALDMIFsZ6/Cqymts82Hj/KTf2vQpEXzS8mKbZN4NEuKwqjxepDBB
Uoso1VqZZocXDyyMJ6uV2Rbwj4sYFIdpc7XD0FAxJk6NTQ5TYrayL64en2Ye0VrYHCLAKYr5FuMf
P6RZzZQDU4QlYyoXOEPFgh7INqOdYA1U5Ytm86Oo+R4g4QNb3tuuNO+sQb3ZOmeGKJkh1JD+CIRz
TDvxCFAVBifeoaEHIwChvQGBwwICr130VMK4COwRaX4eiEfN35xq9E0z3I+onosR/YGGtgOdF3D3
82MzzO7WESNuwxIvM4i99RzRryxb0LLxYiWR1ybUHnvZH3NRXJWV7s10+Gjc4jx28X3b9J4/hd5r
Ujy3pIIrZ34Msrjc4mXFsmJTdkwBw4Yk58mKjAPviOVqwQXEpQJhuTAiZtCkk2BxmhomhoySoJXC
CwuKeMRnX3Tk9mxokAnubRlu4xBVyLRpNgZaAIcYj5oR4RIK2OuOcWNtVQpzQ+OfVQ7ySItUNLrr
qNNBIZ2s9R2PFfR+typ8wJMtA6kGYq36FGnDP0s1w5pN62kel+43+wzmlqa6JNmpQSfWkxZ7EIr/
l7szWY7d2LLsv9QcMjjg6AY1yAhEzyAZ7MkJ7LK56HtH+/W5ICmfrqSnlKlm9Ub5LK9IBoMIwM/Z
e69trUqM+34l0BnjPNkyKJziKb7NQu+a2qIXTOPQzxN8i1HPcEj0YpdNyW3aMgW2JiJOMhw5y73z
++P6ndAD4Ry/js2468YWQzp4DLKF6DtR3n7EGo1Snb7TRbelL+0w9jkcxrGKj32Wgksx+ePF7b4G
fuOlYmt4CXJHQM0zZqInqVlvBEa3nWbfQDTeR7rD/FkaN3oH3bVw6PlOyBW78SEL5gN6zqucOHQq
MZ4V6ZzI7c61Q8fQYMWb//0pwV7yz88JKrTpdaHJk2vOWk5YP2hjRRrPuCsJCUjnNg2eh9Qhavgu
JMMXt6PsMAwsIuYbTXP9TN71OSsWZzsEITVeS1kGbq+QTEPwFTfv9BjCCQXPqFCp7ifosFp+DkAz
xe0b5Rtb0yWDIU+VFLuYKUIR0cjfUJSv5klsXZbYM9ayqRQ0beRrL2q3i07AmRRMthteJvKxhWqu
2nIXCOp7QSQHx74YocaaO7fV1xykidGYJGNL5kwbzkXgV1W6a+tlS1bcJ+RFTVEj10Tcp0nDF7Bf
SnzM3Mv7jwCI02w8DojygUH/D0Zir7sqYfnxatjpwBKnuyz23CcdeUPFwEADspQzFfSgSCx5ndSf
HSp0VCnwL9Pt1GLhVn7NLqwJ1rnO+3k9wAYp6Xqq+6Nl0VHAdrDk8IlxZ+vOxVbSfWhi7oPJX/XP
GJd37mxtw2k/t+MuK0fCcp4fzrz60lqnDb5jl09u8jDwPwdqAv7m0vi7E8tyMPzhyojQ7WbY+Nx+
192ufbKugwfwH/Q+runA2lN162vb/5cfKQA0O+g9nqH/YaOYNBmxk4aNYr56OROu8cNVv7p+HbY4
l9anv/lhf1qRL+vLH37Y8u8//H5QWPuqWX4YQ+XtO3nsNTyX3VfmZyvIrXdq/Qil9Zz8zTHj3508
aX6mGAGYnc7h2vj9jw3GZGSQILfi7c33xE/ubd/ePtaH+hQ9/s1v+OeydJ2xyLIwpaEAkAr9/Y/y
YtXqNJbMq1N0G68ektl3D9Wz9F/vCxikqL4rPzgf7//uVPjvzrqOZyxZU7bDuLKW1/XDO1so3W49
QD8r4E5wdeQ6PA279Ow90p7zMH+jEelZ8//339X8Nwd61xDANpgdkFH+eB/zIsuOavq3Vu3mBY7y
Sh0oLfQZi3yxalc38IbXpK83xPB8Fuprd/XtulpXa0DefrJ7Kn+RxP56vvg3F9fvXs4f/sqRptMl
ong56PCbfjv72goO2qb114DI/Gh1H/uXS/fLcfwfgWD+fwpDL6DHn5t4/5oDcxu33Le+fiZXHj7/
7//515f8qsKJn2AwCYaPxTT5S9z51yD04suE9Il4YwuTa5Cp4jc2JBYVWtixg3i4T5br8zf3Jeln
/hFmC/25GLn/iQrH1c6V/oeRYrF/gqi0pGGg5P/+k2CnDqp5b2CyKt1zTqaHjBs+FPT86wFu/7pL
o+cyo2xCauVHXYVvtsYOM3TDZ5lSAwYF/FGL4M0KXGPsVkj1tJM0iEWVnxzs7xWrwKlm0yKleaxA
eLBWq3emJj6nvj3Y8/w5DO5lENpDYZOfnqxlleuwhXLNODoox33pazRsoZKzyLyjNFmdt6LGC2dC
P6P2GShXSrquo9EkHronVc0Xd2BXH3W0D3Vdsm4MwA1BPxI3clJKi0wW+pRurCvKt9KmAhxALxVd
7e0aBvdbvUSo4c5wFEqAuOkMF5YcHqtUJNvMzB+yavjq04ICGQtOCoGqpdKLUBE2NNIyabDGDkh8
qIqWVHX84ZHXbCCV7Vn4nSntDPw4Mage0jGmE7WIycitKzuFs12mNR1pGYSLEHZG4GCntKsEKYSZ
BIxb3vhWQuXGRHXEVdQU66rxthMVhNsIvgeJsazYq6F/xy+ir9xOPY+LBZych7UrEp7F7axt3XpI
Ni1BDDFD8sd1D/KPv/5GBDlBzqajSLyiOWRQSyBIs+Bz5NX3RFfthqr7dl9wz6QvpRSb0eZoO3o5
eoY2XPqAo8dMnHInQ7znnWyOYuyu+SPlm26a3iMMpVWfvY6C7Bo9jG95FZ+pPdu3WX5dxKOLC2Ow
/Ih6D0gM+t6lrBqWcMf3jJ8DaVa+nDzB4jp/qgf+Gwh5FtKHAGoXzZylGO8GLXvsls5UfnBAOMZ7
a1LdOM7eRO8trnP4p5vWjptVI/OncQZBMQbJC9yYYlWIloslpIaxltZHl+DmLFRH1srIxlXSGCWa
Tr0fdZ3oYy7WndXdD0n4gU+VZ3FRXoJietSMRULjvfTDKgLgDQ2/iXQfw/1C456NyfF1Ft6rOEui
VThB6muk8dBM4amJ5qdA0XXj4nuIohk1iF3GRsZ6xn62SACAB1/WSPBiHpvvUQsGbYzQMBKyaiof
t7hdbrUqoHim5XDguOn1qFv90nj3aHcQM/O+hh2AeNjUqMMSaGJLEaWkoQK5I5vSj9oA0xZ7RUq6
HpMldRHhvmsJq5h2kt7rbUm+TJKz9LCS1YunTFvcZQZAaV8J2kNMU8lLxGfpMVhgprNmXQA6wQUX
8dbDrqY6Ya4jtaSJNUU3jxQ33eJuG3og/gKjR704PsIA74eGqrTr2vzRJqpB2gCHCCZuAG6YRjLM
I/HiIgkh1uDtRq7rF4/JtJhN+oIAJW3DiKDjZ6QX34rFmhK6Gs5t3Cpisa0kPSl6EUa8MCgwyuqY
rReLCyWie1Q0l/6f2iScmuo+ptFjijMmWCwy9WKWwUGEih/u2zx+pITtsV5sNS7+mm4x2pisEE7w
MnWAp7G1j9uWbyIctasbx7cbO9iEaXduW/3GCYfxMdaDAPxAvyXgeh5HCreUFa6zAFUtDvVPOTlw
I9KA1xyIJtll42RvzIqU/Ohk86me9XJvoCBVWIc3CwwOTPdsX9tlrT3KCHfDiLSuSUSoepGjjGD+
cphzxSJUFShWlcCIwCWT8RGyx5VYhK25oa+4ROuSFYE/eEjg9JHCRtFxlxjuQez1a7GoZWEcHO1F
P2Mq7eH4FJ4PE50rd5HZZJAepsAg1reocGNpcPPK8JJNi0ZXqOrUIdrli3rnLTqeC61m5bH7GJD4
SqS+SWqXCXg/nx3nukAMzAlAxYiDKfZZizGpyN11agx+05YgqpASXfjqDdJig8RIWzKXUX5daZra
R7B6d+Wyd3G1V97W13rSPsuAT/RI5YNFKV2d2AJuDIKmh7KJADMcQbUSFrV5ohSL/ul0X8EiiLaG
RZ6sNBV7lbrzy0U4dRYJ1ftZTF1kVYlsjm0aqVXN8kujsPvoLTKskRXBZytCg9ARIm1LX/LeMiJs
xii47LPw9Btk68UxztL7se7v6R37zvCWr8bJbdex5mWb2Y2AjC0SsbWIxR05jpW1CMjVIiX3pbOA
p1pUXO2qXeTmoYjEelgk6AgtOpEjf9BFnpaqefc6a0t4+9FrAs6UAR3mUUPaotJxkwHYJKRmNrgo
yw97icmJXi0Z2qUkpuO7DItani+6OXbNeIXhkYc6onq1qOuBElBSKQnhgsNpNyHFO6b9kU76B8Uo
OPPcrviPP0ry9tmcsv/6KPlfDdSYP1i6fv2iXw+TWLBIHxrgaoQnOAPy7X49TIqf8HNxGnSEvnDG
Lc5xPxwmF32EUe5ns5fkCPjDYdKyJUEeEHFwCP/ZYdL4oxAjELpM/MvSADvCzoZX9+NU9VvkTSbh
UyOVuc/ZvA31zMow8cAhuBqumQ5f4siCU3mLIYK80FoYpOeFKnfAbY99X8lVoyI8LeHA80EzgF7m
Se0HhN0MfalgYNscGDmlriBlroQ5Yf8Mi+nv5AnzT7+Oha7EjAjBfeG6W38YTu2kSV1tZu3ajkvB
cu9d7Kgzj3046Mtjy7oECR1MTk+iN8XivxYB+SDHmt9UQSga8lZ9aKOUu2rZPlEUJVYTug0Bz9fW
wLFahBoJ4yF+6GxajRRb93VOGVPWd7dNwbOvNGzfTJtnEy8rXRFmtKnNzqZjpkUlngg0w/YlZlKI
3djZa9cyLLLT9odMje92FBP4bUVzpAcM7xkU0ptIC/ttXeF2qChqu5NVk6wh615T3IVxaOiu3czc
DaCHpsh+IFLOitvo7Y0sqAEjNV1w/thXY+2C95b6Pq7nBoMXPR0mVMB10nTtJpiiG3M07V3gAn82
lH2Hh4Ri1jFYFzbwlGUmvuOMjtLdfEtSpUjowrZVZD57j76Z0Zw+OJ5TSD1zo85ak9OWB77WsTJe
NPbnXR4an7nqry1q4XoN2I53PRnhz1CKcs1OmPS4VTt+79rMszNLtVrDTYFasavVrN/gugoPYeUU
1LNYOxUYb3nCHo8OYe8si2HgHhglvj4kXwO9Hwvq5FnvsmYd1AghuR2cMMiv558bysBBdQYE8tY+
jb23q4zqnPTGUyKbHkReeKKQQF+VbFk2mT3VpJ9cPL31XVmOF8fihwwNlExBi+sq83QUqcz9CIW9
szsgKjEZABhC3FAtHctMzPOsm9I7THjalpgNZAbVnQOeeRCiLLGpE1qsPDhPq3psb+lF3utlFXHp
dOmWUmPlt1y+ayuEy9LBCC5qNopJ6fAZs4HHjf24rwAK1wY8kU6jRArUsEMKxphpIA3SIwblJ2em
S5ImcYDhCVhgw+z3i38I+0G9BxI3rYKhOwyO5W7agQI+GLywjkvGKsjJwT5fSMgT5N/UTanvyau9
xXDTAE2OvOCVZ/A1O/MNK/5J0zfzglmuKOHmG4i3cEEw87Q/95GenuqKN4ZehrucQ6oQFTOBJ08A
4Hw5gnM2KgQ4qpW+wnDBeSzQZ88jud3l8Ytu18QhIEPnnfHUQooG1LcyIEezsPlOn2S6yev8rVjg
0lXPM3/BTXdwp8cBIrS9oKjTBUoNoQXMErMR7yBL8mHSrmhdOk3cfIJ27kHBJzAc8ld8Gimjmv2Z
gryLcybVWoS34cyEOxRWBZJBB/3sVDjA0pJPWmbfYQ/7ZjuAFccBOGVINswkStxO5resFBSqM9Dg
qqONaBw59w6Ele06HtY9KWZHZLe6UG/dqN7UQLg3kbwB0oaO6gB98hKbqsQoynE74OnRxDFqoUu7
7fg1d8mnUevHYsHetTkApCohRK4WeE4yu6C9JkqhiluOdVu1tH6Pdk/HYjXywqd2WreG9r3n4r+y
F/BetCD4wli/HfmbrPIFz1fA6ZOV/dV6hCt0SyZrscD8JrMj1xTL2C9DxTu1QP+MQES7YDA9dvXa
XaX0F28EEThU+iPlhfjxjOgsFopgMtCNkh+01DpaUAZJB17ntQbpCf6gOwEijEkoUMd0Zfb6ewap
sFyIhZALe0TJXQ3L0MpNGBDoeQ+FmvewPuC2EEGnfQm4Kw2jOG4nNFHI2lGtcYaWKIERA/U6o48G
DmPVwOsa39uqpfepam7qxNgOmnysDPU5EerEcZnzCFMXvvoa2rq5NUbnoxJdT/65Dv0mrZ9S5T3S
nJsfUhF+S8eWjgejv1eF8T2RZbVSRgj5vpQPXdTQ0SMhWWLUu8yNuOROeh+KpVY0XWIUfYXgStGD
MxoPZmjQ+gAjW3DctFLD2HukPOMQ8gmFtWh8tBonbnRXmjxGE9NCSI6nbTpq2SmoNRyAU2yt4R2x
magolsIPtjOTeRfXqHS9U92R8A8ZfACbKBpaV5Vy5s3cZ+bWLbR90svL4DHN63qJlhlfc/ong9JZ
PLmKgJhGv+Gov06AIKUlJ2SWPD1ewLpqQF2IJLkNTPUiMhRFw/VubXsEGRU7wVnTXSTksvpOiTQC
LGNFGPcxTz2BQ6iMIIIA0qmCS98TsB/c8YX1NaDPToKS6oIvFELwtYVxxgb5YMzgeZP64NBBFseF
SUEW4AJ3tncs/KdV1EhtHUuqf0JVMCRX5Cm6Fxt6AmsWPry0iL/bWX0Zuvg4yvG9DskZGd4k163W
vlJaCS8pTuzVqMOqndKvCPwwn+4iv+kI/6zTkWLTHH2pTLhn5hBbCSkCS7dgV7nHeeDSA/fe7kTM
CGi2oY5JcvhIMj4ig8S1OhCOQX6Co0zF6R2msfkgEvNxnnOIU+Jq0KZbc7LevNGtiXt28ZXlTQEz
srqBucfGJrflLUmv+0BLUOmd6qN0YJjNkG3PVjtiH6rme1thnfFo6YpHtWprdmBaGaKxYTLEkHKE
bQQ9voqdVbzY18wBsrNH8HOrR571aDUcZei/CF7yMsu2SxKMW+J5sg1Sywi83jhK9gaDoqeR68dM
WZhNTXWHv1ltbcala1Z/H5RfA9fTgu5g6lP31Dfm8Mvy+z94DU0w0eZ8+tezw67hyvhSf5wefvmy
f62icWGx4uU4i9vPNZAE/rWKxrvMTGGZDixya0l9/DY90BzEKhqTFbkQR+cU/D/Tg/ETPX7cezBd
EYH8hzDyP562dU+AOqf8Srp8Q/vnoMMPkkzVjMpJZaGDZmEHTSUpeEiS3AmUv+7uh3fm9pft9o9V
W38OTfCzTPxoDhkXwzDNRRv54Wfhz3CEvXDyqKPAVeAteCFIhiuDNSzkOhoC3YhGtDh6iD1Ai2Gv
rlpTvQPFA5TZ1ESvBpif86NZGBtqBzhswuFi1VbjqmBk5t6bR4d2AFHQJ5je4wdQmPZaz5Nz13Bz
jDnfdmZ3tuvhsxHyRDnRXeawCokDQAekWbZ6mVOGlJIozzLvUNjiu4qXZHBF/Iztk58Y4ZcYHI+Z
Y2K3GNz0lL2aTn5uynRDJ+1nxII36M4FMFO8mu8yYwfZjKP9N1ohMsGf9APB9YLziLGPsJG7/Fl/
eCtpm+WVBXTPzFF7U7WOwXlTGpAg53v2vJuILHVe5IBIwMhZ453KYQOxSBf0wdaXvK3Oswkhu4qK
S9AOV5qR76UQj0Gx8Kkh9oTGS8MsYnb1ddU4ZCLhXCUa9KEESpTznpnEAtMvlVHzA+6Nrui9Kcu9
3SryfyaIyJSinIfUhDjj4AHyx7znP+jFysGfs45qsOtKvBHQBm1sm/BXmxKhIBCjSyJSYUsOLStZ
DwtqK9KK744VhJznzMavZjvdtJXOeJEmdL2GdXDgRcMltWvu/QqzSErbiO8YsIFE40435VROvqth
ca2SwllZTo3Lw8qtdTRTGcIdMqN4x76LUifcJB7e+hANYEMHzwcHqa8kD28yI/dI8ONPYZvyWUiH
AodBvThp1B5q7ANVQf4VS6ivVwtVNBlfIYF+GIVUK0Dwe+BOvhP31xpFTKAlYCfTQALdhTSLw0U4
GeK2tDzqSsaruaWfMxHJUzayNjQ5s53SFDwbO7fJnQ466dRUmNdlF5/d1JXbPuBckCi95ulUfVGC
scH2Za3o3fRNJ3qyGGhXMjN6WidCdaCXFD9C1YEgVelj5027ecSHPOQAnnAMglMo7HeCBGqNoS/f
iUBDcBraMzIVukdKRTJRSCJGCP9mnbIEjp3vmQherW7sVk2TQ3Uo3CuDDPOuBCpF4j45WZp30alv
JmRNEZdi3CSGfcvVO/jYpG6MWj3Tneiz2D21lroQdZA7JxwZOWOe6XPQ7UNTvttR9NAa5DMX3nuu
M2AyHhMjOwVzh3Mp6sNdXugXTu3HoWw/mw4cW8B9CPhUnd7WsftlTwRx9FHTz2VF8MiZ2RjIgSyK
ZpgMI2l0hW2KPaKRlnuVN/VDOPTlRq9w7jvMJJlmfXBnczjjigZaNSwgc1D1vazGm2mwS0B+AntO
qG3TTuecJVo+dmO9GxQdJ5jQ+JPB5ZpDygNiBg8zU2cV1cwomfpqTPdWJHRRt6FxQwT3vc25X2gx
5cA91KsVTnO2HbXJJgbmO5g1+wFk/jXBC7mXY04GYsTEFtkGQ23IIT2eEa3Ctsb7NAaIRnnGSTWw
OONks35gG1BuYEQwlVgiJAXWzLuxr0os5KVBMwPAEs3gdKjBjzUaFo6sP+kBxYJWNbIkUipfWwCT
SvD5IsOVrwq7vqrE/I32p3NXML+HcPry0nRpqRIb0SyIRCYl36oIo3ewjfuSV+UW+vdkmSs7nZaV
pl4AGkxAcF1LRMHoOsjCSzYA2qB7OMD7tKJAtfMts7qOEo/0YdIgnyfpPh3DuyQb3zAB3isXxh36
03Os12e3ttAqI64u4fNoto+RJsmNU0Q80AZAFM26k5NxG9kUcIVJuSMezGagA7GU5+qLD/u+Horv
Y2Oa7EXit7rBoVNjUzJMi8iicQx7KHFtk9xNXczQFXvXIF6uyoBYeT8SUlNerzZJ4h5DGa6Lmd6o
qqF/KSntS+jB3+I9WTeVuk5GYn+YA2khNjdVNvoWTQLY6xpch652X4PWpax8uKnl9EDOXqEQR9+0
3tlXSfNQ9tVtklf3pF16BsfS3ldB/tjyFoQNklcd44rM5u5LtvYTi0NQzT31G4Ub35Vdsk8E4i3r
k1tNOm9k+QC99JO3gzAnVriOKOcZM+YGHsBpo21nmXAfcQ2gbUO0Mh2Wi5XGzmvML5w8Ae3WHrON
UU8boYe0omqiW6qK67U7Zp86lB0g2/bNkHL7saJGW3VozK1ph4e4xDAXthyUycNAUu68B+aTS5wn
lygU8q5GvbYquqgK+5QB7FprufceztlnK3vjGDlwSplaJz+MkcN7L360FoE8HIOnyaMmukI7l3X+
wTaQ6pJFVe8CMnlKv+6TkcRpzZZA62yykJR+S1N/HIbgVS6xt6izjjY5OJkz5k01ujGrG6Yg1zzn
4fxkEZ8LiNFRfw6SEKfWmExXVsvmwwR7vwnI3ZkDAbxqieLhvN2RqQ1Y4+Fby0G3cSMkuqd02CXZ
EucL3dzYdLxz/Kfxtqp4N+eyu/OWLKBOKJDsgQm0btbXNoHBcIw+xyVBWE4jbdZsK7K89D2khcFN
IuhMOeRjbnnOOL9zM442VdIenKb5DhwCWOQSWKT3kcc0VJR2NNOraZQg0wfnOWMRd9MAbXnhwQEB
biIokS1obXA4pN4kt9oJX1wC/nnQ4SQ+0oBG2bp+kFZxl9BugqS2dcabUsdnDMviII1um9qQeZGy
7hjycLWnznlE6x2a+BLHI+2Hn72m3ecyOBTT2O7QUpCjNUFZpsUdqB0YDM2mvpvp4E0ABBZxx+wo
N+6Eh4eZE0f7imM1bzI9jmAthM2eGm1vsNYaC++krtckk5Ym385buen3NAOOWrr7TMi3wMP5MBXx
w2h2b3ENm7DhU+uLUt0IFl8rW5X7Kgf6UIoDocOtFfZ7nfyY7N7pJ96ndrRbTkCW2ezHn79t2l/i
gvd2GYlvHbCC9mSH+G8lCGs6TELj3tAhKrOCQBe33do4Niqs7pVGbWEoOX+zh6+f6RJufTPGaWsU
8a2s1SmmAZ4h2ZTTJdTAUoKXO5hwpHrV7JasqssBAas1d540+5iAxBN2U8fGo1Qvj8m15YnxHoa5
s+s7AZOBAut1OmjnZDJ5QJpHQ4ab2nIfsib86AdrgwN4O5fxAbsx032jd36bLG91TNKlEJT/ze7B
0VjQ2B2RMtmq/J5NZL7VEtu9FJHrfAhuGFc5YE6fubtERmMT2fJR6TWLgudo1ylrz1Ryk9nR2Szy
B86Zm8jRTn1tXxBSrzjwb/u0u7Khds4hWF5DwnjK2aDQnnHPMXbXtNV1XlTcVPodIJWLIdRhBl2B
fTx4aMf8e6YDGZ1wpbQx57DUvW7mctNm/RPOYArILO85EeNJF/U2N1JSZ/ImzuobM+/ijak1fCYl
j3WFcqpn6gTn6MBS6UGjH5lsP2knXkblccr736eknwuHf28NEibOJINcNf/H/WMh8dRxr3EHSctb
ET0YuOcLQhaMJ/0OWtvL3CTXHAivHJAYfRKeRWz7mqnOg2aeZ4GyHI+7ZspPUYj7BborplXHR76G
MzYWdNS32cnUkp0LjJLCE1BI2fhs0BfkWuEW9zGY7/iBxd9pnMaHn3+x/+DpH0XPwk7419P/w1fz
+z4O7tm/fM2/hEPqLlAMGeQtRzgOGuC/hEPXM7CZ0USGQ41//230N37CcM1WQKc5d0FIMNv9NvoD
BnT5/+PedCgoM/6JC436pT9MkcIS1MkwRIIpdOjd/sNAHsLSh7ZuI22L5EFzCIjHJvb/ARRsKxVz
zLyLDBWs21HsUsdYJ0wCdDRiE9EDPmej6F+Dklt05zZvpIGwQztL4MwK1KZ3GSTKwn4JUUpWGtlX
PCxwQwm+yHVgAgWLMSyzwr2lXUuAgW+uZiX7/RxrYFb0ehU7goXb8rAu4kK/9hDZzaiy+RHWtRG3
uO45yKyaQFCxJ7l3WIZC5SyTeKNrBm1D5eRe1VnFKDShgRqBE2FNwLaWASDH02b4k8u6TxjNx2ii
zeTF8KY04hJmgibmcZKU+lVv2/EhpkNw40j7HgtJv2p6EiSHGOgCHPToAGKj8Gs7eylE+eb21rin
GurRdYE6WINbQHrmNmalAC5yW6AbmjO05JmieeKJrA7c5mWYp29WGH6FhnfRUk4sYJbuY4vJI1Ul
hfax0z9CEz+lzmwAdefcbXuUxMtM7cwq3qMLX7UuzrTSBbQKI9QHdkjXD2ot7wbHcJIKzYbHZ7x2
uvbQ6epeRVa9zWoW64k0khsDi9DGg6bIcDI/JNShkz3PTmmc5He9i6NBac6e3sJ+jWp1P9qstuuC
E4tiQmEA4vkC+s5CENFdlizZsDgX2FytCmmcvLk8mmFj8lLUc6pFL2lsYbMqnwOv+Wp7cU1O5FUS
sl070+hjAztGNYlnqyyBgrsDPmtrOrkt3qG6tc4oGTczxxDCG31BspQNuBVLCUTJMjZOPdF17fQM
/4gCcATaeN3T5rbVguE5j0xCCWERHyh2Tzac8+wTQpNN7KgbN62lzVsBUqLWi+c6ac6If5saArfM
o/EEX5iDGbEii+mh4LzcJ/KpKWi6UnXUb6aFFOtVuX2WlRsuQO27zJR7VQJNsNKTAk241nng+XoY
PNQgDk/YzFZ1oL7JJHhXrIuItbiv4BtSsPOkFzKyWKCJKnvVC9TrnkO578aIEyzVTqwVkIvRuT23
++j4UzQzN21DIs0Gnn6vs7Vb2TPZ8gowrDlcprIs+CvNG4yTt1M08bFxyFBnDZGHRJWbzhjKU9eo
b/OMX4bIXuQXHlN25qaXppoOlF4F6AGDSWPyZNxzvZjbwHOYfw2uOZEPDHS5FiJF2m9RHwGbNNhS
sKTGXBNsq6m6BwaKgp3gxws2fVNFG6tzy00V6a9dZLwOuryURUtZwmKlC7roEov00Srg3WrAUeR9
jCq5SjKgXoIAkn6TJl+y8Pua0zxlGOXKJYpiFtl2SGSGrDL0flXLa2eWn83SgtstdrR5cL+3BRqL
1zp3xFbxmXWXNImf3CrzcQAcm6BlTEw0sUmTnkaBbDy1icWLxIrFar/2FWSXlHeK0YZ+GXk1m7g7
CfpfBZy/YC3ER5NuN7QdNByg2m/jFNubNEKxsdqq94VHPzi0qpMsCoBk5hHPxiFI9b2ocloJspvO
Hu+lcu4rhpJdlRf3k57vU8u4ah2iHEAqgquwn6plzeJHcSJPdZS726YgYVT184R5LsjpZ4kpPilQ
v9sE7SYyoEtyhAVqlW3MLH8D/+nrUTquc6Lja6egSkY6nNxVllkHfvpNw/Xkacr2vdHcykzDptlE
L1VokD2RrPayIbwadLUVU/k+iuiiIrLpeJZe8qm8rWlf0Wr5DgCr3vCJJmPOhMa9PMXktsR3y4Di
3LkzHxC+SDwv7ihF/Y4rBMFe7gErb57Staj166TEq+nZMCypYj1n2vTF4xWChtYezMQ7d47Ev5Ao
YAxTFmwCZ3oZR7U2quZu4X4bFiNdr+OPo9DvyG+ASSGwboU1QLNti29dLO45ee17uwVcHr94qv4y
I4ctHWK839VUA1Of0Pt0DNtbLe8rn7qU51QG2oahv70tUm4Kht51z2mmaZtcn5CZlsuRCh/2ehyy
Jj05pkZ7SOzwXda8e9PgXEO6EEc3IlClaR3shCYRp0RWjKppRI3RYBPjdIqbwtVPViovakpyvzD4
vhEeGHj3IYZB3Tt2OEd9vefXnTWsfQ2MVX1kLrKcDN9xJg7abDGTVNF3ZoC3SnOiqxJv2XOUhSD2
cnoRCrr92LVi8wZc5JpqM/YJtLbibZb90VsM1WO/tmgcXUWmx4HQQMJuMu2k0V15dN3qtW2jZ9E7
BBjRAWlVwclLy+pTSYnnQFdePYavLQ2l/GKWteoqa9oErf5s2RMXFWKgLLzvVmujmpbRNg8X0qx1
MvLqW1bbj5yHGWNZWQaqOIINfeFJeo0iCDipwpusUloAA6zRmvCOvAt0JLe0+hD6IkymNRZxNIlH
tOHcq/QEbkQDzKafUuAGKjppc/7kUNOttdoFfYWFIR8KLd93EfLpmAEJDdvLBB1mZfEAjD0FkGH2
ybK8BJIFclOG2r4eA5MKKDwZnl2unch8nmqb04oMq12Uz8fcYZFkIj5w0kE+b93sUxjJIYvDByB6
xGVnbAHY1n2clA0OaElTehDtZoc2YKuGIidq4LutDb8fsAz1QwXlAo0qr+mPvlUWfJFQS19j+t/A
mlDzHNB66AnNL3LjLtBsA9gDxypb3ea9ekxHxJaQtnWWSZgNvYC1rGGHhGPZFnZeh6pvHNK4vnKS
yu9Ms8dpGPONBdN0Esc3o0FUNTICbyM8sEp6Xa2FYsEqw/KXqec/djhAeoHH5qLK/fV08F/FR1n8
LqTy21f9Oh+YPxHBdwEBcdBnCPhhPjB+WvgVsCuWf2dU+J00yMBgg07lSyRlfpza/2c+MH9imeka
cBJM9MZFNfwHfFR8jH+aDwzddXSiMIwJuCiXbNUPKlOCGmA6Nau5MORcpVS/bRKKWdg1QVpikMyg
iIxJSgK4AvXB/d3vqIzAW0Zkos7+m7vzWJYcu5bsr7T1+B0aNA4GPQmt44q4cgK7ElrLg6/vBTYf
m0XxzDjlgDRaFbMyKzMC2Nu3+3IOAm4mZnDWR+QL4u+YUUtOfctJZm+OWdybRi+2ltL1rTC5IXAk
vQ98JNihNJ/SOQNQNJzZAwLbidl+dWZNuYOX0cGEEVn1xSd12ysqSu/cyHy0tfG9xMTJQ5IoSVUg
MXJNCCh01bNFm6lHL7EOEYUrMW6+yCNsJZJn10zfjKH7zIKAAL6YXzhjl2/gCsAR0uO3oA4oxCjs
S43Jug0Ar4Coekmn7BexCtRilN8Gb8AawpTse0a2aJI5KTHRSjZHvOaxMqrHs5eMrxE3S09FB+gL
jIzB++TwXa9U9hiZPCsgVt4XRnCLkzKGCCM+0H/WQEpBGxTth+2PQOUwcng0riJJ4fcdUiQAO7dX
AX565o6Z7zMN66whANHVMK6EN85dDpsJFKet188T9QDLOs/3Bo228LZYmyptRsaI+jxoMTO7rWgz
8OovfRjNg6sgTI25OrmOAtuMUz/P6HtiRfRpCGseAfA8OE5WLAVNSZbsh32FX2NtVUhyultRdOAc
OERemjE8YA0/h1hkopCfzwmqNzPop60X+iuYf+yeRr9KRHAH2fUwkiAYcKQOMRkcp2wPjll+jNJa
t64Yn6ocSmkehvm2qAACDMWOUsTXSSfHruGxmoRiw7KHUzQV+LpxuDIfAFXN+2/P7Z8tv8V44gbB
KqdpceYDUFA4FCcuLb+DtCglTFQNuvQ1oShmqVxTu1MJ0WCdkbv0GmtVqbmmKCo3WoPFn1EuXtBk
BW0n9qZrpBPMzsYEglxSq22STjUIOEK8ZtzU67zq7UOXxDRvBeNrk+fGKkwY9RKMhUutp7bbapHk
DVd9w+7hUpHr6hI2A0elYgmpcRml0dKvecEiBzuULHno6GOXLUvZtYs4YB0TfcsAzNjPVrhHWe+o
wUk/RJu9cI40Fk2A+X9ocZekgpc0Wes7D6uHnrp7d0jFmk4Chvoc5ATS13ooxQc9VbBIu/olFhB4
63Y4ZkJdZKC+Js7sZJSXmbxmvdw68Wao3luQOWRJ1rkAS1DceclPLctNY1HIGNa3dhyWWhCxtnBg
t/b4d4LuLr4T44mzQtgt5E3NIZENPLXmLOOFcRu2miBbxXeDfdt5tep1HCyLeJ13TzaWU8daUcG1
Ue1XxFR56U46LcZcdmIqOqaXbOffMBY5n2i5nckpaq81wTbtmYZ5QuTPgwkJAKSbb5LCprR7JbQ7
i/xFiwlxPGi/mfghvQ4LwCOCZ5NB4HgVyfrOH53HAdigu0jvyl1JUbDFOhq9QUhfZOE2+WS5wEBV
aJuwLPYE3YOJ/Ef1SXAA337rI4I0P5lLfYjYUy6AGN4RTtC5kaFd7ELf2kITaaOde2Kg9YK1e4MP
QdX7whs+9LeCLnXstgxLiwHupDIB5wXDevAuc1u39jJ68Vo+ZrQePMZK4EKkkw2sHhJwTAUZzrbU
vRknZiMYc0GqL3Vn00PEx/Pgi5JKqIeWj28UwshfxA9t2G1suSqmL/pFqLIu+FPSnZVm06fQUbVV
3Okj4I3T0GwLM4Op98A9cDFZe+XeCfkQUDE4vsjpjhkZLYfhRlQfJJIpR9QXxutoAHIf5oYWm46k
hSO2TEPFKK6APUPu+vuu2QUnVy3ybW87+0h7rEq6VXbFr1c2VNQTOiqO2NfV4J16vnNfyXBvttfg
bqxekpvl3oNaFt0vqZXp1cQj6b0Rru3fMJFk1HPxUaPnFFMuP+c+Db/RLaT4Ng8Zf4FeWcNkoLuJ
GTRtLlW/HnHb7V2qBffFvsv3PpTlpfOF/zzM19a4LfZuvK5I6c1t12T0sYyN9rtdwA46itfET+5B
aN0UDwmoLuNliN9l+ASsejEGeGnzXfelf7BXJpvYvybtD9JJs6Nb6il5nmzGvfx7wCNmf01VvqKY
nQwJjaabGTPtr8j7t7raW9WH/53cdcMduwTrxwyv2kq72YYaORRFQ4VpVXxseepgnbTo5+y3Q8cO
Vu67j54pfA8hVdvUvBYJ0RjuMxkCsOBM14Rr0OtsbRl/4HcGeMyreKkc5s1uOjZzuGmwlmGaieVY
wvkcG/4r5gKDNMDrQNrdWRXtT4bYz4mmYLtCWuiEtZlgMHhReo55DOCJn5alWZEX9VN1zBKc2Q4u
ZiwAM4M9Qzok9ZAtByPhFzhV3CpWmnA4ktc2RQrqaxgmmmAFL4arP+Fk1QEBrvKpSO49sBsQ6hZW
iMOnjGM0lOCkyvGmKQV7byoXief9EpN5kIXCjOw8xpxfzYyr8Jhxt/MSnklFwimrH7hlohBc83Fq
F1bPoh9EbrIB26Z47NZ0d5rTZeyRJIagZtvkt6vIFYVnfQtu3YXvFxksufyWqDdhVtZdpFjpatZp
AN33UnO3lFW9W63Xoj9YJ0uXP6koPjOju1Nt8A0P9M2FYbZkj+wX0qgPEf/OuJ63FPedHMeCSJkf
9Ha8N0yxyQVfKr2hAE1jeuqruOBQY79lUO5NpAg1Rb+MAe9lpWsb9iaKczGjEepsh0NTmh8IUs4u
C/VzERYQaVyP51TUgNpJrjkmN1wk/lfgEzKhL12sJevGasKruCI+90UWOtnQs35p7RZ1AsAa9gGa
YZJJvqrMSjZN2X54vf9QS3tPHnR2bj90Tci7wc7WgV6+hUP3mzB61LXjYLnCYl4Y+LYTxExZ8IeZ
GcW7KMyXuLYfCgkm0oqp+O0r5MIknqCEQMqH9klclczlxSqJPGRmA3vIeJEiJmRtTtaRJqZs43aT
B7C8fiMX4ZxCsoxtO57B9n9zyIU2Qr9Totd3Pe/6RWEqYzNizMMXAeIwyrZK0mxukZIwuY+u0346
RyrMDv8VaFppW52OZZsTzgLfBSiPzt8Fo0u0YtzBGNkgOwIH7TODfSze/Ffqy6kJycviP81+ffwN
vENsiDh6dm1TA06pu5qweUe99ixT/RiZ6v0/+zrzl1WK8P7/sIA1X0Ua/a+76Ovnj8ju//+D/7qH
kYrF7KmZLE02YYa/3mnMP+nSdTleWOxnf+xqMv+Eoq1ZrE3sW/y/+LX89x5mUPHkmnBK+DGAw3Tn
39nDCOj/4x4GlGC+JNnQx7gL/XEPM4Ke+tMms5ni+FSNQsCzjBnXrYTK3ACXAfkY4wLN6Dcyx5sh
XN7PbfRbea5ceAFBSqpq3+wax7ef+69oIh8SmQsNKtnZg401zblrY5iwuDnoqTR+jFqhY2oYt30K
UhJNfzcttipVGge7yj4IO99cojRkddqNbQYpq1/5ZKROuU2z4clGWGYa0jdZbL6Qyfro4NQsrUDX
9iil18FTV+V5vE+48vStYy8Ml7yQ7lNPOY6k8En+X5UdPdpNBiMNU7Vh23e5N/wavfcWifKZ2Oul
5JsmiAGnhW2e8NZeWscFotm09nJKiHEnjb4beQrjKzfJKYc0LvfdWo98Hvkoa50RPU5FnB5yrS+W
PqWAuV1wLOmsT7/zs1XDGWPjx+1d7kwxuOFaHbVKg5daNNcayM+utybrjmKIo+gZc+L03LbuMRvC
YOnH4YNWsMhUaHgAiMwvEEtbP3bfuqB80E2/uYweJ3Rk8Jc2RCGenTlY2zdJ3B4qjymkEbRcoelV
w1JSOljB8i/Ic2fVKeRNHA53jXoouaUZSFFEmggsPDv5i9c8tz6R229ffHv2JbMeOsVSzlxsKSY4
BnFcP9tRyp1v0a9X4XuV9SFG9Mlx6iXOeHPsqoc5jXQnm1PCkOhxTE6N7m0aySxlol+Y3jmPoTGQ
rkaLOlqWLjbKJF4ygqkt3yJsF5CRLqNJrYQZclx+mN95RvRVT3CmC+NuVI+GesV1+6baHAUbWxfN
jAyAIU7GIL1PcGsmdKg38NEqhzfguGxI7aUI8aUV2lzzaRzKx1Ohj4+GXR+ShpB0Q+1PMzepc3G7
dFa0GeuXcmj2g7pZouUA+FviCLRY0GwhNx5YXWMY6WnWw+IgiHQ8JU1gHlSt0XCmwvykxxOGzFoZ
hx41Opv0D9k3Pzr2wwXBGRq4y0ggcQ+0qk+5CZVel1sZi477aHH2yK7hSJrOOMreR+K9eeLfN3Z9
4gAbLcueZEs+VWuL/FRi6p+mLr8bgSmwYu8DvNaRB04Fha0yf2pAqjWTWpMHgjPWx4dGE1jW3FMh
g7c+wplhwUUfB94i7InbxlZ3ZR7pcxyv4YnQJhCj630q0BUmUGJNycWPv9N7xjkNsktQ2Kxhfn4y
OGPFxXRsm+msdfaD4Y50omEDDIrqcerEmpfwt570P5FjrEXU03xdPZuOPFMAh5EogRhUMBkWIeOB
6o5dUd8biThjsMAnR4TFV5gMLffgT/IuAHFv0sKGf3XfF9zGUkTmBXsenw+qu7kW8LPSfJxPW9U0
dMR1iq2sbYlEWs0Si+dy4O+zuggqv3Vt5bntTjPak0E1ChzvE09yTA1m+NyF/dkxq0vsN+d5rKw1
IqWiJAFfgzq23GNtOU+dr581rSfR0mCTFDRwJEnWrvS5C9RP4nzp+jQpRlGcrIs2rpeUz3iw3HJn
zTQ7LZJe3VeuTzWO21y02jt4k8QSg0q9wXJ5B+cLeGJDsxbXYZYsL/ZJBYWbQIf8Zc8VcyHeRVfR
Z47mvh6D4dUbWKJaxC9sjzk/32DiL4ZPgamOw0WOPYsw/CgVi6Z5Du34MMVMf1F8b/Flxtir3QKZ
jHvgzbfJcJYWRzHL8egul9wHBGV5r2CNKWzPxwc+O6fU0KNVAGqN6gLHXOMKusty6pLp9F61BGju
y0n2yMXIMOfMcdeN5OJEKdp93w63SON79x8+hTgYKLBo/I9jyOanzv4QEOG69N8/6q/zB6YOh84Q
+j34rxmc9RefCIou/3cEWHAY+D3kH2hFQIyYWRyopDah6b/RgY0/ERzBQaIbTAykKv4tWhGj0D+Z
PyzGEr7zFrmTv9eBa5/5M7BQ13K+daxUdl6AGXG3RRvC5gvB5A0fJPxQd4wl9SPbpBxZ2QhMA0n0
PFiVFFxX3uvksxKamHmbeB1V7SrFMz7JuVYW/QLfxcqOqhXGs2F+EJjnAQy47uVz1+TK1v7s512H
NXbZ4Vo71VtG6IHVaW0O+VaDMFg3HmAFfWXrJG0VwA97S+ANdEMD5XpAF4ZIOcGOjxA25VuB8lji
R6/d6yC+akC/reMsLA7XFCwtg0SuIJnfFzzOLI58JWJRTLuEFmTvTEokg0cEU32lAN/ldG7V02+O
SJYacoMTcbacLEcUTFclK32WV8ZyhUObdqtgo/M6YxNcm337OOt2TWIvi6kB7OOuRnjticmhNbAJ
pVA9QDxXG0gtCHFqyxk8nu4JJS+gOi2Evu8QBAGSnCOe3ZgoAemYweOQoXygmDb2r/JqeiP1Y8im
NmbNLrIodKKZmVZ2jMDLwX9p/DeNKA4/58J28O0TM40AeafRnfQwuqtviihXyjG3bU7ZBkzynDvb
6GzRocFzRsu8CNdDkV7YlJZB+i1c4nDttCRntJki6L+WBnWzQiDS9qkxP5vIPwsDfrmZbAIp/wws
D1R7MYW/doZu05bY/gfQiLQC4l/OtiZgx4568IQTf6EF9zWvw8SmvJrXo4KD25IrSMuHULT7Ip//
DEk9utY9SJYH+KvbqZ+NF4baDXpwMKcUc3JNo5M325AWJtt0NuCOz9y1ELSuROfKMJ4Lh2BRsnJy
TIvJKTCGs2elJ6kfDDiciW/v2/w2j6kN8aSMd7tHxkfk7WbkehzCoEkz/dyaYj3wQPZKZ1dQTZWz
gMu420iaTmT9PSr7LZDqEPXP2dzGBLQDZ5SWfMS0YhBL+lHiEXR3uxii4mtWH3B45gv8mieLT5mU
X7FVH1uL8CdwJsPd5S7iE431o5Efc8aVShs2bDkLqN07hmVitMiOwrKeM82gEaNadbi9TZEucNqS
ulYbX66I0dwCQPd+MNdDwX5a0e4GATsrzQPB2vJpLADwO0390mnWSTJEWQxTtbrSZqCP49JQv4PX
rXp1w8WBZSTAQXDfaeGmZygTdo+5c3yseWMk9A/h7K0PhTM9WsxyUeJe9B7wWVJuS1IbY4FkEND5
wPAXoc2DigWSy2t7bVl7Q0f8nqjiRML38e03yOpvWQZcB+3QzortFOXHKujX5M9Leh04HvsrNw9B
lGEna/GvzcNj/tnoM0E5ifIlXmcm4BP9OFADsLwiGGRLMvsaUQb9qiuKFfxhM5UcZDRsCfFOInQ4
2GeLjSt2oqHKHFbYlJ7rnMYzhLw22tidt+r4T2JsClq9sZbSgHvoWk7H/If1YeKvxPxPl6o30+K3
i3If0joNmBnOaRPhAj2It02B/N0+lOVhHB/j9DEY9ml1k+UtGvaB/zgZN99iE6LQ2uw33fTkg2pz
Xiw/P5T2u55Vz3rQ9BsI0cai6qxh7ZfFuS+K9KoEEqF5X8mAsHruzsGMCfuVqm/m5LsUsAAxCKh6
7SpwVc6+69p9MHo3PZkZdLCDfJf6gxFfNZ9br/mUffY0VPLUtQYMI71+sVBO4uHkYegLyBhpdASL
rlqHJdcGQ4IfsbdBE1+gd2Nwlkunp3nEuPMQKG34cyxrlIrQBUytH+afMVk1xHb4vI3Ydy0c4K6J
KEQYEFTJpdU56Ej1pdz8HcPHgxWDJTZM7ODYG6bJpcumOWrNLY3PlKLtQkjZ0UBZ6WSdPfajjGGy
6GoO3KyovnMI8JqZQ3QMzJw5reC+eLI7oHA02xHcHkCdBS9+h9MRjEjDFif5k0sRsiGA8/W7T7S5
2zT8buX0Ml9E0jDekQaEeBtmZ+L468m9hTzXosC996X6rVXZr21NRyHCnxRN6VuXYHMI1M0W+Y83
Sz/F8C40jA2Iiv2168Yfpx94ipLKC0aM6tYXXXIkF0bmzu+KBl3NHqCQOHtCfYvRYiQt9+WgXwfr
LRUWDiaESHxwScebS5trEiMylFTfFl8uKLqxxp0Zhj9a2cCNaY6W7RxrAoUVHi+XG441ajujfiUv
jQc0IHqANSXNaUFGDDe8rRZhZ1A/I6xCHi+rwg8ZQXU8JPqJXXyXSOSwHiIboqAxmsc0fQ6cJxeo
QzuwxbvJbjLzXZpHZ4aQ7cStC0Taqh7UJvfkgUqTTZcPJEVDlPnQPyQJNg+dE7RsVrryTk72rjqE
7PHHHChyhKZQF9+kR/d0OqCzXYvyPQzExcG90MltKe91Ye5RHXEL4San4az+rdrfPLgviZVFZMSL
PLm2BEzijFddh1dsTNcDNwJXaNsJurA2XdIWEB7Ql4yAvnPsC20fh/qxqeU66UcEcM5NY/3kZtdS
My5FJQ8Wx7jcTSgT+BKVdxFpfYxdAPEgNzj/vYTYolINJ1iFaUvaG1EUX1kBPDwo91kzfkTyo+Cm
VJe8pTPt0cuILCb4z0JFHVEj16rVAYig+XIcrGELGCZSuOHzDccnXnvbTtmoxh/udA4m2jz79AzO
d91V1FN60WpQ0zoHkTyytQOKX9diWE/x78g3wKAlcTTzVR3wtxVfxGH41qgpwayDkEStvG++9ZJ6
mKyfXoe6hn0Q2veD3dJt5JLlFBsNSkuDXJu16TofbPA3Tw6dilV79gy8gj5zUZSCHODNLzm5WeG2
adW6a7NNlapTUBkv0MO2k9mvKv2I8gZBAetjZ+6UwUlpILXU3aJ24D1ZXvsgXxlVuOyjdG+UGg9s
zF5eeW/W3FIb6wu4+9bz8Mm2/SGmHXwi2+EUxCjSt5RGGl09RF37iIMPdvxbCtasErReu8xWMsET
FT01jumtTODmidZtKyJMiCLnCiu1rt20KNzpFRHg4iELOoLBMIiiYN90+7zyZ9LkwtJeHMy9Qj11
7Su2t42AQGP29TkZjkWHMN1WuwkLUD43mmbReqyqXeLi8APOnwPgGbeeBso2ZGLlHxOXcw0cH1PN
IiFLHVzkrebnkcHToJsjyc3JsfsNDKSlh1+3Tpwl0Mq14wWfHaB7SBILW9KHou9MFv8QA9ugLy2U
dkOkBH8sa10CNImzx7D+cDuqnrL4lKsKW9c5aurPAhVsAIuIZaLe2QyXkW3vkmrW1uJDTXx0WU0G
xljtPsjaTcySHdXtVcr6R1QBeQyuoDIhi5ZLNP05qGPIgbivsa0H+yBs95kgFKCNuejOzboDF3z6
scP8QXb2FuMK//T4Cn97rdXq3q26hzDkjTpZvLuc1NiBpbxkcffd+2gCeBv9cdxz6CCgVJ9rJ6Qc
C34GkL2ubx8aZVyhYq4ljuZed1LUR7KVipZbHn6sDaW9jfGAaQSRWqvhJIol+X3yPhwoRlmMWbsM
F6l9N9EEUaI2eOOxZ9Pvjf5B0/cmz8aGeIkLUse2jw2yLGaZpeDwqTk8PiZgjrM8obRVMnwXGMNq
HONVeZEmyDcCgRXbVgx3JBrjVeoXy5He+LIGosI/oUXt0HqLurpo1/jOVoQNpHGHGyuu1P6apMBc
QaF3ICZjLqCY8wGL6qtKvudkiCnI+qW6jZ9Qw0AxLXQ3ZoqoyS3fNen9f/aKT6TDNW0W8n99Z3iO
iOl+/mHF/+uP+suCb/zJhkXM0W9uQzFcnTX+r0EQy4IPAUUOLDGpH+htrIht+H/+t8UWb7LhS/IZ
oN5Zvv/2wMAtAPQcf5OqUch0/86BQf9HnxeAbH0mgZmW6Vp/T5BzxBBEozCpm/FaSPUKygFbSiXd
VYbnY6mXqljGgZdAk6lnM8T0/45P/5KKjXntHxQGKH3UdOoA3yC8/z3PoJJeiNwneI77mAtsndOA
bmUffskU0TiwFV1pP/dGcSWRTrdZ8KyV7rIeQcqMGpfXEgYsy0fWsEATIqY3TXqryrQesbbM341N
1gxrzRouLGF7Op3eqa/8LOfr9MRM11MOv6BQgX77yiXNS5OGoeTN7CPEwukmzeakMKhhxOHbldJ8
KuiAWGgdt3YrFI+kvZslNLtNFarfRDB1du6ho2iP8Kz/lJkxjlrC/aACer95sSVimzbcTS5eHDdV
u6TlrWLBQ14mOGOC1uYl5j+OQIDDfAiwpWcEYbnLODxh28hlvtHmBo6mob6QruZ8HA+Z3QvM1MEn
7/N+hTftx4nVgy2zzzipnpJIncTIFhl3cmkYrEVjN17KOLzqEmJYUL830n9qnczFh1YOa92xH4HP
XVUqnry+fET3tpZdwDMuoAsZgzmViZm1GiPGXkNvHjrRXwcfs2s02th/o/wz6XmwK0tyoDYRRHEy
7uyAxOfo4iJMAWk1Et9UrSaqz3DeuEkDdtg1im09JkevcrCEhAF2uRCRgiYtVpTwp7eqO9z8x1Yp
bDkKHcKlec5hJo2taV2MhoVVQuJLiB8UmWsvn51GYrpZI2NtNHcxKI5T8x/zYweCeFHq8PsCnV2U
NnG2CPeM0ddjU07eSPfhyKnik0dnrZVXyTILgXM3dQR2aLbneiXsWY5/uFrw7uodEQXsYvXCxtdr
zwZfEULfzPD8lkm6l6r4DmczcDzHO/LZIKyb2iGeLcPV5FXMsuZLmwnMdKpdRyUbRTNbjTPBbYzg
0Sv9UCtl1DcHV3KlY8u38CnzPMlwP3vLalB4eJN3Zar7oYzA0Rr0c2gPmiF31YQxupoDzCUpcvpl
Z/NPgCkIa6d9jVO+cP3U2wTDsVKPhH1XdRrd2i7ZJvh8QqOapzjM15oTXoIuexW4sv3Znm3h08Yu
8WRo2QcfymOOj3sCw7JxGudm4/Au0uCJyjuTyUZ76WcTeBb+2UjEnEqvy1dR9auCFvShcJ/hfszD
Kr8vZKQycgPhi4fPHC9ofmhwnhM5yhbRbEZvQz7/Nv50UiVnUY6HHt+6l6Qnze7WDQufj8IG1QJf
ymx1j2bT+8CI9FLNRvggy95tnPGBhkU+ns3y1CGnKBckx/rZSo/T+Thy4dcS7xx2Bl8UgcRgw+fj
U9svXX4wsS4gvg4O/QKnPlmaazZx6aLlNllRxTcj41DcmN8mhKw/axTY/sENXIJyUGvyqx8pyYAq
iQ45WRouVnAm6DcPWcbUNZ0DBeYcLSjmkMEwxw3SOXggcuelrlnXsjmUoM3xBN/Xyp1pAhlmIIpX
dAr89Dzk0tLlz5SIQ+WXH+R9mIS4RMQT2b6cOEQcYEozAGpwJUUCIjKhc1YxSv01FIKMukOdjyGq
g0XOwiNvYZcGEEYSGNhHz76DQ5bOLf4IUuPiz3ENTXkfoDLmPL95hwTF8jKnO0zdvlke3yJ/Noxa
bQWsryInmIGydrDeuHlhLKe83nUVRzFZZsEyBLbAM7/4NFLetVb41poJqPda4iP1wiV4ZiTYOLnP
s+FACSGPD1/fpYA8eaeU8C4JK+EDLtCBGGR05QzraqjvQLLVbDk2cBdEPRyCLlBA6jvlTAZJdDxH
XiyPTms92BhNuO5+o8ceUmgi/YwV8WbACCiRI+GD10bBzra7H43a5Ej6j1ZkfCbS6HZZ4AuMreM2
jOCX4Hu5p5jpaCYEfwCcxIBOvJl44oI+kcIgXjjTUBLf2FngUQyOr/nMS9FncooGQkW0AUorizkI
PBKLVWH9utiGORbNKZoaCItnj8/ZjGWxzOqszaCWahqyresb7ZJs3qeQLKXjDHaBeQK4Wxu3Ko2e
2oKNiCYyonDSU3vs23yRa2SnWoknJ1CrNLQ/Oju7qCH7SWauDAZWyhJrFu9yhs7Y+kUn3jWRNY+j
BM+zapsT/BEqk6HWaDO+JoVj0+btCTT6iSJsPuV8earJ5n42Htva/GQD45c1g3Bqc1wO5nB1MH12
whZwQ4tXFY9vMobw16UUrjjkDyIveRS+Ve/zuH7NZvwOzKbvxECzTmY0TwSjpx3LnxhmD66wDnf3
jPGZgT5YKR6KhqoevzSp0pmxP22UZnRS5+4iyVyaonIwQsYMCpIzMkhOIif4A0Yo7lX/3AbhdAD6
O/L1QoYvZvpQBEke1UQjet0Xb4hp+krQuY2XtMhYyUFpL0NdBqBSMQJz2STpi/tV+eucK9FVDNwC
0EAMvA7G5L9iuraQKENqgnrqg8BDUMfn4LXIIv5UiQLv8bbKdcZKKmvtzeIJSxHEOaWkLPXMdolP
ytlkVDS0dWWeo8jYFUrk9xG1uyCCcE1lbPZVPPzwCYoQuthkglluEA6yTDZmeAK8x5oLLCcovoMu
2nAPwmhTV/RK+CJdxyXCRIyIs00qmkWDoFxPLVQLLg38ioBwJ8UFVPy69s1uFiw+Sz85uYMPPT3s
d05W3iUmFxe/Vidv5A3k1ncOZqyAEM+qDxyu/82EEoXPjvgL3WaGCppNLNk7c3f41VP5QNAQ7JBt
kkaTVsItBES6F5yzFHelTVQ/4/S+qjsOrFmZINp5MZPARAoGyrZaVmPC+3KSj6IsTm08+y1cmN3E
dEhWyi9ZGzWhMqgdk4tA3JmonrnAR+x7ebznIXzILQspvLNfh7x/L1r67YqiHzadjZu5ibpPRTMe
3zWVcJvitxBrwH7KkKx7PrNLO4LtgL+h3Age/YdBH9+nWBG5dQ6jMX5XMQ81AxDarSORFznj2TL1
lzok01Nrv/xePWDR17ac2P/zsvh/W+6C2XHGZ//rDYyW1Kj5+Sc/5C/rl/0nBnp8ig44P26YOpvU
X++rHmsPN1dLt4Fe/2H7YoKbU/hcWf9g7tL/ZDomMRvdYgWD1P/vrF7/JGPj2ID8dECAHHIJ4rMZ
/m3GhuuOCnSUWbKYo8CbLreejdI2GwzNGqlI9d1nFwZP3SiiHSZiumV3TUDLbu0TCJ3M50rHXKuN
VKqEfrBi2nkmWeqvtDrIVr6x9xwARRONYDgRPD70JClWGuFk255+U4d8oRyjZCV7fnJODqtSd+5d
vT6FVZtjaubtzcNodDADJe3Mgp4we3nhe4tJaV/hLuCXj0g8HPg6FKwy5lOkaycadA7QTfEeA+pB
a3KP3IyA6pER2Wk5LyFPbUqVRMe8aLZsOsbejgBx0y+BvlobT2BkTfSm6NfGCuSSMNwT7EfOqbDk
mnW1p81tWhKOthZ2N27x8lyhYHNhm/Lhaoj60CIX828aWteAc0k1ftA2gMw6Ih7H0TUsUXDT/sZX
+OJU7QylIRWhkRqWxEqxZ8TDY6AwJIkcGnQa6W+aNc4OjCN42GNhJhezD4/jpO6beGAyBHUVNDvp
lw9GW4DnibGQWcc5OWDp3SP/YPy+YKIVLnOhU7A1d91w0NvF4Epl/mppCNT9fWcbh65q7nSvOo15
/dEP3YUPQHaBGrsphPOgecVdGSKFD5EJFzVegSzbcgk5ZrF2ti55nGxsH+eMY78TsknmGYwsAXkc
JGkuBdxIoATn+yAjlFKENOW4WtCzLVe/rfsViytb2Km29c8g03/MKiWvnnyULeWkTd2t2DVzbc3L
+T6H+b4Oq+5CymhnSdbnQRZPND+84Qx+IKPZd95tVr/wNWC6wtqivboptJ/c51/bRdWrJxscDasH
zdlnLYFQ7E/Jntnt7LiQccCIY2En/jOCJwlQXbP5ncxknSpr5XeMkUEtd90oN3j0FAkNHV9wxQk3
VdXVye0fbgnsf7OO3FClIB4dgHNzCEHIYdvNYyiZ3lNCWYYWQoByIvtHS610LcvwPe+HKy09B6g3
xF9zAk+o0IYzKQIY07ZlMw0794elLbhOwtqxELKZBUykNcfUgHUml2N2Tk1+r6P+Q9Ph0A5/fkFq
zmKStr10u3E28nprw2ftQnp6Ruxv9jLuL71vxttWNMeuv1kmLyNNcuqKgv/L3XksyW2tWfdVOnoO
BbyJ6H+SCSBtZbksw5ogyhEH3tun/xcotVQsUWSoZ90Rd3DvFSlUZQIHn9l77QCWNvAF2UD5oOB6
CYRbR2fynPxafCnJBVnTYBJlmfpa0IeerfS+Ho0TICPltpMfbbP+Ik24xTAAYJ0tVxX3z8rJ0A/2
OmjGFK3SkEMXgK9R7GM2cr0jnSAvPcVEkxDt7oLzcMNQO2OlTVPSjYi0lUbrhgHxbll32SglFZac
xQhJRutRampnprjFJgfFAGnBN1t687K96rVZPkbR1WiXYCXRO6xkyp+NFuWVR7bRDfQFHVi203pJ
N2neECYEDDJV2xC/yB8uZhwgoVCIXZrKZbHBR6Sku6CoVS8PWJarJWV4yQgOW2tyssD9s0o28Drb
Pbx97aKwUdFl90mvQgaBAVrysa66nN3OXKCVU5R8Oxmzn8o8U5qE9SIynbtylPY2mJR7XirviZWf
I2CV+8aU2YKmmLDyYn6hfGMF1jcasa6kfus5qMisOCpBBCkF/GOnsHuUtId6zG7tlr1B1NhbaIyc
B3Xt4gNL12NLmmMSnQNwQ56RDI9JfGO0rLVLghjYeCnKPqsRHPZBVN5nWNBdnF/DdU7Kqz/CQVg3
NGz4457YuL/VC3Vbty9ZJ9gUdDnAEFwXo3lsJeMdpTAGDhVrVjok6xBZDyvYYzMV5zAThV+n10LN
Doh0z9EUPCuAsSvcfxLRhBc5lWiJJFTkBgV2Pl53bDm8fpp9a1lcm2p3C+2lXHU9lqOhkJ+shLhe
Fl8XMkyDdWBO4QqCSbFOkvHOxrsirPPST0y2/h6VtryLRv0GszWB427YgYK1Ft2nwf2zyptuxGi3
dAqD+tBrTMDKob/AWML5Uxo3mWOeoSZfRMsrIixYFYiQMdKDYrfrfLJ3SrmPy/bCTBe8pWq2AKPf
TYGza4LQvxZay1yK/VcaPYgM1SJ9H6cT36qEFpR1AAxtXfL5TBHoq4O8kyW0cwU92cSgxTBCN+z3
BS5f3LBVyK2Zmrzs9JfaJOXBaRETpuXV2BQ6AsLuUNspe4QetmOmhG/JHLLm7MadZJknGLKEEABu
CCuK957zL8PGxtHO5EA/jFHs9pdgV0Qk9x7xAGChEj4XEFpbXPpfLGAzrkPwaMnYo7WNGnU0VXNo
7uaWPUmWR7WXpjQl0aTuRgyevK/BsanDTSfznMD+wW5EakZmHaemIJwp7kovxmGuaRykODDZ2kpK
uIYnkq5DFTk5X1izlQy6Vz3V7+iDN+xkxbkKp1e1F+UeBLrq2S3Pdci/T0XB4k9WwEtejX0zNw3P
KBuDdWK/NabMctteib1EArWXKskNT1zvB0O978vUb9Ti3E5WepmNzQuZYi9Fn7cuZOCeHNfsvSmr
2pfSkR43f6GIZ55i4s+00gg8R2LemDOZ1nIoPDSjbJqK23oo1s7itgUZExLF5LyJlldDAtfQLhWb
5sG+yipQKbpchpsiJUNOEttx4vYq4vYxsuPKp6B6i2NybYPgMBTG0Uql+7nGnhpL0kOrZthSe/km
SmdjPZSVaxftk6ylr6HZX88J4FmyFuRVqD4zKibPPsjvUZijpR5csMEEA/D/evZgrmsiwjnpUAiX
ysYx21fwsK9BoG1tjSyjin+RSX9YMf9d47wsjlPOTS8M2I02s8pgpg4sOuLDgNmg0mbE3lTKxigY
khrTMK+J/H4aQpo/pQQjqj+ldKs0UCiLrQCLbCPRvkVUCpk1nyNCqQtFavcTNaPEptAgRLuqbo0B
fVLeQCdkOb2xayA1cuDpiTp6FcMaFuSGp87SDVvTezVW/J54iy5AMxwDA5XLgkzBKTrKjUkf3cg3
U3qVsrFlul5+zdVoPnCMbxldIQ7kzrbn8YzSyQGpqTScjV5AnsJYUP+Z3qIJh5HvdVMJBHNwPMmR
7y2kc6HFOVoW2TuhZ6y65XeFO51Dqr02wnlH03gfgywu58i6kwf8eGa6zvud1PZQTZbA8hpwPNnD
GN6X0wgu1AHEJJtYsXfIDFmXQ1J7cu8StYNQrIigOJX7TCLFOSurdVTGwG1MkWwYslF9GReh0aQs
F/TlXSW3V5KYj/VwhveR76fRuVKZKNFPLpV7ihrKpO3cdk7OKga316q3jigayTLutLUpSaZfUhvU
OlvgpRTGKL7N+05ft9p8VQyd2HDhoz3GGmQkxnOU5VMivSIa3kIYOJGM+GKZ8DVDlscx31X/1Jq1
xDzWCt1pHp+CXL22+dM7aLok24XlCQXgIxZo9QScmjkkR7ClNYNfcv5O2FAr+bVyJPbJavI0l3rg
//sF4rnI+M9/LXiJ1wKrA6rp9hvp4K//dYGpoGiKr+1P/9T/slRUDY3wz/rgm+i9jT62wcSi/v53
/hQaf8s3xZUEYG6JsvqzEVZ/w4bCHtLQNPOPf/LXHtLSZdXhL+kIVoxFHvyX0Um2cSZZuKYQIP/L
Ztgw/mZ0Yjtq0VfblHU06san0HFO8rlAd89t34rjNAwbAMV3cTq89pDDkc1OrlVkbyJGKyK0+jIK
pjPz220YRJeI3LwpYEuPnHBtarzlkrpm0WGw7pZK5qhl3m9VuNKUvdpbrSlf5jZd+oT20cmocoeS
QJAK6o0ZpJyBUUMFIeYlLbNwR1K0EbVKnDa8Ylck/D2bs3icZSRwLXEnTKpZolcj6rl6XCF4vDYo
Cd3UNjGRp4jghDrca5gPXRSI7ansnUepguqDHZJDbkSOpcIgN6KmId0GXqoNam6lihJacYWSbraC
btPJqMZIvZyBipLjyME6QXyp+sQtm/qQdeEzsyMg931aLUscmh4bF2wgUJSSE4TfgJmnbzcRS6/Y
IsKu6qydbDRg1g14xZlGfy4iot3HTDvM1TjSWifxOpfnBgLrjmkotDd71LYERzue5miHINBLt64l
nEyLpDepdctl2WZv+2hCeYZoCzqz45F0SwT7xA/exCYQYJ3mr0bjECZhuS1ylglBDplLn6orJVW+
xGKm+gTNbFVVeM96qXchsn+ZJrgio0xMqBYBiVfM3NpKkfSqzMqy+9WJW9dCgRUZrdSmasgLgsLB
atYIA7c2F8+NCfXAmO3wlPXW2cox0vQRrrMZBWNoq6CUFOWd2Ezev4AQCfWxbotlgSEH8aaTQLc2
NT9qmFuglrJrWw1Ul4xYdgnxbUp6UeNJB0LSdqOZbKiRWteq60NadHtCI+NDahg45Bv0qroYltxT
5VRygO7NYLocNe0pNse3Vu+uZmhEqN8VZz2lquYlUPyTANFgFIeXaO0FeWNoeXWxy0tiZQBaIHMd
jEs9wvoht7qnzRYfZdg8oDNaTCc21Ps6B1GFBDjC1kb/Fu1SWdoZpKqycRruIFr5cFs2JKzvhYEv
X7b8VgpfehCjI60CLhhkIMOEVVi7AaOCQG4wAFUB/rLJzFuBPBq2hsxqVjEuyV3Z1T380IhcIKLa
ABeB16XBYXECevZLYkfUjdV4U+d+UK9YvjQD7Qe9NpN3xfHGsnm2c/YQJDwRSb6YTqpv/pM2S4eD
LATNa52yhs7ndK/3feKXSDWRAuuC+ojJbFhicEkWqwvWuHE9B6QyDCpdvGZ35FpK0f2cI5aJEnbA
Y3hNhtFTozJFCyx1r4YxYPG6Nx8nFNBuh46unmq/EXAzNCKKKB7gNFBUXhUy+caBxgiualii4T53
VX7jrcHSel8DgtsrQYxmRK5ISlZPCr+2G2pN6TqqdDMZWAY5U3ZtTFXSO0RGMQVmX1lwk8Km3pjG
cGDZXrOQcKy1WnShP3TxGe/edR0gCcPhFa6ybnrSFI7Ezh4goeNIwqWt6Pu65NspmCzQawOWXpCT
+gKfZE0B8rGkoWmi4GsBojLRxnFrJdlT1caPXW/KZAWSNqwjfoNooZrbKmWr3c86jnj4l7ExceeA
xHSoJolnooECltmp7dOw0DNZEr9GxDJDjoSsWVf04MuRG0iy2FgROvsKQQLGLpic80LnTBdOZ6ug
oyrH1PI0CztesvA8gw62D1vbExFa6AwxLsSyPZ/I/sJdtxBBzWZxjWbilvu9p2ipj1OA9K8GJEo8
kSstZFEzjlGxLrTRYOGOhsCVqbm0x7pnYxItdFKnKOfVaE1MSOvyiaS5hWFaXZNHTAooPwLFbJDh
2ldRecubSIWBak3TpinrLyNw1MoGZBzLkOWY8p2bBYelwsVi64LkPAL3ATPUU2JyIaJBqdysR5BZ
FWyQoJpzEsmMlqZ7FWqRyMq31nRYBFTmqkFX06HPgPVLolEAmKSG41VCO6DGA+yVL7F9i3RhVPtb
y6IPJMRjh6VAMNvSnzvEDqJFHTBS2ceNuJEy28UMQfM+m+Ayh9wbCS5oFv1ElwcHyyiu8iF46xeF
Bd7ThhWswbuSZ9QekOzrfQGXCT75FM5X1aLVKFUOBAtpM9r2mgcG4y/wp8t40XiMi9ojXnQfpsiu
0hz3oKAFXU0Sq0h5xoOPK/G1qrr7bpjZ8dp3gyZfB4QwIjIVuCSjlHENU6O+F9WaCFgJ5nrpa1XH
fi1j1VnpaBPnzPRCSG6NNH4VJTbonqCDgzXz/yT1DbuXfp2Udn2J+9dZjhyw1Y11b4sZK8YYjI9w
F3aYpmDEyOVLIBq6F6fy4tqC/Wl3foV1I2YHihD8djYkpEAqu97OkI/Ia48FKbZbQuO+WiGzQCdk
kDew+0JnIAf1Yb6l6K04M+jaqpDlo+bke9VBT+vo2EvUzC0DM/Rji8E+KG+PtAi3t7iPsto5IBDw
VDJ/HUS1Wh0RgjHibIgCBhSyXL4lJik5pTldZzHjUth3JpApCvuKVW6dVZtxLnYELO+RhECIqbWb
EhlFVgi8LM5DVQOqG3OxdJYEgVY1B02jjH4k5m6tq3WxVg1HLCvhk5AtfE1afpGa4UZP61uSZRiu
Gohn5VTljWNX5aY2omNEOgJ8cuViaC19XYrmXUcxhYZduQ7bwp0TaoGADnOnW9hp/n39/7+rbLdl
VabS/ef11RGNzPekOOz+v/+lP+t2eqkl7UlBEcja9y+DIMpCjeQmrPwQoZHQfdhgKb9x5qumrMiK
huNwCRH677pd/s2ykR3a6AdlKnrjXwEKlhXVR2I5BkXVsnFBKgtBwfxctQszkG2VJG7kg4PbJIdA
9lH6/SLz6G+s6k8XYYX3cU/G9D5HXs5FRos8hfzGMg6Rfa1GN2j3P3z2P8qp+uGvYy7kO8AO8oLe
+3ilIRHZFDWMZpTgHNcHElKk7Pl/cgnHANP3LXdr+WU/gPWilEVOZkLjFRK4SjBHM4Wy+P1B+WdV
5d9knd8+sr+u8ukjCxC/j0o9Y+dBKI4reTWML53CoLmvjy3j15FPsyBjNFVeM5mxHj07k5tUGdbj
/BoNIGWAMjsq9GvxJRheUBWBLDomUvnQRxoOGJkyFebduBXVO/IqlPxrsnGw479pJcbn8lroDzU0
nwzT4SJ3X+aLCSsXqSo2dnYWXe4NloUsMcQ+haRReZICF9R4WHebxcOQlRcs7Ucz39a4czorZs8z
U4xNq6xABt78zqD8x8/rx7fxXx/XolH98KV0Zpyo9fKloCrYLMF8FqL8FNjoz7975e9N7vK4/Hkd
Z/nnH65TxONYTgHXGR3KFIyO+FAZA55GdRcxpKIpY9QHPKHelQyAfn5xzom/P6rohQ1H/oYs+bRt
NvRKouTnlpByGKuIHdJK+dVt94NL2AabbNVQMS3rnx4fwgNUOAUUObl6b024eZ50JkSBcfHz3+RH
39bHy3x6hCpWAyG0BCRiwb4Lb+f6mMMQ+vk1lh/188GG8trkrESSrKicrR+/KSfJaxvisMzMTzn2
PRtvkolXJfysRJn3P7/W30XYXACpt2HIur7MPpav7sNtgWlET8xK5xeqzpCf1qoDrllhyHujGl8Q
3a0HO/LyX0mvFXO5rf/2S1rfEvkczWG9+v1128ZRZ4OXEbaLh4WEKzoyvruyPEjaW4Mto1eI/1Lf
ZpIuRHsqhsuhD966MF/ndEayNm1k40RYQABKNmu/TFS+JlQlOlke7NSdxIYApduSeWptXcP8ReLQ
MDR5UHUgGFAfhvptyq9S7WlESYUI/c5pgejjmKsVCXn2SFLl5DowJmgIjjIyRrqQfQRdRulPMq0x
ZvDiS97fU7qvLXrleCq3qU7IFnEhlsCroywPcuNaM/rBXD6MymEZyzgdUNx0B0biKDH0LBm9hMWt
ThaoXT7ALNuSxtUrLGAmUGgg/XSJgbBh+1p23aCCDCK4VeGFFkyvCvkuTvEV7SZ3BYSNqXqM2tRV
xmlb9Ls+u8/tYaeml4HCbCo9OvWlarL0vJuxts9Zux2L+7phVWHpbkRsQInLo2nLTWC9Jla3MfuD
sDYV9VycXchZvYlpTohbIHYI6XbmVTXrRNZSaYmLK2AJusgRkgutvCviHSHPkh6eavOUzAs3Mrq2
KXnLMeJALZDTW36d3Rc9bnxgq0HJqLub3IJjvsWwHcpLlBHLFPiJweUY3or2aHVPjn1Xin0QPejD
19QRO5Rx69Ec1gN7swYmkJQZ16pRHZwuuwwM5wF94a5ihtagrJ87ZWMXv3hwfnSk2Ra+AQi1lsUN
/P3925h5rwwBz43EBACQsT+28i/OgcWe8bdn5GOF8+kgyCydw0HmdQnnUZJccyLUe21cJ5vwGu0r
Gd7GBJzQ2tk3ytvPj4Xlp//8dH68MsThj6fCWBm9GS1XxvYfboAiXCL/2Zu/eif96EP8eJlPh48q
FWbcZVxGHBXgQF+sExRpWD/reC9tnM206zfj1c9/s0V09dNf7dMJPsRD04PYl1cmnu8jXlbfXCMl
2IYXhpftYLFthkPgkd7ox9ufX/rHV/6rwlv++YejFuWyMyYJV+brJNXI2BK7dcuGrbj8+XX+4b75
80Lap3l2nUtSKREPs+rW2Qo3sJvcjYfqQjoFfr2BoYEhcFX9zlD5xzJG/dGB/qG++HygD4qVwxvi
HZ/v4ivjsdwpyHd0L1pp2/w2vi294di4tVe5po9w3av9YIX93Vzho14zEPGal//Rp/BXwfPpHu60
cVYrJJkrdVpLDyEx7qiELvWr8kG6szaJPx3skxQzD/zF1/ytUv/88Hx8f3+6qwVcwGkA4rZSn3Sy
ZjG7eM2zuMIZyecRfIGDr3/R3WxnXQHTOLAKXDsbcTNfV5FLZNbPP4UfHSEcUvhAEF7pYF6+v+dQ
pCkjTZrMqOVRm18G8BxD8Itr/Ogp/nAN59PtNg2tMQp+Aor9F0Qdc3b6+e+wOM4+P7KaglCRfo5l
EL3o97/EzK9GRisMxT4KL3R8vU1cu6SgPFmt8WpiPskM6zFBNWcXF7ODNdMks5WcG+lVI0G92MlR
hfGgc0MBQcl4rVME7Yi2qodhIhJub6AM65irIi35+Q9umMsJ/elW0E3DUA0T+af+zWb38ZGfgGmT
3YJtKOxKZUWqyJOC1q1cZpHItipHvFgVAGW71HZ9bG76oH4qWXrnWeehLdyWNqIeEiePEhOQ1pg3
HXPXiLd6VQc++gREkbwFcLEeJSl8iOL0vlaHnVMEOzgHSHC6gITlnDtQTDhYSBb25l576lCEGHht
g9zaCAnjJZF+d4Va3IixYGIvZ67aZhuYS9hOJpmbcsaHO7e5CmmyZvirDI8Kiyq7nc/JmBP6giC7
I0hwVWTNI6puyCKdWaJzC9sbduVszcDFTXtZEWfIl2BWFzNTiZ2XtVFHN9cPG7PFBkjJZ69QsWFU
bovELxwnZ2lhvTIOIqi5FbcC2ivL8/ppnsh2syMqxlmWigVqTbqzKh6pxfckeNxOZVL7eR3cyaIE
Qdyp49q2mutmyfSU4WGtyEJ9CmLtSyd1z1YfPHSgMFyMdtYGsSJmVTHOfsXdiC1dC/HbxIE/iCZb
z3aHrHHa1FHn52G413Wgmkm9bUDLibEjtdc8wwi8MKWe6GKCOdL8GFvgIIYIbWHXmY5vpgUxaQj9
8p4IOmb5bps3fq0IiUhGg4lwUC/hKNn1REpiG2MqwmlBpSUYwMsVycNONizqJzaKlY0ypr2RxuiG
MEI70y5qXcF+kzEhRVhPDASLGex8I/xpBtxDj7ZWSIWvItfyDHQtnjUpG1MdOgxf4lTKIMAHySq2
TZ7uWyfATJQ0uW/IsurJQrojH0BeiLtog5Ys9ySN74OQpb1Zg/KqYgkKTUhFb6lyRFuJiVzkKOXa
Jrgd5uIGVtjOzEOs94h+1ZmoWFlkaPiG295C9pFqTUD/yy4wiSBEQ0Dd6hkeJwPiK99Kg/qt0l0l
J+iJCMUcD6BVeEo/PIqqDN3M0N7NMC091HWkiGvz16gAltvb0biOu5hcv/gUKVLpQsB7YSb8II8A
BxMNXUQjYAxMYf48AJUOrelrBKBlhe2Gxr8f2EMGib5WU1ZXKkR83nFQQviTwUIdGSTtOuqkr1gM
492oB7DiLP0yGbn9mUncNKpFOxBlqBlTE1RGibLJNGIcZ30C4Ad1HMqYkVGmmT7r7YTpoJWhAOT8
TupLkNe6DweR+Dy9dqcM9XKqQfNJM9Xx444BsFrGzLwaxuPxjIZVsJJd8dJLGJDQNyiC/tRm0Zhg
Z9ooadWty3K8Klqaybng/gla1sYl4xo/M2qAtCOwAjLCaEx5UQp1OhYJYiZyl4hKHhADDXp1QU5J
dk4BoGTo/zaFiRmRU+8Y6OG74Af2u072BgmlLGCUFj15/AKV9kl1tHdLrxHRTKhvnMwwF1tY4+UK
pvIB5PUBZ4i268RcgrWtyE0pIiy1hX05kA+yn9kPemNtPATk9e54uT43Kdm2ioDSJMONrySiqapy
0VhPAuIPZxL/9g3ng4yiqtv00vQg2e3R5kCKHfQwqWXjLoxJVkhQ5AUZm7AiCfcggjbhkD3FpfFQ
kDO5CoEGW2P+GCsLgCcUt/gChctcS6zJ1uA3sazTLMipBZAaeGkOtLph6kniQfdQtvxR3owoqBAL
r2uScr2RHB0U91/bEfhBatbBRpXbCJ+dfQdluVnJlkYCt6EvmGOwFgkGuzADHapEwH2agXI14uFL
dJGsxGw+mg5Wv4y7vw+Y5Aeco7FK6lxnAkCbRXGp59opnJUv2WKrGaSKFFctCTYzWwojV8W6GxV5
PasUHbbUlYc6AfepwCslAeaULKOwLmDTU/bomIQMkQBacV+j3a8JJkYjKB8zAgLcVIW60d2c7Ywd
p626s4xe2Ykvq8T6Msx4zkrVeO9SGUm8tLNR3WKv2deFfpRNbrtGLS/LSb+pEnTPUSIdwjKb/WwA
sDKrmbqtWyo4o60kdrWGuIZhzVOHzvWs1Vg0p4pU4LIjgi0CKDAaUI1JI73SsGg7JR4/aTTyYygq
girH61a3TrLJ8sIwlbNQglMtA4jo9K00NSrhXebg1+S9oV5FBh5EM2oFB0FzL903Y7U3k9m8Ey3c
x7h/Y2mYgmVDr9CYY+rr84TMvYqWBbxTL59hyG+aHAth3KVF5lmBuDQG0ybOtEGbbVcojvPmFcDd
19By7rrJPmlB/N6S02W1DB9agaWukNWZtjh86KquccNW7S8MuWZbUm6MoS/x7yYXDhiVDYKv8ILJ
G9AitIVLqKHNLUMcW6Fa1X1o4Imba5uEqAjGLdCGsjBuuiodHlDhNjZnubqcW/LY+bVqfWUHv4M6
fi51HMikMrAhDNmjOeX0lOe8m8lQA63R5mAdIvXA7ekNkbgq+uqUTRkAdnWXyynkk+A5NshgJjF8
ZchlTZPf4PuK0uqRQzU52K2pXY7JlDz2ccPwQScwCNAr2yUbKd+kb2WkhHJabnBRbUyHnW2EcRe2
ddNtI6Ih8DcZvFcTo0dIqShDv0HtwEwihCmXi+5BUmW/THhbY8HrJ2B8bX+w1Px6yMP0KiiDW9tO
Wcw1dwk2zyQq+cpr6yKEnqraeXcW8nAagRZVsfksYucJf8Wr3trVvh2NQ5VWJdxYZzcr8SZP7W00
dy0uYvNYO+BbsOvPLQlXVZJe5orzS2rB32tKU9UAGiJ9kpdNyvfVsG2gGZbUlmkQ4KpGYshZ+EkL
qSZww/w2ANHDrGszlTyZ1kPdQY+1AsSzD2GJd2yAU9vaAd4afV0hw4O6prXPdeZAOkd6si/AJzUw
l+tLMRSwaSicBLbE+q1s7yXqhIYiKKluijDwaoiFcUxolzgrTrhHmLOeOGKmZPLMbtgmZb2fG1Dq
S0IJ9C4zwCRyWwyEx5jMmijRZ6k8Z9J4iuuMELgvROdSpLMxroH7uknyi2L8B12KyavItEymjrKq
fRo4qsK20X307AHQx8fynWL9YrLwgwaYASpkblRTpvqNmfmx1p+VYeK5RBVgZONGUoB7TalXltpN
5yT7OdA26Sz7BdXlz5uMhdL5ucf4OMH9jOk2q7gf5YlJlHWLz/YI39ETbvboPHWXzYtzvlV/0en/
6oLf5HQf5hjFNHQYiun3oHTjztAe7J20Jh7uUnpqv8bP0s70yvwXe7jFEvf33/LDvG35FD5cNM2S
HigPvyXzPJ/Ml21wF+yDXbG+JGDIHTxy4dxoJV9BmL00Ga5s8hXKqXZdbyKfWKWD5Hfrbhv8aoL1
g9ZU/TgG/HRXVdJQlKTI8+HDz7yMj/IGStYZZNCNBnX32D0mZ4Ccx+v8GhPpz794Y5lUfWou1Y99
96cBh4XKrE2XjwS92Lw2/Gjr3NIkNJR3fnylf7GurxoY7dmKvuUQ8oEgjrg1L5X78BiOB2tzyj0M
LQ/lhjHEZnpPL+vj+AhwRN8I7w1GXbUG6PTQG2t9cruz7st+eBWdQbHuurN8/OUw8AejCg0IjGbY
MsJOslC//4ZH0lWbjqXuiuCEleLPLq7nFfmxa67onuJ9ubZ+8ehoP3h0Pl7y23Lkw00VWBAxmphL
Fl6yVa/IYLl7vDfXZrnKtxpoLDfnh3C8u3rdPtUraSftHDe7ndwH6eI1cgG/espltR3CX3yzP3rC
vvu5Pu3qUGgPyIskLPK+uXlhCeQ6r8KVPHk330v79vSrp+sHd9LHV8rnYXYRVGYwz5yNvMtYowc7
mnkWL4r1++PyfzZvb9ExExr84bl0n9vn/3jP26idTs/Z+//7z5v3EI/pf6yf0+eXOnr+rIL+9rf/
UFOYv7GfRE0ho1PFEazzrf5hBzZ+g01km0ssN67g5UH/QwSt2b99wzMxpmN2txh//xRTaNZvjoL4
AvkFDGfL4ub+F6l72t/mt0gOjGUNyGCS5++b8/njAdsANNbyiP1UkFiVB7Il85yoM/16KczscFAX
RyTaP2mQoWDEivokN0h1w7C6y7N2Y2gxVCB5iZjEmuiTK4YZMelLinL+vAm54rpT48mfARmvCWlG
YlTgu7WkosaKqaXGNszIBNKtwbgvSlGhAqyra3OxKibBbWwG+Y7YCXULQVK9ikMRP6oIgA+M17Bu
VWVvg84lSNjrWquBwlwEX6Rx8qpu8HSpKTfETzYXSLPCIwOjZC9lsYGYW6/667QZzwSqeZJtLcRI
r5Uy1+nIc8DEmjnwZPWUUqtffPrIVZGVgSSEnlNkRvRiprnABT0l2fsoAmqdOcLImWVeFmiEdQlA
hUKP95NubUXCpIVEDXA8xgRoEqK0EVmxO1ZUDEUx3jCxm9aJKa7YSOINMxEhCrs90eRuBFFmsQMH
YDE/AXls97mC6NoAmlPb8zOs55JEDXFlOHOyaWRrn6Xy48AmrKm6BTTUHruc0Gra9xBdXt/MF3xi
51Iy5xvCbkbfHkmXi4n2TVE1MlgRoJKT6WQSVOwFowrxIiOutLGvien2VPgS63CGbz0zM+qn8F4H
crIqWOcS4ADUukJr0UPy9bVEgnwRWPdWETzPbbPrqhlLZlARkVaiIEezytCPdSOShPyQhEG8niX7
biLlyEM8zdAof4IYTaesTXd6U/UbtrcPZSKuJ0HWRm4QjD4aI17xEDiSXqmujqYdQy36SV36GvfM
wRqCzJliasriRD7jAsSLzRKdcQaU38xot9aQ6L4ijRdiHi+GanotHZA4+aDCv0Yde8CHBbXGqJ5J
P3AOSj6CFo6D54psnlJnW93n2Cg159aw7XNfZxhGzewNxAlI69DJnnQMwSck9cLrNRaFJapNbD/Z
WyO3lZen+gI0Te4iu7kVVQwtgjdNhuCX8L2LXh2ADOksip0rcPgwTfNe9lPGvq4SB29SbDA2DLIc
IWGPymVGpWtUyb4Kpb0wJYMxgT4QKhk+pG09Q7jALBDGzmPeskcsjWbaYQkfqZIiKbxFn8MQQGkP
kz69IKQ/iq5ElhthLm3M7tzVKgaDjuGM1pmHgFIXBGB5kIf8CcKU37BSwLMk0ys4JHfNObOZVN4F
VnUAMgU0XI4xUicTaQN4Xn1DxAd5ZmmL7Bd308izPvcW8do2VFauZufzTsZnymB7CSYvVVScyTy7
JAXjOrTrC0PI7OxsXAxjJk7DIN8LG1sRgQUz+Z0rPYuda0WkOT4ldU43kQNGNgdSomsDOWGO8yDy
+DbJBfjqKaD1lE2oIEX7Je/qr1BYko2sNezGmyk/zdF0Wc+tL3cNpJCqWc2lfVcwVEFDFUIacFrJ
I8An99pAq9apkKKTExC/lNE5YafYmti0mMNrb5hp76xIszFkpe+WEu6KMN9aUsK2u2V13aX7FHnB
qlI0/ZqF9osVRTXt6CSOTpTtTZnPDpqffjAt/OiiUMRtEZmUvrKw0U3luPcwSvqzSSs9zXG8Teo4
RCARaQeAUGJvFA2zbUvGY2czVo/HCUR8nbtSOxQXBN//62qOvTSiDtJFkNA7imJ9Lk6RixZhw9lG
/E2zLi6gZ5ae7RIzAXPIE9cQi3x5o/xKaaQs/96PRfHn637qE3RhkeleL13YZfU1YMXwrti+7Gqe
epy2+R3Iy9r/9r7/P1zU8JUsTds/K0N9PGxRXuTv35czf/y9P8oZ/TdYbhQLCD0JsYJj8mc5o/6G
a0s3EYdaBoRJg0r+v01dym+OoVNUMQxxdO07cSiAE1nBXYs4kSSB5R/9i3oGpdSnGwF5KEzHBXLJ
f1lEBt+3E/MsOeTuJP+fvDNZbhxJu+wToQxwAA5gy5kSKWqeNjBJIWGeHDOevo9nZ2VW5d/ZZtXL
6mWmiREhknD/hnvPJXXWhMbYsmNJ4fxtvCI9WxIBtMseJmzicEe8H43jCBQ1YVsTZRWI2hHKanEu
2OYQTnfp2O74bHmIMNxVbH3scthlbIFKhUVJr4WkXhB5bHWuZRRgPSbNkur9nDgkkrrZp6zzO+X4
8dowWDpI0t5WIUG9gfLP8RTZO279eBdGY3wci/niivFSFXxZx55IeHfbFdmusM1NkU+wmlm8ldLe
5al1a89YPNDFk/lk2Cc82Xe5H2UXq3G+h4bznEQcHdANQRwfEJM3GE+eDysraj96lSKgzx7GmVQC
AOx30mu8V3S905YaJV8HLcIeM4tvrSDu1j4G2FUrjH7TV0zpsSXU19ZAHvyAuwMORg4fZmWb9Wlu
WkJW5TaLrP2gpNoXQCKwNuHQNhKwuROH/hjRYsZh8NAg179eiHX/jYa+VM1W1hQFI24AFjSYXqzq
NprMb7Yqv6pU+idzEuAxXPPRzqyRTCT1EPSJXA3p+BTZfrPqW/kT2vbjqO0ooYHBva7HAJxzHB64
6n6qADX60CzeJiDHuG5FfMhA9yfOcEpKg2MeA1nYgc8fW9CO0ngxyaIkSujehNK3Fmaj8M7mSOep
ALdWaUO9MJqYq7J4nMYcsrPb2RvpLg5r/PG799yzZRr3o5ejIk16NhgV2YN1gII4Wrp177ffxFi6
qMya6dpps0mD6m6jyryRMd1uIwjEJaybDYb5OYIPhoV2qzhwt2NOtE6IGNXIyJtWCQX0UsIIjKbx
aQJzulYSw9ZkNS+Jj403jkfj0rCo24Lywx49xtAel81sdjddGENwkT9cjPKY1WwFoyw5ZaKMbpI2
z/e9W6BELtjkVQAoKI+9hRBIKFl5ZOcn2yCvLYiML3MQP3YYBXslimztDixwxnQ5yqA8D3NtbnN/
iaB48i30XBLGWDnDl/PGS7q44G4W2RypTqgehXMhmv4w6F8yAPPsBMWbIEcritWvcYzNAza7JzHK
L0ka/c5lyIoHwvthlXeBBvmasrrm4vXqtW+19RoL0i7OpcGqhtE3Obl20/XbyNC4Itcy7jpCEbbK
n/w93M8TGyHICEvFxk09xCp/lGr+6O0S8QwLMaKmjAkiRxzfQLZnf5c0ycGfWhCnDLqLQNyFdSE2
UAbSTZOzAWfU/j7MHTdda6BgbEmTZYdfklvjMKh2fjWhn276QG47QjEIP2av4MUN87SU6K8aYL2H
kFlEgqCEtIjBIbAyMBUYbc+gZiQejgisibRIEvVgerISY76afMjWgwaXJ902muXL2DuMqcEnspCI
7pI2eM4ICeXYCa5HVVyZwsDLkwd7p5bPVmK84/9kJTpZn3xtJpKi5mcCRvddHr46A2YSu3ure3/a
zhZySJ/nBPDelUnxGDbmvTF2j/hXPk2DxSLvWMdOSuyESzKL6Eg+S+tj6BAsjhDh0i/Ovp8Y7zuE
1kEF6Q8u1qZtEHj2OvMsYHnOT73E3tbPnGljjPV70tS39Ik3FKWvYaJTskT+7PbtvZ1ILG3quACx
GRv9vUM0t5rd+mkIpkvJCH0V6bzwIOteh8Dq1vNUXIjg3piCpOQirV7DYSrPhaWqndO29x0MkYsy
khZBZf28eIQMxM6AU23mna8QRAxB+gYo/NFOGW13kb8VA4yDNqmnQ1ctt0CA3wLqr9XSNq8m2bmE
gRMKgRTiQRqIUUe9nY30nhYbp8JFZYFu11vcRO9zM73ZzfSOd9Lb3oq1b6b3v4HeBAfW8mmyGrb0
jthpxvuKpfEcwuNl+Txt5CBJHtOfb9NX9ZZ1EPtmvXlWegeds4xO9VZasZ4e9Z4a+xVKTVbXAyts
nimccG63byM6dos1d1iNVEp68y1T8UqCl7+K9Vo8sqyfTvr3buyeWrMINqleoU/TguutnU6+inFn
6j071Nibqa4PS1APn57ezJNi/c0HGW3qYH4Nx7je8qeWa1Nv9PsBfOfYyV3Vtv1eZBCMeq0AwCqx
4z/QBGh1AHUtTwGCgawod5ZWEHSAaenTovtxDo4DIoNAqw2UZe9a7Zt08IlesghNQiNcmElhT0is
VixMWrvgVQGEDBaqNADsQRE4oJkTW6U1D61WP/h2ccWNWe1JZ8OVFVu3ntZKlL7Yd5bjbUMu7m2t
FRXjWKGJbTFv2MsEnD8iJlhEHMlai9EgyvA769ywkauuQtQaoa/uXePWC4NVr5UccU5npLUdmVZ5
BFrv0WrlR8JcAiv4Xac1IZlWh/x3l65YioT0feZjf1+7Pn6rj+LfqOh/vuqPyhUun0lfYrvS9LQT
4g8sn601cgGzOBZFJhuef9atOtrMtZyAtQbzOcR0f8zh4KU7FqUuOuDfZnem/Z/UrWxu/lq3ujai
XoLUsEpQWPt/aZzkoDxyizp3Be4Z46knjylnvxLuS5Y2086xqcXsKQv2ws62S5g+EGuAqANdBV7G
K5vgQqsLr3gG7+zUP8aM61YNpHLoO/0v0GPoD3qhp1vldV8QhlgiQDXw66xMon2ctiMgSc+Wur66
p4SquDyrnREgWi0Kr4O3C842RJW0ski1wUwM0cbpD0ODcmvyl+va04O9jh9XAxy4KS8PVmGCK0iW
ByHm+6GA/5N4BFioQMw7doXtSgz912gLZtykjHQzWvDMIkLal9kmJdl4XbTxcUhIpWIYESTVSQbm
Rzbb5Y3bpPEm83CZGg70Nla2j9x/l8mKoTBIeK9EKAS4sOMHVdZXIs6Pbdt8q2W5FGl6BvUygCuK
Dz5eTUZd58zuPyY3/eFF6arI3ZclK58WWdwtDQulxpGnoNZbPGW3VNJoSUh5HTr56IeBaNc53LID
IFUCsG1j7ZJi4iqjB5WKXbPHVut7UIkbDW5oXwVlOmPW/MttlidhDLCQHYdwLYLHlRArJclRs8p2
m80+0DtXGLt0qpzbwZLDwVMoF2tzVyQj6PfKT4mBr9L7Ile3flqmO0PnyDqIDCu3wstElVjprFlb
yOyqn6OHyAn3hVd/jmo7kcizIc6M/bk08U4wBX0w+Ti3YJtu4nmwT2nt72SaX2eTcx4yRmIZzQh1
ZnJIy/DOrYKLNXIpzhbXmzNe8qQc1x6Tlj0hLIB8FkEdHpgNnlrvYyKAl+nXpVCmOkKJEGsvHj5y
wnpB/OxgK/EH+91rnyy4EHjnA4Ku1zVRv/BamYp19qNDCDCIzCuhU4GR/L1jRQdm1nqPomawqjLz
252Ao7ujWqnJue0s+2YmbDhoOiiPxA8LZKJS8ReFS/M20bCsZwaiVKDGN/gFLi5ijCODImtS3U2s
A46jVpnXir51YyECXI+WwsgAoOmKSJBHa8ruOkQ6qz66KnyuliyQ06az6w+iEbeL5gvwdMzomDQ0
/D7VmhEkhm+mIaAOa0ZB1Nh8bzOfbBkABm6D7lwWT2pwbkNAUwdPsw6aqA3XnQ9C14BnRkC3Qw3e
tB+TaK9b9IW7qFOPmQ4tduryqXGpIzxteQNmMO46NRevHfKUN8t2qcCaYNN1JdlPMg4YxROV7jlp
/jOWabEFR/YWZuIAlu8VTPeMcrDdFj02waTAYoz86J2e4suFPbUCr0gUWR4d9FW3Qkl4Xfv5vClz
nl6jDYdda5ggOAfQVzC9tcHe+wYajqo0VMdmziik8ACvvQgVUgCHexsa09uMahIsAeiRvswiVgNp
d1QLn08CeHwJ/C/Dq/+3mOK/eHbjuVI7av/+/rv9br8+1Me/T25+f9Uf959wHYvcT9eBPuvre+6P
C5BxjQt61taS5d/GM3/egC5jGXbdzPJYY1mMe/5p6xX/QJjG4E2wQbLZHvn/yQ3IpOevNyBCb8sK
uBptm7v4r3JvGcRWVM/kjgeDOJSu1z72fu7rUI3pHBbZXaLdiwwPPgUR35BuKmBraT7vumQixK7P
MzYrwb3NVy4le6trCbpIOsphrzAv+dCDUstT74KMstuNKbJcl6FJFKiHdkZQVJP1W7iNuUrt2Vv3
s/fWNKI5hkV+N/bVPkDaRQIIqRJCjq8OVBRiPm2Gmi7CM3dvp9S/ESzrtdFZH4uYsW9F1qmP5ivM
TfGubCaobDBVWFz4j5gEBkIOPAOMo4/rRMGXF0l4aXuQLpH5WBDbTayW2uNzrlYMpZ8cjzgdV/Oh
FSEWUwbMZ3IevHm57bzsEmTyOXZqAJhgzRxE+esqtc9BJL7FQAXgFc11mMJhFWG/zaeJ9VZw07fz
sy+mcQU5ZENCwauKyJsgbk9wkJpvbmofItniSGVzqedHX1bnn3Kv5EhL76dA3iqZ3Fpp+QMj7Cqe
zKssCCHMTMdCFsd5Sraep9ZVpq4FtCS3gK9nz+ecu1i1CCzNhBH5Im7bimiSqCEFhotqU5a0OH2S
5/R2TrWxrcncTBNa4ES0hEml+N2aDLiCclvv0HiAJIDgrANbXNyKiJRBBg9DmWERXMryuWjD9ykq
7/KiuPFKczN6Jb448KY08mQgQPPzoIm6OuHSQQuKebBCbmeyp0CNj0t28X5lSf6AWH65Y2DRvdH2
D7POg76ymxiJcZ0/mrpCKGV2Z/vZE2vIlzJgUThTTLCk+PB0cZG4zz3FxjRw4peUH6WYLh3lSD8U
x9q+rdGxUu5D6cx15RLMIVs3I7t0Xf+o9C2R6zon7xhe5Lr28SiC6q44VQFSWgokoIBM7SiZMp1x
QqDKvOH7+DHpusqmwJJ0y6tG11yxrr4WBWHfpiDjun0QukKbKdVaXbNZunrLB8imIwWd6qn10E31
h9goHgRFXzhB2OlCHwp0jg97MLmjpkRuC4dmrqdsrAbAsK6uJC1KymimtlQ5k6JBl5syB2XMM2Dp
SrTxiPthW7PK6WnRZMljvgR3YE+uRquGHzQfnWzBqtSq25lCl0ybrZcG/t7xEXtmPcB42roX8Fn8
CJM16I2IkXP0fh7PrxnV763TMbh0JsalOVKOMYUtB5azM9XIjJLJxdI+qlivJrLGgHObTKdWYdNs
cqaSGTuZMhzWlRq8OzJwyZ4ROs03ddUGMdmwGX26Pidl2z2YBMgX/vAZJuJ2LPN9o9xtaQIOA9BS
7vul9lYow5jGYDOlPezOpjWem4yGPEjst6m0C5BJPoNiZmSgUhBiNOOrqJAjz3BJLJ4viIMTBadT
XaF+tVdRYmenenCKLX0yFYjuuwNZ772aFLq6v4Kz89kRC1i44syX5ryMI6Z4/xQPQ8e8mawQ2PVr
K6Bb9fxUrclwQKirWJnXhLZthL882PVi3tUKN2oYVO9AXLDL9u8AdjTG1ngqJzI9DCKFaziAnEn2
HdraaW1gvsbVUfMVItAU/seHJ5iZRgj0AUZGJM5jLDyJCKLI/xe9LO3f39/lsM/+Qtb7vZflVX/c
5Xq3QbfIpoMaVO/Zfr/L2c94BHizicE8xQiDC/vPuxyIvNDTDBOqLfC9P+9y6B0oUKz/N1UJlL//
cZfz76JeCBg4eb78q7Io4ApvlnYiwmGeovVcu9bWqqbvtje/lxL7ryfHX603wDdD8LAqIuuHkfyN
xcECN+qqrdmJE2s1RYm5WrJZkLIjKxBO0yfn50dZ58G6omyFu8XAO52/qwih+Dg22I77/KZ3lpfc
dvblYN/FNas/SVYd5ZVezRopaNDxJgLPToZ3bx2MoLuOWMpLHOKs1X/RhfGtjqsNmUFcy6Hzq/N1
cngBhXiJSDjlnNvkfedQkrfOnU0yCRsT+E7lZGBTeWqJ/YEBfGZ4N16PBJdsoE0ve9XE5dar5mYj
aJSOMzGNa5LQZhh/yXn2R7yvqXeuhktLRBaW2OCzEZdghW/JQN/tKFD2JBYjdolNBKXoGvwmxAdD
QM9Gtmq5TmNnC2sKY8O4mlqPdjc6cFhd06Bs88X7zDxjm2TzfRnA7fTKA2XO0WzHfdx559AhpbU2
b5IQ4TLe91ky3oauEXDJ8xPCeUSWPLOwZp/u9MZ+9tw9pvO7nGAJTORstXCtzLCHBdzxdDgvnnk7
+uImAPTtEK5imS9RYCc6GAPqqn906Zvtxr+2DCKy6ArghCbNccjd66mRzrOM2cMIc7jLeH/u8ck5
4MLEVL1hpZjewtn1N74fZjvZxHqQZ2AWdmElyckpCaGWw04LuOH9X0EPe4Gca91B8PoYs/7ej1xK
MZXtxrk+ipgDtOb8wtuRrOeYnZr3aCQFlifmpUKbpLKrMvXaVW2mOPH7fWWYEOOQWyzBdyNI7qoV
Yc7uAGk+mpgIuvNyHOpKYq1yn5hZQ5Zym88iX8jdwLbYMSJpF0LUULtMezxhDx3mjpVP/eIXGh3g
oGFI2+ioQJN5k0fUbMUoKNXFDygcDfinIOp1aRSy4SSCnHIp0YXTUBSkwlNLIbS5RTt+sDPu6WlJ
jzZVl6T6EknMR6uQEQDv499aUqUl43hMqdo6A5MeVVzdzl9xEN2zIXooIU2tS8q+4rf6rycQubMJ
zm3mN5pGsR4mRDjIfl5iykdP15EMJp5zCsuMAjP0Ozo7mAyS0lOM3PQ+xWjVWOfKQfrhU6ZaZsav
QeFaG8nFp5BdavcuNnFfFJS4DqWurWte9EZPzJaq1Ug5nOu6eKRANqP8aFMwh3MGfK5exuvWjrDD
6Lra9+Wr56uvQpfccdvHO/KNrzhhTiXZbHwOZPamSQp1TtfsXYHqVcpdWcMd0FW9TXlvk0u3maCL
gRkg8NIMT+XoIXYWbEbyxTkpAWqtSE5yYp88OvWDQycBWRfHjm4uSt1mTBlBLXY9X0BrTytubVKd
jehL0J3kxCsMAeFVYe2hbhm6N7yLxdrRDQ0irAKspPgJSOJtjeKeRglgI6sOtHGY5F1CuRkc1dsh
6u8HrHDYzGCKDXHaIPwBg9TK5Ox188WaaDZEPN/WwUIAD1uZjWir9sMKse44LXS4cPG9+0IUByPP
X8WQELK7zKicKtIL/IC2J7SrA1r99yJr7T2kTzr/UdoYRAdr1yBCOxVua4EfD+Vbj+lnNQqfEZQi
gwdbgmz6X6kxfOHZ+2HU8Nin1quKR3vryQUvytxvmY34fHjhbi4YbVieH226zCGVa5j8dTKTZ29Z
/rqbuDkoujLYdtvEC5lHmWRmwy9ZpZXBJ2TUn1FY7srKWY4O6jzt57iZgayQODHZyPiGd9f7jrvs
MrU+uSdDKfdVEIKatq0tuc63eR7dC8kOzljIpc/kZ0CCbSJhSCzZj8PmMxLdrQrjh6WcDwHBpeuG
SpYErqUH5BERcmLNT3Cj550Fh5gJmb8dKuu9Z3e7U3X7ZFS4MVsVDxscN//tk3xIYx6K0/9r8fNR
1NXnR9v+2zD/jxf+Xv+QsSMJKeVKCag+/iVix/mH7QEDDX4vizS77M/yx/SQmpg+OhQG+jrk55+j
jN9SduDhoPzm5YH5HxHK7P+DCOW3mB1TUPk4iHVZG/yrqLasGVS7pUFiDO3/ysjLH7fuLIyIZoem
1IJ+oCkNY2LtIIt/5qkmwzPGYJoc1quaSBC3JqYmUA09lojtXbBEpH14C0oE6YYnzr/qIDubo8JR
CyKX5Yow0otRDNOmLrL3pm5vi4DYQyLTsP2I1wgBw7WZFzdlOXcrKKUO4/cW2K071vR7+QHVWELG
TWiwLKtuEtd8IDH4Ef4JCNVhkftGem+tY/00yVDvLJfZcedJiKqANndtZ1pXztKHu6bx8yvPpWOH
M/tD5hwM9ZyTqSKle4UapjvOjs7kw/C9jap8xJ/GMydmeVME5WNQshKrpR2Rhl7F15bL4Z5nbE+l
57y6GTIYY3SjnbQaayNUoNiOh292wNhYisdggYmiw+FrkV+73P6k/rRHC4Hc0qlno+a+JFU1vGpL
48oQk8UtWKMeNVNurlE/89kNCFniEAwUhUVw8S37Jy3mK9EtH26ZPkJT5AqU3l4h+MyC5TOa84a/
cThMrlPvwpx4BEinYstwBxmA/oUBEpXrISgaakPzigYTsxWN7joiLqgmdVK5lqYdE0oeEujOvfY1
LuQDTTb/N0svU51fJTNHfb+4H+Q9A0ez4zdF/CXZjnLbC7D6ZIvUHF/FXC3sYQe4LUb74pXqwfPh
784WPsos0lUoMx9Ar4O1LztUxo6bYdlbbACyxKOvnLEmRK06hYMtNv7SPrntBEVZOcbKLEbqtry4
CtOB6tNN3sgxp2jGu76RUIKc8RqhWLEyBvZNiz/Na+UUzIDgz6LlflStt5M9UbTVRNB25d5ZHYsi
uWQfkB3SPUz5eNVl6raHP+yq4OT78U1Tx9GmDWGV9M5Y8j1DU+sZ4t2FX/lMoTyewtqZbhy3dc99
6Bm3yRK9kueqCNDDGcd0nhpFT/KKcXmANn3qU/iwVQFSi8ARmZC3IQ+j1rFX+doB0MBAxGhJkrWN
D6raJtk6Q1xzNSVWhOlo7ttdjBZuFcZhf2W2cAcMElEOznQ9keQUF7/AcDBHcdIHJ6MInpzGxe8J
xiokwZC0t44YhLAPGQnEIVLMjLQR9uo3cxH+BAiMwFfyVanCcivcCtYToJh5PwTVV1+KXxHuZ/by
iGRrbTo1UDmyBCysAxrLkmbArB9KWLlrr7PuyCnm8497skLU8N37JoSZSr15fRQAKho+erqnLrOq
7dAqsWOkRNRmPl/ZDu/MAi44zfYLw6UZ0ySqqoC4OeWtDbLMSwOQKzyR73rsv2W+aPB/FzEfYW6X
pNUFHQiJtDVi2CEyggNRW+eSEcay6Lj1jMmJijn16qHduCYkjqod8leXPNFVE5PJgZ4woyLunzkQ
BJmxnAGGNDCejulpkSwgkp7TykYBoqzxtXer+57FDBZ96wF98dfSRrdj4pZbdNFkzidXWchJwq6O
JHkSPUecikw1+UUsiyBfkxwOGGvRuhR2vwaCxdQwdqEoVG+AGBCSx73cBDJ8TmtBVW1ZjEW6x3EY
Hhlr3HaZ8SsnkrMzGcd1nbkTi/WStN1NUBRHc6bebXj3KeHrL7N0ewzvS7ixkSZsAA+dRFXw7CMT
p2N1Z4TZzYnx0Q2BYWxu8ri4Yp93Mu1ln4fxFmlvgOF8W5Rzsi+DISSpIvDhRKNCdoZwI6Gsb2wQ
2euErJx1CfF1lVjooDrLe7AMFjG2/B5RcO0SG3TrXJlfqcrufAezaD/s7Na+tF5+kIRurHs1+vux
7CAfzep+ru18XeskE0CKoBzs+mIVnO+i0Wh8zkcgsFSvPN5Bu4mLmO69n48yNqw9QSL9hQnVj5f0
0wXHCedc1Oa3cSuZKlrZBj3SjWsb6fG3+uC/eJvjm1K7ff5+AnRsv1X5V1vR76/6YwLkCvzAesKi
c9TZpvyxzCHimjUPKmygoqgT/qyAkOFaJrIFBxeSRfmEePZfKiDfk9ieAsFPmMQu/AcyXAqq/zEA
cgVEU6Sjls1WR/ylApoYgM7kG1ABWQYLUj0UYCZbeuKXYQ1wnXsf1ZJ1bw6coZ41kDpm4gqx/QQo
/Mhk2HC6+0hZ8DRwDOzSlvwi1lo3xpydEGwdIULgvWzFLm2KnZ/bNMMedr42PdadfUAy8+rXJGom
4VmM2j5eG9/u4L4UcAy2o3TN68H2u51RBx8x1A7mq4AZGid+nIryLDkkV9Lx8p3oVEoAD8HgeJfv
Cq89JF43ko1ivS7h3O9ckhs2QUEXpmKZbE1z+FbRh4rThGVEBuRuqY9BF92G0nEPmQ4l8nNaB8ca
JzJNPYwnphg3rHIK5mAxAj9EAbsBpLdlE6DuJZwVqX68PbwzJKGJHpO2FW4GTgEPewiBZyZ0bRxJ
ey/AdFxwcPhaghtkJ6lPlDCqSZZy/JPNYZNbAQl5ivTVIlXMzziSzAKHP6JdA+mF37Mf8+ovxRFm
6bPMNSF6cbiFZIn1HHbxjOximhjicQwGaXsIwv650cejPiczDkzM/8/OWEkOLs5Sr1NvI4err0/Z
Sp+3gT55i4Cxsc0pgM3JWzuApBGwxPh7jfwDdP8hSlmBRJm7Gyar23Kb3oPhfgOl8SA05rPjAmi4
CAQXQqxvhjLP1Lou8pOX5D1CXe6PSOAJmrlSyB7JuCXJ5sJfqrPIg/y180pJ78ltpPS91Okbyl7i
bcWVxSzqPOo7rBsI1YkNauuUC47oNQkohOat022cmhDStHR2ImfFQOr4e0I9myZuumeYOe7HwHpv
dGPIzdWvlG4WQ902Vj0GHBIaaHoLCIZRNW7S2jSRBtONurovDRbHIfuPVJ32O6q6d193sFLTzZvR
vbF1d7uEw3IEucJEtP7MdAdManOMErxAZGmJ61z3ybBzNnos4IUOWho6aSpNf93r7pppLShx3XGP
tN7EI0D7oBkvJ8QTAzyqrbDmVydIHmPP+rHr7isx1a+sV6eqK8kisJkljDlBZob6lngl0T+f9Giq
MPz3lNQvBcuf+pzvKAG+q7AocAhFSKCj/A5y/x2xixundzZ+HL0FXoJYN8YG1obCOFVl8dkbRsBd
iCCvyLfYBfrtMlfwshwMc3OFgtgbXwa2H2tOPUCIbI9QrJN8OYcYSrrEvJ2n6Uc0pACqZrR3s+EG
xGZFrEjyfNnWE7JjYvsm8Bb9xVTJS40SPTeLK4ttKFs4lPsJsqglqx6SpXuwNQukSWAURXYc7dtR
3S4GCj9H53aUkU2t1oRcvSFpkAr6fZg0LxIS1Nate6xLBaF3ggFnNFXpWow5GnG0z7E9vvep0a9Z
vtJbwXpmbBgdpsL1t0aP6TqU6hT16bkOy+e8pHkKCelG/VWtonxKL6Wf4zcs8D2VAq5X7jtiHWY8
2U1KRHYsrGjLIm2ThzVy4dk5w604ZyGyCprDYsXxcwrBL22G3AYrizheaZV8pfXyuKVQHlpA0jJj
fu0Q1Ve9S2aW1z0BTXFJdlMPQivw83l+JKyD01yr8+OKT7BQsP/Q7btOSbaxT9kzY6M00fYXIykQ
RvY2JkX+DHeEPPICXY9y7T2fR7APF/ZRabmAGuXkCkjuWjATmFF3osliF/qbz6B6EoXamM3OqZ1H
cj8yUt5YBZLqCNzVCk6BVDj+LWVfjw7f9qwYn7pyIYSDiFnCW7Ho+w2PTkZ6Xefa/Aux+KGRYrkA
38lfuWlwDGz7IUcZuqpqFZylji9RNW5DNilblYDCKWeadDE0L0ldvGK0fFxS7+W/vo7BYQOH5O/r
mPUHhUz3F1UKDZF+1Z91jG37bBCQYbHQcv7cZNn/YHKiZZmYyWDaW1RM/xzlWP9wmeVIpCKOaaNB
+ZdNlolkkyEvOQHswf7TQsaR/CX/ZixjzOQJvRvDbi3Zmf3FWAbviqaJ9FkEZ+mZ7F5bF/j4n/md
niSOJtSGVQRwuiTojEdz8nOoZBMtMVctU2DU8A0Gy3uq6ngtI1cnNSh/U2Iauk1NMGl0pqux727Q
rnwhR/wyasofP61wp5bGvM5t7TjtEsiBNRPdqu0OGHhXxezIlYhGb1OE1X2a1v0t7x9Dm5QNbGFd
i4J1hkl1gJ8bml4p3yJBBlxVuxtCEqh8VHMmo8de+1pyKqTcG33zxkG8yyxgzENss6HGabI0L06N
V4gN3h0AvAGtAYef2ysuesSPo7FFNnbyK/+mJfU3duEWVvWwaV3rJ0rN5b5MYoqO1Mkg6qEVLYXh
3GeTzUikwfg5Df4uyzAbF8WLgONY2YazlzRh0KmGYjMOMSI2RYQR+290B2o4lSHhyL2DQMOYepAV
DSTzVKinkT4JsTji9cp2cD2CrqB4jPbzMEAqyxFW+xiuRsytAUXdfnLwRjfZHdGb74GCwIj89lbZ
/ryX9vKcz+VhNEjqGXT+zOIE+AvgLZXmdECMxEzEfe4QMmxYowOlqskjtuQ9eaM6prJmoagOxD+9
dnm/WsZh2RfkhjI4zhVdW/voj9khzucHb5Lbtp2SjWkwYvHq5qlNvZMRTPEmqhl4W7LAZeJ2oN3S
oDgU+FWwi7wlNuyu1Ku+ZeWTfmHshcnqojaicd0OUH3g1k8ADweM0wryJPurXRCOZH5O0bAmqfO7
yn2oyjMFovdU1w1ZSd381qH52WT9iCwpn3Af5xRrcyZ2jFZ2Zarwo9W8G8uyxpvwnlvl61T1564v
dtFYkUAVPnl8MVdTUIx7O5s+h0YrY/3xaxo7OHx2T3ZnUnFFp/2b3UzLnqBljMHAdPT9CtTMS55M
5pGHdGbcF5RRi2ip7vDqBc0mm4RNo2kFV30YxTsp+acU0Ewv6OX3ljGiuh30dwfpzkYIcJ+CPMsV
ODB3k3jWI0tQHgBpWIcmCYgzUfU2gpE1dub36EfMJLAerYC6JVjWy+CKAK37pUavq/mVZhRdM3jk
WtTNrlNM7paEmWdBP5zQF/ce37e2gDczsd5YD0N9P+k2etANtadb644eWw3WZUSTGdB7Z/TgC734
7JQxUeS051OU5qexLJyHUrcBk24IGt0auLpJwLCGItqleAOU5x5CegmDnmJJEcCxqPkeHZaPre49
Qt2FSN2PlKy1d5heXrm5x0NO0wK37q7WXYyt+xnZWPnO1T2O1edEKBoPqe5+Et0HRU3wMerOaNI9
EhVKyzDMfRlH/9s2sVhz8v0Wzf7a0GWRDX0ECKAZOPYRtwY7UmsXWkwhme7si9S5R0x8Y3RwB3vm
1LvAR9TZZM5TxH6f1odzTtDvdbrxk7oFzMgFWkEoZbElz63ZskBL5z3R15+zbh7NrD9bTJlNLt6S
C5hU1FebC7nSN3PkO0iwJxhiNr2Kp+/vKIuDM28LdSjoBRnkF/CfoDPdHJWQrgB6XQvwp3LApCjP
oUdq2R4lQ+H2W7OfnyZdTbS6rqAqw7pHqWEWxiXULskIERgq+XkigiiQrxlmyshCy2DMyUM/xBec
9B+VcDm8tQMzFQxoKkyZcfa/uDuT5cixa8v+SlmNH2Tom8EblDvgfceewQmMDAbR46K9aL6+FjKr
sonUS5mmGkhKS1OEk+5w4J6z916bN0EnqhkLPb1mhDe91Dh5tdnTj2qP6zExbgVBT7eDKD+n5Saj
ez1MKaVQm42DAmUTEyXpePWW3GgmnWgzzUt1Uak+0DESr1OyTIyypE55W+44Xj0ptCEUkYE3IAbf
TiXoDD4M5GlBJpf8UPiiminH+lz9xPdNyWoc8R0aSctkvDes+cKn2qT/m0DZgxhZrtUqaVnIq4QH
he8OFItF+sAGVBPIiDxN0lq5J3aeYWYywSoQO7dS1QpSj9GnsfCVufimsM3l/izSbeJW6rpTua5c
xZF+MWnfC5vWsFmbDqW17D9bJWyndRsrFdEcc6rI3VaNfMFRQdsg89CxFnO5AQHA5QKcsZiqblOr
SNFtonFzkSAJejs+uQrDDG2LQ82HOsWAIBpK4PUs3SE77qA2HtpCbvtwOFqj/mOS4GANa9s5qm/r
zOdxtpYlPmU6lmglJdI7+BNzIA0EvqWhacvsuzqw6qUxVdXrQ0jjPBliaCM5YaQf/2XME/OEahts
vxFg6SaH0/mff36keOJvz4+rH+UP+aPsftYCf/1zv2uBJqwBz2DdZKDs/bYJM/+hO3gtWIch94GQ
Zkn1+wHSXA6POPLd5R/+uAlT/+E5Frkw3TQRC/nz/84m7K/HR8zWC6fHIt7p2D9T2kbcA3Ej+dg1
71obr7WZbKngDJRI38yANf5wtr79ijv4X2Vf3ERSdu1//++/cq3+9GIWb+0fZcffrzGrTV4srjHb
iP1/8RL/hMptWbxh0C043WIK/+lFyipRrQZhamXMIb0h1VYINSRa3QHhmSCUpra5TSnKcDRW1LpB
qQxGzgfPgiHEUnop52vntVJ1X7RqwhRdmkvjNKDm+iYtY8LgPV5xur6HeRNIZK8VhrYDVYWb2NU4
/dAvqlX7OiohbTqwjnkA9duyUHeksOkjdahqH4u62Ym+hMQHYNjnwRmuw9C91QpTcyumfm2Mw6eh
4UQZQKQG+CbuSOK/Mljeh6rjbjNDKQ55bFIFDkt49GJMR+mBPjN9Y0twKy0Tv4wHjuXK1SUKaGZ0
4MGYPnqK6et9DJOx/ExdPFoVP2GRsRfx5PjedvZDXpV3QIVQvfLEWg0dLaGRw1aRWb+w2ItkFD6m
84mD2hbloVurWvg+GsDVM9yliYs2I6gi8sH+Qf6QYfJsoHv1afqdhsiDq1Q/hmbozn1tfGJ4p2W7
G7cTds6YFH5sNc5hstTJVw1G9hKQx8oW7G7iNvJj3CvHLnVc/v7JC+pEwWo/GtFVD51dWMJGatw6
EHpu+Ry8nZNHYOVgx1N+bvC9ATHIad4cWmcLXrnGs+YcI5NHQd5E+7HPvjt9dpqFYDcRDx9tnHFW
nLs722xKnMa66qe6GaJzsjuROsIJbaXeqivDfQoYdzPYako0KOfamMWrJxxfJn107Et40UAJyZSb
xibk7B+kZQTIwMl4qiTzqxOhuEaR8dlNeu472hKxnIYzqqLcFGzFVrVFtEzTc9end0nd4LFywVbS
4mdg6597agKkc9/MHruypWHaNWk0HxC2FZd3LTGpBY2MMtzYrYe+NYvyoV80cRZMZN0mwfonnL6m
2mL30dpbtkrJJkVYhxh/SvqJcoBFc2de3MWLCm8seny2KPNi0eixQl4S155pM1lUGBRx5G6e7HNu
n9hQPqmjavuham7qwWSlc0KfOxSgXWAfUIDptl65K2dNnkTPFwxTGs/nxUgQw9ZdeWGk77WI8u+w
fh+rbGNmSrLmu5aybbc/CoKQG4X9Ooohc5M6LAWGqXaa2+wL+Cq8/0XC0dFyRjSdDprPqnEK4rRW
u22m1A4mSW3kQATpFiMGFYsqVMoFJMaujl+Y4PvECZvv332/HLlbq0jW9nIMB1zb+BFKozIBeeSk
nvSmts4VnGetSec7O0kg1KXla8sRXw+rfkGPdWi+7PiZoxgF9AkZiuEAJgDg9ZkORE+03iFDVie3
bQLHd1hf0vvarmSr5xCjMrnr5uipWgaRDCwAShvDSZrU87ZlXkksSFSIaPSZLcOMVfTf+2W8Yev9
zVRqZl81CQxV8iYxB0UC2zdzUT60Z+KMr66iPrNf3dhhBFx7Angdevup8aaALxcBfaYtV2nhWbWq
6pue/OYmBgUZwvneNfU9A9+ODMm+MLAhcVlJ7mPMcuT9HLjQzHcdg56z+LFidx58O40/2AgPuAWZ
CZVW2ZIFvGO39iNepkaY8d9yxshhmSfnoSb7+cuMKZg2U1eP/ba1TjaD6LxMpGrXUgHQWwHU7wdo
WTtrGV6XKRZVwTsVJNPYA+Qr2+HMzrg7T/VO0aqdt8zBmunec9E9qcuE3C6zcjs6z5LhGZfiTjJM
G3TSrfplvjbpw15VniD2Nj/Xyww+9R1FpDU7CXd+6xjT57k/WRN1RJIB3mGQZ0tpQ/6GSOYqYb4Z
e0wWpGsKWg+GlsO2+JqlsY51ouKzrl1iLb9OQ+xXTniwuvi78PCFxCk2flFW/ZYjKrEDV/Gpqfuy
bb6iU22sqBIKatW65bN75b0+jYpSMzIZWwWVFM7sNc7QLkKNjQVGCjn2+8EFVWaMh3CC+MCw+BCm
y5PRCHe6mYwr08alyV/Atl7WJ0tm53iy9VXRJsm+7VoT1wCbJLcsGF2sMFrqk6211c4nSFk9HzVG
Ww/XJc0n58GusFLOJ8ubYHihFYGZOoPJsmlPxtHy9498/Z+cYSzbNEB0GvYSD/tpBTamkC2sBePu
DOaGTIhCEGgJJ5XUiHYg8/LcvbB0ArYvCPn1V1uzscaV/RGL8pfaYNzGbLMyxMguQ1fjQ14YoKTT
/Fsj7HDV6/FGN8sXOVRfGbXaqyROLzWY8ybX1V8PSP/BSrFDHB0B93/esF7eWVcmP8X+fv1Dvy1Y
bfLkiL6c2H4Ri387Hxv/oPSeyBAKsstDX0Ok/f18vATlLdWl5ROqk4bB//8rxSodoBbS8nIGh2n5
73nl/qoTGzacpiWVYNOm9ctp8w8o1tlKW0tCmVyVHvqFpYQPcMaPmaN7KwgR7r+4lI2/Xsp/ermf
adAJSWVcqqO+mmcDxsiSQ80UMlFKKWySSBIxwKt7QoDtCZjft9rIWS9G7zFHODFZW6fUVhV9lqFo
To0BDShurpWkz9aAAoEM1T4aXfxkYH5n7FNe07jYcorehQbpXC/Xoh1cwmAI+XIjgBwxaYF0C2F2
y40ph4OoZ7Jh3OD/cD38k6ngl4rHP7LRNJupCKyAxyYbmKj30/fXbZ00A+DNlqULyeSOOFgGU19k
nnbrOsWBOAVsO/sHAcyWu5RJG4idvxEmA9wzJU89Huy00bduH7+GkEHDdLrPeo/u33ABx+BxbrLs
mhn5sWE/pdvRQWTqUcMiTPXIpGE+ogNYm9UPFOxNVU/bHjK9wWdgjeXeIMEVynCb6cbNiczvcdpy
QB1AyldqhMgZ4VWBMhm7bMrdb4qOD6CxcO5hlg5MZ/SzmXYD8l1Kpfpzm9zHWXppKoOVHLQaQzSk
+qSJ4xGWCKyaq4HjvG5EHniDcvBm51TiOmtr7UVVLL+qo3NqkoCb2B0qev9oErDxY5syNJ3FE/+U
3llu/xoZS6uN2HmVuJe5+CET4h5js7cc+RR51g1cADGW4bNPsu9KOh1zcPGK7t3//cf612+OZdLQ
i9CBkwO146dPFcODF825pa+GQr2bym5T5ZdCyMB1q39RxLTMyT9pIFTTGkiJugb7jSKKn+ZKs3Go
ScC20Urgi6LKN0YP5zN3kAB56IYQNdd0cRyapnszkvhholzREaxuMku740/Cs0CNGzrJSqvI9uHk
XOj0fqhS7Hpdc4uBgoZFclTy4ZiJhvLxGO5K7o67OjbvC04retG/iF68JTAklofghTDhi6qlPP97
EVN4TfOF0SG6VBFk8ph2ccWN9nGkrp2GdbHtVDejHmrq6bN/MXKDRFgG3j9/vRz8N9ScLvRqjaH4
z+9OE0koygofBOr9k5iMAKNrv5apu5t7cxWa5d7O7TWUy6W1xO+t4Y6K+CCvoy2Rl7URo3+oiEFd
txQ5xF9ZH+66Kd0N87RT1SmA0sFTvdvTyL2uG3tb6OG9x+G2zHCSCapZBJFEySHIGQM65H8kOgK/
+kqDA1FP0W7HdlxZ7NjSOQ1YnZ61LD/0zXgXjYwutrJVTk1inThQX1NzGvaEQr+6kJ7espnePDOm
lWmq7l0rPttR8eA0VoMn0tuIWjlkZHzStj9InIdrgtt3U5F94fe5o+3O2+i2eMYGuXww0c1z2++u
iL+xDH4bqKLxvdY5pEt5Rw/SS1GZ34d8kwMd6Uym3qHUl8IcC5cKW+KC/XXrzoGSRBrtL8pdGXPf
BhZir9UYSnE8qR+4TLD9mvdy9igKciTWzs69Tl5Dv6CWnvWmWZoTSaIoKc2YveWdZKU+IQZdIlOr
Dq7rnfpQm1jbN1fSVtw/VJbi6TCzs6yUDzongtxL3qKRUCN0YRmExIZISNZXaEZfjkHIk/vKKsHo
sQuT6G0cJtKawrxLaQm1RntjdPCEO3ylXldXB9VuD5HjvLieOFQJES1DUrQjLfBGpRlMrfXhGkzU
Woj3FamFmGW689yh3FsiSvEOkM6sJ+3JySHgx8YNyrC5mVoDwFVEY0sVOfmTJ13opOW41WeFf1+q
CakK/WmaiDpEZfgquiHaOo0O2jwrP4dRuRCbIbNLxcMoOa+pMd8n9NW9pRIYMi0un3ycr00ycL1F
+nNBtOwYzdOV9TMuRvMDXo25QP94ECbVJYRNseplBXu4fe3TaKOHTHheHn6raRubsv40gTny9bk5
6Ep0Q4Tbd7H13NZ8UKR57tjB+P3U3qqZp4dtaP16EDLadouuM7SkmquZjVIv88tkat9kah6RjFYx
xc+YJpRvVmK8edZ47hUM1AltPGbSLx8PgeSpFDfHzhkilLU0h8NsOZ9YpKH3UqtjNRHTyMQvkaou
TH+9l4HNyFAzOkxMRBgkrtKZL8kyW5QayGGGDXOZOqyQR6JW4NjAxMowVxd37szsHuU9hTRd9aSo
IBvHQlX2FvagIMvA+rZ4PphrAUHzA0IeXGRPOrn6dZqrcCbdMwPylkDak6lQN1rB9CnXWfzs1gJO
bVjfagbylWYa22nRU0nmtl4LfqptnUvnVjcmRZf0oDoAodGegKtdjLj+IrJ5YydyWIgd+65J2Pmk
u7QW6yiFyVynh9al3lVa2zZhTKIlC10BnpjCsz7eF2i+BtovlTPPyTie4oJml7GTTAHUi5AsFC0q
CKSVl2oqDj1Ccr4oyg3SMtrZytMSSD20QZNsU8dPcoZUMZJ3ry1qTUf36MziPEbKvE4Bb1aUw7LP
8BkaVoU0dojmT3pV+u5ybcwUK/ZNUJbiU59e2qp7i2zr5JVG0IzhWtbHvFgsKnfaYnRGlOoWbZyY
HwVsXKbylQFk1UWQmzVT8je1ILRlB77lLYW12czVixKjeHG+IKKngqhGj6yVGXjfU7Eo8U1k3dTE
o6IYiZZBL1BMrEOh9U766WWS2WNj8rwi944daVXVBlqzxHGcbBW6r4R2ICeAj2e+53aWUfGs9+Oz
UDy6a/is2obtBhu1PiLiPZQDacjkTqnYQeSD81VOoZ9aoHVRBJOp25uK+YVIdpd4+g324i3Mi53s
knPTT9uu+DKs/sMxWW7kraFvoh4ExmJP4Isa+SOOBX3GBw96gcKqSKOgiIPAk27q0XrmQjw3Wnx2
mgF+WZp2T9Apw1eESt+xJ7Y4RoJVzys2JgALWtRSCgzHe5lWdw5Ez9YcnhR30zSR77ErMsLhKeH2
53jpPpXpiXDhyelU7jNNfrW6Yjn0D9QN0cp+rF3KMyq+X9mx5+ciIUr0Yi/cBz0tOyDk+W4Rz0L7
rCTY8eRO0CyzTOjeU+w+axVJP+wXyUtEoFYbv2I3Pk3cczKarbzcAoxpblAgyXt9pLrNCaLG/I5f
9LHpwv2oZ34EmUPETzVODq169KogLx5QaTvlxjIfqNF7mS0V6pGfYcmmcpobedDWzuOoXkrRbniu
hPGX4barhFVXG9osjaqgladOQlK4lPYzN6DKVA81MnESnjQQdjljQesFkGbXrt37dvMRUw8aPzpc
FdGRKAaPmnOptft5+IqF5HRxVKDLl/N1Ko8AwRRjG1rtysYZwuNN2m+JthtH+lAy2J6RZL1eHSf2
yeRP12V3CAXuiuL75CGlY7lTGtaBO8mJlnuSn5dPFkxtIKGY4+97VVwGHRJmucOu1XJDy8NT0iZB
pEqMtuG+8bq9K5Vt3VPEmZuPc3zTzRtPaIAoIKbyh0Y8zemmSHdzNPCVfp7LPf7WoG/gQii5P2rC
b+If88x5GnrFfNC6W1xWcOvPVXprxwk192wNJrXouLDMp7gxoQKZd2Wx46l3k6Lfeyk3R6H4NH9B
Ly2IGs8cU7Jc2yYVexqSAUNaP0GdwXrrYu3lnijUAymYIJYTe9XloITa+VE9mtatocxt3s3cjyL8
uhTk9bfuW49qGa9hyjfim8naaAC/6On7FpHCwOP5XvZ++IF30OZ6lute7EbyH+LgdGuN2mYk0NDc
F/G6Q+AewvPMgxBPy4oRBOb7FylicFHZRF6zeDN2QDdBFANxoR4cfr9JXacISQ/SXg6KdmiUU3nP
0/UqOf5k+a2YfTV7qC+2dnCtY/gDtEmRXqmDIrDuZps+DIoH9IRdfpfN5Q7OWMe6tc83E7bnx7QG
LMLvTlzGmXvQ+JvW5Bm1LdSjbRGXET+y7iO0DxEMQgnbxIt2lsCuwj/m7onGLXaVCceknT0dVR27
DfPWmqc3j86wPZTXgoBz6cDdZ0wh3FJ1x5n/6flPyQmRf1vBA8mZJWhcExSRmFm6sTAqguHdlzw2
qe91rJ0IQa+aG0pIF+MsnBkYj3S4RdQMTPsJ2BryM1+WFGUgenVabz1ihi5f1TsPBOjJnbeJ2Dbp
U18ejOnV/RgdP6ctqzrOzQeK08RbcIk+aj40ch7JG6l2ngpc+qParCbqjfi58GoKh+DDeuL/D1KE
2hgKzzhQHAaQZXwXA3thxD+O3TZVzrMBO2bNA4rCiMl7UKYNauOuySnUMK5lfa+kW6meNbl3dLB2
HKuYzINJDRoKK6egWnCo4MECEW/nb7Je5Rc92SjYtcOj5ZDDH9eYCQrDN6BK695ukjzBl8fouB6e
TffiJNjEj2EVOJY/f+nmOuZwkW6imF2EHzsYKzeZtRXyEtPccaaJVWM9iyVCxXN64Aak9SsKKMWm
mIGlrHjUCi6ELuA82j4jWULJYxLplQvs1HFeGxTJ28f47KrnWdkk3UefXF2I1daROjq0tnQKSuHT
E2/fRXBaDvYQYGexmqAo/OrF4yxK2hdnZaDpL82tNm/ObmT4QwcoMSxsOmfnEmZaj+2qYL+wCS+T
4/MuF5SHsyy9MI8WDu2eK4srlK9CJa4sUSvmL9bgkV/fjzq3700KlBZW704A1uuCrCAEtUqfLDK9
Kx3NBKuPyzMQxPM2ontH2/J9iKZAphx//OKSPVGwYAYN64lPu94OBLSMtTySwdQPYe7LH3Uw/OiQ
wTQAN6vWOkbqrs/2CHBmvh9nvMWQeqwvtccHvCo/mQxML5Av9rvqcGDn+7ZJvsYTJe9ph+/Klyk7
lpXnrXkId9gQaqrTIKSegAVnb2Fy5De17/N2F960KQD4XSsX7ZpwNMH1fq9UHATWFs4FfY3NuFLY
HJ9cyLQH9JRsV2tbjezapro57YGPkptZjCu8XPPtL39o0dZU7t2v0qVYZDWG7xrFckHk4mjcdTFa
D9WQa6NlL77Oa54A6/oLAB3pf/lEj+30Tkj6Kvi3JwCMXbeHLeONG94OvEbhKvmiwLjc8yRO7uji
HfmRGV7W5rfKChIqaimlApp3blwIdKv+rlS4SfpFQuOXpaAqr6pzwiXqPZnPiD+WgE29SR4pdTPy
TUe99Z08DVWg3uXZEwsDJ+A8q8+UAN933G2yclV/8QEb36s2SLAhIX48mO8u7z8/QXSaZTCN11z/
6q7JbU4PcxFYxXFB/7H7oZaCqcJdMZkWmV+ZgV5gu8RF7ycPbfLYZ8GU+/X05j5CfOJnz+o1S3j6
coLBOqZ6fUnneo3LCNwJruyMHye5Y8tXbeENwrWlLwz8bIElhv+mCFjslrQAYQ/ynqv23HCD5SVg
bY8vyvgmWMNH94av2ihS7FOu8364mcm56D8KXuWjJFzDLIky4y7/I9+T2Vy7Z4OaTUzumdglF5sp
u+0v2jFUuXvkODUfGYzj5qO6q12YxG+VuSGDCY07MomnSIZQkYJkG9UgA4OGD44UFxxBg+rnzvEF
pVnq2VaDquMFIp4O7mfPTrRp7zxnZPwgf6PH98C3j26fbsaS4ndQFx1uwzIilGdrZ3KN+9zhXmzn
pC3xYiUjg1ClPXYph4PmzTHOctaPXv+QsofrTZqIeLBMmMKwGm7YLn9kWYPnr39m+7GHfajqB8m9
SnpPUpuDmE5Cz4p3MaZ1ta0DQ2lIQ+C7ZWmbUNThWnnQJfvY1GiqfXCy56QY9mY77SqKSCK1D7z4
Zrefcfu+xGWxsWFS56p2iEw7rGx5MpfZIVcOiWPwvf+arYscUD+a5ibi56xJLnQRrGokwXYk8U1Z
qULyxCzLTacq3P1xb+UqZ6B8C7br1M0XlGVrek3K+OhNl9F40fr7GiLnbJwMtz8rbXsOUw3UjbZD
CNpXyXyYzXoVde7B0bFOcsPRB/Nipm9NejTse9XbtOyTjOdBoQ3ykEJK18dXsWRvyfBOzQCnJNpg
l0UBPPGxbDvzEKXppmfeJZm6MpynljGzD6u7UL1MoX4wmKU9/r7+WUnHvapcibqAhn2yyV9ElACn
l1Fiw81PcXeNQhbgzaPbXmnxmeuzdI5LwtHLv3vKjeXWpo6uYfHuEkyymLUa0BwpiJ2yukQsoAG7
WBbf7H4kC3IylkF0YGiw5cWsN4laXiN8cssllqfD3YyUX4CiFxYOxmhXlTeHWAup/7Wj3RUVe+1p
A8sMhkqB1VTdmKQchXEfm092Q2CJmwRB8a2DZqlOl2qhnFkjsWZIfVfQPcbOttuRLvBlbc8udIgV
P65oWQetyV6qIfLoOIe6Tb+1YqRxttzTXU9SRDPkPtOhXTtNs1Yy/C7M6fnYnoaMareefJeb1H4d
trfJNtXtmLhfwA13uVB9IUcyOsA/yh4fhXPR+UorpvJL0kfrC/oGG1p03E7lDAZq3urng6j0B9mo
r0mh81SCZYdlbWR2wR9tE+txLDoAZqYCNrePWEOu+lLITsktweMGtwTngDgHtD5/alN7dps4mCl1
HJxia/Bos+flVK/4Kh9UqHCX1st9R4QoEcrOEdlK9GC5eViRk1gvSay5+xw1DIJWwjU23TcOXkB4
+/iTOSmfAIJjkekvunotbBU2hx3jr/D2ZRjRS4vfko8WhIhQ7+cq2SyFUa35PVQmpJm94hxAE/qZ
IG5X8iig/LuKmePdxuYD5y7bxr5XpltYLKtpUINQJHtDzdhBgJDruKm35bGVzVGMyXZSQl81HX+q
6+dKb4M0FsR6qGgYoCuntEXH8muc9K0cQZoaUh5MmKcj1iIVv08DZhJCiC+Uz4J6cC+bz3THn/OO
mD2j2Kina8FzaQnUAsBhgztuQhVWUkagkQElbOJ1PhPTpiAKS+fKIyTcuMMpDttnCR2vbQ1WITXp
wTj4e/3gr1IY0hMBUpuENQogNrc/mcW8uC+yBC4MXHOgiKyWhs4Civh9qnamXf4LDeqfvpiBAkko
SbNwj/35xYQzd7gqFCCZyq2W36ae9krtK+Vcv/So/P0vtvzgP+/jkZiXlbxuAtI2/vxauYyc3ktQ
EJoWU2/80POcKpTHf/tFOLNrrm5qxuIxXH7hP+iWiaVl8Ms4OnFsiNN7CjPosWr+xbv2T36TP73I
0nXzhxcp66zTrJYXMcVFwVWUdYDjme/+/ldZZN6f37A/vcxPH47eTFqBjw1/vnjMSg6EYm+Lx1Ac
C+WrUtQNQRsOQdBUm/o/Xo+HDePpf3h//1IM+X/kD4wZ5c+G1V//2G+GVdodyUCpyOgIRhZX6P/L
bpv/sIgauR6CHjD6X2ypvyvyNM7qGFoNFcWczPcfFXmyUAaRb2Lbv8a6/43sNpbRv14P/FhErvjr
+Ol+9qzO3YyqV1nQ5zUCOqbZ7iMZN9g05woUqxr5ExsniK27mnaUVaeV9rGmLBMEmP3lqcU5sXFz
dx4W8bqtGFya86DlN3wt57oD/B7mpdgYegoLKm4mdqIjw07a3BVGSF09jfHrliPRqMQqRk1DWzd1
aOzayD0YRuitxGioxxlexhbflLESIFNvxEujjZJWD7YevTgyU9j70sc+mqzS6ta8zgYwtd7o8aMq
2rMmnWTVNPM+V5qbLY1NqRM7dL2ek+Q8fJtd9oSl2wNUaKarrPM9vzh/YYifz96ZEQfPNquPnpXU
a1okgmyEc9BNPCYaFNF9hNaYezorFmLHWhOuidtzZmS6jTUXqxT7uipSzGPZ43XzUmxp8yyfh5yn
ZRjx7mCvxHxVNP39bBJBWQ4PqhSf4Gy/4++hqldmxraHWLIqDZZX5OSNTVeVRcB7/azXI8oHboo8
ak5YXREkvOQp4xSz0egHCUp92OAS5GGfpW+EpyYCsZj7oRKzT8MKvwaR9uyFHamNKlwJJ9P9qI0d
BBexPGSlvR0Nw14ZLfPoOMbs+6b3ynH2iTXXG6Mav0AufktJPsQaR+uRRvVV04evWkR5AYYuCOYm
C9huZqngSEpg+o7FPBmK2dd1uGxeHNIxJEa2nfHYBl5jn2SnP9czSHWpQoJtmcvLBvi5yeN46D0W
48T/KUCA6ovFQhHdwU4VrJKLMFaU8aXLhnfpmu92yRInSUnRyl6b4P8NUClF9Zx50IaGNF+nEWt6
cOjmSlbDE7tYe63RS7Ui6kYLVf6oRAzT8FwBJCkhqbxhJtfXc2CUWAREQtl5xqJuPas4F0RVXsE6
MvLXeJpZPbSmPq1xQlP55c4cEcfB3NuGHNet2eO5rNTWnyvF92ZCwDFfOnoRswMmBOCy6nA/a9XZ
UFwNXtwgLk4oy00IOy2YOdtcwsWI29iZcwJ8ZEEbaQJlsesa+HarsI3Q67DyVoupt6rIWyWL0TfB
8Zu0fH5iMQED0qXngK4bcFBYhDvUpBHPcJ4NWBnZYXSLm3ixFbtl+QM324GP6rvWjTfDcvMXu5cD
nk0u5nixJytplG8HHMsqrQ45TlY475Ry42nO0vyWLSbnGLcz4Eo0Cqy2iw0am23MQJ/fuZP7MHr9
u20QpyoLRP2FNKJU5aeSI5M08t5YrNYOnutOetc+HgBJ5Bclqn5UnHU42yeHCbt2WvKVq6R+aDOq
XIpSdbcR5u5EI+uiG3cYxK2AUiwWunb3qdqo9XanpbtCsW+JR2gSOpPpD2PcMJwlpPk8F6l38Zen
9rSLuqHfZpGDh2dxoeN53E9L2B97umCpaWNXTzukSIXdMD7X9wJD+7A424esuWVY3XtaZ2BXfgvt
YtsM9VezGOK7xRrvLiZ5u6wetMU2T1oLf2veXxMc9T0kZL5umOwhVOF0bmyxHuOO9FcLLTOytHOB
/WVlYwg04+lE5w/NpuaZhqhVvzgHNWPqV7zQqVhchfHiL/QWpyEDNms0j8Ns0djxPlkciTbWxGax
KI7obgq9IezIGORdjIyhZP5OHeWemgEIMdW8gL+2w9jv7ZKebMyQnc45nZvEtRmqe1qMtppOR1uH
PIO8B+ah0XbOYq908FlWvf6V47sck6QKhjjpt7nA6OyM3IE0NwvXxQIPIIE30faWfJaJ9Yl7+yBn
hFs9Y5MgbpC26KBbtF34aQh6yL1VPJxN5F+kWOVbhCBMlwkjpX4cEYrJ7l/EohzjIOEOtZiJ5aIr
Y9Eg67RozTyibmla4AIPb2rmsa2W2vcWeRqqxVXPusO86NaEyU8cskjcO9+0RdkmBUnpb/tKCvCs
LNp3LUoM0h46xKKLc5b8oLftEiOY9/HcHyUSurRq6cfqeBVJnwbmorPzTN7Pi/I+LBq8kiqBvajy
MF0uOTI9c6rnl4ty3zpkTSU8gjOhe21tde2preJrrc/PZcE6q5gJg2lAPtIE9lYGWSVoBYJmX2Uf
CH2FH0cVGM6C+t7Gyo6m2ZyKhKElGZTvlUqoQlQhG+8y26mKoe/tceBimfKMPAQdwJ3Ow1yAKBq0
fayWL27GkjlrxxcqtdaeBmBJbbDOO/mahofnYRTbLrPv4OKzOByr1zJTb4kOez0K6YRIVbZ7XWfD
hXTcH7ouD7lUvqUGyns5ePsk6u4MocyvmmpAXwj7vS44FjgZrq+Gj7abFMQ8PKqkUz1c1tJ512c6
tOKuWJhpFrbhDkd9JN5sMZEpsLKz17nO0Ruyk4XV+oH37yuuWPzCkSjR9yxjl9r6XpKc9kRIxWIP
orbNwhM5Zb66PClQOl16CCxP+J20nxmPA12oJbkM3ND/9bthtl0srA1e1hRPa8axinZgtr9kqD/L
MqQnBBNssbhhGfviQzMhOLSLV3bGNFthntXm9mgtbtpJa68W9toMm22G3TYJC20txBAGGVZcoWTK
SdbG5peD63+yW5YjMtPN/+yWfXjPASv9dDh3fv1Tvx3O4SyZSy87ji5GG87Zvx3OTVsnEgZA0tD4
P/xf7s5su3Hk2ra/cj/gogYQ6O8je4oS1VLdC4aUmULfBBBov/7MKLvsqqw69vWrX11WUiJBYMfa
a83Fcey34dz8hRgZHVIM9a7lwzf4x3Buh7Simq4P24AQ2H9ql+XFfz6qaRqCa3KW1oben8621DQa
pcEDeVWQRfHjduXLf2MrDFyOMz+9Bs5e/nkLT7AH+uCnU2dHA5M1kbwhkGnubIDBjmzkarCzHQPR
IXOszWREhxg13fdBFvlMel7OQ2KZulsfAhtj67UUbH+MoMG+ZOXTRthCrUX3heISENTori23fy/U
TJwVAE5Bvbg0Ia8V/QgtM0BrDEyJc0Ys/soz0yMs3lOE/bAaMBykVle9Wf7AzsZEFWvj4DRUNXy+
FK1w1u12MGcJp9kfvZhR/6ZhxsY03gh25sKzf1AkT8V6Wz+Q/iVKOod74L/JXUmNDiBrREIVN8ah
Tu2OQXVatrrgAjn7hmA79hsvTg8iyJjymCS+VyOde0Hk/pgKFG3OUixFBnA8IjHP0ogXFp7xTd8Z
l2Js3+I2fuiYZxSpqxWTrrXDbv/YxmSG4rn+AHdCYCtWL1PJZAaQkkRwx3bADIp0KwqkKG8InmTE
xrYLEKLwRoJ3WFgehxOp+awj0zYDDDXs8h7TtrF2jLpeywb4dG+SMGk4FrghBuBcyGFttcZ3gLd3
5LvQFWqnWVszXMqoFtfW1HybHBALi1x4Dya7fc669AvW7Wkmmb5KpsjZThPFFR026bpvbhuX0JZV
Cbgo/jUdLp+uEmA0NRoadBV7Uf9IFzv/F2d8jWOOYLPqH2llSDGouXdpT4Keu7a781P5jYsGQTc2
fI5dxbiLPYEfVNjPQSRhp9smlk9p/JBL9kXo5jMaWJlFDlN5GLCrme79MnwORfSN6wqib8oxgGCD
WMc53xnV5ryJfn6BcXHwOEWYZJBWXg0BkZpajCElETFZsYcrIxx8BBgyjra5bd1NSXWfLInJ4ySl
MiXH6ZUq/9GcMp7zanoq8wZXkEWPhc+vBAB07PWibOjVVpXyXmXxqVHdk2dxTl3M4lAlzY+gIFI8
dfVhdGlt8TPmW4q5l85iHQdtoHary1D19yQwWetxvqsqdi/hoMN2JoOpsaAql1V1abtMnEb8i8My
Xikq7JiE2D2a1qlJ+KPMOhF0qckUFTMzVrVRgiW2kpe6sV4yP+QRr9vnJ9yMu3YI1zOq1qNhYBei
Cl3vwfxXp5nYiyS+2NLiyh6NUvYt/7wH+pzyDM/c+1l7S7soTk+ifialTRwXrQNwwyuMyw2DvPsY
2KjLoyZxRV13LkVxl1GqgcWfCI2fWNY+CeU5bcVLVPOldKL0AutJIdsTvkpcSZdslwOZ7IRELAcr
XxfGi9UiJQ+gQw9CywSNSlnlVQPvJYtJ0XJ6mhr/Uin1nWzgzCKaiuZQaw9zyva3RI6o7eyO1vAb
HIG77le9wsdxFSBhFEgZjdY0eq1utFrnAGt1SKki8ZyBvKQ3AM5tArlxkUdscla7RT/7bT0FTIwD
PWMBKQpqBBgUiCwxMvhex2ojy95KPU9EerLwTV1ZJ46sk9guoA2ssMS2O0fNX56eTPh7qffID8ts
XKLCLPY5wwuriOhYi/dRTzVsl1tg/Ew6tp55Fs66jZ6C4pJ5qNeTUdQF36C3Hmw9NOFWOyJaeBSC
xtUTKA21amSg/7d+bbTY5gM3OJiRAT0+sxld9WSW6BlN5d1r6cxq05nZvOkY5iQfVGCEX5GTv+bY
sadlvA4755jTvgBlEOmiLl5s5sOWOXGKclBUUCt6PUIS8NIGNMbKjvmy0YOm8qJ+nzF7VnoIdXp1
3TGVNooOhnA2kutWj6wDs2uXLrjyYjslgoshDpfqtawhzBVJ0u1apt+uyG49pmGnb+t9xwniyh86
FxnLfyWjht9g8T9skBUrjs75JrHjaR9gla21Z3bR7lmECo+n0PCYex2/edzgZjGKnaedt5H24LIi
yw4D67xC+3MDKAgLhl1juiwijjmRcuscsPImfdtgj8BgVP3w8fkaHn5f+7Mox53WaxawMkDzYfdV
d+HcrDM3wf+CU9jAIlEz1uflY17aiAEYMibeQ/Kue2SIg5U8ZmGc7iTmibnhZgPq6kSvwKFPmttQ
25LtofxRUTvI2Jhf1R11bViXCzvY4uPfibgC/Y+vedQO53qKvigFuO3IzbDu9PCIRDs3ltEq5r5h
6V2T8mmKUmc/ni9jWWyaUZKY64+RcA8ZjYoc6bDsKp6QbinebNVc2zivq9p/y/vqGptmRiGcePAx
aMez+blox7Zjdnsi/QTzXLYwNqfcSOc6qm9IOd8UVu8Ky3ecYmqpsdEPU8pITAaTaqXyYLvdcTK6
dYlZPMA0PojioHwEDeXf2srGxLGM23apebbzqDQD59TZ2RvNg99oBbojlMlXYiyfI8o0aazg3Qop
H/LS4dlNp01a2PcNWx2rTybClsWOYOTZscMru2UBq83vLi74rnceY4VLFLLb0sePlZVsMqUthmas
+3hSru4m3PY4Q4diuupVetfpD5dZCtAPZOKiPaRtxNaWfIjAvINasVCMaCaHGUtAwf+WJiTl8aXg
1dxMvXEfLvntDAJPVNizTXWSBAp7mycZ4el4XnUTdJCk+uziCF5vcOgrZ425bt2LFvgrWdTS2M1W
v5OWs5VJwxZP2kfDHt7YlGxFVG2Mvr4F5LpyJe7dwRjXZq3elCpuI5+ssGmfZm42DcVWLgLpl1i+
R92lYbES44wZ+bklj06iwH44ZACBwNhF9X3tUZfWNRdRGu+2le0c7aOdY5/h402hJWvX4OB6zTrl
+yeQY1I63Ch6eZK9j+lf3bN1JkvfrjJlHXo/vmQDJZUWzRc+Tzz8Q+NMJWHrPvYzXzmxhHceQLhi
xPbgwyHu2FtGQB2pOcpkd5vO7q5nu0akYTsa4Tan9mFK+k2c0RWFBNT2CwxlceEAcLVQc+y0JFEH
D//DNyOlxVeNZxug0CpxnJssJ4rbfV9sqkvAlzE0WB+a34Pba3wocr5kvnwSOFBGFZ0n5R7gIp4r
52GUy9l2v+rye5jnO6HUTek15yrG6BI41vfaC2+8BcNjzpPYG6vPActiZuRH5U4bBidoqJODpaff
Nl4MlGmkMv5O2S8yBrsXlziQbGnV3yZiUu0WjqJ5jW5Gpp9cD1+nJsMzhhK/uPuwmlh2zyIK+NLW
/hXRfVrGHOygKdawPMXcEXmbllrPmP8a9M2PSZb1QTQei0zgm1NYcNXwxo2h/ap6DAdVz1tCzdVD
VGJRx9hsbpBdQCzRa5lgo3H5ZFEsVo3Aq1l706Pdzsm6k/R39+OtnQJKkP0iVzmgqF23YJlvx3nZ
KDGu3YVCFivPq61u3dwOE5EjDi7lxvShx7N2Trl6DXbh88xwqsKbdGSH63WYJ/O1UcnHchg+lctz
Jy/k2ffFJ7BuGzCm6aNzV8sqhDZqGMZD6jqHVlGPpaYd9SRyXUlsOhweWUv3vnkQrijuQ6sctnhe
8ckE0bUcoyO1f9swxXHmTbfuVFzPxgwU1rlyKNa4LziDuCs3UO3BlSFsq/wht5snY4ziQyHN7hI3
7ctopVtM4NqK6N3T+WrvPWsgguZ0PCZa7JBOyJ7WKRPvlBVheTUm07fRZNYPUuN2xmCdBMPWcIOr
onFPqsHIKIf3PqLYSBQvZm0cLQ5NJHIBDNBFUcp6Qx8MD5XMwXFCSZg1PRLy2Vim4jbWXtK2Knd5
2RzpFX/2Ke8j8l8FL5Vd6/31yW7lrlH5zYyVP82Sfeh3e+lYPxyX3wz+baSs5yUGfmYuDCUfGrc0
Bu77KJarQOJDmTM+lolkQUXhz1w98R7eFlT2mCicbNLvK9vVAah1Q5pM5cVLtkRPTVr/m1DbX2yk
daszaBZ8vzbbLk7Bv9uteo7hUbbOsI1vYkhALG0CtZ5w/t3+t4soFHd5/1JE2dVx/Cc29d9+6O8a
iveLDg+jeCBroovYSAj/0FBC2yaDSpMoqWJ6Rf+poYhfhEB4gd6od6C+ibbxW+TY+sUEn8OzGpAO
fUj8p/9gwWn9SUShlCMQGskDJjKkD/WPH309JWHF7QAHnlMCrnFwdIGA699nahUWmz0kaYbpxUVw
aDMsrSY9F5B1DUIvv5Oe7v5mSfg/v8P16Nf5o1HBDT1XsO8FkB36P+fq5wrAsGRYQmeI3J1bOV/o
Oy+4RK4WGuZXcxE91sI4lJyG/vULiz8HOvUrezbdKbwFsLD++A5AEgnlUMsAiydYDXLPzyFtNdFY
8CUYTosMr4bZYHuB7h6SZ+z6gzHGN3LyT77o32bXPdheg9kXIy+9ggHhtK7ObtzOuWJ7irfHjl6m
tPoG4vjW7+p/Z4v46/ctDOic9ZDqAr2//t1Xt0upHyytjiyJU32xxMhWpg08kykmnvzdwAl6LaEw
roU//k0R/Tb9v/hH/Ref2J9vGvp9++cr/+T6YINB9ejMK7PMOrCuXVUdPm+yxdbY7pvOPvzrz8m3
/vxBeciKkEf5LgUCl84f/9QJtBgdKWTTiRvdFJ5BpLrE92zoHe9cFAe3V0c/Ry8qBufBrOPnpoMy
3okKIlDl5hdsR+kDkwlF2Gkf3oYJPG6veYpwN63JOTnU6HIwV0q95liw4FUKiLzskQqT3qV5Hppt
yEE2AQ+0itme7rwJumcwJq+ukgWU9ojUiJPvx4Ro+8yBMBLZDwfeICIfP6Js86kRCcJeTAEpLCLf
1XVwqfsQmvUmVNnJt9ujl+WHtgwpO2GHkFZ5swLW/SAt2MmUJ9xYhfPqzfZxWfK7AE6xHUUvBVUe
zuzeVJV4bIPo4Eiqwam0RmlciHv1VWCdJQ4MTt8+yyfhfLlYmoN8ZDU1Vh/xHJym2N0PUfmWh+Md
OKtNqTCHtjrsw654bdXM7jWMH74Axo1ZVoTW1Hvjmt3KyqGFpAZnp4YVIXH6hTAzxGUxERrg3srp
lh1l4MX3TosJyejJr8egAVcOPWsGhSlD5OcsnTBwmhTNc+ZaJYYOlDKdfHhGMLJENuS68KIbjt/9
OnEw5aFkObtl9KllMTEb4sHTmZ/l2vesziB1GAKgMsAYi6Sv3iitYrVrdHf0aV+PyXCylMeCSlYP
WQlkwWHfAaoVCmxuslrwK0SVvqfbAWopfStGSuCj4Xjsm8VrUln+fT3kKFTQAg6R7ieSpIxB0lfX
CVpo7UbRtdElxJToetM2gLwedh4TLY7Zon2oo0y993Q4PjbzgwcQEcP1e83wQrxg5gAbxGa0JY6q
nkzgH/SgoyXxLzToX8HGoi+41jB+K/+0U/lsDu1j7fosqmg8p10J3tO+LNXBXdwLaZmPxmxRSJ6Q
yNfSnzdqGtaLJc8ueeWgkQeiM3x12vIqSKNjbnnPUyKuc9MiMZh9D0pzGzcjsRixPDjgvMch34bR
/BEoA2eeOBsVW+DRWA44V+DMSP/szXgEO9iDZLfXioSHUMTJDG9XzDVm/IniogyHYrKsuby5lVod
EZ6pxSTt4mifBvMNleFitmzWyJDvM5cTO7gfkGGmTcxbpFdVGJ8KGewLw8Ui4YIYWPqDI5IbEPTn
IPLfVNqf5zh5d0EmzpbrbSE93JZZuBrReOlb7wnXJKByOpskUuYSIbB8DKEY8zO/2ifpfI1143vf
Vo91RD+hwm04ccY20/G9jNut6XZXCf2+c26vwh5Z3YSyZafeOaXhmUvykePbOp8aQMFBvQXIepCG
3E6lv4W39DLN5Sbn6iLd4nOSJ6jX0r0MTeacWqMFTLTH7yj7K+5wG6upnpDhr0PBPjrimJYVybFO
/Ivs410q5T6unENcFCe6jrZDW90uehdQkO3TWeKPyKzvpRvekgw/YMU6eHDaq0F9VzTaJTD3isC9
Mh3jqqkN0P3RdQOIvtXmR2BRaHgq37tIm87onZO5PJeSJV0X8GeYBSerTvItmTnIzPNtSV/yME9X
HuFAwcdsE+2PIeSacXLLyfEcz4AfzdJbdzplZTcUbAa4K+bI2KAyEbuNr6qy2/USb/MYDoeRgHZH
Ygn05ja3csJxEjU2M9AVgczV4tBzD/VCduRmt25Vvi34zu5pfa53dTu/uGG8HYBaJgWpsCUhHphu
azPAQF/We0xjW1eQJbVC0n9BfFu37TF0lrOHi5zV9ylGJwJ9XWP3peEl7tZ8h/d9jb/XKo4ECUly
GNxop4BQBsEIv/1mNP5eBv6eW8zD0DZ7lMqPHI/BVMi7uDLfgOVugjI8OItWDdwZXS/FPJVyexPU
4IT2CztgHcOtRb8u+qr+nACfKPInRqU2MdyR1ZKk43b4tRqaxRP7z764OKW7n7NyQBVgBcePyxqt
dRop67HnkVAW3GmM3TedldHOyKFJVOUa5te0GVvvMEfucszi/q4FROVGxBgraeWgk+kcqXiIUZWG
coPnQu9Uqo1NxfleyJCWsdz32CrQpuMnP3xi328F3Z3YgJblgX7Op6yNiez4GJwDIYwPc4rbr3Do
s2ePviqEdI83VlWrVpdZMTVAVM3iswdxRCxi2+XWzSwA8oYTfJA0TT+mBPZIWdn3Pqdp9tDFI1cX
/m9SaV7XbCTNWrOu2MoC4lqLiUkA/W1Pk+Z2qVLe3ayyMMunb8JoGi7MEvUekNfSIuLNE/fEpDTv
jIF1AuIUt3GdZTB1CVjdyHtuE8jk8NlYce/LaT5huNhIysPS1Dl4uk1s6NQjuttLFC9w8w0c4wRk
HywDjxZVZKrpvK2tCCBSUgZJKtrYnnOS5NqkmHmouqTK6+Q20e1mztg+TNSdebr3TFGANhD0X9Vd
8hKTsplRoNamAgAUgoBdrAzqFujUbTrKErVF5QfV+FxCLrVrC/1rdZ3Idd5Mn5i3PqI0PzNs3IVJ
8lT644cHRISyI0rZs/Yop5aEAkqBXcz35SRfI13/FuehgKXI+1pZ060KOl60MnOau5pnV087c3d0
dKEcLrvT8mvFHJzeaDGf+Go5+P6xXBEvtjaRbqezTIYYl8K6KbKKtRsnrJV0m12te+0C3XDXZ/LJ
ovJu1t13RkULnqv78CbdjNfMSXKeIQ+2GkE4SIXTnpx4MggD4Uyil+JX0ehaTxm0tWuIIQTEms+S
SF4ENmXFZcm+zI/lCrNkuCpS9eGHLVNxiarcR7LcAoHYLTKIVwnngl2WF/EpgKmYlOWrWICyOUTy
9yRZCI1AYGw1ijFrKDJRC3jGVIMapUY2AgSrThTW3bca5yis+XNY0njrQXocWQNNToK+qGhdgAVJ
qzlGeo2HTJpGDxHXTtRReGUiMc+42wpcbqnC/Ulu/soKJr5P2gpnN4xV2hwX+MgBsjandaOtc5k2
0alk5FYjY6AmkSLmmoaX2EuPDd67CgIfpROpv660MS/SFj0WHMQVXJvoBh07tknnjT9j+VFZ9slC
+NLQkkvUx/Eg/faXttXpXDAOZIowBxa4BL2ofB60bZDw6swyYIBWpU2FLXaTDpdhgdsw1bZDVxsQ
I5yIgbYkmk7CyIhLccCtWAc817V9sdBGRr+zP0zBMzBznOcIr6MwCB9MOoRPLyk35QnL96LNkRiG
kGC0YbL71TqpTZRxBJfSpd1tZQfxm2pa1qvMmkSqug8/ct8EbsxEz2M1/kwfn2bcazeXx5S2uKSE
Bm3pNFrMnXz9BV3YKloF+K4w4D6X2gpa+N69pc2h9q8+0Q5tafVfL42AkUFN+N/9JauPNv0ji43C
U/0jfxdG/F8oC3VpbXcADOtwwj+EEe8Xfbz7Q5/Xb+YSC2EkRETxA5a9INIQZ34TRsxfvFAgp1ic
g/GRo2L9B8KIb//Z+hEKl9ZIJgRMLAgTfzxuUvdZ52rKA1abVbaFCSnxyVXfKlsW9yqAdepbmKPj
EjSHN+IW8OAnUFixEtRcruSKTDO37XxhxMycYR8BHYcROW8x/UECUe9Cuo84IVbc8HjuNqW8oZPq
2Fru59xxmxdGTUYz28KVOKVV+1U0/NPhqAbyRBT1IrxP19LO44+ZDS6FQJX5Y7LL8OQQl9r7qQ+u
rO3C81Qm5BWopjtY7szpzyVKnnV3g0XVWCqYGfzS/qDqgyIv23tZ3PmxCOfwFsvgU1yKABZJuldT
8ow885I3DfMGNVlsOKhxX1deZBDuFAfMMzfKB68km+A5KYCutPNwJ20Yqv0cD1d4lvexLQmDTvWh
is19v5SnOsQOWab7Ll7eBFRieyo2vdlAde1jCAtN90I9J7ntLiH1v9w2/kTZxeCeKaO4mEv2XrBN
zXP3mmKUDWswhv3odczzMzjTS1ViBvXa5a5p4juzaEEoMpZ58jpvxdYIE/jtvCOFyI6O6E+xVR0p
BANZl58yXCtm4X/3Jg/3ddieccGcLMd9deUsDmMxb+mLXnaVV3/ncL5RXf2S2vYZS2i+cvqSWz4G
/gKLTiEr4FB9e0IdJ3kTs2OUUfnYznhU3GIC/pLba25FHEqWgekU+EGe01xK+8EJr/kuGpS9IQPX
av8oWyVsn1GSthRvsGlIYRmgK82chxNse7axEjrCWdguj4dsSx/5m9E4QKqCT4sGaDMnEkd4HJb+
++wS8TdS+yFSwY3UM6ac4HQUgGHXtlwe5Jj6/BJcUz3fUE4f3VO7TBPqH9zZcso1s+BbUZTf+jI+
pI7/hAMLZn1Y3Gdu9YSViSRuFEMpTU5xYB69Jr9KDfU9toZDMi4H2+DWGrd4LyfJmsULMNVb4pqn
73ycrO61Yx1+wM+0GQYWIPSaW9uQuG0/sqz2ouLU8eiilH0eCWV23sqlvTONazBnI9KhD70kiatt
JXsqyxXvBf26i9wnyXIo2m4fObC1Q5cLF3ZIkHGEaA9C+iBzQeEq+9JH9Cb0rtoPhrgVHmNP2x5w
GB5E2N5HGQascp4OUVIz9tMWUEzbXhJ2duN7OcuH0s3um579AOlIvMxq39vxsRvTY9lWe6TEQ65r
atrgW+JOu8DqwPOVawD9e9YpW9zMrKpr5zAU6cGQyyVY7G2lcugky5E5Y1fFOTFx9vMTeYlWptZm
8Eq2otNtOSbXZsvSXGb9cRHdVZRGO04TdOYlWxvGR5nSdsEK1eygAIoaHFywL5f+MWMeSLplM8oZ
Pm+9jdl2WsANOPDcT1VyaYkhwgaBmWK+C6qrXDgDfRJtHLAYTVhsKo+I/1g+DWI4lA34CgHYwshf
6ZGHejXe+4LTalmsTU9sxYIff+j3wi+uwkjuM894IHl5NyZE8wuLd1LfBhvEt41JD2znmvuQfVhK
63hnmDd1Q58WkFcOomKnrPHY1zboYHHoLNoDITNwKnzEHkUKkUOTgxxV3slcQl8m3oHNLm86cqLG
1lisjbJBHwBQ8gAr2Wq6NvKI3KbBGgaslvNmTA030aw7Zmn1vsRiXyEPLhmU40mTJsBetNiSZRbC
USOd0tnVjzpFOnJ7/1gCcayCB24enwUuVBNLYD4P161VB5tJpiSANYsB6shUbuPO+TFCu8iJlRp1
tebXAwZZPsrKuTK4kxS1sYvTPN0FwXyvVRs4IxahXdBMFI3u7FjetwWlL3b+lth+DfAqYUU4hLR+
QDg5RjyuFqKVSQTpLF5T7lGPIEQOw33V434e6nXS4T2oyiOLW1DNzms1VNTXYtwOPv02f/e86Kp2
DFh8vs/71A9rfmsYCm4DFz1IYbWM9DaM7rcYlQMr/9oQETAqC2JEka+DpNzB+DPAvrDdWkZda4GT
QB8saqIMSTjdcPjx/fqmLYDMSQ8bindxXPeIawmuFtSGjoWcKh9mGAiV0RxttMGItHFEPzGoOu01
A7JkDfKK/ii1SfOuuisxPl8vKnDv2oY3y7YwlYXzZyytExyschWa8klTVXqoEmgLRLFzrnoOr0DI
2ksnFMUsvnWla5PMzqdTcpm34Pb3blxx+JgeZ88CRMXZgkk+c6BxMviqbLgVcQETKsXWNEefFOU8
OZGKYNbg5YtM661LuxzgnplvSsjaADznozBJL9UNWkoobsNBscrN4SMvubjjqjplqgEPvzz6drKc
wKBixFkmYvIjXII0o3BlMWqcApZPYMe+b0NKOSYIT9yyAYLFznO6VHei5FHTNdZwyesp3iVp9H0g
iqEs6+RYcJ/L0dq0octTJsrvzXhUu3hwXpCLuRuF5msRYwCcgpiY1lDeY+DEmtB1+4J9iDOp16qi
ucjOnhbpHJPB3C6+gb9uSAAflA+Ul6w7csFZDks6d7+5i8ioQlm25pggRxXXFBztXBunU2ciCNYc
fcHIXydm8JUCtSBQFGN75BNEE7wxoIgKj7BWEYLMkRYHu2Cer2d0pTIgr+90/f0kTQuSkHdc6gHc
cmfw+Bq5UYa+2teWcdOWTX22DYLy9vhZCl5ZZuaLnNVXMzYnd2xJJ1dL3p0zaXNljSVH8DZ5tFzO
YUGIVFn4Di+r0Ex6ROBFTemlVuW5HznRAGhq10EMn6ssp2vhJianNdXdGELl174AcCNbf75pbeMr
NSdYHbnxludRe2vX1UQVkpNuImVgFZ4vnLwd0FBxfrQGVV3lbfUqB7M6sQ9zHwcO9gTBVR98SUkX
UuZk1imJmncpgYayLnd07aK5o3n6mIdYXXFuJtzpCckS6AADVlTupSrS5PvUjebey/x7IMl8TVR2
jjyCe8kwPUifp76XJx8ykO+Uw386hTXuVRZe2sK+XYzwPmvAgSmMzgw2z+FgHrsA5WBgXOSAymGs
yIq9MCk9gEdkj9Our4tnwVPY9bp92c3JVrbVfUpCDAgbDz1fJh9JL49hmg4rhgpA8PEYHHE33Tom
8SGcf+yDnoZQG3kCyiy9g2XIi9so7DjDUwTAijga01cThNuwBAUX00Mkx/mYhsXJaLuDHYSHNg2P
lTd+ej1WXbCJl6g3PiOH/VwAUyw2xhc/SHZW5z7PS/NJHkHDfKP7cDTfZn/Cjpq1G5lE8Elo+xYN
jvStoZzLVFQC9qodn/qc1qzYza45EfMP+WPyhGe0Xv/fmZYnAInaXOp1FlLueBl1DG2oRrDmHR/Q
7Nz87pj1F5s5fTL5wy6VJLbPKYiNMztBW2+cf78TzFkxODnS2go3wiol3VRQ9ulyHm4sQc0qkMT2
vx8mDmFbbxD/9+Pr0weoMvVTPOLvP/WPEyy5ZYftvCvASf+aHvj7at/jLBqy0veIxKNw6Vf67QRL
PALjcUiegmwFEAvWnP88weogw6+HYU62UAj+gwPsny8ChypsjALEpPVK/ae1dmNIudgO61m4gHs3
JB5syg6PJ7E9DGriCqYiOkoi9797j/6/rj1elr+Xv9kK+EN/CmWUKJcBpF2mzgRhsqPzLRyrXWyU
a2SktVGAeiUo+a9f0/rLv/V3L6pNDr9bgtP3goie8aKYmaZtbSc3RSIvrXAfSUvsCBRsFsFfWzYN
XvW4Big0MroZtvuZRXAWISFT9968l2N2jAx567gMpP/6V/T+vL3WPgttALG0dmH9vKiPuSCmNJHh
KhhbADnOAjgmY34LIIxgX8o2kLd34KTjg3CS99AwBdHv3OTpH3Y7M0jEth39CrORtw3KnPKEqdt1
iqMLmbrmHnsnA2qakPrDQ8UZW9wGqg7X0l5yQpbVhHWvpqd+OvvKvBaNw+6IgSwL2r1tL4+L6q9F
tDwUs9oCBxJ6XfjgUl5hTt4hUHQ0dYC02nw+0rf9ldkOS1vcenuyOXQBjuZDlXTexkzb+mppqLwo
jW8S1mMSBs/g7h5FzEIJTyrtYO1GFPOnSArBE7bYI3bzAMq/kxK8hEPzDIwdFM0SXVRs0xvmAF9T
9rT1Q2zvXu6eJ0oaJxbrxwZxxR39o2ij3WCwyqjZghihfYg6V3H2zwXQ5q464FZ+9rRZNFkg11XL
c78Eewa8W4V46yvASdMI1SconrmfEo9kGbWrne7ccCJQibhLwgRfwCfWcvx6sdxmQUO9rj99xMWy
LoZmXuMSfQM9ipfa2vS2IWnO8JPbuQwAOLbed8IARPumIdioonoeOrtZT7V/4tD0tPScmqow+YE6
thotb4/r9qq0H8rsK+mSs1lEwAjBDYfmU5cn5dYsE+BvDrwdYZn3QK+4hl3Besu5c2DgpkBn0saJ
yDyoU8JWg8vgZYFsnSXxRZrVp90kL95UULplzWBsxrdWL4UmPb0U+NHghBGW3NtO3wNLtNeqVWxL
tWBhYoCpOQ/747TJ2s8+hxPAEJwr+srr6il1zW1PQ6aJ3JEkwKeqvIIWmQCrRA2J+2I7owCxB78Z
G7GVNit2dJMa/cQf2++pcl6T8stpCgw16cbCnQdXYIPos/W06GJN4xNHIAMhpkSQ6bG2U8e67/py
TxXqZfBaBI/8lBgMAhnnBBQdNyuOqLvJIY4S2gPt7Yj2E9Gtxukwj9VZIgulrXXHvhxQnls94OYB
gjQ8UHdzFq3cs+u6zhGY5lI84Lt/idhwK6Rsx5HbkP54W/gPnl3gJax2tZapOlfugjq9sqCLsyRE
yirKZ0S2c9t2Jz9qX13KAnpTfHYFDTdiUfWOg98ltoPzsKg7q8aG3KKeuSLp9m623JD6BuWKwIY1
CalNi25ubs45X8JWalK400Jb8N7ok7XWLBfpVwlfaHgbD5RZfZRFfsMMwoyYwFfi1njXo/w13A1X
9q9iYBsSWaGs8RxoqdDVouGs5UNyIeaPRUuKXiMMLIfDdG3/KjiG5bBLPBq/ZlV/MSCeStRJC5XS
y1mwSHRLU2s4Ldi3/+HuvHbkxrIs+kPDBnnJS/Ma3mSkjzR6IZRG9N7z62ddVU13KqWW0PPYGDQw
QFWJighG8J599l7bVrN8grZponH2aJ0WmqeN9unPZOBrJYeihSyhaU2euehvwn5mxTwEckWaDwI0
kqpm2S4NGIG/wVCfYIPMX53vCuxEaJw9BTw7dcTq1WEr5NRVAfp9aIUkx5OKM0auErEUOmYNNnEa
mjctSNn2sJ3c2nqzcUHPNiP3AbZ6NIKxw+8p82fWOIe0EMs2L28APODpBlCFOjww8udn12Egr41H
23DgxkbWw0RE3sz0HrpeIm4pT9DALLgQZDWzOylPxNzgHoJqDbPOsectUzPDVh9Q5Zl16G8UlWtB
sorqJtxz14NKcN7botnpFK118DjwOc2HboLBF7DbalL7IBz7m127z43h3ZW5/9r4abwq2xwnbIk5
vDlWTrSho4oUuN2v4Mw/OZHHEbcCF5kidHX4jLEGZSNkY4kliaKv1uSjKZstwDl26g1Ed8syWec4
JPGcGoSey+6TeYfCsdp5M4z4ph/qUxjER9rGvsS1e+UVKI1Vc0kF3XPquzunRHuqKUFKPJLXGjZX
AgAE24O0YM9PGATytdk6+TdrjhycvHbYaATPSgqFTXSCHC0ElT98cqqBsIYPrtGvm2lTB8yluTdf
lp11nMNCPbKjC4hU+XoIiv6gYZPl3pzx25BNLPqsWUV6/N6qhXY+pVcwTbCB+wSqamRN2b5rvbZm
4bf0vWEN7Z79T4Tg4m4y2V/6DqEsACrQAABOD9waQ7+0xQTFvS5JoEVviZutQ+m+lG6yjKr0S5H7
O/zlylrAYy+61KJwp9nzzUBzH2LxoGvbWuIkqrFeDxjkoWj54zphh9Z7kdjROnbieYUG/BTCO+bM
Dg2Fb0K50pF5E5eyKB5ei7x688gGjGZ/KK32VJLY8BO4l2H/htuKfT7wt5EPiSg+OpXXnmchzgM5
LkxFG2tFsRTQNCdmm7nkj4JqDtV6bHHiFOVCwNH01q2+1CpzyzB5Cute8FFou9GA7hJX7lqGtRKw
erkkXS/5m4tiZfgdFfb4D7ba6H0tjeClxZUBQlDnew1mQWPyGdjpAoLfQ7W+8/1WkfrgHgYa6LGh
oS809k9xLy5DM0TlRbbETcb5QKceDTZNy7xSwljngT/F3boufKjk9X4wxFavh2NTUEvDAjX3R1A4
8mQYdD+Uo3XqIQ14VnpRaDBjHeurrVMx7ERywzplG9C/5zvWpWZXD1Eqd26TXZiwaT3FkDc59OSR
uw9ziH3lcDWOzc7BM5cBibUdKI2Qwse044mJKtZl8shjBPhqvXOj4JEtKyyXVKaXXd7ba6fTb/h1
b5b8NiEQ9RkO9qlJ9lYRHjwCV4u2BwzgTPmwMVNXf4jT+RK0+7PMoIhw2FB4WM9q+ISYL0DyxfzA
FBn9t9QVvddmsfHMditddi6zX116SY64I758P7z+F2ff1REbJ+y/H+4WdZS/Qeb+tJ/86z/7e7pz
/6F7CCCUojq8Z4bOBPX3dOf8gznNsDz2l5+7opjuWEJ6OqOfZ+Pf/mE/CYYN6cxiBPDUgvI/Ge+U
r/fHGd+ykTx1rE8SBpbqxfo48riEBMqyA0xkZ+9D+G4nG3O++fCO/GKU+9MllB/3w1TlFnnQdQQS
F8V89jgk+8Q1fO2vvfe/dRH/+iIe75gj2No6nxpUI9JJxeBxkaZ8t2ghqNsX0Yg/XOQnkzu+YdP+
10X4UD6+km4qnUJ3uEjdPpkDfB3gE//xe4XigrNJsqric/n0cZRjBvclm/yFqgnAdVKbB42H2e8v
8ouX8cNFPn0gCMuIjykXCbTLKb9Ip/vf//k/w++41T++ik+WblaoUV/EXKDecDCGIA+zSr+OH+JL
dxPvcKH8/npKgvh0D/9wuU8SRTLSF2Kr15NfJJcFJQuX1X28Fkf7D/GWX8gDH6/jfPr4RZEPZaqu
Uz4DrgaJ+pRcgbPCRPj718Mw//MrUrO9RfWRjj3BRvb5eKO1YWGFEHo4A47Gi2cht8vW8CiHbe6K
srxMrXK6H42OaTxxvrQ+NQDOwK9/E8GG6eeLml3jbOTbIKqDq1ykz7Q9ZMuedHpkJd8SFxhYEVqS
pldJsijRlqXfBac8FSSftHwlPPO1BYIALNRbZiz37TDhsDDb9Xau7WUVmKdCNi8uBb5Q95YUb6d7
DgctHWWY6Lit934z7IiB3Q2JTyGuAy0C2PF2zjuSpl6z0J0Q5HFZwdRNY3OZT8FRK5oV2AaslOat
C6t2OSfVC+5Ifzkw98ragqKDBbc3bEmeBFEjoqFoQTIC4bW/MlQ0oXHy+kar/TsrtdiC2+Zl5VVy
aUMmj9ucJL6US+FO+k1PxQlxyINdzCXbzKHcEGaeFxTWQ4G30iu7avW7AKzE3ghhiVV+S2LLPoBO
vYYPvOX0F64cBivQrPSgyYCiA/K1r9Eg7/J8eMKG1eO5DzcRz2BJ3Sn+xqciwMUdQzwoE/6iLDg5
T89WsskbezmHKqyKipEOw4XwVH/HXF3rc7kdDHnLU+A8Yh50KrJnvPeLQSVdXYalyUv2NIQkmN5B
auOXu5lz3NhzNF5a4XBFkdldY9uHpqsuBXgJVwwXZcsx1qFojqQ3brd+qKo1h+2z5IHv5WJV6dHX
Ic73fVRtxh5RoNB0ptXZPKFzNKesNx5Ci0Me5cT7IWTaEtW2dPt3ZaGSuC8SGpEK17/HevnUddwj
tThWHTYx7ufrqA+umPxeAw+2gdvu8qp9mPIe1pidXhFWR6SRw0EQyx4SSgZ8/TrtJ6pTG8u+N9o2
uAgnWAhkC2yUBRye1zwKsLBJBlI6dFK5tfswoDNjWlTsr4GaYOjVcigAbjzeSrdkVYF3MzesCz3D
zusF1npAvHLEsA1GNgeV2LmjXNkuyX+9UF2nDNL+dOgDfxsD0VY2T4cmAIfDPBPOYQKdpE+Y2saK
1sLqBcVoOdZs1Od5PVv6aqIGZNKRrHTfuCtnghSMM+kAvz9KLnTcIv7grEfZH2xMftPkbO3MXvRT
g/blnlNAtkZLONDWT3WQPRoZtHcmHLe1NjbRXFSCrUjgK3H0J36td/AtOCieer5fqZs+Qrf6Zoxk
SQbO61146GgIINF557bT0gA33XXaKjOBHeoeaRHYgUR3qUxqSFmo6gIae/2VbTS7FijY0JdXhI93
+C/XRe1vZ09W23biBXX6uEhFdluE2trlU0nn9IaMFMsvhLzkRWLrWQxRvB8E0abA3jZJ1G7aPtxX
ICRdHwaGi1fC9WgqcZoaELXbf9Wb9krqzrSIE/NYGyNzULfUg/aizRJmTOYZN2bGRwp7kBMZFUS6
IzcyuQccHo5vGsAB8Ea6uD9oYmRKUH4Q3Zj2aKEXOEFW8NnyJbob42WoQvn4SVihQt6s3yjZOQTt
zP7P2ntld68rI4o2pfe4w29iB9SWPcj7Hs9KOcSvmjW91srMYvaAO5W9ha3avd/a5iJT1pdSmWCU
UVFWyG6lMsjAxmEqz/2Tj3dmVCaarqZZBlfNjAxX5t6lxG3j47pp+/bZwYWDRWsF0Thb2Mqgkwft
YcTKsrRhB80SNgKtJ9CqPFymfOEPs7L6aD2mH7aqmwIXkGXmOBNN48mxMWrobuetIqcZN1FkynUQ
w+GE5PPgZvN51MgtTbX3QLtgtDDQBgclEs5KLkQAydaFtFlOxfNzXIEJGSoJkrSxkbJmeeyUIinh
vDeRX15EFi0NjRIwWyVlYslc+xm0fzROXxuzpdSAHPR9qr4wMiBZQoqoh6r/FnQ59z0KC8Pe/BBy
UtlkSn+VSon1lCY7V0RZqTfckgturmyl6Aa6jDCDqlyBlPVDYQHLz0lDgDLGRWWCs+lpApn5jpfB
+GoVkAZQlH303kUeYmqnrulQKOUZvfvWUlo0x6MJR3v0YrnlQ4dWnc8zTzXEaxfk58xgZ6FqN6jb
tPiJVYLe7YfiFgbPBbPBXYQeniph3EAh7xOBqDJeZvjNWyWhl0pMd5SsnimBvUFpT/XuKXGyeKVT
Zu86OR47HWHeUQp9gVRfzK2zmVDRQctXl/+DP52vTPX95tU3Qx0/Q/p7DiS6XGuGeESAuo59CUHb
A0UkRDX9dUT5bx7ldN3hYPjvR7mL99fX909z3F//zT/nOElKVjKTeWSc2ch9mOMcXJm2a+sUK3iG
+if/2tJJwMICK6nQSeEq2+rfWzogZo6r/n3GFdZ/3Bb/yRxn/NSYyZlbErqGhSnVqfHTAPSvO8LP
OT3l6nOf1B1gNDb3AiwPa8B/0KvbxAueNXryPrxZv5jyfnVkxeRqS4eFnWN/BhzXuKrqpOzZS+EL
Mqvxi2W5D7+/xC/O3y7HH9KivEB1rR9PxU7bJdbkcok6PRvxFxADC2G+zxFdGN0JXuAfZrFfjTEf
r/e5otURjRf2Ftejh/fCHArqcwBe4alyzOowCmygvf6KGEf5ybCN+vT8+5f7q3eUNDV3B8O+YBb4
8eUWbURuy1aXJ24k+kctC1a/v4KaJj8NTrCH0BIsLkORwucrjOyaKFinwgvSWq3diAoKVH7/+4v8
8mV4NucHRholMvz4MuZWi33ZqYtQstTkcCba8Q8DkzB/8ULQyzFy2wgZjqH++QeJwaDwsfAFvkOi
dXv90lvYS2eBQHqEmLCxD8YKVPWwwP34qJ2H13E97OP3+A8b65/fzO9LcoPVPgESard//DsEASsX
oiz8HUJhrhPlHhSdoqpmxfH37+ivryS/izaYTj5/1ZpGSlTKnOlQhzzjfs0N+r6mw+8v8vPHJi0p
HIFCz+uyP1MRhZVXolQvR/pnw74ZeV7//gK/ehUY4i1bIdaNn+oL4tiuTF8W3iLqbtk+rRiSLFbq
v7/IL16Fq1Qtvj/MnWS+f/xQcqdJJjp1UCLkgyW+YUz+/Z9Pp/pPtx4/7bZhOoY0TUd8TpP7E6Uf
uMVIh/YGXEPzS12MbOrCc4F8g9Xyurbzk/BaSDxsKZcsRMH7cqQO+D3pdOzzmgp8l1B3/IqMt51i
OpTWfTBBOZXjNC372nShB001u0DaoSmX33YdLacBJWTe8CZy1nNRTXmcZ3jnse/FJleoXI6T01LY
6G2ACPexRW33RLV4Tl9lXk7GPbPDU6X7l9CwYtqy4l3h2D4FhXwE3egOe92J70ZIYkPgg5QmJbno
a22D42PjCwqivoe5ZWFyHsN27MUdRdXM4jXWEFnVl+7UH61anPOg95nrgxLUGyyylvUN3mZwkJye
NHoMszZ5EB6Ku+OuKeW8yfAKGwkWgATuzly/WHN2sIOcLhxM2lSXAI14CCc2NMzWYDNBrfVRj2d0
qFWctM5WmkbVeElQt8pZaoTtu0MTsBazRMH/WdAiNZTyICH9mIZc5Q5xtzDcmCZ19XGWbsM0MRbw
N05ZzdJGSO1WTN2Ord0qj621NEcCse42sTmnWpCyumhVzsWaKWRZRRmOyQyI33PkAIchXNay2CyM
91ml0gVRY7B9zLVH9qGrhiK2oZ8OXpPTg5Rxd6YlECU21cawhhlHKwuLvrnJH9tAP7TxYzl4x1Sa
m36cj73lnkPdusybiTEtkieAQWSczHBt5N21GRgvpAj4IS9a6DszO3jxFjvug+noryqqa6oniot/
tDTNI/wziICxfMo0odzY7bqmnLds42vfAC8OZpumabjqxZZY2jppOjCiZrINTcjqCEPfQVaFyoPQ
x+oSuda1ay/WXsqO6Tkl1tp1y4AiwYKXNwz6DlIvykxJw+9oc5qvLP42E5JtcWmzUDHlWxhPN7Yr
merNO81AYtXpdF3jZ+Dwm03HKTSu6nnQ7lI5gS6cBYF0KgvwJTL+Cbs+VRFhVdni6ocOH5i0wBWe
Dzs0Sa4TTbHmsM5QgVxyMi/4a0A2eo7L7Gs/pv4pTSQ8dgBcy5ARZZE4GpxvSRWr0HQCAbmJmcAY
WDTnc02dutNsQEDl25m6HYZN4OJEcs9T5bmXpS4hNqNL5QztoRKqQFyKZdxTXxajYrWS5g8s1tCi
Bp8gePWiTxzRgb7cNmhgc12vMjSxbvDF0lQyGUdbbUFkiSoDp9nR8b5lQzkxTtmQpqfyTkNvG3N3
PwxgUEclxQVjk+4d1DkdfnsumxdwWqcJ9S7t53rrKEGPbOWqR+HrlNTn58arHeXkeGrtqlJyoA+R
djlo4ivuUrlx484iORF+86qE8J0LSGLO42dHWtVlM2j73rJ3HtKjqzRIyh/Iac7RLkeeTOsSW03u
jfd2HR6Hcnw0hsY7lFNMIS2uamkVJLsrZz6GNW+SKLRnXqmGVKCTqcTQBKwV37IyOSXK7WRM1alI
Qwwuzn2h2+l6nnLWF9OYL8bahrQYietRBsfczR8mogqtRlzVra6TPnnLPP6Wvrls6GpNyAg00t34
zaSM2ZeixLoapdq45Ee0h5Bp3aQzs5RO6Cpp9kWdwEHIiep0itt2SEMUL288wNPNKTEd7zuB42Ju
KGUddtC6T4OcwVbGosbUoFTiCXxYN5/brnDWhomzQzFzZSA3ZdyvOyxCfls+GkHynoVwrfgCid4n
W1g8zuZkLhkkrw1tZM+e7AjRvwFwWoZlS9Vlvew7Mv4GUtBo7cF2slMM7mO9WYeRPpCFIPFI89G0
jILkttdYg0ZfIVVd82uZ0EMwGrRPYgf2+q9ThHTmd+Sh4KVVrjTXdlx902j3i1OXMkr94FvGFpDz
LUnWAzDVo2fXj05lgQAgeNBUK7Muri3fvpuhJgyASSOL76WRmM/WmB0zPCvcFeEOVwm7UBufwGC+
wDAEweqrJD78RS8ObVo+Kj71qn7I0Dn4qTw1jU1koncBS+BKyqtvMYCLyZr4yS/OwE2J0EYesU72
zEbBunsYltwZm7atdv6MrxzhO6Z9AKzZ3h1jgh6M0a238vzxsvBpcZhpOlhaekDnCta3A20o8TrH
eklggCVs3KkSwZBwQrLw6aHHR6ANu0bL7QNNKeXGGMHmIc2DHMY3VnsBnax9g206bE+eGNjiNu49
c2W7RCHqkUkTUKgERYGtRHyJ+NfHkN/QojLPcppAA0XFu9QT1MD6nkw9/qguAkSbn1I8ZYKm1JzG
9y3m8/RsVgRMwgb6I2Xb/PxmtHAbtfJ1iZTHfdqe8F5hGyHodV8k0j5ZUxyshjZ/0gZv1yrCW+WE
5tdsaC9tKS9JF6ODj9RZN/yelaa28ariLP3hjOUG47cXnjOOQX84pJGo/DyHqKPzvw60n/ZFcz8Y
o6cOtLRmuef2Krmpd+GLdwInsMju/PXvz2y/vhzjiDqzqS3bp8vp+RTpU8rlinWzDnYYviCUag/e
DaV6nAOYG3Z/uKIapH4ctCTnXJVRBU2lswvmn3+YTxDnJkEYHCc1+eArSVHNtbwsLpoL/Sj7fXj+
/1zO/T6GOzZG+0/jkOVpg+PlXM49tRfZrjqPO0xx39pleQ7/4BEX6s369NKYIZnIoZpLU7ifTtgW
m90utqkiDfdiK/CTLtg0vfBbCSLjgkPvunpFnkavXiXbuNym63JbF8t0+VZvuMXuuj9MFT/vAvnL
uJipXAfauv15c5Z7bmfYEQf+6Wt9nfHL8mh+ga+NX2eq/x+37Q/X+vQ2x2ZBXjbmWsUa9wci62P3
AHcW5BHnwDv6zDlA/OGT/XnaQBH4MM98unVD4jssBrhkuymfEtWJ619k+2t+0zkHQCFfBE/pze+v
+Yt3FGy9bZkkpSH7fZ+9P9y7kbQHqC6jv/BeMUQxQvTOwr9wgr312D///lLiZxELip2Jsixdlt98
ZX78njg58Cniff5CLoyN/lDfg4o80fC7LA6B+r+1tS/ui/uZrpYlMej97y//8yu12bXa1IBJC2nY
+3T1WM6+VpAmX1in+g3oI/z7u3w9nji/fb/Qf7F66qiP/8O7+VNF23XRvufz1x/107//q7/1U5uc
PkYX11OMSGCE/5RP5T/IHqOP6nz4umXoPB7+Tz41/mGgtvKVFjorH7IMH+VTpA9kA52dvGXRS/if
yKfqV+qHXzFUG4OQi41FB0HWVGLFh5vcSbA+CUMFUhtv0yb37MzBFXrV7Yf35PqvP/AjnfAnzePT
ZZTC+eEyYphifcipfM6H41hfjVQT28O331/jZ9lSKVCOpXIhDomSz68lNGIr99RFqodslx3TdXgP
W9BbJffAxIc//Aj+pMl+ekWffgOrIBkiveZiMPLBpLuLe9qWOIv9SeL71TsnDD5svpYWz2713f3w
zjHuF1He8AF58p3lWBHftuUfHpuIhT/fBTYHMew3gr2j+1kPncvJQ/b3eDEJ6QNL6l+tKrqewkzb
Qm6P1m6StptJ0OFe4dPGUguJp+L4H0rWm0kljuVoY1CXwwlSHDk4O3/wJJi+nlUTyyi6qSivqUGi
2dkFRaHZOonNE0VsR8uNuk0MbA9YG1ky0Sf5lrDDzQg3ymhhT5sBAsfUUZWbW4SxrNauNjmz6jLE
N4HbJgGt1iWrvEoxbvYOzd+p/m5Epk/U3KpW4G8D1A7LoyTEe7BrK9uOzaQtRWXTnw3FGfN/Sbhd
9K+jCS+Ieoe1Xjgm6GJwZx1LtWU90jg+pBqp/0AShCt14Ee5eHVaQUWAHZK41aS2tmz/SThM6jH2
EtoRlk0t0ZQjn5He3faTvM+dcNtZGb/pdXG0+wymeOwziJIQbUZAi0ztj2lEujCecAoNSlrQxHBd
T1RLOT79VWVzSMz5SsTFekyImA/Trk7im8Id1yAQL+iYOCRtYxJAiMAuy68pR6zBavNTHrf1uiGH
t+wNwVm+zr1lakfnaKzV4tBPt63fPHNsv+pG0sNtlL6XtjIwOdM9HVA9TRFGt2PjyOPXBZFFoxOD
F5/MunD065EqNZz199hMLk04zqt87C4I6tIEHGAxceBd4QYd+wdDMxiKrP6qb+xbLe2ey9z5Frt+
/d62ub4uxt6nk7pJHkOAIAvpFuEKGKGCcwmtvrf5CVn6bfDUWRw5EstgAnVvpNVXq5jq4FUwtRiG
p2wbGP6S/5H7ZjMChJvIUoTq0qYgJgpRXWJ2DhBlAmM1FxPwwYiEStdWd0FAC/ok8pDAv0Y/aecc
3YwZTaYNSZcCOFwxk9Hwkk3l+weE/4dEGDdlSktAY774sTJaZ+IUkGdRjMpukb+6Db3PiWUtBiI4
MeXOKZhEbEf+NNbcYvW0nnV/h8RmH0aQ/2E8bzLLuVMwh4FisafYaQ+6YvOwxeiXkRu3tC665ZVj
Z9808s1AoCb3Bh/wU53l05e61MqDPpXXMtLnDQv3GkwXvWx11L/wWVwArRtI4Of3Q6mCox0+BaIC
AYz3yzpgnaw37uugGRX8yYw4b8NUTpgk1TBGgCjibzEXD40A8QbOn09SSw7ZaN6nGfiu0Yy0TSEG
9zrTXdAudk2DFnanZQHmg4acyqXp7fstsGvjul0m3hhcy6BsLvjwbtrG3YP2ZGj1vzR5sxJDdT1R
kllSc0VEhwAAcZ/XiOjBym6DRzrbHMwJc7ZoiJMC7TNVT05ZOldV2I77uOuTJUl8vhbV+NVX+WBL
JYVTlRkuQEbGOinihjgxTv3oiqn3MhR1tjGmmXM76ftTkLeABVyuAsgOcB1F9Os0sOENdhD5Omm8
dV183w7zQztafBsDMW0MRQDxiw7iutljaZpS92ZwtfhxiNvtXDBKkxYiwR0gpJakd7e9N68qB6aY
ngyXsgGXVozeawT2f1uTzjpEyQTWrmJDlY30z5iUH2AzcV6NrHm3zDBaTiGwTU8fMVxlhA80pbRZ
RN0jHUC/cPtny+jShd212In6k2uGt5aPSGBrcOi6AiBlDKrYm+nzafvgZBos+UsxMdyrWxRDlbkW
gX1fi65eyb6BapIKY9n5JN2sqCeQE94WvDTG9ye4Puku0xNnSfTm0cektQgTk6xMRzzQobJgsZWp
v4sj/c6EtDpWYC4n99GDwKpDYp1isfcr7VuhqgGEGS1TosixgrcCpyIEqVVfCUHT/dJiRXBOYd++
GCa4Lce78Wz3mioaxmWTqtScivoguOBHDzRDYvJN1oL3WrFkC927nCFScBOgoM35S5LQX69Yq7Xg
zo8UlBa21wNaSrkeybOvZTGMaBMcuMOgfiLFTRynpglBU7jbPsUBW2SRfu/kOiR9RcYVY5OcAzTp
a450qPlTDDxX884wVm7zoguxfWjvPnoo8Sz/W6L4u8mYIz9QRhMIiitiSbVq4OWPXjpF5KzqC0v9
2wY9rFOUP+QJ38xgDGCNAANhfTGts9qlrRTm3LYOxvoiE85rItM3nZ5Xs3AIlZOuuOYn7TYII/5p
x5NEdcOyHn+gVJUrFoIqXtOwjoaWwvFx8cgZ4jHK5akZxy3ZwGWPmjXaFL4TR71uTEpp+e6DCFZF
tRWNtb6kuralw5ZePlq0Rrkr+OKGLRWVVbqP4PEXLvW3pkYeyZ2H5zKhHMgeIQJrIjhktOb27khn
DU/BgECX3eKKmVldrUqMUjCKuhUE0npJjSQhl9p/mLXsblIVvdac+9e+Q7EPQL+zp6p+wlo8GlFJ
kQElQI0R4UZUxUA+zTzdVF0S0orXpPFXVpl9yygSKkNofzwEDsEUGDvkbHxdyaur2ocUOramjqig
lsiV4Iaq2J+AknpwoULaiyy9NRYThUY0JsUHfj3pMlRtRxVlCxwWwk2lmpAi1Yk0GOYj1IVHmlRH
EBGxRmqdBiV6nzgKhLQqwUM5NtQsydLhx4XipV4VMCW2cUx6OzuPZt3v/RjvJh0XOGOqYDlS+cIZ
WKw6VerkZbucYN8gxZfJEFdGRcISJe+xpwuK9qSdo8qhioR1FxkUY+tlFdH64NhQJhV3ervu+Rrw
eylzVp7WS071VEbTAvrp/aw6qcLWuQtVS1VYatypqrmKNq0bbpvriD4jb26OWefzMKfrKlCtV77q
v7Jll12ATgjhYGabmJKsSI/OjWrN0oBELEzVpOWrTi3UIyxsqmYr80i79jcj9VseNVxejz4r9P6l
pKDLHd13QzV2UQJWrRJhPhDdZJ+ier0i1fDlu3R92ar0yzKajVXz3GsoBMNiGa3HtqOHyjcedGt4
sibWTDja90RR+ImiWAyqarzTiukl6+BhUT3m8aNHC0V5VVNKNqh2suB7T5lqLKMC56hN2nvD5/Iw
fW81EzygdIrOPArP9InmM5I3tEyoNjRnpviTerRY9aTRvIBlo+Q73fKjyx1SLU3Vq4bjQ1vOZnLj
uBmBVqN9KxuRLgf2E4tSNbNhp4kWMuPZI3SigQCASS1nPJQQ5Yf1GAF9wLSnCiHbx3Tm/0k0d62N
xVfeZVBotryDFGZsZEZ9guvPK60KbsuwfOardfYMCIoywSrQ8RCdYDztMQTz2VFJ1yUNnjW7lCEB
K0QQPw1OOhV2jeqy6xP5pXW9dpV1yOeizWoIpdRcan5S7AcN8509OreOFGyTuvGLdFB1a4YG0852
6MTHsTAo29Mf6Mk8MDaLRd8Zh2qI76cCtVuzvHWUZACO2C5MeElFAB49H6YzQaBrxqIrEdaqdsTZ
gBq76KyCpBe4MzEeSzvagH5DFsLDlhJnWrKeo8AMxZo0cCb8XQIbRxjjyYNCFObsKanUvEtSLiss
PksJopqqu3rllMHt6CZ7WiS2JazSNWXiPlDGvtiLogo2Y0C0uxahv836OWNiybgWxBgCf5R2u4M8
jHq+nme3WUdkh3tarJamN955AESjghwfMLijX7v2qixQwiMOxOSs2by5+MOXpDQtpGdP4AkH1eMV
0QOx1aM3OVdzLE+F8G+HIn4HBpcu+MO6rV+aZ73SVRfBdJNV/LFxnT6BZh9hrAS3rj7tyqjflWN1
SqxhCy5tbYclx1Yne/Il3tq0dYaV7ZX7IJwfrLz1qAUWV20XUj5TTicY+vLJze0bWg2fa+niFlbe
1bROnRXqnbOgLRHAauFtDIuoHuMx0do57uhK8YrV/9g4KxxjyHH2lVNBMdTksOuh7ZfVfBdqX+vJ
B/0v3+bCrfcW7+ghqrr3sCa0VqkQLzFBbONBjgXe75aj5wBXFmnxl0b1bwM1Suz6nSKilMgPA3cz
4qJnwWQB/ljXT3h9rbcRB2i7/q+XwvgIEQ7+vZHw9LV9rz8rYX/9R/9Uwlz8UM5HwevvRJj8B4Ew
Ck11k15TpEg0t/+TwkiEmfR0eBgToD5gc/qnFGbpqsoDTY3aC8w61F78J1KY8fMnT9yMxQhSr4Hg
aymV5MMn/6/bs5YJCV+aKU6xutPimTh+zM1XCZgFkbof7bF+L7psPkzqXoXS/AoFTCMHLnhAe3uK
uhQ5r3E3H97PX8hoP/8NkftM/F7CE8CpTfXPP/wN/4XCwTt9Gudoi3UEyJTC4Zhue64UIOf3V7RM
3vnP3wdXolISyddp9/i8WMiClu9/BpxKcwvIf93FnNWPNEjQ2+wF7qrXemQTSV1Vwdy18z3OEhCP
j1Mdf+2mOFyTRAXdLDK6KsGf6TozrttW0zEa3JTEr7UOnXFeBj0Z3wzMzlwQ5xRWCXItSg0eZETA
zQJTwzi3G+ASVB+UpruhTaE/RB3o68Gsp0MDNN/3h+7KBoXJOmB6ITCsGq6MGWo/iLy+SpJsVZgS
KrZkF5sssqqHlEgUIi+HfAeRN7kWYe5Qlwc+UjvGFawNsLrdGYv2A8Uvz3CHL12y2gmZbdDoX7wp
OQ5kuQWZbomDW1ch78Il7m1qgJIcAuBSRcEbFQp3VTwcXta2Iy/ekRsPTPQdV0XJs8IAXTgnzsoj
Z+5+D5yr5LnbrQwVRa/JpA+iOiZk1FM7PbYqtM57/0YyCsO1fC5tcV81HiWFUNZU1L0n866N+qFX
IXgSb4uOVDzj8TtK79Ku9XBfe8mKujrenHK4nVWkvlTh+l7F7BtvZN6uekowUu8yCCzC+CqWDz0b
HmE64BT/HtrXmPVJ8cfN0K5MHXAxGX/Ub6rmVOyfB805LOqbDB6ADRdAwAeIxo4yhiricSh61r94
cDZplwJFI2PM1NW8VeAGxk76h9CxU3dlQymuFTUKlEe1mgFJjeH0nAKWmu2QFBSoqTAyH1zQU0E9
P3qgqLLK6enJ0F6Gyjk7ilZVZx1Fj97eoYk3aJpdVCXHGrxVoNUj5vziZAXCW4eKgcXkitGkp8uy
RRYozg2wLEGb1AA8axLyPgGmZQLVqrzkCuKbu8+kw42nyFueVuxtUFyZYnLFis5l1+WNbzXkCAKL
pyIErx6SV1wPajoCaO8cRyfeZgr5NU8B1OT/5e68luNGsq77Kv8LoAPe3JavYhl6d4OgRApAwruE
efp/ZU9Ht0TNJ0Xfzt1E9FBFVqGAPPvsvbbCgMWawRxgPbpJSZAHUhhZmpsacljlug+OQolF1vjF
bcpXD8aYO5G4SKCOMV2B75zjs6+AZFMW3EwKUTYHU/ReheZDVQYDXlqomvD/nGib4qFfzvShawp4
NkegzxoFQSPC8JoqLFqjAGlSodKGVFHTPH52XEgdDL2pyGpkKclgKdoaQaEHOZPiNyt7BNxGPtDl
sLg3GueSSHwEvKuzAKKhIQm5SfgYKxmnR88BnpMwvaJYjIyMFpqPn3arAA3IQAtiH8j4aN4Ede2e
TTOWJ8fMu6WuGTtt6B4jJSkN7K2WlZKZrLkgEW8h+/GVoRqBs/3GmSlNzmvjvpLiEGGZoLwF8Sqp
80fbR7MyQacRBMFUR1HCk6aw9Er8Kvr2oZdataH6wz/bKGQ0ez1qGdn6fqzuZyWiOahpNaoazaj5
ggI7tnIt6IRUL64Lw6wOlm+PrxyEn0k0+DehkupcNDuIwNUlCQOOgzVAhLZxWWCi8SGuhc8+ql+G
+kfOBJys/pArWbBt+u1UjP66r3oqVG2sSZPuw65/6lcMNIfaJy0XIDuCCRSLprW+lAiSTexuscvv
Km/4UjXxTTeUt1mSPtl/SplK1ARE4F2ZOaXPSvCMNGRhXCN3rhJDJyWLDsLTV2GavnsTYfuhPTsp
X5BYKanSSAnQ9MFG01FaKbOgbQSsgTM3JOaQYw10Wagqh04JtQGKraOkW1OJuA5J0m5huF0MNYpa
V1PJvWXtUKIxdPpaIzr3YcThtxB1WAz+LV+vi5M5sFizUD5KHxPNNFTVJlPyco7OrIoDVyK0zm03
3LOvvY386dpX0rRfZ/GxVXL1pOFGK4mdbrF3Ud9sDPeuGT/VtAcvOiV4w7q/jB16mZLCYyWKj1P0
ECiZnN65lA0zMwQKKxsMXxSnFF29leYbwuIW15e17YDGVlp+HJAIijS+Mfx5B0ngxkCpJ4B1yVDu
DY2UYI2Wj0HvWipxn+0DpH6XbyiYwKe0oQCLsCB+AgKwC6PxVwV7AqiYNC6zOWga675ik9BOgrgO
HJJV7o2nofWfLbV+sNQi4n/9hOqzw2J/9n+fUJdl+/Oy9q+f+uuI6v2hmxaPc0wkuLMB/ny3rSXs
quNB4AyG78PhePjPEdVgT8wCjVGFXS2/wz9ZF6wvWOPpF0PQICvzb06o6gD6eTQBe8C6yuREjK3m
x+NfOWi0aca1jY3YQU2gIXXsQ+TEUN6ORfKfAeX/nIN+MgXgGsf9wOZR561wPm9Tp7BB6nUianpg
lujjyud5HBkqqHXTiCvbJe5pyN+cNn8O87Ao5/xNpTzHW5e40Y9/oTTCEMmUpqv6LbvIq9t8az+D
hr39nXvnp4P0p9dhvf79QXoW41jQo4mnddPsoe2uivPv3FaEOz9/XIFCGKpoFEF3nCTqZP3daT13
cnN0LQZhwGzDFujwsAnJ8VBKYz9VSYWE6xrHqbT8pQFI6T607Gnngf3a51MqFlXvWMtsstdZML7q
gqAAdeP7LsvxSLcav3OqGGCteOkHepQy+M00qO2Ngpz3FPZvHjxbOK/+M27npTdIejOTms4bpHqe
Xn28Sqa03ZaTvq/L4r339Veq7h5ABr2Xg32E2HJbF7BGybG/NQBpVs0wtHjY3TcjDR8GLs4FCH84
R/4cXdkQQxdintvzNE/3oVvfmj3IFVGG0TIaDW/dMRQtza5oNqZAgioa5CzWjevQ99gWhldDEp6B
p24LSsp21Zz0C0GXExXBmLQRH8Z1JF3W+nRlNF205Su4piKKPoxEsBcR7r6peZznlJmSOb0P5uix
k3Rd98GAbOOgEuHV+ibDgW6blqck1/wlGHBJjdUhHsZ7qwYz4+gMUjUwfmHPm67ABR+bwWNKURmf
l7vt/PKtHGJipvlNlvPhNX5FMTvPlG6gI7hzjXod9z57uKlegZUicR8a6Hw0MVm9m6G4jff2RG0R
1q16qcdVvutyL11jLL/XnEJblV7yro91fU3UYlt3rByJ4+3MUlx1cXScxbTLWBMVZXUpBx/Rjtlo
9mb+n95+Dk1qH8H44pTu14Ehzzy8v4GK29Gxu7VNdpBT0NIajTbbuW6EW93ZdKLYFbhZAV8eJx1d
Uo44JRIzXhjCOI3OeIxKLdpYVUaSjpDHLN7cDvggJ5A1hSqAjxpFCmeeGCEnDlnr0PKc60uR0jfW
gUjSej+GcECLGS1N7kZdKHAVJHvQ5i0pvDegtN8MaxouCQ2+y1pvio2ny/t8yBN6ap0nYcmd78Xu
OqiARpvCfqwjxH72+zqLB4FFgEL0MLzuWuPRKiM6fjM0xM5my8uxn9Vb+xKIaYCHp6/6GtYxaz7a
fc50PTtry7KX0xx8LeKuxC+KydYOT0msY4YGnTfwPi79Ij+1Nnj43gWoZ9p3sd6+tqY1HFKXkINs
2wdE+5U1Vd3akDZJ9Ll+bViwSXqNaCQy8L77z0WjI/nqjbWdNFD2bg/VEIP2xgv5HDi3cNSAnwdg
drprY7dZJTYUdbck+N2b2rtdRIhlHt2aTUwJAzcNoi+0brsd8ZYkLahKM1YJSHfQum+MXScJnHyp
6XG/Np3UW0wooBs8ipLWLkjCNtnrpeTotzAJSqzocIPCb04D4qqmW5dQ4xwbus25Cbnd1yGs6nQb
DP0rAXYG5qBCgO0zUa5yvwwfONO1LEXjNy5a75HTeveAulseKvK95woE5FVR5Nq6Yie9NDMp9lHr
2RfpzhpVMzUW5MXs6Nm9ZlH/zk5hysjxROV9ghi+j/QUvF5BbmIIoM0A16CKkZC9xDnSzGcvN9Z1
Ly+JhU1OlI9+Yawv4dQ5iz50MJx09e1ktA+N5nDL0kztK4902tyaHaubrRdBjoJWeiDMtrWSMrph
G+8eKqmDy6h7i2BMOu5kOPV7xj+SGH1WWi/jYFQvQtbWG6kn+ijy3r8VI8OfLfL6C28Na1fyXF2Z
kk7C8bGrPaZ+M9LugyDFHxoaI9WmMTelwX4q4spbW0I/iLlL9w2AXMYaMaxhrqfPXdEyqulKtCiU
fDEqISNNhi+JjdlUUyJHh9oxaMl0EEoAqeGMHaJ+8DdSySMTOskc3jhFhPXTH7FoMniBdUBW4VKj
ZdvO3hMlueRoL5yxs51exNOVoYQZXUk0Lh2Cm3LUr6AzResRHYfS7atACTtsVSTN1Yg9QuDzqRqP
+7eOhX1CExJpd0xbkhtlY6YYijHLRKUbUSXmfG0CCtGmiEAXd75yBYqWZ4LwUWrk16mlXsJswTr6
YTqssqGjcbEe8y2NAI+58u6kwFLYwrXFKk5nIg/t+DEpr0/5H9cP/h8YvenKQLEvlTeo0Nqe1hUq
iuYe55AHf4XEhSlXLEgZ+yINa5OIgT1Ed26DXCDFLNaOsiJZjX+V1gaRGExKkTvkx04Zl0gf51v6
3zXAd9iaEvxNlcYb4OF4ymbYnL6hXxklbpdG2aJ6HYUjU1apGc9UO4UgNNiMgboIYeHjrHJwWM1a
ShmUEsYNJZEbSixH96JDOkbeUkI6BwuPByzcQUPJ7GQ2iNDL5iVAgW/6xH0mPXeqUMCJEVgX4Cxs
ICLrFgP0te8BPuNrmhBrSJ/dhFpbn+6VDNWfaYq0EPfWctwlbAWsscTrwJ6gUAuDzBooamKFoGfi
rMuUQcab3vM6Pc1pvu/CiO1xbZ0qw6HrwLqiAO1BZqwQ4tJhGacWFoFaXSRqiaGqUHA/sdggg+ai
+1ib2ij3dFKVS8+Wd83AOwAN/YkqonZdw8Irivqo1Sybo2iQqzGIx2VO7phmM5dahikG9M5Ea5ig
ROxqcPYpu+Z1HDklkaDGs/ecsQicDEQHmFgJ+kTeRZ+cHSbuw0An5SKJm2uj8Lb5EG6rrFt7YzNd
tVV6N83yzS4JJnryxQrksfc7yhGt9yS3juFcvOJrKndwwf1jUTSVo54ddLOWeN7a5joICA+QVkI7
Glx/a9YZgcDeXdmDfY4Lp98VBBM5n1iJg1arsxxKXvK6CVZFx9vp4SfDSyh3AgDkCudT9jDx1Mvg
4i2AZQHSH+J5T2BZ2/seLEgel6vZdZa9I486PTZ15J/pFtyk2bxGALsOW+SXRdtHwZeKR/hHXznF
OaavHYdIr3tfxegMR+60N7PPZpGv0dKG/WJyJeemvYl9wakGwoaJacsS29oh42Wb234K15I2SVN6
+6E2NzIQa0+yYIrDTT6G224WK01SvSL0lQfeZ6Iumfbm1WQb61Ema7gNK30IV/ocbj22qFFo80YP
PFA6N+awy8rFQewNwq0tLeO17qoGdKAuHuFA8hCqxSN3lvGvlOz/sB9ZGYKZM34x4r51b/iRm0/c
9b9+7u89jDIcE653cXuTdMbc+tcexoXZZ7usF3zS5ExiDE5/DblgG5h9jcDHrQyoDQT7P1Ou/wc/
g+/WcWzmtn+FXYcq8mlswg8dmKw4aL0iNGIov/T3YxOVE5LUX0SLQsKhoOvgZ9neriuzQxonLYYT
j4PNmOfrQqaYS0T+iqPPX4VuYR0KYNwPrq9pK1OvglOBk+6aFF3wbdYrsQlrIsP4SvpVWMe+asiY
9zzCdO6fLUBQK7IxRDh7ymKuDLTPpRkgIMZZB4KqebScie7aGaRPmBkVwrlmrJNAl4c8qKe1sLO7
kjuA2ZVbP89PkTdTFdruOEXG0Z1ee3T0NfZQk5YLfX/VW1a4TXIWt4FXs/P1JweLkhNjaMNpiwz5
4TTGrjcHZHd7vPYa+dUZC20X5Pqwm0eJSyC3PmCEvrhRdTXb9hqfRLAqM5wVQx8epqyHXWwF28Yr
PyzZPidzeVtgJFkw66+oX8YiEDLLR8Fb3yd3duC/xaZ2hYnIxZjSGhufYuolcM+Ptuqig9shahvp
/BLrzl1qhfrSSObbqYjeWyd+EYGACCstar0b780Thb6wuRVkOQeXMgqXpkiXmalDiKkqqjdDrQFd
7HfLMieWrBUclkQQIh26LzUUsg1UrBtJmbLPUXETsgDiVCe4I03OOfVJYDfwzBMuXpo/iteh8eXK
G60PkkYbmGAAYqNg7dCmDPC3eEgDKlNNei8WQZK9oGQjlzPSrAv4MMtqhoOD/b9bZH3wouU+R5e5
e8WfUS+jduTs2Iz3PJazVcsY16OKLti9UH8Vd/Uq0JznOJT1uipa5j8GQQ27whr8UUWxU3pTMSz2
DI06w2Ompkjwv48E6uhJ4TftVBsv4RKOiAyfCUNoH3F0xrrJjvSiqym1ySnX6RhcSzXBdmqWjUOX
D5DxlnPaPVHTg2ZxgdoMwG2gYbwYMryyDMctQzJU5k2spmYzSkD6q0m6GDgHlWq6ztWcneXDVjJ4
GzFnM1cCyzOg+Qa5MNa9mtdjNbkXhUtfh8AGysVw67bDvUjsjqlB31QETBfzACnBVSJAoOSAcmRR
aKIQYOF9YxcAmks9CTOlIig5YUJXqNAXplywvqIxrJleyVC+l3wThRIkAnYeq0KJFIMOTU7zG6Y9
FIw01p41QliLum3fTCVyJALbXu5/lUlSrW3QLr4TEhtX0gjscP5G1JJWD6wVVtPXSlrrjlsRAynS
CkxmQlsh/ulRm+P7qZ+oSFJiTM2Hp3XuU+/3/qJv6cyJq4T2lloUW2GyGxB5SXcWALVLHIrpzZ+T
s5SFdmntDDkfpNiqqNJw6ZT6DX188RUZ1BebaMXCiFty9F35EQXqHdPHQZy5G7mPYZHJbVkF/WYO
zLuw8gnlx5eG3l/ePlLDwwc+YUmtkgZWw2zO0q4fvRzvYlF+2BULFMOK0TWy7CSC6CGx9eJOC1gV
gKvmKTuZNyOqxkJD5KGlm/qnIbUr8IHWdVFl4doAsb3F6r7N9VFb6DmR8cl3m0UXe/tpagywCXGw
oOMbqE4SHLXMfVAxV3RITv+tX68tX3vUy/YBBfESltZ4Em3xhcUO838kLuOUaGsXqNPG7pKSLWZn
srVIKGM367s8SL45SUDtQh1Xayqc3ruyPRDprzZ6h+SnCwjXxW4Q4zmbnRfPJ15rBY/xkAIQLm9k
hSkoqAEYZA4wNrtgz9k6IE5sVPXQeyw5Wcd+tB0c7VkfgEb4nXEXluM336rwQgZfTGDksPLiGze0
upUYUcdsq6+PrduRgh5R6I0GnBpGv5cqcQc6zHJ/kwKer12XPLKQ821QV/dNZpw0peFF1SmPzY1v
NMeO6XRZTuklyyiCku2jSShxHfTiWs+Laqf1LA+y5J4jK/iZxu8OhcnSAQL3axQ393Cvto7dHjut
UmZCZkCsyBetEeCNyvHWYOiHLUod/Gw1YpXUzvSfbOP/7LGI5BQGMRex+BfnoqbsyuLj+5zWPz/2
t/ZvggLmQgK05IJm4WTy97HINUw4KnRqWUjhygfzz7GIXhJUMl//z9nnb+nfVyRjRTi2GGdZGPwr
6R8oxedjkYFbQDd8le1U/94nybqK1A4cxj8k6/6+N4LnLk2eKAQ+WJl254U65/AEbxTQuGqrlQ1+
35SRDF1lmQkdJ0MEKlOfHRRP70AE5sHN0rXRIbHYGWTPmYr28ath5Oe01ykf8CIaP4z+HBXRfRtZ
M7cFvgt55DZLFqWPcPLijTDHQy8Ej6TIWtExve8Ti7JLmBH5NJynyd2y77wBpMnMWLqXKMICSRf7
ndtRkh1OSf0tGLx6P7oNEzb1c4uRfIWVAgHwppup17aOpA+jIrJT8+yj/3QZgF/YBq3XbIw4fcrM
6ouIGbim4krK6LEonB10CoZ7H3MDgQknMfleVl22yp0Ow2JncrpInOiS5EVw68MKMxZOSbyHLQwe
jDQO5oOeBRRFtxxbMo/u2QxgJokrujsCl4S9VxeIlZoxcpselAW8Y1dn6gfCKfWLSavyopbOBoEC
AKdhljclHyRWV9v7SN2y5Q00QudQgrp8TgeS8iadGKtZ57E8sKWn16QGT1igSCS6QeSd+XXRmF4H
hoByLNoUTtBb32L0vgZRc5qzg6OEwM6SNk0ScQ0XA5ez7x67uP+zFzVaJxLuXl1zmO2UvJijMxqx
yQespEeCJ9EiR40s4xxIpjSLg12lFrgaHCAzXr+uGahMRM+sVQjIuwK99xoP4PEDz8s2lHl+1QN6
XlKtp08UedQezLtC6aVYoS/oEKehNnpIHmiqST6dCyWy4igu/1RdA/cridTlEEXOukKYLRBoJUJt
pVN/rpTboatftDa4gT/LzbFHTreVztsj+HohO/6B3T9CcD0OnK2VNmwhEodKLW7hca21ZNxNjfNk
OhhlXaTlSmnMsVKbdaU7k9T6lrjBG1bvt55Cc/s/CnXo8IehWodKv64srKQOmSrfiHUuXlRuR+nd
EkuEpRRwDyncUJr4NNTwT8XbiBYPNGiVyA7gZjF9qYL2Jqvluzf6fNQI7fAVjl7q89Xh4QbU1AkV
xV6J87lJnqAbv9Hbsx2R78vK/hYi50d2t2ahQq46ntW/7u0llMYqTgAusAwoWQpAbjnjB1iXQ3e0
WBroNUAQTZvWek2EGGjROuzJz/U1i0M8Y9/sXJuQaupXg8PManbsYgmnEgmHkzD7Fewa6nCcq2Ny
rA7M4k/8KGfosG6YnNSxuu2qB1sdtDXfW0t19A4smn0d/UOqQ7nP6VyoY3rNeR3jAokiyzpLdZRn
IqW7Uh3vGYuOIef9Sh38UdleEiaBUI0EhRoOCjUmxGpgcNXokKohIrbF0qZEIP1zvMjoQ1QDBw3m
bzChiczNsOoaphI3YKHClCLUuMLG405nfnHUINOokYYt1YffNdVSqHEHjpLLCT0+cj9/65iIZiYj
wYREpwFDGUmdXA1PAK9uTaYpUDIfiM/bUY1ZxLYPhRq8jASaxhgpU81waKFotMxnc6d/TGpgc3pY
NbYa4lymuYmprlPjXWabu6YsvlZ9RimQGgErvfowEzwPwaRqMtIj94b7DpJStQptK4QBUw0nywPP
n5GQacwZeNbInmCKfDy3lbxtdG/lOuKi2YS4zWIbkGcYJMOxK9WYuJ1NAEWSNhMcX4RjqJ20bXPJ
MVzuRhN4V13y+Vf0b3SBd5MSaqRIhnF56r1uVTfgMP63fQZ/HRuQP/7v08Zj8qX8f49v2UfRJW//
5czBD/8txWC5RNRBQNEZMb47czh/ENQFc4f6Sev793BNi6MFsH/kGQ4eWGa/K0ngP9mmcjTQDM85
xcGu+S868Cz3M3cBMQbLGP8ilBL+tT89s9/tsLEl5jpcfpMqIpviLc8/8pvS4BIFq0ztI0SZDPA2
3Wwz5PGW7jKgZzA+2lpuHU1/ABBn8VgvXt1Uv5tp6lhL033IolAsp6C4GlKPpSVLjAXNQumqDkE+
yZpUmuZ1e7/lQVMyEtup5iwZMAKEEdZqQat95eu+r6bh65yTD6Mj/VFO4lzCiFq2k08takPQJw9f
yVftgpEEKBDsbK1rlN9U/hdfr+iw9LWDH7f7Zi5ZsWk88FpKcMISMDFLLSpvNKYAoMrdSmumvZeV
sHvj6SGInBvfCh99MX0x1FQxMl7QKL8tGDe6KnyMiK51jCEljUpUYzGZOBl9U4OaVkLGFoPbl9V6
j9Ky70bBYonxxi5z0jHi22imN63vMTVyr7Gb4n2mbApVNGYvWAU5prnsm8nkVGrGyc5Yd41qoGLQ
KTcuzVobltTaWuBNTNUAxonqi1nF00mqwICa0YoEi2SCiyljfCvT4C7K3QcX8xVNN9GiVKPerIa+
eKQ/NA+xTvpeuqD6j8gSM6KphkUa9sK1641XutBdxv9WRyZhuJzUmOl12onL1eZ2zAg6ZrrHeqF4
FJZ7jc9BXzHSJgstLz+yimy+l7+GnXeCXG9CNkV2qHwCOQy1Vy3jLxHHSy48ArfmXaXmY2IWzKlV
S5sy98JZFbCl67qR5QYJ75pR7CkczmbyVe9v3cE/UiGzZSIe0reJMxPpl6rEM+Od0PyTrd3muzKg
AMjoHFVgdEW0kQWlfYBjc2VP5c4Jmv1cOV+JmBN0mc6Jk65ZlBCxuNLT5jCHrr0MfRLwAKODyXmG
bcQZ/DqtO3bJyZ1f1/sse56j6750732TM2YYOvkqCpsb2XV0lpb3jUDxlhIQouijhRUhdBnluApB
pHEySANCR8bJy+dNDEdmyu9w3K0r570QLgtuE+RUcembetWMsI9Ef9/O2smdvE1s35SWXLc5lr65
NfBRjo8DcdNOf0KGOUgotbbb5itW9hcKFgjnWNez02yaMtqELhVi3bsbpekxdFqu7uS+r3e5WWYs
5xpseLF7Ixoscezz7nppnOtMJIvIij4CQnx5Tvs0ZVr+oeIU5HjJsgW6TqP8Iosa4jnpgfM+Mcjk
aSiP3ejdm/NI6/mbO5rbhOyhirpzP/oAoo/d7ktrU3ZGNTMXH4DIwY5O/iCID8sVUgxA8oqvSmPb
d41pXEYPzpUGeu5B0bQKW14FFlj/QJQP1RS/tSJndW4b90lg8j9IA69iHDvQKMd6CU8iXlXxaO09
kzDfIEiSp0Z4YT0Tr1D9qne2btm+0QJKrpLgOaeYfkEWbl4a/CnCtodN5KJ7VRElxHV68BLe1dmQ
IPlHzpWNqbWbyos+qqHPVnZowLAcx5jguXbtp/axKebX0qiOsWcDlUzaJZboO0erb8fQei3s6EVm
/drQG3ut+fl72drRHheKIGgUxGuLLzR9R0H+yipVVdLl732Tk1v2/fvBCu5CWWRLQJhXCS6D2Yy+
6AV54bKoqapz6re5Ys6zi1K7ygfTW5SBPl1kPX3tXEkwaji5yEWbmOlpJzkBEo6eD6nWDJzgs6dR
y/kkPJ/cUu3RQqET7fvfPhng//PZ9P7qYHDfvFVvRfL9keDvn/rrRGCxgmGJgvvQtm0dI+LfKoTx
B8saECBYY8jsEWX4R4Xw/zA4KbD6cDApquf/P8sZ9w+PIlvD87zAATLz73SIn0lFgU0MhCJ5WDb8
kix7ftjOwPkQmhRoyBbVt2VQXXelPGJdJjxmlXcDZd1TYpH9n5pz4c3Dxo2z57ZG6K5dxIme433W
+VeePhyg9qHDs5Eh46MBO0Uy++6dvf4ZOvP57AKwRMeU6XANKvrOZ/9d2IZGPTcM15UiRzhkEdrw
5tcv8bOP8MeX+CTKdJWMsYOiNrux2vvQ9DNnWwzpG4cBqaOO6dcv95MnM1AfICcs1zMM9RH8+OZn
SThg8FOD4MQjY/Szs9uaq1zKZdUnp0gTd449nvU++Pbr1/35z3R8mEasBD3Wgz8RuXM/1KUoeFRV
GP3a6kqTuyGhTZEWEv83XDX78/qPJSNXvw3Z07VQ9f60iH534nRqWdSFP3SLsJggniuOYtXOgAUa
aGbhzGaP6jk36baax6kjjJvtVGu3KYAIlmfhaTbCbSMA9ibJCf9+f6z07os3iwu4740+6yduVvdz
M/Js8oJrQBfHLAnee7pXDELEWsrqy8MHknWXCmBukxLmIshtTPoFj+feMQoKD60RJwR3/TFhRVGN
lcKPrpNpPP76Xf/5+mXTqiMf4h8GymOpq+G7d2LoqlYzQYAs5u6gkfOKi6+/foGfL6cfXsD+5Lad
4ImPps0LjHWylT6Lq/mbOzwV4iTlV5bEy4Avz69f8icLM/bp7/4m1Rjw/d8Uxp6OGMVLFh1MoL0N
cDRzXugJ/M3L/JerKHCx3oI6NFwABp++mILJn+0xlo+2b21iLfANI6OKNsAeb8uhfSyikPG23uLu
UYfbtj6IzvKvIr86DVNz7EmFbEuX3sbA57FKUchVOEfvk4qfhRwD8rSXtMZEz7jBwN6VyaaHdL1K
CAH30j2h1G7SSDF6DfYDyVrzxDFpyT+33UkbxMnq8DlZ1ZsjKsYN27w2nWBPXxV0Es7ac5gc0vFb
LrNz2tGe01X2tRxTor3lLprnL20I0lNSn5iJjUUMQ6TiMFJeOPQxQodAD62uAPBuTKtZdyP8kigF
kvqbN5jP6QcrOp8jt3/HYHK1XKTxHz9HGwO15Q08BuDKkHNLxzuWWcxZo/vgl+5vXuy/3H5+eLFP
XwR60m2tSjFJaVRmB72ybefOjgMh8jS6Ugz68DeX6Z9Zz5//PkYVX8dvj7P/x79P03Q3ndKoXzQz
2zAgxG0oTx4EaJ8Eelt3F9DIm14bOXaXH9LsdwkWJoFVSS/qZcakwfp2l87aYzalTJXyWbO7neOI
q9wut7KAPmxVw4tMChLruJ1H0GHD4Nsr183uZq3ekrA/FHw5UmnA/i4xt+InMqe13bIxyr+GPV0C
iIHbxtXrfTjTW25N0VKj5rdj2bVswXn/+gMP1Dfmx3cEYL1NLAJuKE9k69M70uYl875dMBR6xnvc
uE8Op1l9kDvCNvxuBcotnTg4eeRLaIj3gnV93k/uUmvMd69OyjXbtNuZrhwxEmr0c+3cGcMm4EY/
uPFFyHGXixx3noV2qEf6N1FaV35CrZrZv1S+tcvzgTuv9ZaSSq/6YafHOqYQeljddp2mzd4T9t7T
q0OTNPeeVeTLrg9vLByjJNCfIIPqyzly+Be1R68teLpYzbXmA5gX3Ym9erEqnfowUK+cuCzQlZdC
V9z04dBF9bEqurPjdFegAlZJqd8VboLsQLUZZgnvee7Kc5AAhra9mqR94z3Mvcd/N53r3i0pOMcY
QJk6jytTWLdNDrGGiOmyp6do6PJrOy8OwEWuzWDYcpz/1hhNyHY63ZYSTFGUY8ZjQMF7YLA4lXkS
IvImz7/+dH9Gw4LOs/EWICjRu4EF6Mfr3ZucKBtddjnmjXnAfVyPS8abg3/vM959rTfub9Ilqk30
0+X04wt+cvlYPpbR0uYFi37p7e1tdV906+BJ3zPZ23uAniOrmzVd67f//i9VfTSYV32PL/fnU2GP
etpo6qkKPeCVvi7vLOSGPqRgXa6CYycWfE6/fknzN8/Zz18dbQDgNES8ZEy/HFXCi2JP8HVZrvWl
BRYXd+6Lf3Rumyv3OGyqtbkZ9sUatPI62/V7rsiV9ZvfyOPQ//nthx7JYpIxg5s3BSI/ft6R29l1
kNCJVw255TDBq12Gp9sbg8ZBgVht9JfYsSg97CnRHnOcTYax6Smq56m5Mqwmwq/Yo5oFGS3VAPnp
fQrqj9AJzbWZYtGXOZGTBIoUObXhlTPlhQbkftW4rQDmUz6Dm9pkdn07DzHrH8AYKIxxyOHOMCFF
296ipvSsqPND7paPuu1fSsrml5VGzVrWUrYclLdzz200z9MXYdKQ4HrDteE056mxjrpLMUAT+3Kh
exREdBi6AXYdtTJ/LCfyhyj+dZJs5nn8KAI5wE3xH2Ts1jvi02ebQzb/Piy6kjyt2rhA2bjq8mg7
T9OrtDvMmOG6mjAy9vqpg65UDumXvhVyiZyzTxx5MocG9SB/rOv4PoXf3tYw35EW90KFct1g38be
io71jdMM17zVty5avCqGPqZWO8AtsVdR67+kGR0NJnwkUpSFtyIxfyQdxd5OT15J3B7cXHcBE9Bd
7GX+bRgHtL/4CbKjXl2yfEZPquc79OVvbkZOoEL+hKo9Qr4WO7/uNqWc97Wr74bZh+QothndE0E7
EJfhtqubIM90nN6DMqhqYL7hqNv9Mo2QTSZda+4yAQ0r8Urcm1UjFlZjnVmZUSUoWWKkIXYKOaLZ
2m2gqvCi11R6l6p2rzSywrIWS1/al6YIH2ts8UtTpSBkM2+BDZw76krEhGN4LG+dvstXU5hsA1Y9
9BmyS57sByG90wAfZTEHurOk1Xlli3Qb5dqXfNQe7Lk9RXqwLbh5mYl7E7EICWR7K9jswDhKj01j
H9pCHA0CD+WAXDJ5Y7aI+tRf5aGHqq0PNxh9GU2J9STZ+P+5O5PdxrF0W7/LGV8myM1mbw7O4EpU
L9ly30wIOxzBvu/59PdjVta5mZF1MlHTAgoFFAph2RJF/vtfa33rNeq5vnXCoTaQKw2D2EYFcX9M
LCdZ13GZbvVOXEAKbhklWq9shb9GBk3XXJSQ5S1olopiB1lSJjNW81dhh+cgBvgXNPvWH8x10WOF
VQ7/ZQOb21j5dIF0eWhqP1kRl6fhtK1hJ1DdMcYQWjIAa3puvLCcgjzkaIcBNDppD4LQtmTBNQJd
uGYOnSYrgFPqWjQdD8q5PIQWZxu3PJJj3Uy5fGNsfI54qjOEq2dyxa+0oCMAJdETz5hzpRPWNbX+
w21A5gfNktpS2kPbBfspd6+hKk64zrt1Eal+DevwhI0Fj/0AETqUz3FlpSyponMeyw9hZlD1a+va
TDghbZ5ljDUJR5sZioUIJhZm9bBHRbxLtDldwyxDVy9NlICWsXK0JOCnsQvwTiMmThqrKpvwh6QK
DzRT9g3axFPUtQzf8aa0jG1hAVsU/qMLAcjQ+CuKUWD9E7IgoNt/yF47uUvUPh+HzMuM+cmk45Zm
BPWa1vardGMMg45eomz4b1LjHDr29VbRYrIpOnv2JlclyASULFTltBckMZSMPoBxhowOrOyxON33
BcvZcUyepaxeScGR5uheGtO/dkNHW7u8GRP/w4UGkOGzXsuq9Xo/wME9X2q7Pc8FSfgpuNNHvs8A
snjnzeIYpy2R5X7aZz5tnBG3iq6uD3FOLo1chFmCtrPnW+xFK9shuTRb2zZI1oOqEFqrvRjjG8CP
JBH1fee/hCE6vZpvW01urE7b9kZzk2Ud9gTjYgzcDqJ5b1fZoeiMS9nUDX23HMFHQ5zHHvxaRSgw
7U5xXl4rNZxK0hNIRDuqda46aaGkeKm1AD9ftxvN7hn23kOe5Q+O3j2wWGTPW9AUkp6S+KKN08HE
USkrYu1Ju3Y79BJsGaBFJqba8csenG8ZzsehfMvD5zmA8pE327Qiljr7x9kSb2T7EPaxSIgWNpm1
nlE2uTJpo4epr9S2LUJ3beF5JBKBpNvewrQ8sz9dnG1XAFG3KfdgpTIYfXnzNvgAC009Ijb20JqX
nNDmGq/ebg7iXW3gQNZ+GMWMhxWeXtMElzHRP7ro5Pa3tEp+msP7aJzsduIrOgucfxbxiCHzH2f2
wqtUvoXte4qIOgs8/AkAvSBfAUjAQIB5xOeA2XfGZzINp6HWN7kZHIc53MqW7Mucnmm2Nfzr2A2e
3sTbfDD3TZcdGWeION6Svxkpq+yt9Njn3IOlmi61AvqqJbQB0w+tujzGB1KeS2RhFuoUsRrDmrT8
80yBAvaBVZlcTOzR+uzyeLof5vu6fmYhtYfteiHxspmHhxaOAhLKKpP1qtDbFQn8GxVrQFihsiZ3
7GlWBTHpzdjUnimYeapPs3jPjdcoWxCLF9kaOzOFR2vNXspjkdp1q6tIW/KVRBub9fPYfZhs3vnu
7az8aSq4OpyddIbd0lLO6+mrOP+h+ehpaEQcOEDqppAdlRwXBh7rN2s1YwjPShPxny+xVaafLLfO
vonduyv3U8o3ODY/szn1Bmfau+6PRlPbRuG3rcgr5Y+4eHmyBEg6QFuY1+bgKPjtg0njSXYfdPdt
9EW5xX3WZ0e7/Ehi/nSnfJuV61GDcYMfCsrZ3TDNz9q87ftHWVzDCcxme4iGL99uPdv4oD1jm3bf
nBzK1aXECd5IiCv8yjq1MGEVncMO8SSujPtOa2MkHv8Q9FBDLcD3qb+G+rFFFLhRBCvyKT5Y1att
0zZQalyFnATxzSqos/DbdnYZP4hiftZxSFaKryZ6G26SfQgMoxqxQIeSClVfrcsMe7JWdZvGJUWI
RpvIYafVH1OFxUD/wGLWZN9tanXMZzaUDGPDU5vQ6Il6ZFnljTnCXHNyZkZap7NEPVnG/EaV4J1R
1tCKCO7q835WWklqpFyrqHnNU7KzMCD2CQc3e7SeXEU5bRVSbtuVZNVqrM3GRELXDD4mF0DtKPcl
nPrZec0EY/Gs77I2fCgIsUUdCq3uknLTHMrA83qdpMTuoFn4r4GtryMYoWH+pFtA7oIg9zpt3lld
stEQXgJ/Y2IxitQldrTLjPN9IYMYTrMrnRGgRnKWPsw6EDSGczsYb5l+o7vXnJuym1nfW51ja2HM
J81xz5X57Jovmms8Od2PjEjZuh16dTvJNHlsuO50bkBp4uznWu5hsL5147Ame3oITbnT4exmEzN/
qN67sLpl0tJBoS4GA5wI/7HuTs5peCP+UlW54rSos58iL7/9q99UFesXTrZsr4WOcLL4Kf5HVRGo
KmRX3H9IGsZyevunt1P9InGE0q4oiYiRlWFD+0+wg/yFAQOrliKiwtz17/ksxJ+XKxanb6ErNJ9f
oy9/PI4RxVKc1ACiBEP46mDOA+AZbrG2++saesoK5NVyvyaogKwyZPskZC+k58Mhi8EJZ+7I5ZgZ
t3kca0CPOb6H9YfNZdrr5odyarmKRvvzr0+1xp/X05LqTMcFJIMioLs/bY9b1vdBb6qOkzpsbLzK
JvVPRu5V5WeOqWI/5OV5SPkyDf3o0PbXDkRI2ruYYsJ1nKYfXTy+//WvRNPLn4+1Ai8w7Y28Oluq
n34nbjrMjMtWYaqG9zzA+IfXklp1waM39zm5uaG1kQN54Z4EqzcncXus7eg9qNSxaHmMAnk8lWnK
iaswbykiJU0cjQG3YbxT88jTeYgVoYj+M2/qDdT8fWiUGegj9Yl/fNvXPAQnK2k4vc4Y24Xx1vcz
DX4Yd+mPpnssjBjyehW0HFwhm2U1XEMZOPuJjOuKpN7kjXX+kjA+8wgLWT1qxXkwyVHOejNvhlkb
tp2jixUSogMNn0GlblOI88BKPaXlsJza5tE3AouFtAsWxqxf5qi4csoGfNM30ckgC4+ZFzj2OOJi
DWKDmvaWCdcpompv62FwAiouib877N5c/znKa/Czxtx5GF7FSkvG1IuWrXnbL2y8QV4BaYwMmcUl
LbNvjAY0ZEvFTw2YGWmon3dFrEDo44CXpgmmU4EXonHbJeEdsU6c5htKRR+j0H0vLIbwILuzdefo
2GW/qww3JJPYn5tS/3LL7qCcjKokLbqEtXlyQufaje5DVxYPmIjuGkALk58cFlpdWCZ3bUnlezbt
JtfezsPgmVl4sRr7rKLyEDk108wyHcR9uapIwhOIOLAANaiZkqegDPd6W9/aZXu1dEKbQ6PtI01d
0t7YBzrqm2EUW1EaJlmWsd1EMXkhvQ5uurpcehdhx2FwtndcEQ8AdL9I3ErPbpt817Qo5l3M5yVl
+a5K2/F612YP5WojIOHxG2Sr2Yty0/JGo+89q4ecjOX/G81dvItmPTJq9U84bzblsMDeFpa7WxeP
vezZKhXgnChXK9fBDDwNMPNLNBvmKsi7h8Bu0hVH3ru5LwMSBItxxAzzZ5BawYHSAMObnO4D/tY1
ylisctR7pImPSp9SQJ3o43TjtzH98hawjpEkcZFVeyefwd6GRMmsGSxW6Dw2E2qIMNrHvlOm54eO
V8RDsTPHNrnP6wbjRayXG52wyAunaXjk8/ykp+NdhjC4BirASiqOji7TTTLiv/VfNCL8mCL1e81J
vkqQ5CCzCCU1hX4jp5SclxHZFMWPz6RX3ppE8HXsJsZZviGezsLj4LOT6iP7B3zBkCoDyEpzLLRN
6hj6xvHLat9Eeckt1pm2Ztk1G25VuHQL9QR3C/BpOEAZrwRAbsPy0He3meZ+n2oLzKqZVZ7moEeY
ghYyGRfVWto9/Itemzdz0r1VnUF1vZEnhxSd0Mtae2+46a1mq4c50qmBaER7jMve5abDBVLJyeRD
0IrtKKqEPlOxpwfiWmbuHQHkkzRqnLTpFlcNVHzXC6NkZxVyRXvErku62xLTGgh4SMqNdmv4FUV5
5L3BlHtSAAsSg/PMkMz8U4FXn7KzXY18scQBgNpTOMkLBBoYwozRWZXfJAZG2jlJa35/uRlDHHdB
V0H2szWablbaSMunIN3GEWiWd/Zg3Lq0E3Jga94m4SankqrBlL2c62g7/DgeB6KNOUdcPxSDkuhV
3GN4sGwGdgUeueZu5kS713zrJdBrQBnT4wzKEY7Y1hKhp+bpWkJoo1jhZkydezZbt2HK3xJDHPSy
URCKluWzCTdCUHi5hh7CCjkg2u4AYGANKJhm057cuNFfraHuLwEZ6IOf1Ey83XSeHf0QV/3GziE5
gDqj/EOV2O7qaoPdaasb9SnJkpMSM6cvQP9FyXs3OUZy9Ql3bn2fidYa5wdRBsgTdsLhHeU6j03c
UNQz57W50d34SETsjBUyXTeUJLjR4jxMXke/vNh9A/qi/eri9t5YMo++FeRPhNZP3Gq3Fj9x7Yr5
TFMVoXcowxinjWNThD5aA2+elQN04AQ58OnIwnO04a0LzfDk9GZw1tsS3GR/gzvvZJhDDcZu/hIN
CIBBv41t55SZ9NzlPX9h8wTFbV/WpVdI9yxyDZiKgaNB69cS1F7gY3QsycvK3kvY6Kx4STa1aePZ
ajhCnPcgoTyGc3lbDd0C/j5DQYDCqZjGLWpKWFpuR83AJkeRVjTtGmnvinrGkEifhJOZpzqWx9kk
DCiC8ZY0K8hy0JpQ2hqfzRwSUdD+iGdSUWT3dAl4fvLvC6VwFtbVi8jRYzl6rsymPWB1xTWn13t6
BL4Z48CEndI60GqwlBhHhMUDcdCNcWfZ+ZOdmS+K5JqXa9VW17ozq9Zbp9Cey6TD5pkAU5abCSl0
Vbb+3iyw5i2NopRo6lBDuhbjFlPEWdPYaFl4/zb4xZLnupPFDblYKjaoAl8bInrvFE3GiaHvtHbk
gQzEYVVV0PIM/ANafUyq5ogjxivwroZsE9sRC1auvGLZXbAXeCddQBw6IO+hJTksgmFXwt7GusHh
Pg3enIoiGvorBLYyoyveFIZTu0jfo6J9t2dzXwYt0raN5xOHN2x2PpbGHKj68L8RUCMxbCXBmb8b
9kXdMxJIWjGqzHgWg4VBlGrWG9/wizX1OmxpWo8OpGIjGZvYqvfPYmq34zAdrQJLYBbxbLaWXaQT
meG6X/aTM4vKfNlYqtl8sZcdppGCyl62mqUgTGMF/iNlygnJwvJgsgINouxm1gO5Fx1B1qEipmno
1Z5gx9PAOp8gy5dZgLaQ7FbdZcnKvWAiYwNl2xhHf41NquWEP29ntrMIDukWpGJC56rTHcM5vDYU
RXoyTR8zVrsxK96YVW/D04nmS7yZyxJ42QZrLXvhCblzEUvkSrA0Tqbw3LBEbsv4nPdsQ3zWy3Ao
Nibr5pn/HbJ+xux48XP3CXrup816WraRxxhN0tsnrctAcJlL8SSXnfYotd24LLmXgtaStXc/IhCw
Bi+LmJFi3omaiapcNuW9ks9yWZ3PYDJcwP6s1FXj3vas2AsBAik2JnebDDkLs0UXVjx5+RJQu7hs
6cNlXz/aNdbOZYcfL9v8cNnrY94k1vIrjGLZ+jci3PiCTl3M26x1tK0RpDswn+sSwaDw9QMLy22U
pUyMyQhVyrixF40hnKwfAtFhAI2zKvP5Rs0AfErdpFAkcu6VH7/nswN73ofsgYqBpzJZsWE5q0Xg
MBapI4FQtS3A2qaoIAo4L8J4f24lWchAyCt0mqsRGZh+xLFvq2OQasgCAZs1dJYp0R6MWNynXfEw
Bd0Fis2+iASqxWh++Mq52oN1Z2jmDvAfsJ/mMBlRgkpi72w9giEiKdLoyYgbEh7cVH2pwG/Jr6bV
amoJIUcCY1uDVDTVOgotP6Nu57s2wRMULwsEkyJkdOhiAD+f+O/KTdRaUaxhtWUBTEB3t/yfvP2q
vviOqHc4GZBlHPMBG7tOiQjIfD+IAVb6dAk1IWkUQYqcEO/s1dyFTVnj88AeLtQBrvxnir1AS819
YND1FAaxl0yUSmUUPeBZL15t8jb8SY59aGXj4R5cvLaT7U2Fe4KWIj1/tP1dVYMVU1b4VIdVszJH
W66dpfIroez7JkytaD1w4yRMTxc4hraPQuArVg1d2X6ytUYw9zX1x5jUtZCWEyLCbPpBQWubJNIo
fE5sd8VF4a8bRKs1uLyv/2MxJhRzw8q/TPT6ThjqRZV5xhScfrVVS0cmuBmsy+YH9vcQzBxUHUt8
YLroVjTGdNuUrpetHLUzLOJqMzo2hv+0Ic8SM5oDzOMQQ5qtq9HjmNi9IQgxrBrTufQj1LCoB9Pd
BDj2Go/vPV0SmX8drHhLHutmJNa/0kPzLlgECAtsExMJCmI/+txToqqmUZgl33/8QmYhsv/ubP6n
VsTL94ahmcXUEoCBZvz13/+1yO2//qvfFjL2L44tDLIl+mI8sGx+3m9hWwsvKxsZMoSsWPSfbK7K
wOgqheSH/ZFBIn/B32pi2tbNX3Mv/xaFZMF8/mRPwKamW/w0zE3CVj8tEnxdHyd0LtImgao9bs3X
yap7ALUwd12H3W6oa8TU6fzuRs4gqcChnuVcjgVNQZzO62eVdPuBUaKqqrsixIrVa+LBBc19/N0b
e/2HA+f31Yr/YncEoxM1n/cMmytbKv6U39kE26ixSg1KE50mELPr+mEollA91UJaqu9Tv7tpA+vi
9tm9G3JGC1LG3hJ6Rp8+url8QkSgnyG9tQAvMIHeiLH/1PvqaFeIC9r09te/7b/Y0ACoIxZNzJr/
2M7yxv/ut50jlabY0WaepXS4s6NYO1p4mvWlv4+ZhpZr9e43FC+QIfZGMwZrXpJJGyfdYPwEx0ZO
ITm0/YLBnE3bw5NUbulRfvrr3/NfeDZwDzvOkrcG3mrbPxliYj6yFBL8vOjaWHFQBLa08SAFAHmB
ULYLhb6zJXvnsCcoCGW4yHA2BMXAEZvz1QrsFRpIKAFKEEC4g4m2VQ7aW9A7az2GszCrDFM0VBod
HvPe7LAcmTM9hYoHN1+q3Ri5wb0/M3/89V/2ZzMdSwz84y5edUirC/vn9x/AGKsU6YnI7KBfcrKD
QDr5GJaN2butwr+x+fzZ5fPHF/vp01apZiapM+orSc4igiuHf3ZLlvFvXsb4s91zeR0YAEvaHn/8
T68z8l4CLKe41lRw+WZEehenOjotFrpu5iFWdRaEchXtIhvwCq6tbdckD1z/kJT0f9zP/1dyrv3n
zSj3s8V9akCw5RD7k7dJMsK7U8O1w6ryG4LpVx6id+dWxi6knRiE63o9VOFdlrYvcWvvap99jmE9
9bGzNxu2cLE0mSTJL1Xm1Y2H7yDHkM9oJ5sTDpU5E1ctYVrnEQuugVZp2+L7VI101KS7msOWjMVn
pGlXvS7kjgAcTQKc7WD/2OaWXjrNC0kK7KeW7F6Ta2dd6+8l/QcWiWhsLP3BCqwnHFQ/nDEdGFux
VrMAAeE5bkeXzZaeqq/Qzd7mOr6gQ/3NFtdePMB/dBriP6PRkF0bdgnc4H+8QmOy/bJByOZgjtZX
p/5bW9PyU8Y3gsXHwnmgRa+673M60/IKmYibIniM8Qcbb21VGxzetZi9hdkbDyP1Twyxzi3tIYcY
/KNmSa9HrcLbV52TqGGY6YGs9SOx5qLO77Q0eoudYpcq6iYwfK7qrqXRD5FVc747Jo6KMZJnwX4n
gb0Im/UUKf+uaYqHQIseA1GepFCkidjDd+hviPU6H030PdBCxnzyhbeAGPJ/2yCLtmGbpnQsph1A
EX98x6DkoKZ2MwqlY2FSLHetOU0YBtND2jJCjc7fONP/RQoE+wM7fy4Clj3K+ukFi1FVdVUDtWO6
Dz6GdwTc4mJfWPpuxYqq83W9urfvxdXc9bv4qf278l1KC366RgS+Nf5adBke+UL8ekP43WNk5ESa
LghMjA5xvk6IKZ1lK4tjBKoFY6w0SA2QWRa10+KeTH5Q57k0kYm7NLXvQ2Vk68RQ0y7U/EdstucB
kP8KbyRGGoHxwAmJl2rwvhpVlqvIESV1gLW+HUYUWKVauMd9D3OGrAGJAXs/T/pH2vaHKdGLzUBX
0Z5TBCuknGnSyMSrk1K8UbupuYlqAdbPiH+4k/6QTPnr4C5kG1bmLnnLqhsYv9ucC9yPH2PuU0y2
zpFVQE6wvGK5kLSfAWasVcqpVpmzD5EIHmzhz/GOQ6C1DtR8SknjXHn+fyh70o9GnHLNjgFZsVQ9
+267VkWG7O5kPttZ2Wx6yUFLG51sHVTBWaRBShFJhDjdyAeirsQqchQQVtTVRcf4hSM1LtbUoQXr
bDIGVueotb2rV6uhG6YdjqfutujGYDOwK12x/2yPbd/227hI/V2Hd30L8LPZ1XN8V9ughkpEsQNA
fPPUtex2S2K4/HXNS1UONpu05nEC/cGp1whIncnXdKFH5oE1bGTa39hhcrT89m5Iy7elyJVFOEH8
ppFiHYbiuSv1adWAfViFhgSNXHTJ4nKzMUFYPtSP/mKMTbY2VIXOE9IVkvTZI9mTFOA0HF4j1tj2
mccsHq7gPg+VHt9PAYxLg+n3YNaSBWeGgT/RfoxuW7LqdD6aKdlQNnjOqPF0ACNkwfxUjMaxlpZn
hv6x7jECTPW0K9Kc7i9fDwFmxyRHHQ1vce/eqTymqBgzt99SprnRI0X7FmQw9a0etIeizNpVH7VQ
hROCQhQpY3kpp8Q90oiAImRWhkebcfKWa3HmCTyVS4LhKZ3HddF9s5uBWGuGnRmgLlvzOjLeKAkN
t40Rv5HRvG+G8dOvopdwEN/iSdyXZXEofcok3AhIm3EfU+BciwRgRLCeWok9RtTAMJDZO4llW7hP
Qda+TSa7nbrKms3UYOwx83xcJ7kRf8bdlLwaLSvW2JwwCYr8AV3L8JywCg8oTiz2IOIic869+SPs
lhUu/QgHa8re6nkqE87bGYztIakvFR24a050wZMVOMadmdAYibf3Y4ZHu3Wm5n52WuemqjtxdAa7
fcwsbhZdRW6/r7YVBadul907QXVsZzGso6mivSymFy0b9s5o4U9SjckVopETKjgY+05yX1eGWmXc
YXVffZl9dy2q6dzZCSLOcr9hVTzGzS3JjAdLBT+UzuWOaYVKi5kl3/iqtOJWdh0NpbWHcbDeVGBd
2K5rfvBZVSUDPNs34w15yLqrZFcd9EF9x763nmXlOagk1jhsAAledCs9R/584/b5mTaXtcr0HSqF
8BS8fkqNWTzXPrm6GnbMSgbcxrCqv6Z2tNT4Grep02/zwD4XqVxHoxuBRdQes6IgmhAk22QuX/tx
xlGWaEzc0UClxYjmZEXtY9Rad7GbpbdkJoz1EOXZCX8XpxwnR75ipSvMp8CRwTZcnrqx0boHVSwc
n8YHCAwd56xQBM4Wg9xW4riaciffGYu1sg0P0kT6aXiGtVydeC+uhU7AsHZvszzgK+2jAQxyF6Tz
TTyHu6S6z4P5HjvsfUPtnxWZ3+fBYWQyUr05DXRE7qtl2cGIke0HN4+3bUUVIkS+fdp1xPSeZ16h
wOM6xRdrIQXTVItP5Ah2JGMPxrjj53YK8Z7sBwJkcg5C56WunelNobOtEnt0WHE0yQkm0TspNL7p
bUycYToAlmIqG3rS3twcOAC/JGZwM4kUtPKQfhU6Qojo8+musMVdHobDSZn5wC6FLTJljBhiAnNx
wAUFm+wFkZtyo0fsJ4it66Z+sLr+xh0VJuLFqR3EHKO6FgFLr3pMU+5Q7JtFfhoSJOtaz5+D0Wl4
tiFQTSSqiWy4rPUW+SpFx4rQs+JF2ArTnAZGtC629QUod/XkLzKYWASxFjz3tl5EMmceqz3NpPqm
t3ttQ/PNEklAVqsL8cNFZ+OpGhz8RXrLrNZa14schxMPDEoDRS21z2Ym1d4JRcydsXE2wM8wK/H7
7km4lHtDUHQ+U82wAhv43mflqx0SGTVn/JNWiaM5qxoENdVXdxC4n3LNvBcNL6bRzvygfG099s7j
ItBsYtGdQMsOCFJSHEqeIRs3Dz9639ohRSyG1xyRkQE4QsIGUN592XHzaVI1v/JjQLezIN/dLKwA
Fqjkr1v7Bsj30+AnahdCjD9oImp2XUgHS4EJlZJjapywe1LpqH2bMgo9E11dp1q7Gq31irP5JgsE
nPtITJ4Z9O8Dg9W6cc1kI5yADAw1OyufOBLW6ET8Y1z7D3b8LEMlHpn/HbDyf4M6Clgu/eT5+e3f
/Y/nRzeZ/XH2EGzRXZcz/G8rJvELFX9kg/Gu4BOhW/D/e37YIxGLsOklxUPCepR/9E/Pj/3LgkIh
R+3w48g+q3+HreL8apD54zlHGeyqXMHLMc/+nKGbRyASgIc47iMubAxr+Mg7abzZWR88UO9cvE1+
0Xn5wEUa4pr0eqW+66POQkR4UWhvm9J3t01AE1KXchNIMO/i+QuYJ7pLO1hbt6Sc1ATjxIlRO0TQ
WDsdF3ZTFZ+5Y79VWop1mMiyG94v8R8sL+PHZDk3liY+k9Cna8E0P6fMPraqPZSubq6yGddJOWbG
uiyBttCfzE3FzLZmjS6i+YKKjPTVyIu9QGVHrrC4KxbdNpL5szCcYxrOtylEzRV4kniV5CIBk0Ij
nIUt2w8pTs/rN26KjAlEBsypfxWxuKBQnUQh1x0HYewwFhElpRi60uKsN27nuVkJlMrdZRbQVL3V
3mqU9JXuDyc7TRu6k0pGwB4vf839x1M1QJpAF1vHiegPhMAlw9NIsyvDP70ctfvRB9Y+GWtq9sxg
240Y5zvO8wzknb91svTimhQYhHrKwT7cwmfh5G1KNAhpn10ZnFm7nA2C5l4ym199GPpIrqTLMg0K
TV21glpVBn2/s14GNnCrscx+Vayfx7Hj9YMphWXaMQHL6ly4UDiM9CgcfV45rdTOARsDGPjVh6VJ
2mltIMhxlgTemBbDhTjdlTXSC2P4NW6rl7lx4FsWlCsTMH6MrEW0b5zbRGpbCMsH6udf+hJVhfAO
V9F074KSy5F9SrPcDPjMBTbPvq7uGqGfY0YE1gUnAn0/7JLZl95iND6/2FGlRM1H17wkRfA0Jir2
7AqlOCLigEefMSGraQIrG0+aFPlQrzDBR4dOOjxRR7PPJsh+g7ZuMvOxKx3SDdldlaGlj5Z/C6D1
gkF/76TjDibVrZlkN6OSnOwCnjf09iCqd5xPciluU6t/Bq9KcTQ7ZQTR5J03FCfyZN1oCUb3wAUC
GOE08a0jfeL72Lce/d7g5ts+GuXAkzLlIJA24pDkuPhjNWOeqK5FmW8jLd9wTR/LfjpMNpGnBBw5
IZD8SYPBHLrmfVf7Z4Bdd8pGVxj7Xjuy3ca9A3QNIC5MD9rwKuuVBdBTmduH2rEfu5yhsg+UdU/Z
eQqrjo5e1eHEL13wdTqQvIl63FXlRNaa57Tix46MkSVV6Flav5XZGByj1D/KOL0QuhnWzSB2fhhw
PEsCHECzDHDHI+C5i5nLWWxdkc4DNhk6LoMI05drVGpbSTr70mFE0YxjIshK0diLXyxuypd+MZD5
ipURWP5HDsJoyybw+WYxnNmL9UxFNhXGyciYvhjT9MWiVgx0GHe41oiZ4F9rhPXMifKFdvEJux0m
N4XbLUMs5GvFnSAeSLeMemh5fdkhFi9GuWGxzE1459Bp8V93fHyWbOgClQ40R/VJkJtS6sHeZ3jw
Mrx4RYA6v5jzosWml+nf5kk7TVX3w45wbJO8wd9P7kl07rtMuS5JNB+Vg8ugyLpdr3UnKJaN17eh
sRkmN1gXMTDvxS04cJXHiQlPcfgBpgiMMgZ6pLiTY7fvPmKW0bU3YRPezE5ied0idiVB7OO2Craz
4yCEoYilv0pjwzyzcXUimgqbXQh/p7DdaFUa+Ue7SGvjIrJFi9yW6Il9MxGt28S1L9fNIsu5iz63
CHVZTOzMsg3JmO+eXBhQnrsIe7D9EL8XqW+YoVT66atIKgTBJsqwHMrIKyLzI8hI0aIZTmiHHRri
hJZooSk2aIvhIjJai9zIwug8LwJkRrksqi2iJF4jfV2hU/aLYKkt0uWk6otaxEwUHDJe3I0JADEM
L5JnsYifPbPktg6c7pAs0mi3iKR5M96Zi2xKxJ6gJ0oqru31vEirchFZ3UVu1dBdBfprswixRWrt
nEWaDUNrZ0TDdywH3yBkUh4enyKNooXAbE6csc8wggIYvOqmJmG0R9eGTVg6WF3a15KoH6fM7QCZ
FDzplXn1PFrYX6TJ7z/xRFFqbDYsvM6CAKGvGzeBiXMJBOGbOeM2yTHlRHVAkHCsHiw7bElTTNdY
Cx5FFB9qgoqprxPBcHrhiSXFaMBjJs8oLexa1b20423kVq/Vkn1s677zTOKQXdW9TyVL6m5JSoqB
jXyaG/ZGquazsLr9FDcvTpJ2q5BZALW1MDaaNYL7nS7NADwBy4dmgeOoCiVfmCSsPbUysbtSfFD7
KKqubkq01jDjl7HhLstXm9Tk3HtBapNQr/jAjBSvvl005T6yrerGTfsLg/Y+KtgmWzx3bElzVzht
ZvZqRcsRt43JWyTcqlG/PjGEcVrkmWMlzglXAN4s8gC5qln0a+2X3khY0nl3y9xATBAEGAvwJNqW
FGXyrlgvU5AUwOSgJJBbs72wwPVVJKV2MokUrWRiF+vEFHDQLUN8jAltYTXXajLzrVEslHYWKOXb
LFxoJKaWnmu745So9ekmcwAR/Xr355DMBULWh9DI/yPvTJYjt9Is/S69LsgAXIyL3rgDPrtzco4b
GINkYJ7Hi6fvD5EqSRGZVdnqZbWZLGVKBUXS3QHc//znfKe+d9tg3Q3JU58IH28XEta0C3DUzQn5
uRKJKRmvlWu8Maq0u4CfczUGyQbr0KPDJ3WCkeR05l5JpjUwbzRdB3LTtIfDzAp84JigD5YfYfcY
tPxT2vKbEB3vjtLuWXMv4FivK9WNbVUvYiJMoDe7IUTwiB2FC3o4DAakXmZrPuZ1t1ULji60evA/
ojslYe3P5K6Aoy99m6sZhmbVmxfs1o+6nhf0d463zDo7GhFOdWLsmpbllFE+E6O5K1POG3ENDjfj
0LjLDV3jiZKZq64MNlpFuUA54onoDtTB74J5olBkPFAUQvNLkeTXgcfepkybN6liuGg4CSXCyB84
raLYlNlrrQ1frhsN9Kno/Z7In5cDESuh562bdjgskisiFL0/lrGzIYDVBgD2KDEN8MEpjxcEOpJ4
xbrOm2uj0xNbU2XPYJR8SK37THP2X1ZVJ6d6YMrqCPxgKW6su9zK9b0WqhZDE7iORvsKKgI2fXvf
Z/2dalffCJ5sYaPBNEkwu47JEdAvPHuMEXDwvpW5TeNKIL6aLHypaSBdRZjQQAmmZ6sk1qdFD5ok
TyM7qChNdZiL9j6trHM5Fy9tYj4xi26EhstaL29bo7xjLHwbzMD1/uNPX/yAwV3Ri/d0cbxP2XDH
RM3+tdYspNKmwhQFiHxxylfUGM9jga9XE7tO4Qn1l9HoX6yIf93CMaxolm6wTIEyqbMi+Hk9UKkq
3Ra6VhFginEdEhzj5NMp4f/Dt4GAZXCgBWfJjPTztzEgnGhtABSBg9WhnRBRNYmd1Pk36zX71w0m
vw5rNcM22PVx1rd/Wc0GmZ3MvYqTtIK7i2HKz+z8dnTdbZRlh4yGQeK8qk+FyV5147MWde9JpT5T
8PfA8H1W2nFP/cSlc5JdMkpqBUvjW1VUfgnwgwSeg1xVwHOAp53q9303r9Wq5mylDY8OsmISwDob
6uAlVXOAHt2po9ENWK61G4GTaMX82pGdLOrhWtRAdStDPBoRyYDZMDkzlhzUGKF0d34E8Jv6Oehr
LU1VQhvqK7Xh6ibNjR2z8SUXzkibRH5nJYjsckIgyraFnF9qYLRVbN9N2IezOK+5G9RXA5BIXDqv
YKFu+q7+wn55E2kqrbbspcrgRDxpTxriNu4dUMp26JEr+Hc+hF93sCRl4DVZJo8aJmpYYz+//Zhx
ESjHnDOfCQeb1SNuSXKNHJ9B6mQXuIWfyJpgS/r4RVOGca0ozblI5qtu5Q+WCO40wDEUcJFoZvm2
SuPiIZ7q+yBs3kZzvorQ2Q9Bu/1xafyPlUbIGuksudlv/9fayJpdE4y5tv3qup8sOH9+8R8CCQKH
wbocdBzeK5X/7O8CicCdoyLEIpPYaKQ619h/hqIWgcRgsa2DjRCC5d+fAon9m4pbU8Mz86M71/lb
AskPRtPP+ohtmMDmoFdwsRqLIPRXpwKM69qqYywrReOO60ZwlrUDWMbGlOs7wurkeha7FiiIC33e
2MKC22IxdNk4u1w5IKFm8Lnw6DwYDanSEDEwWwxhAeDCtdQk7VRV5PeLdUwuJjJzHmvfwldmajS5
RQW006DiLikylYhnuVEXO5qKL83MCkyqMaY+5oFPezGv5ZX1TL6g9LkwHvmlmpWiBc80sjf/7ib7
w8/z15eF19YV+DeIihFns369/elz6g5GztzrkMrZTliTV/Xo4KEp6X40CtPyzQCQB8l0muCJCxBO
IGAOA0rzqKL71OP6puIPrDIt/Oyz+q2jB3XdkhB6GBuD2c0gkhToMeNKZD/WSOkEy/Nu6zTFzoZm
7WeRc2M2lUIcIEv8gYMAaDKFHKkxACkrg3reT2H2gcBWb6NOvQjaPcIA32w47com6lgxIAuYrRPj
cIUYpEmNdQsHZjTB7Th1N2NuXYs0ZtWe2HxdI3oFcSkovTFXOFPmynxbYRqvWbxz086xcsRueVuE
hKorugRXUZ8753RJfRTqyAHBGo8G9uJQSQ9Soex9rl4xZGNirLdjgtrfG7SnKYNfq+l9aaPbtwHR
zlaw0QPd4vf2jIGDFS15AxX+BcXtieo8jTZ4cH1gPxMCFfPnGuekpCUujlPpOU5fb42hORUpfl5j
PLetwlOHeZzJwb0EityyBnhgw/CIs2hP5nadlg0AX2vX1vi+OwMzeXmXUgjOITp/qNnDrAgPornV
83kYxWtbFq8MTcSzetLEMMrcqXmYWaXCVX8P7Ja1dnGaYyK/3JLzlZFzKcSMsNOY3nACPmmN/jRo
c73KHPoZ3Kh4KUR6NA2IuwAUninWM1c848vHbBqPwoIAZMiHBFxRGLQd41xMRDdSTnFd1ZyuObHn
rfboEhXxyhRThUu972KQZ+nehG9UEFWXOUh7XvwUSZONY2/JdD3P9UiTvEloruDWrkgJBJjdRV7S
Q1vkqAuKOr8CzX0yOiSLMYhqbPjGS2njnRJjywvNp3KstI9y1i/lWB2rBVU7wQTwVDzjC/Ip98S0
OPvRA1ZFSgSvCAJSR2YIhmKaNlTXc6AfTTLDyYTqImsI+0nyYk3dOxGWlhaCbNslarihF0rSxDhR
qYS6wo5yxGlEtCoa2+foR9hKqNWa5BSs2iWKBS/3Sts9r8AS01LJa0EVfJyWANe8RLmaQH6EM6Bc
ra0HrxacVUmDzFQFkwpfwmBKGnyOldn4DkGxXCkrD2mAKbnJiq0cK/zSmvE5EjAjVWNuF8gbBBXS
ZzHZYgLVgTcvyTRRkVHTCatFS2ptsvVdRIzNMMM9nmfV08qBDUVz41Tl0wRhDKKEdmsoBkd5XAEq
pOwpVzgHYxRw1GLP5+NkEKMjivQ9JmKnU9tXt/kerzP1B/qdpTD/2ZF1q+na0SWnp1oJiw2Sex0J
Pjghp2aJ9I0GNvgAjw65W8WTUnlzE5Po2Hwpf2QCZ9IHaocWpBld6od1wOITa3iYf3NLS24dFbP6
qC/FuTURFXoCPzDVnI0liDiMBKYii2jiElKEapWhKhJcdJcIYzm4+T7NWpzy6bO7yGXoW1t7EdCE
nZ+lUDhAmuEhV7tXRDO+ySK70UsI/n4EdzMtolyzyHOgT720MG1/loSMhIlnwO0yjRwiyOxiFldX
iD2b6kcd5U9FAeyrTiE+Yp/kIhA6ARE8aeR3ueqcQjTEple/wql4hKJEbsUGVENNCKGV/MB0BJ+j
wx4x3LQTlayRq+7bRa6MahJLudpce27LYZF9xH3rJdwRV+iPOCsQP50C0oXlDjWfGPVZx3QhkZjT
uX+sUFTxV70Tl+KusmiuI+JrhwhLSOlK1zzk8qh/JIiGYS3nKleEWXPitInELTIvnDZ1HVns/npF
Lxm1yHjGMc8V/Pt0qCrXDt24Rz/OXfVJFvp+bid6yqgnQG9O0t5dDwYP3Yl+MiYp64oAULKhXDRr
xOuhH291xOxJlbfjom7Hi85tLYp3yNCPx6F9L3GLk6lEF9cWhZxO7ANOgdMInZbKMhWzoS3rNWmq
J438Lh4V9HY91p+RMXJCS7wMmlVes0WZNy0FJMCi1tej8coFieGHT7qDoI9L+dSJWdkZi9avTeEm
U+IPZ9kCxEOC+MoY3S0bgm7ZFbTL1iBhfRD27r5XwMelfey5MQtTFg1DnJ9sOT3DhKLiftlHqOVg
Ivazo0BDa9eqlMd62V/MLDKyZaMRhA5gWdgSy65jGnIMomw/2mUP0i0bEY3ViArYjtjDuQnli0gj
+i/64ilLYUy7CXrcWLnDAWUd5XpZwCjhUTMTJKNA2QZ6CaULQ23B4oaN7YsUfeMZYR/w4836imtV
4/loEFRb9j9R3+7LuT4LGkVWI9f6Kmey5tOv3Q+VcsAVwlM8Sd44iu0sTTnlpv2uTOplTNEpaeF9
rZd1FG5/P6rFxmVPZbOvSpbFFaFKVjTLMqtZ1loR+63GFN/mxPoKl+VXEynD4p/rPZAT6crsLX1F
WACFoPyW2vo11cJ200yJcQ6jcH7lKbsXrdpu+rlNWOTmY/4J+edtHrpzU0WnZnD9OlA2FAl4AWkG
SIO7JDJhBY+4u2DEweNQoD0KOLOqjteKOuaRZqXa4VGtUTX5ih2VBl4D4Pmq7W06Ef6D35zsazxC
iJpCcOihjYSUirMBttJrKo3fb5baWln6fv5/mGKWheh/PcWQov8Xw8vyNX8MLwt7Af4AY8gyxaBq
/BEgIPrPdpdhFPS1Y/203SWGgFfetbHLa78QHYjgmBiIbecfqYO/UZzxK4dgWefqSC66DqhbBUL7
8+jy5yfBjmhbb5e3vV0+AObyURgb7SyXDwf9j9P+L6/Rv5J6fozZv4wHFJFpzG7oPZb48e//4ows
ujSQGrosFyvOQLdDsnWravlmUOttO/hugqfxi5mbTz9RMjdSkRGb5s5o5LcmCj/IDcaknAjL/cjh
ZI0LRVbFm6IWjbFSUzQdQWZ7GzVY6Dg2DyAQCNypPbuvuCSUnrRfqqFuSuxieZm/GEX7EZYFd8sp
qjxTN5DTuXcSHD/p5MIJ7dxMjkGiUqFqaq4KblfmV2oMD06XPdbR8JVw/a+bsDh3oMIGsDw+53Mo
YBoOTLJ3OLlAuSGwdgMLx4Qld4q+K7XvaovImzbW9yyAJsQICM84A9TqIEokcwFeIzST9ZSTpuXg
E20nM/zWOMk9ZWiPY9V8FkgSPDMuA52MrdE+YSx+HxJ109n8tCStL3FSuOu6dB9HazhamQ4Culk7
7nBrZsm3WUs9M46ODfuDsE6bdZJayY1diWxNl8RToXbfWoWcLY3aE/i+McMaEiceTQ47Ky+1naUO
bFiNNDpWVIPe6Ym8V5bqqsmRlS84q297gVlQG+CoA5iqy/kSaulzGMX3adjMtB2aPpmvxyiBS1u1
N5kjKRQMHuqiuMGUcwoaJVvxiHgxaY1DqOFRM8CZ8Oq0vm0tsyerVaVrO+3PrG/erIyMV9PaOa0O
xOmwsXXo9AmJrzTiVDpcScHcu1PwbATqJW3Nr345N42cNeBTjM+m7O7SFJN56tK/rT5xn/5upulZ
a6PzLAPoeeFxLIUP8/wCdZlDUf1EJDJaqyZUv3ok/OVcsym9yrjbReH02oj8JRsbarG0tMLX3m9F
Iz8F/XFToN/S7xfhi5/5LAXAE5IU4B1S+mQRrk/zlxou3sZN+q1blFfVLu+NlJ8TGfxqacGJOMoG
WuzVMYtzHjBnSE7nGhzLZM45tC+BQT2f7sdK8UJ7gApop0TMsKjSmkEHqAlBKk1iLwpVABKTN3TM
i1otvudzQ5f3ZNHqOwTrxGHYcIrwzmkEDj7VerKm/pvgDWsmvMIlhxifg9RXHLgXFasjRwhF5ZFU
sIUJ5notRL1HH/VTu8HngA0D28q1NHFrZuoz63ZM35AF8mGigEQ7zPaIxUg1en8khJRrzeNy++Rd
V3rPyFhyViVDfEgCej0hZqS9diyWzoh4JC1oXbTS8I1cekXC2bTUkQCAgK6Gzn5irvfY6l2C2WFf
7BymtD7PuOy5wvEQDBe9sk+smrCpdfJJb8N908wEwqmxW0OgjJmTO8L5eio3rWqMbKz5tWjlewng
R4RZZXhUwvgRzjoYj9OnpQPFaN2MKp4iJWs+9ycgv08G9g6OT8p1HMxuJS3JLjIR28okv63SbZss
nvDSicd9UFoxrC0OrmWrsf2RIeQqayC5uXiwusWNNUZARQ0MWs3i1CoWzxafJJIHxotsortWtW7n
xd1VYPNSF7+X0+P8GgVnywEzGBCCdttpTr63urg60F5f07aYcuNKuSiVxVmWlMsHQRg49srhjkwh
FWt0KmApLFhvMdPYKn1zeNXcdGLvU8z6fiIhskpxtGFPc33qlq6soeSTWKxvRMPuC7xw5WKKw1Wg
rMzFKGcsljnQ4oHfmPkLPbhv6mKr45FJLnqU1S7RxbxTbLwU1Wh1PtsRkKnl7OzqxaZXG6wpMZqD
1+jkpbZ0tuILegMf7Gc2SVRZpoZWq+/60Fglw1OsaScp+JRlC8aDO8IdpPLHLM5gSCyojw5ADWo3
+I/EjtJ7I6ywjkSW15AXZY7trmrOlhagyzWtOEBFanUWUlAtogyvoV3u3Goat6nrQChkwVAtMJJ0
bqqbYQGU4P26xgo5gAjLXV1SELzATFqlY8bVVZivLVU2iTQxJ/CeUkktOfOlry4ERM9kzueoiyQm
WbaFPThxFvxrQRUjdhCaXRahYM5tzE8/xAMIyisoYYgYpspdlh0QnmXkBm1RsEI6rXi/LnkgPzu9
24DC5FsJ7SNyuneot3JDufV9WYXvAbrG3LAJKhapw3Wk3wyt5tOd0W7DREcQW6SRbhFJmjpEFlc6
PPpRvwqNvLpUaCqRw55osrBPFIvgEunwQ7JFgyF5tjIklL4BfWZYhBpKtDqmqvzWRMOpuVjoktJJ
JFUDclMEMHWs8I9l7fwMO8neGG5ydBCEzBCGYdKNvN64OJiaTtjObyB/+obKsm1MSjr9QgTGHKnJ
RXIaOv1dIkFx63mAs2GtrHTwiE8/URD1moTWKyVPKGGOTr/lLFfcah5SI0CRC5u7FsmrTWmVrqgD
RwpLuJkyru6xijzCon0I9GlrLtrZKC1uhE54ABZ0tiG50YR1UkPExhjej8dMvYO2YC+9kpafz3OC
mxelLkayc3q2oCgCZK0XPa9Pp097WjxyKH1UZhHRWtS/ChkQTK7fIQsaVY/ojFC4tKdKhEPJ37H2
HgSCYtDLI33s1ko1DR0ZC9VRC1ISgwlhC5P4ArfAGAtQKLZFlPYEQPJvYZUCRVKqN7WOfb2w7qYc
mnHm0FQwNvb/vOXGXxPCC9b5L6fdfwoVs9d4/9b83Kf3j6/5fSKwf2M1CKufqw4Qim1yKv99IiBs
LNhJopuDB+Nc/Mc2w1B/QzWly0BjkcGkoPM1/2n3tH9DY7dYQGBnZ2Jg0fE3JgI8opz5fz6YkyM2
WFuaguXlPyVKs9kSHXYzvABV7c2j0ZzmsJZwFkMF46EM1kPkKGu9bVJIinSHZhJfHPeKdRDXOTdC
V33nuakAzCy+0AE1CJxUYvUokuskApeaRcMlza3moDuXwTQCCLeAMq2QKH2XbsSHpmn9c14Q3tCh
6RbDVN3jSpxWE7nTSr+KTNyK1FG3bgqHULIEcAc3foTn6CnRAv0wsKFkXK0l2zwk3zjeEfyfDrJX
0Znn4DSDIeJ8NNbbYI6Pwr2ZglycqtlYyLGUn9Z6LR+CsOphV+Zi01pV4PcLUhMeW/5kwltYW0iL
F1xU9OWZMzkXZ3zuiMgecQO+IvnPqwke7AIejzcteBOd+x7deXRrRNWeLnbt1Eilup2B43EDj3Jw
L5rcm4r7XQNbco4DedChqnmx1eP9Cgjc1LYCYZwW7qjIhQeXpDqZYU6IMBmQT3vK16oMe16acBOc
JNoh4RdiyTS7myNdHhC0ukJhE126IA6iPjVW0s1IBuGq12cZs7ZI+uNYHzF3kvEV8/caSA30iZhF
SRoetLETS0UnflWyGqfZLB864mhgQDSq1ynSAHOxasOk45GtfkKBGdipj9+TXMhVotCBxgqk8PFA
H6CoDXsrqRa9HSsSRy+2yhnE1wrYcN8AZXf1J0mHyV5t1S+8qfWWVbJMlJ3SDnKV9uGJLpxXXH7z
qeon52olz2LMeXb2GoBzTW67OV1bbufeKa2uPOggqdCososdFaHfKGnrsyZXbpzsezOM2mUa0Uez
doE6dYN1jqVpnZ083kUB5Hg3Lba6kw+oKrl9Z9h9ukItIvyTqoDZB+eRI/LzNKS7aoY009oMj5nm
iaB7CKvq2Kplv0/C9mZkhX9IR4xdtgmK2wig1gAtTRwbp9ZY7FXF4P+ODYyDy9OhlK/B8J4Jc/Sa
rhc7WWYEJsXVHs3ET5WCz5QcT5UcNOCg5o3sNX+ilMqPKvIek2DzYQVvMZOpr8nkvlXn4jYvIL8k
mBdzDhsez0NMo/ZmaJWHxOx45Cp2twnbzKulPuxrrf8+A2pbg+n7yCLpbPtFQbXxCitRwU8pbLI+
HdjiGoWYZwJoGU74eWlrm3jk2zqx426HAaKzlfUw2LET8UNMvihNgFqq4LFIvGYzdQ6Owcyc1lYr
CK+R6Sii+iILmW7KfIz3IYH5wfEzx1aOpsrBNRsaGhh1QQ+uxJsSWekud6G1lJyHRWC+9jnH04oD
xqUvMkRkk7fWgj/WRtmmlOLUR/b4CHbns54kay/6cGVHS6SEKUYJpKauepZZh5RHqRY1u7wawj3s
anK5cS99Em2Bxw4Iqb09hU6W73KwEV5YhndT1PA2KbsShg8PTYvDdpEVa9MMLMTqHkcVRD/aT8R7
W6fpporwkXHn2zHBmWSbbztXz05jqVYQ0tzXtLTb86gNm1hvgoeiDI+yuwmHIbhXwTaV7FV9VbaP
OdrsTjPnHmC6ZyFA3PZtBJ2K3I5vl/22cqZiY4GdBU3Fe2xbrAVwVRbwq0JSMkOGe1hU82oewhOV
uri62FzTa5CnF3qNY6/CBbuJqoCNqpzatZtqHifJ+nE2DJKDfG8rkRLYFdd6PH2bRe4eGj3aNDnU
9dCepjV9yV7XOBDTqcPesTPALogKEuQsIVkE0WFApCBEA9jZQAyjXrFughlUELNTrIUuuS8sc1UR
7MfZhUWgaOY2EW2zreAtj3Jw31o9PHSi2Dtm2LwAa3mLdZNTT6OY7CGrJ+S4Q7ZE/kgTIes21a6n
PCBXalzSOOCojZrh3Q1dsHfC9pV4KqXi8CunYD9LY4vDHb763eRwQQTcGwcMgiN9cDXPr+ZMXey2
hyHVgquqPT1PtrNRnftoPA1B4492sg3NYSPxvkDgAiFUyO3U1XcJUyADBifa2HgL86Na5YSz8hs3
rM9NVO7jbL52ZOk168u2Mixqab8xc64QzPwgPcMS8ZeOFgd3AWh1OMyB1bz2lAo08hzrw2Vkkl/p
ZcxjuDHuqfLYDMBJjpEKk7q24z2peCDHolrRmxNsu0pgVyNlGNVsj4uaD3ob7fOu2RcYqFeWntEO
xQzP/kJflcT9/F6tL/FACWabcPKXcNRwCd+5RsieXFQlAg6TdgUwgC2uZwhZeyzgScS3x8RsK0+4
waOSMi0FbHKUgm7sumXbmyYwCFmhBtG5p97Sb+CWbsU6aLMDF1Tl98BjV7Wu35nmiMXdLpcogyAG
XI73VBPCg4sppZdK863E9psmRb8JqdoGzwgPKbSsTUzxxWpZUlRzvJuKhnhFH0OcCudu1zgS/M7r
gFq/6Qez9/mp3wCQrNVAkux3Xu0BfwJXxSrIxx5JQH/OU664KTY08sdVuJtG/VFpT7juUNlQbRlQ
ihtC/9VWn7Vn/B0PfZ8LOJeANpJqPmexfMolzTFCc/tVRpArrXAekC5QbJL442ANa1zTtyT9TuCx
2k3donRaECIwTiDkxAzTZqVqW8xSlReCJ08F0xg9t2tC2H6mse7IQv0+kjNjBmMmjucWcTcWL1Vq
hH5iuTNJHMfd9MZIULTGKz7WyU2v87mZ8n5nD3icNSUBilcF62C0b6no/bAHLJAmkRpDY6+S7dkF
8S5m9aPp8lwcG0p5gT6tmnpAcBqFswnyzgvM/ktvrGudJJ9CMfdqlnT+6EjVM2gEEUGxmXjeEd90
NNo8BnjY9Z48YIoe+hKCIt+rhIlXM4Y3aygUUHBJsCmz1joRe+X3V/12GFo8I/gx1cz+DG46ob64
lZ1tZVsCQeF+NQn3qDvFLXdU6qkW23mnEkxXnOqjmymgH1/1OgYt07ufKdZ6FuARok/cfZdDeo+w
0Pu4GVIr/DSisCEHMF7K+VkiwiJdpNm9bO6a+sOipOZEhglIV5jSDT3rr1KhYpfYYWbbs6/lrMhj
ZIdUeZ+GPjtHHf4xu6uh4cTs0xIjVtbmoCJALc9Z7vbdKmk5EgCJqDwW5mGZjV5NkdjykDdc9dNq
DY56kd6stLl96iezPEhI81IZzwXvdskuCvijiHZIvc5kEskx13VXo2RY1F4SaD+PBU8tdI2TKYOv
Ue2f8BWyU1Pm2gfIc0upyrAfCaJ3YPImZ4L83+q93yX5oRvN6KwI8ZDPgnhwzWgZiU0uOovMCG74
1mK/3Q7Ym/Wc+3+FQr0WAw8vKyY9gEy1w1PfeVz9OGESvb5Mnc6AwdQL7JSnoLWcSGfT4DgmgGNZ
9f1cuy9Z2E/PjnNn4HTgSp7UYxyW8t4KWKlSMQk7bRRbdVbCO3gD62HOzOOoD9dEGjhijGxXK1Tg
5TRd7YKElIa0BDY+lZe8GEzWp1m2tjlhP4plH9mlpEnI2+wbVHAc1nZtKf6QQdgsMlaKRm9vRZuW
Fx0X/MlMh4dA5pewMavdVAHMrHP3Zu57lOXlNS7inm8SDtFOn1uedjD2uazyxj44rhZ5CSRbIAG8
k/SSfcdIRd5YC47RXG5oe74Srgt3ZTY/OYjdIuwoegnqxBdLg49reWneY5tE+O/0Q4wji/NR03t2
isM6a8XZhee6isgD+BYNXTc1XOOmcqcXqdGNkRdVf5DC4L0cVgG9aZzTuwSFZ5EvVcJG5ry0BtJl
lHHSZRdTFOtY1XdER7P9YJlHPAXhziE7ogdKuVOK/jEIA3UTd/a7qAwsqxXND33dUsJEiEdO/UWp
O2fdqoN96oj6mxLZU9h4LJ0Q7k2QgSSxoYV6CGP6Srdqa2saY+yzjX1URJKuC1VeTdc1qBVv7hxp
XmfKu9H3GOaUZv4wzeyqWKF9Umv3SEAdw1CZvGsWc9BSrDhwaUnBi19hQ3NG8wEVk1+L5sNNs3SD
K1NKqYniY8EZ9plcTjbYw+1wUm+CnlRgEt5qCJyRlbubcCrpeKjlxYkT94wStM1w2vmDpXBva4Lv
GDjWPQa9V4rKjZU9lMY6coGhB3ZyFDILqSxJK7oy6C8J54+5zi6ZFXTeVE/aKnPLTwyN1GnEck9x
/eC5TntIRdnu7Fg/auzytxjEP2BKaee8hA8e8ypQOyPPTlbcclbWNpoYvptG9taa0Z5rwhupK4Uz
ivUwyB+QGHzTSsNdbO+wmiR3McK2dOetaVF41OXcH/H0Ae2zmn1bCHkoevpFBtZQScBNaeRxuCaQ
clTyKdv3JcAP4tzrUHGTdZuhj/4YbX7cxPQyuQUpAVF2tI6RrOKtOclPzi47iMe5b6esDISldd4s
SPf1+XuhW8xWOjM0vowv04jYkJiSh/2YGyvSQTelxloyiuQuUXQ/I8j+ZdbJU9zH1UVJeAbWzAix
FeE2i3Z87lOvsPgcYJdI0daMclPEEU83cjnrOatulJHjLuExnCWmtvmh+vwtz+61zPnrR+nBR1lJ
wsBR90Od+fOfzvFHU7bl9+6//VPbr/Lynn+1v/6h5af547/V/lGvsIhSP/2D/wNwd9d/NfL+q+2z
f/wU4Ve5/Mn/23/5OybvKquv//2/3j8hPXpx2zXxR4fn9a8IPQdk3n+7NV/zXYufJTL0sH981e8q
mfmbTroZyctGE7M0k2/xx95c8CfZm6N4oZMhxv3p+UXPwomLFoZQAGDrryqZSnSUtZ9NsvIHre9v
qGSYZ/5JJVuUOF3Hd6XR2Sx+ySp0M6bdzADgBXuKjj6rEgcV8+BienuZWpqWeHzQHMR4sAk7+6U1
mCqDiuxfoem3AzWTsQ0tE8uUGThAAOJDG3T3I4u2BnkjwMbLMbI7hoRagt7ZlOGI8wuzXlP2h4mP
sp6MbxOtJ5D2j5PtrqfZpF5hqFkOsUmJlV1hjztnGI4so5ut0ThHXWPBa7m7qlAPodE8oBDD0dQ4
8/VJq29KG8FJF5ECHhAmcpMAK4Z9AQ90oAbEAm9EyM1m3RrLy4yDaEWU6IubhO0Z43RxFEKkqFgs
QlL3aIdJjakJzks01UzVNUaSLD7ZVekZ9TGWy45WIwDglMbWmSR2QGt6ADHOkGZnfguyEAdVk+zM
VP9GtQpFi7bRPmfThNLh8JyQyvzqutVLVsDLN/s7iDByHSjJa9fjptY6JdlweMNq2uNxq5P+nkaA
1jNSTgp13J7jyXrLkPs3SZK/qiYHzISKy7waH6QyAQoS8TZN5+9d1Z3Hzv7mtPXREhRtTm7KTcl1
KTAwn1im+IL+5qSRd6HsR5rpuvQwjBHmiURXvM7CAJc3X11MdKKP1E+pmZ9ZMGV0ShTrMBf1ZiwC
PH9F4+utfWmCeW/O7Y3uVptgculdKs1NIcyAHgLgLKyIchxtXWvcx0Qa1spknAPDopjMUFOONviE
ofqPx4LD3Twh7ms6dFxdHY5Jlz5EJdZlauhsXpdC3uhV3b0GLtFs6eDhCubyJW1wl40SHcxNiBSi
JHBYLrQdGdpdqYpby2U/k7fyowxltDYU5yFrxo7PSe/eKzlJtbztPktXUTzKSBj7CFjsoKkTHspz
Z1tFo+apGritmXWO20zvsd2MN0jC3xS7tzZN0R7MqHxGKMMFQcwELizviqZNh7hzn5GdXoUDvTzO
rh2NQGiKTblStbzZKMHUc+ammCIaSyK0ReJ1bF9xkUz63ipkCRB5xgIO8nKdiQhEKg8JPBnhQZAn
jJpAddg4YaEz7Zx8nOyO/Pzb0DZJukxn8HiPc1ncUYF2C3f/2IztK5fiWhrx62RnB7xuzgbJLdv0
VfFaS6DIUSjfRxvPiknJoVncJ3yOp9b5P9ydx3LjWJq2rwgd8GZLAzqR8iZzg5DSwHuPq5/nZHV0
URSDjKrd/09PzGKqS4c49jOvucHYjcOJPy/6dDeIS0HLy+s7S5uoKJdPzZjdkx1YKaI0Q02SZZs9
4ZOa4dGQB25SUMWggpamFT8u0DZdO87DIFj2bb7LRS4styCwtaw7tAqVaYcGnNfY2XLIkfCGpbqR
s2ahWr9U+x7MBhVwrIP+kMmK6XevtwFi0QreSqCwJUNWSOIGFygDtGAi8aqhQD/pYBJSJjYUvGl1
7O+DXkTeRCFwWG9jX3v1gJnCH5LuY8N8cYZ819vWrZ7I93I7riXVpF1GDVhulvyZOY4RnNiMW095
TiwkTEIFpd86HbFV7S0ru09QuOI2QsgWuvlMZVKAsHSUWEDzpEIaC4hdvOLfIiURwlmDplgI4QKD
CbHtiFNM07SEOGZAcctAeSsZk62NElcuJLko9qBVFVhvvZDrKkn55yUKXhW9sHkqNL2EuFc52beN
DBYm7rVd+Uf9q9NgDYFNLXRurq6nEwessZr7AfWd0s6GgF5dfGcgIr60hL4YBmjjCh2bclZht+kO
hsiUhCyZIgTKyk6ND+hZk14WVsfpsh4RGUxcLwaq4ZMCVLwF86kiGidpI813Kn0pdwUCXqijxbb3
Xe2Hp8Fm4w8RcA/bL5FRk+L3VAirBSisOUJqrffqaNX5aLHb1J9oG46uH2KgoKHR5sjIdMGRBBCK
fhvaSfaMJKOFdalQKoReSNO/nywU3/oaEDM6cIGuPprowo3DaMzAOOCWSIthLqMepzYWEj9CUE5S
gjcq2hhMQ7qmOMMN3tcbZ6p+WIFjrH2fjAYLxFmpoBxXJK21ZKKitZfUsWtI1u9caNq1Qt3OiyZ9
MQKCGiL1bRqNO0NqHzRnileolndoDBgPaaPv0hjar96X3zoJyfay2I9tGsyjCgWSpAW1iZroy+CA
IvO8blGjhjEPs1G4ZLQ/EQKLQF14KNWD43Bo8dsAO+q2Q9gKafU5CiMcBhupZ6Bb4QI7P2suTdSB
W8lb62H/UgjcCBpON6jHHUIAJSPAkh6ASQvQpM3MV9Wzf1e68xKoFBAyYCkVN85MA6giA1gZAK6E
Po5aAFkgVu5oMi3ykhVxwpjuS40jkEM6twBh6Mxap3kW+rz65FGp6qjrNsBm0r6764HRBA19FboF
rxkAG1k2npLISyCnAL2hQD8VxaaQu3JO1KGQLVjgBQRiB4L0QdEgV7QlfhBNyfMElPQGOL1KFjga
cN79+1DggPoSlQe/NLdqnlP/AyxkeahXK8CHnImAHDhRjby/wMljtqlyqoYJETbJ7FZ94VMEAY7U
UhWANgeahqSE04saNp/JTbkPDHI7SuKoit+QMsMVpOQPp/vBCBC7AwZVDmHsjlr0VuIGCEcd7e9i
qwdYTg0CQxUaSgBjWL7TgVdREf0px/2qE7irVCCwurh4Y56/KWMDAdN4bYBqBQKyFaSrUWC4MsBc
BaCuwtMOOig5BbCXZkiuCvjLBARWAwYjdca7Q7rjn+9Rdn/pgva17wWmRuDI6kn9BafpUCT2a9pF
GGR0T1PJd05B8KCVCY9LM7ZzZP8o0E5oC+tA1rq63nsCw1bXCr13YG3CR2lRCqSb49lI3MfSqyRQ
cLIPfRxYHJjSxxSYXFeXt60Jvx4/ckS8JOleL8LXAoTdOOI2IMftVlWs+yrr45XjNxRS0XRBDQXT
VMIFS7O9RRjZ0UfYYdZOks7DgJIGE9ssTAH0cwTkrxLgP6TiP8YufCHKBRYoAIK6jC9mCWYQdcst
OM5FYiQfFpjCEdb+CEROT0EBAdkIBPgwBYVYCzji5Iyulg3vlcAp9o5b6Zi4gF/M/fYn5r/PmRk8
NCl+o0YXrBo1ANQkwI8S8mNuYbQRDY1kXMQCKBmBmLQDPA5sffytpTE1Mv46+TU8mVzALeUYrZJG
QDChDxKM1cGqy5O9NKpYVRf1L2gQz/UEAqRXfw0C0CmMJXsB8WzAeqp5tjLAfqYCBKqDBg0ELFTK
6PFpIEVTK3rzzemB8MtNquJXACpJnuBKOJ1QQhNwU0rw3kwXEFRgrrCiRt+ZdSrFdx7xavmHm6d7
VuzSIEVxbYjegAZ+IFVirAeARLTJlJUe5KjABvbvVuV8kj7URNSIwDU5t/kADiMVgAwFyg0/yryv
cQMswWzgKVVDTU8/rAmjHUkAO/ImWJoC6tFM3XsjeGi5VFtuWIcSmmHyktM+3XWCtxZZRr6QNJQm
wz+stmiARFhHmeArgKJCJtEZlmoH+KkSrDi9plcUTYIpN2jTsgZ/rtYj/VOIdBDqklw9aI4Dgw2q
XSY4d5pg3/mCh0f5GTSf1MDOU2xf2gyRST6eyUsLshSyfohvClZfr+vPiJjhXQiyd9Gz8x7ylupm
oAd4zyY1kqfam68Pv1PdCv//Q6Z8yrwVEmITdfU/hYq/hKC/wFMe3v22PgNZF//W/yDrcBgtRLfB
mSuggsiw/069NZsFg84OtR3l6OPcW9FApCOeD75RgFj+zr3N/wgaqAM+5S8m7j9CqJjiL50iVMCn
yGAA+V9VE5L8x4TbMqDhMU2kalLtD0slQm4swiq8yJBYzpAP6Uy5d62stBdV2iCzK2d3cNtF/8R/
G0PzFgYOci46/UaJhh1yLdwoBST03CCSHfL3SDPe6LPj6tSkT4ljYe8qv2utt5FbUm479iWBGFPm
g6beBmH0EQP15BnNeqpm2rs8ei82UoSzQG+IK8GMgT6m9g0cdAyct8CWb1IYgFNX94tCRepPkvYt
BkFbrwTaV7YheMgOp3Akbcm0OuQQPBi7AEXicZ7QIMadUM7I5kCARfGeLo+JsDRewzINtXCkweNJ
wQ/HrxGOndJ1KQcvWugsrDQiCmjXKN5uu5JUpK8PleytPa26t8za7YtsjdohAb5pLMs88edG1bnx
aD1WMcbERIYgUFvsx6YCJ+TyQ1dzF92El1iNuS4UMs5mxIknawDalgPcr2SuqxMuwYqEGpAxbns8
hGM4/gSvfzzV38ym6tHLb1+0btjKkG3JPSiVojpSLjwiPLeBGauGyQE2z0tQEHoT7pLBa5A1kXVY
+FE63hVq+MuTOgOdoXyvRxVRYBlNQEsBu0o4lCtkn+VkPfRY6dEQxK6kKz9iBb8fgMPI+VABGDrv
VrKSX0Pc7Ch4ciEnIHUaY0+haWVW3k+ndH6HBtUMpSxfMmW462pcukwFNP+YaD+8QnGLCirXlD62
ZrputHJvqtmqaiIiYb1D00ZNni3qMHP6uZthqjGlasHQy8G4rTKIQNS+8a6pWrcxa8MNjRpgiaBv
Vs7CGcDvO9bBrtpDl5sQjMMe/csyh1UUWt9LB1iq1PuHvk90Cvc8IrL5pmX8HNRhcSfRWdE4pi6T
hzi4RmiVkvxO+bxGyhePkYIGEysFO3GYj3ZfU/jA2qYJcntfKN06To1nL1EOJjrCIMApzhhUaSal
e3RE2SZFSmHVGd4htfV2Ftckv24aIZiCThC4dZgUVH9UUQfKersAKunsYlEjqj2rWRqUjQxRP+op
JMmiohTk9NY0YPujTw7ahpgdSQZF8lrUovCQameq7iCU42jBoq0SgjxRvUKGDfrSVDwqyrj1G3tN
W3Xuk6y3ovIV280upRSWKc66pjTmyTVlcIplPUWz3nN2sl6t0q7/qGJMjyJj4+OhZMdk4DC2XTXK
VjFlOFUCN1FTmOsIhWWreogp2DXIDgF0X44GrosU9LC+uJNEhS8eIWtjpvjmiepf5LcVdlDGsDVI
1N8UioSln4Z7dA7yHVIUiNdLOe8YC56m+a1tWj97FWxPJCChZajATBAM+SZpdVf3J3OZpSU+AUjf
7jJFrxZwuoZFYchrCl0mXl2qTMyP3oD8GnlwrkfQKwjj1MmvosoxuxOtqCTaQtWIMG4EsCdEgmTt
2aM4pMfxOnZu1aF9MHUfuurWml4jhHxi5SNRbnWN0xXOwCWMtdtZS7gEeJhH/lrS3UBpl+DVXTJA
PytWOsA5Vdn21GuqLdqkiKAF1cbo1h4d93KTOFwFK63flNUu0PZNcFd0t32xAh9HO+glrCV6uj7d
aDIKm9VO9cztctBn+orANmqfsiR20yTgA9RvceI99op5L9OfbiQA42Z3oCg2M8BYB7d2/9vOjIUE
xEfMt70kSQhQ4pF2noxE3F3f46QdhIs4tL+n6OkudGonUYfpAOjucDcG2Uwh9ukR64uhCdSI5Qq/
QoiGjSgg/uax3Ehc9vhqu5Vpz2VzoIfrL3UAjRptoMohvnopaSxzJwDH0Oagzio/eQu9H3bdzDsV
7a631hfKie9OpM3MPnNbyV8WzbMmVq5K4UsWN9WEX6T92ibfGkj/GU6rmrd3vOm3I5k08vMDAKl1
w++vaFfbtX/TmcgP4JEtJd9kpHQCrDy6ak+m8OBYL55+m7TwbZcJEGGP1j+O26a9qC1la+T4FXXz
zBlxG+pZmJ4G+D0+htSIspmBGbaZL7LcWxleiF70AmAflUV6vgVq0LusLxAN+q10DwDGZjl0Vr//
jQ2XLJqoNO9j66nF9SWpgbQhtILJ1jKR+2dLnha52rtmbi+RBZ2P/XBTOsVulO3flC7Ww4goEOd/
dDujXk3G93z63mIXXDce/E4U7KkjxBm9TV/BZIz3of1Nsw/sAldgwi9nN+j1qpcNajAIClfVppLn
yrSfyGMl/7FMdmGFXlVH1UFedKL+/dDWNwM9QTsOXmH+dNVcK95Rr8uLx97eFrQTeZ2UnvutXuDi
QAN8ZXlzTNZlrCSZ6mHbgCsneY5+EnrbxYrsmBnkV26a4Dey8xUPe9XA+NxQMmbWWsRMcR7MnuH/
o6McolafoX/Tbqzgt40HuHEv8w7/kqi+IdgHECaTd9E7shYzxCorkIYxfNp8Y6k3nrpuwGsj2win
JHKTHiZNDw+OjmSO0BjChkuZOS5HzGSVUP0m4dyXeoc4epKYGColWJ+7yBktNfN1JF3nbpks+32K
rFcJNpGGIp0ByX2ComLQjE7uIgW6P8zjgJoJ9dpNofbEHPKDDjQQmv68LVZD3szI3+bTaM5jqXmw
Vf9JcpyDnwWvpSz91BD/xxUDa017AffgZVSKG91D5mOMeM4HxUGQFXtLT21XulMRTTT6z6zIXwub
vrtWcUU0SAFaQ7TvFKpGGRESbDvIaqPxq1PzHTfqneGDgBrwf5BabpP6l13CNIQkM8zQBEpXeOs2
G9jGoB1y+yEuxxSddFV9RBDeatm8XONqAvTgnzcJ/9/q7VnYaVxMMB7f6/q9Cj93BP/7b/2VYDj/
sSx8qxxbEXBPy1T+l2DY/6HUxJ2J5K74v4ZBX+2/zT1dQQxZpa/IP5dp8SlkPv+FwIOOp9lHX4/o
xtT/aXNPCEAdA+D5PkXBKV1Bl85BLepEt6uIq1rropCbwbnVKIDb9s+jfOsM+fXsADQ1cWQ3ydZO
BcgGpWgrRGkwuumf5Rrv5ofLf5/Z+/oBR3//5ANU+i65MvD3TTAWVf8W6o8pzsgTbYVMWVwe67QP
+mey/h5LLMpxLiZ7hV2pDWN1ZQHSdJV17611RbLrynwpJ/legVOghKweUr/6PfFJ5b38i2+wzD+W
TBAvLJFvHlGRC5QMpDojDjJNbZ7I32Rr76DicHmQsx/x9yC2oF0cDZIankfi7tczRfkFIQ2g7vry
AJzBr6sOvlBGwdsh1z5d9aQfpVClY2IZP5LBn9XYr6vQ5JBYkG/T9vfl0U5z8D/rfjSa2INHn2OF
gzHKIZ+D1DaCxNSqCWXKueSE79CJaXIpvRuX1ofnG6F7eWhFVBm+fqojGxaQActAYO/z4MGk5EVn
cULVsXqUIZWQZ4UP0CL4akyk5E67qULaeXV5R/31tejtfe45mK3C/6IGZtDbw6Qldy272dqqtO8Q
wFBCOqdJkUAOb5CchdVMze1RkiS0r5V1DJPBGONfIZS+mVRQCpiKV+iJT6qvbLB9WsIVQasIuF1a
rij/1XOpxDS3Sgn7M+p0RuPN0x6hPUoBrwhV0CfJqMR78UrDqhqFGlcKJpSMFIjo4wRqEG/iWu++
w4IIMWlAigZS3QSVZriXSrTXo8Rt0mAR2HFCau88NdiLxpr60BQIV6RwKDQtuIe2sDRE2QJ5JKWV
9rLfHwIluIFyIiCcN4qcuUFIuKnQ7c2xXg1SquVho21xoQLULz1Jkr63LefXQOUUm6v6Fp/TuafT
P9Cd7C7qnUPY9EvQ0AtKrPAelcdp6pfINn4vB3kv9/F3XuElbKPnqZbeYpywlip0ls7qtzh1voyS
CckvAJwwDONcIQxrRLOlTD+mRnnxA9xjGhplYTTFi7aQkeAef1R99b1VqTfI6I7PMjpaPj5G49g9
FxqVSmWEKoQn4MysurXsAEPG72quNRO9gTIGb6hABA2soXJbQ91VNi1qzQu3SE0nGxsREgPxtPkk
1VtJALhjG2dcc6vZFOOtMH+pk3jXad2CP3yHMf1+SIETqNOuoxzPT9noIHJrcnaKUdNHpo7vFKXa
mQH55K+w4a+S3Zkn5Oy1i/Mf0hBQN5XTK9Gx+gayNMcvim7IEGpVmWmtPL980MSNcfoQwgATohUY
TKr2yb0o9NhIXBCFaggfdTfs1o33onhX7q1zrxX2WIYpg2lT0cj4fJhjJ20o9bERZHWE/UK+CxoR
bsUcz1q1/XX5k77Om0noYDgaH2Xbuggvjq+tLNAiPbXTCh9sEjSgl/u+I4721M3lcb7e9oyDCQNK
kwQmin0yjgK5u2BLCaWr/jbonFsJaaPLQ3xdHYsAikAKfUOZKOJEuwM5P4xmGuJq4OMuLTH42GRI
5tLO/vG3fB7o5InXcr8rOgm3m9KPt1Q5l1Rz7i9/y9fpos5M8AZ0xTFUSrufl8UzER+3RKMWNONM
BRTaxXf/YgTYAMSIoL+Yts8jRBE8JbPPwcGXwZ6CCrY76ZUFOfsRxK0AzExEbP+8WkdP4hjqoxo0
6KiUCs19CpCZf2Ulvu5eoQljIHVJ0Axz6WSaMExL/YpS4MzIO4pB+mIq+lVklovLc/U1kjgeBpHc
z3NVlq0foTSPSwfGXjr94Dx9bKz7Jr81OuqEmbS8PN7XnUwwD22L0J6ulnZ6mVWTKZdIdbf0Q1N0
tKE2UWiAGtBdsQO8Ns7JdxXUDHWwY1ToZIrBiOGjnogVg11ciVfVr/GJ+CDTgJXLpYYq6OcJROKp
N+xYEaSL6aPyDXURdSnXgLUKcEdqPSQPprFXZhDiFqMUL4Nh2kuhoKQASmq07iWHe5436TYxDDTx
B5CCff9zbLo3Q9ekK0+JIq7xz9c8v1bT/hiTKqb+xwr3aN8WueUEMkQyGqjKrZXBL9JUmE7wBwWZ
r4rXCiV5KDDaRxdzC+CZtZUVZHeabFtKVYZcfruZpvYeF2oXlcan0qZrd3mHnDtaqoYTjuaohv7l
roOymddmxoRC98vNG5QML//9L0aRIhc9HuBkxSy8TCq5ZQBDpUBsVsXOTkuaoXnoAcTwnUVIPxix
T4D65ncDhlFqgWQLo3rdtvrc6woqN4hW6u2DgxD6H5DaNIxC8dO9/EvP7uGjmTjJhca+gvqag7Hx
S3uXdeXzqMJTanC/gnN1ZVbEnfh1Y/w96yfnBbPJMgG9084oFAIU6XUDTBUai8FBhhH2L74LQWb4
66j8Amb5fGQKeaokzeS7IH+wtZJfnhLtHD97jFXz7fJQ525R9e+hTkWvJgU82FjSsQiqb4mxtbWb
KPpxeYizq6RrFkx6SwO6fLKdxjSU6TSwnQbTnE39r756i6P3yXSuzNr5T/l7nJMVGsNU16accUIi
XpWiZGEfxujKljs/COrGii00mOWTbCtNrHioI5bG1rVN35jPnaetPDt8uDxnZ4cxZADfqCijenYy
Z2Vhl4g/UXt1cnmnaeEDuKF9qA1XHoE/c/9lVyMBTvqoi3BTrN3RdRegfINcFOMYqfwQdiHIHACr
Tg6FTkHtQ6nCA/o7GzyIFvJU77CZvMH6Z+ukwrMjJXlSn7CS0OZdXr5B1iLd8kBz2yPmbcm2bLwr
gcu5xxjSD/9DXo+X7UndIFdKS44rlpjwCUmynUyllI7QbIJpGJIgFcOV1+vsXQuCnjiDMhh+V5/n
p/HrwClw9mC58wfQ9ksZS9DLS332yeFcYNNDEsEpOVnrJKqtyO+5WYIa28Oy3ZjyCEyG5iT8zyyS
QTGpay+T1kM3rqym2CVCyabChCRp1n1iIGlVQFbCYk9DWAVO4eXfd24K0MUD2I/xGgCDk2Ol49NV
heKSTQBskuLFY3Tl4J67II5HOJnk0SqglYaMQEDEPYQZe/utl56j4vnyl5x724/HOblW6WrVkd8x
0aX6hBrFWB0q+GuV5y1azZmrYKuLK+fr/Nw5JotKddf6ExsdHS8l7iXqdShUOspNgHmqbf28/EnX
BjhZnEguvchMGCAjfjPz+7K/cuLOPXsIxiN8qyDvawupleMLIvWNpvT0hnCUx670EY51oqUBZKDx
oVza8ZUsW5j4fXlmNUNW9T+C9Gi/fB4vD2tnrNKR8eLs0fLJtwUfouz6tTzFe3vwbtO0eC6cCcUB
fWVlAB5Bx/yUnOoldGBW2RjTZvFzbNLW75tbeWhWqEKDF1STh6ap4JTy/xk9ba5V+gHm9BY+xqbu
kkfZmdwxUOeKFL5qabNXpeajN9JxDvjqB06SiBSheQs8PbG018xM1nh91WQ2mjXXW2mrmwkmJ4EI
E+/AET4GcQU5oXRttHJnijHc6bVxkM1pG0XGWy4nN3qew8HCC8s2FBF5r+rUBA0QmS+5ho5c3xVr
HSwaYrBPJcab1gSpU8PcRI28nVfoLxqiiqDShjdI5oAWYnU9lM4q8r0MAfl+U+RMRjf8mmRzjdbi
KwE6iu+Ouel9ANC5j3OvgliLiUirZa8hN+2APWy1KUQXr72NpeHf7COs4+hogGMwTyu+cqKGnYlc
HjWs3162SpO7BENPHdUPKbxyJs5eJ9QANB4KanOnQyFqkFIoIITvjXAXOP220dGR0eVDMyjry8fv
3DOtgeaCSKVzfesnNxc23Vo5OCRrBTa51bgIlDVe5FfOxNkMSnOAjAFDU1A9OjnkgjgaaxFnQgqL
tVzZj6ZePOBy/mD4E2rcwHUkvTi0U/oOIxsyEl4mQxvMUXaY9UrtOsBspTHZSbpNk1gaUQPIuzsp
bt+hw1yZkHP3EYU4XkyQaiamZp+Pr1SYDhEAV6wyBQuzLenqHP75lOMeRZEH9wsFbYbPIwwSij5/
RghaDXBMfj9KtWuP4ZVhzn4ItDmscajFaafVhdAPK7MpWdlJsPCj7N5rM/fyl4BHPHPZsUP/N8jJ
5Rpw19hILdNhN7Ff9MCL4E6Nj4M17ySsDtGMjoE4awmCKJ582yXGWwExfN5Y9Rt29N+VUZ8jOOCi
u2QsvSS9jaDq+qrzEQA0VxC8cLrg2ZySu1qpN54W7oyyvkMWHTFMjYZeNs4Hq7iR29hV+C/UTQSd
uhwAqjhAhEzAgNIiaHR0IoM7Axr7jHrLokAhpRB4vspfanG3bHCIRMYPkXopu+OH3Qdad4g88yZR
IPjGWntD7pjMdKriZiKv0LTYWgldAs8WUiV4A0tWsYBHtlVI7stc3tOtXvu98REh591B95EqUDqq
IqUz1DQ/jKi5H/v0w9SxMtRg74ris9JFG61Eda825SenGN0gDV/TZPqBsxWqGX03k0uE3wUDpvB5
xioJxBrwns6Wlgl3ZahhZQbmEPOCpyFOsScqvjErGIz1t3juwMLuHy8v/dndxaaCzWmTSDji1T2K
CwyIWkpCmQAYL3yL4ZXb5dqlcebhVmWyeChaVDOI7z8P0SJPWfI6EXqg5xVQGNWfZPMpQRO4lZ9z
9b5NHszqruISnjSgw3axSOWfmEaCzZkGWkj3vmL8CLApKb6P442HakEcPyXKveJvJuX3BMPq8pSc
/72WQseRYrGunvzerLHpxkyE9q13V4OH4AfFMBmL6tlsvSshraDfnkYZGlcp84IctWikf56cUcdH
peqZnKCRFrrygnoN9X24VCvPedcQk9BUUFJv//gLPw16co2b/aCNZsmgafOcSq8lZBgJQgg7QAte
Lg915gn8NJR4t473l3gbM+Q6Zo3dI7gDGWxiG1sl4sS3l0c6s2yfRjpZNsRW/BxrE94mYxOaW6zR
iBRp+MW7KtxdHurPO/c5WRULZsFcNiEZfCmMd9QxAHilQPS+xy/2tkYfezHeNcEcsK2zegbUfzB+
XhlTPCeXxjx54WvDyO3BZkwox+3c2IX3zpKy32NyMObZvbSRrmQMytel+/SRyskLirqWhBcIA5bL
ajG5yFnN4xVt2u/K6lsxC2bckmv5ymMnICaXvvIUuDCgKoaaKIMat/EBUPXCXzrzO67t9bdiiXv0
bJxl8+jaFfU1eqJZpwt4i2IpAD5PPjWB6Rf6Y1TPqrfiprnxVua9ucL+Y0k3+S6cNzM8WpfSIl8H
q2yurHh9HrO5vZTcy2t8pt7J7zjCuJw8w9UgxUmpAXl4k+fOLF1+GLx1q3D+Y5gfkhXo6KXK5wfL
endtd51bbOVvwMhp2ypP7DLSK8Ac/stTvs+35QP+x9WNP8BIXbQ3pZuQPKBitQu+X/7mM0UHvvlo
5JNzawB+HhGsQG/pUN30K2UX3KpLvLPQBJk1q+oZ99b3dpO6467ekTVdGV3M6OmpOhr9dJN7SSth
xcPo5r781X2EAzW7mXo3HGj9b7RNvHD2wff8xX7wWO8rY5/b6yiN/g/gcrLatKuQA8cmZjbOkeF9
zFRyrHm1bt3iPb2Dv7qQnkC0/zRgfK4vD/1nQ3/57COcyEkBAm/nykAVo54Nbrze5NsKhuI+/IWc
JshFfU6rL/sG2Pm22mn7eIME2sL5Ji3ap+I7FISIV/kOHjumyPby2k9Tz51FFTVRh3uVsuNpWN35
A8lbBjBVm+UP6JW+Ro/Rrb2RNxD2F8PM+6YdlC0+0+tin3/QZ4W31K6rFdHCtfX5ujdMGUcBkb9R
DSOt+vx29aauyZJXcg7cZtEvlYWrrdNVtrsDzrvsFx43IJSqvbG4vDjK1xmwbKqKlkORWrwkJyci
mVrHojNKwPRorwJvpi0wm//erQ3k19p8lrv5z2qvXrl5z8y7hXSHQb+FyWdk8f4cvdTDFBUwj1Ak
6Nx6qbjDTbiu5+m2XdXzj8DVZ8O8mZPnuP0bJESVmwAli4PzdPUFEMHH5635+XecvHNK4iBNavA7
GtdeWTNnFs5Qllt3W3Thuf39xbUA9U8n7fOIn9vcJyNi9jNFhsZ8w52WV5ozs+8nV+M/yiJdGcUc
/XaI++v6prpHFHBzebXP5tSyZtE+1snA6IV/nnctkGH1OTG1QKSw5Y1/mBYQPKlpQRuQ7iMO2Hhv
Hvy5+Yj/+qa/aR7SW/Phyo8QYeaXKThqYZ/8CE9kf0lXtzO07R8g2Lo5u25Y18/qRnXlt3BDr3Qf
L7BVW7ZrZBQX1rVN/3XZP3e3TwLhnH5tW9f8gmhj3mebaDEdih0mFLNneXbvu9aVaT9zyD6Pd7Ld
PQj/Y9kwXr5kuy9Q4Xww3OBnPWt/xCCuZ8lWXY/XXpuvMRyDgj3BI4bOpnl6skEfhGngMaj/Xr4k
T9VP7Bk2HmZlP7plv3G+Xat1nXlcPw948sR0FvbwtRiwWmQ39bO/s96am8xNFhBFM6AQh2jdPplu
srcfomfj6fKuOjvHonrKbaawfqeI2iaU8FiOKNk6a6IJTPImZnjYeKT+MGJQQp9Rrlz77tWs6uvL
anOJAcXAooeX5Atwxacfn8qc6OlNf+9X0DyUtf/nIQt2zta573flLtii97e68sXndvFRE9M8mW/H
anyjE7mutJZX/kHfQh3cSgdzgZzEeIOe6vLa7aWd21NHQ1onnSg/bwc97RhyeHPWjZvcxfcRNI5t
e2A/L+wFoIoXXNznsIEIoLNZNfdmo2vPfDe4CV/KpbFp5uPG2uTXkqQzqS3P199d0JPns7CQMvME
3IKmQP4O/Ul59db0VDCnqw5O/2/O1vFw4lU9er8yyUPQL2S43Jh5e/81PrDh+heUEsyb8TZ+xsfL
CedX1vvM5B8nnaeJw9jbDb5GTH7pvHbVU5qt7fYDdeQWAQ/f20r9UxYiS6vMpOA27660BM/s8k+D
n1yZZo5HoY7lGuaCwUPqN3tatARn+p3ZFI8lzaTLH/s1HAJh8nep4s9GPJrg2iiixExJ5RPj9zRt
zOImh47mW1uvuPOmK9nn1xiIwfDAouNMh9UWYvzHq1kGfuO3ohUZSwcjghgbr5P+Wt4notyTV09T
Dc0igccI9wt+RfMKTOhqqp4DKedMoejSWNEeBvZrNQZPpl89y0UMP669cjTO3BJ0/3Qgjzpakl+u
pxYgS+ZDqZwp1oeJTAt9syun4ez0HY1wEtJ0kFxH7EpAHibIhSCv1+8B8FzZ/WcHEeADXWOtvqBd
pSHXs8njxEn2c60fWvWl7F8u77mzM3U0hPjnR3suhMCo9wpDoFDjOn26tfL6+fIQf1K8L7vgaAzx
mUdjtPnY2VXCGM1IpB0Vs6Yp4StXG4rI8358dTS3X0TbqP12ZWCxCF8HplsjMJbyF4dqqjmGV1gs
kh1rT5FRoeGLqXzioGmpYdquJyitQq+EMvwgN+ahwlux9RSMB72bWnPcZih3PQz7y7/q3IyDAaDL
LgNh1U/brF5CtVYTeI9OrmZ90i49LNMuD3Fu39CaMRQR8Zq0pD9PeDf5bZfH3V8THvuP3SBKv8WV
I3BudnWQEojgaQgPnsZaCoz9MByobJeK/VpJ4O5b3t9mRKD4WovmXKBDto7MAsqInOjTTJECgqx5
vMSzEp1V+qVVjBBaXS00eMKJv1GNn4Z5r6mxC93RkW4QHvO1l1DTrnzyuYk9/hknDwJWQUYpNQJN
i753ad4Vo79pu/DKKOcmVgg86Eg80G10Tt71IdcaL8GIY2bW4RwOMN3+bi7nrlldOSBnP+dooJPP
KdGqtam+Aynw0CewrXksQ3vs7v/5bmQTAgfXDeHlcvLS1E5YxY5RshsdeY8LG8TKBAjflVHOTRrF
RRMUNZj6L7WEzpdN35jY8xoaWn6ywhraHApBd7myOucm7Xigk0mLHHxIp56BcvPN9JBPWMfDy+UZ
O3dFHA9xMmNZ52t4FHFFyOVLGb/0+ZWS4Lm4hv6yTFEQPhNNqc/3g9mNId7Z/P1J0ufoMZueW6j7
qr0TaoeXP+Xssqi6DrzRFo+Y+ClHd7/XGXKNBTK9HqmfNd04R5x3odofTfH+LwbSFVNwo1TKLCcD
aX7qmZaYswD1i3GnO1jqQoi9cnmfC2gset3wT1RTYzd//pwg6xELs0TCBVbbYi+HCH3bmNDqtyUO
7j1U8ai/ckrPTqFuG8ZfVkd/cDRHUzgoPi/J0HL3tXiY4bpGobgt3DhBbDwt/zl4AzUbEw0cDJqA
Pp5MYxQhICoX7O62i5dD+KpXz1V42wbJAtzJ4vKSqeeCexJ11HHEperY4suPvgw59TxCAQL4Bnwk
CKcFRtu5kvRzFe8UKc+/lfaw9pOqW9Yo7ywlOpat3S4QvEIUUFoY1gDhoDAQWvk/ys5jN3JkS6Bf
RIDebJNkequU3xBSqUQTdEFPfv2cbMxi5uHhDWbRaKBKKqVoIm5cc06ZfZNk7AKcJntPQyA3me1W
G3Ry/EXyxDVTw//82f/dTfHI5TnEt/B4/vUArCydFSfyETd5+dpJZCCUi4bTwJT/bQn7f4w8MRHs
oI1+jDc+ejf/90WirKz0usXtN+HtLdbWBVa1wHL+z7/Pv1sSGEOi50RlYaBS/b9/SlNZRZ0N/JTE
2kbpbVAcmkv+aOkUuoX9f4S12r+9eCTDDKr9bG//et9dTc5u7nLfazPO2eFQkEz135nDHQMR5KUn
4y0xioMJG7FoMj9x220J9SJRinchMx0EqqDFJVPu//ka/Ltl16PRHmDyY5/61xa+vraWNO4ekdlc
XWwXeYtp/h+/usGux5X8n0Eprayq/ghjGPlhQuphTP6fD3089E4kBBiZxXXxeUbylPaLutLq7NaM
jrFzihKog8gkAk3vkLX2m5aZNV9of7eNqtJmw1e31nIHfcYBp3bfM8WiKWTpforauuT28p6X7esE
XvRh3wLH4aGJYLqR12D5yhHIRDAFwJlUxk1LxnCR9hx4c7mv7TbeO83o+oYwDTqQaFIrU+OnXqDF
y6GOVmhttokTAStKI/RFZqv5RapVoXTJvlgWHUrtIl77hREPrZ9mZN2oNDvHTPxBmOBcbT2+a44w
9pOXPnQEHalBTLVi0LPDMAxfdDkwFT5eNYzHG/oGbZqNY/HuecWfIqn39EK9NQvZDW80023WCGZU
u+XaZ9FpacrXJY/dVTlZDYQWNVorrdl9tqmK64qz59wA69Cb2b1EjfumLdZ5UKxywz4I3kBgPDcd
xdvZ/JYbDOHn1sZpYYKi2cUJcp0mnvCWeJEVoChgxjIayrVKw+dJrxIMgt42La0DMeF5YgxihUVa
BHYtktXsAPgtjX0XyR9zGinKi+U+e+K1gdsE22dGcKm33ZEhj4OlZ3svelQjAO6DvcVdAbY+5l7u
ERANgS56SCVFsTVYYvLGemZMlOT5dMoK96i37aHLzCgY/8FezB7TqtCwPatFUZom2yqTv6kG2kGV
/fOkLLelJv0rKstneNg+xd7obHRHlscCnDR+DwZbhdaAzLQGTB4ZXNQiuSwD0lETqKFfYc3aLt3c
+a5Kv2ScW3+rVKLX8GokV8pT9xAdpNabU2k/s2uNq3YUzkpIzy/Tdm1MzXc55JfKSf+wuuJ1679K
gABlW2JAVadj1kQHsF7n2U5OFafqvFquk27ucLaBFozkRZFLqGvuQcN8yVwGOD1dqwERF/sFUlHS
JM3KaMQJatPaEtmvaTXrCFIDZOwqsNryCsflb0JgEmKE/2y9YdWBAL1AjOTqegsLjOmOxwUU0dpK
ovSnbcz8lk/YZhpEuTe1XEDqOP3yylQMRyv1MdqeRpemMn9ttsqwm8qrsgBJN1qdzqh0CRLDOiVa
d5+7dNe46qGTw9ErgfM41ngZJuMwDSr9NsrbMObHdC4S3B0VjrlCv/dltp3R/K26xSWmbZZv04lP
QKXChG5/iCjzH2fShS/pgV2qKPSM5WjI5mLX9X6S7q9aCjRNTLC2AwC3NpZ7t6E9qjIg4yRN8cER
4ErwHFjwUeoGelo38kZa34Onbco6+m3L+B09Au20VhFGqYYzQGkhf7o4CbVlo1vKdkhV3xhdliUz
uRajjU+1NcK5GgBH2qwFWn1qs/p5suGSI+75ViZUnLrcKVr0EeXu3nOm9axXvgCJOMY0AvD0lBTo
lU2GxqdM/4xMKnftpmUMC3dOQQ9YfDRnZ10Nn97yFWfGypoq2p8+NXkS3b7uicnR5jDqOqsf2DE4
+Pd3pfvpuptpXqsEYg05RN3NNro9HuPBDgz9bamPvfiViXqcybyBlFUFqkda50Z73jTKsrVnKKBq
vh3F4hcT0NIHM4Xm/Spq1xNl3dmgjSOO8GvpfianLQ0RQTewtOfTyuxQuA1eMBVPpqTwFf3mE49D
n20UT/EX56uqGJu3IuIJgflBxw4hVpUW+6Z6ySprJ6JtbN8Xegd7I92P1YerfVemhP7aPA30VWQW
HcF8tllttzN5PHpZ1madb8ZuW2vQk9eIVwObtb0jMdxNSGeXbaXsXPO5TGpGdSjLNyDTaiCizXO1
8HNpTZRdGcaLCxWuWqU02yEH28018mnlMRgNdXA4RGKnjTNDe6nf6wdXvxkpfGR1bfbbfDZ3Rj/v
SvuS6m/9sFGcm0Z6Wm8V+pYJnw0Ezt0M1O6lhznm/Wj6uwN357FdNd1Tnd5TzgtNdDXQHYIymvrh
IHmsmnFlpR7rjLcrNOWaWkOouuVLajyY39+T+4JmALnuHLY6I1WSKnvZ+ZbW+Tr3KNevZmXdppxK
awFEiYapBFWMhOKhCOwe1a6hlbV1jmV8KKJ9nCKe2g0Lij8eqFFV/SUB8XSrgVHpNajy6oKXbasU
1xninE1jmddc++kp9xCTNEDBNBRO6VvU/07lX4WdE13V1mlgGzi81ZoX1GkbjPCMtYTcKK2Rzj6P
u7Ui641mv8dOgkZ5Dov4uWA14xHKlr9tnqB0oTou/2psQJP0W8R2pQmg1c4YDvlUyBpo5c1ACth6
x8FhOauhDDn8cO02tE+g7Fde91pPB1X/HR1J4x2t9/SbY63ayx5gCrhmF5V9koW2PoYisvy51wNW
mU0q2nVa3JZ2XIniIBTSBV4FPCBfG973nB0WeRp5G5vhfeEfbIBO9WxrvEgYIokCHn281rV4NEOw
+Pby+pAGjsO315d+Z+3anJekuectmIbkIBLzLedVNWOqpTG9Kql1sJJ8mz7gCeZL3BRr2G+B7T3X
5BELCgKyfkETuFML2pkkxDEBASHfDmz/Js3DjFg/wKsg+cH/rxz3nrmpL3qDbshs1TiHWjphPB8M
DAmV+6I4B9Sa67z4HYy3cYp9WSNYMV77uPfjqOHgR+DiPaWsZCWXT9lmowhnAMM64Y5e5aEWqVyY
6pWtkIleNWNdqMQK9vla8q9BbSYckcGgZST6+Qfii25m2yQZN/qksjQVHx1c9alByYdsxlTQ2OSe
saK1KpgIfGT1O9hvib2jHFJbReAiOYquWr0HA8WHgZntmJuZzYnbHD0+mLHSors9rWv7ZINTr9ZR
9pThx8zi96V/KcyjBvjTgBLCmNG6q9t1wphJ3/4wYF8sNAq/Tc5df2iiPx5UzwrTlVEr686bA2up
Qk38ujE7/PxmJ9fISMAtx0GBv010n0n++Wj5Gbu7PThru8WMW76UrbKHg4+b4tKPB97weOq3k3dI
s9d8MFa12FsjXZpEb3NgMmwm8te63ZI4Ulzih0vT/jGMT9F+At3T52tUsFvDLv5xoJDQPT9j6I7j
A6fmVdmdu47t9atxbt607Wj4sM+uDKZq49KFUxEKT9quGA/wRPOaRrT8PcneKjAqRp8Gi3YDzh9o
zVVa3yPrqoD1Cwi/PZmN5JuBjj45dC27skDV1jGfdXqYWef3WUSMXDAGBDlQEAR45d+2eIKsZBZn
R+6y4TddNrnzkiAgGJVzpMYMduxsIioPnloBhkXR41vMg0qK+DlGVFrCjVbikm14y0wO6i6rPsma
4sndiCvmxpsT0VJkJ2vYzhQEC1oIWKAerj09eQH4LXRntTQv5K5Y6Y4cUI6dh/vyDXhlU3whF1T7
V6sL8VzF5WmIOj8ZYRDrPjz7YgAi4z7pphJE8XNC1JiW+44/ZARX2EdtUDYx1saJuDQOrH64t5N3
dL0TAOStBbnQnJ9j0O95HOpRkCUvQ4NhsUZVPB9q7zw67FaEmmvV+TSMELCKIQTI8FXUGty+TZZd
8/pYxzc2/PIP89leFwpj54FBSdFlOeMtVU9V+pEyIajorDLagTve9meRb4jrVkZRriqk7FmAuHGW
ez17yaZNNp9LhOrVq2rRx1q9PQwmbv/VLD95fqtKvvZAPK+w2dXPYANhuSfT+/B4LCSU8h4DWYJ0
tViIEDbLwt8WgWltEk6pOeT+qNoZHeDXHhce84u9HrrVvBrv47LtW9/pVgbCGZ68LgMiuiq0fa3s
OzwnNbujX2l8gJUTIZkPpuYWC0jjnu/1T1O6kfxmjPcU4p4RlNASq4advsWXULJrjvpzaQPnz5nK
7nZTlwRRSnE+/fMgZdf62ZMxt+w7Q/6QeS8kW5r8xQRXSZup2DkgdpeGy+e1XHW2rvKtB+GO7NAi
KH+S7QWkoK8CZG+RLlgpY1KAHQ2KvnlzZBIcuwJs6+zNVCpAA1/ZstaTn6F4VtXPxHjt9GNtH/We
2KrxFYUzHBosfWGEJXtOm+NgceAkt5FgrxEjkp17Yr0KFcfhJCAjZn4ESFUbQK1KWIXOm4xvVrmL
8q2dm9tUNTacVgMmVwubkQAUiZinYfvUD83AzsKujdkxrTcjxwnaIji7TDRINDReGrTnwVgsiBm7
Q6/zrna1b4qznK/zGCrz3YGw6CCwdHdT/0Y1mM+7T/onmb5m9tcIAqpJP9RmDLxe81HZtM2TLuCQ
GkeAtStbmsQD2wgwbMmDWbnwIjPHbwmnqGVj0YlVzqrWqnB5a1RfafA4PlA+4HpVHvHxIS9Gvfna
EDdPHmcaAz3tQXNedHJASoYkI/oj7XdPe0g17zVfgTE6yLm67vhlTUQWcx8s7HLEbsI69eUdsc5K
9N+G+GhKI+Cx1c11y0Kr5r8a3SL93Pg2XgD9ZWrvQwYYCab8yZzDB3txbt8bnVV4M4/PXhuo9HsQ
3ZnxO6LSFWpUPi14aZ1cQ5r4svmOl6ceRWbN0Ee208DkutZ+YiVABv244j2Q59fafMotGdAb7Bvt
p1D/psyzcAtS7Z2ah/VwTNMX65YnHg7RfGsiHPF5MMDwqOXtVcW3WXA6kDmhYagrYMH6SI6QTGws
Nx6MeA6KvsP/R+2BuMSAwM/j8vSxcppibzeWy1bEMQ8ktMYSALVR8TZwoVGwTW9Jq/oqYqbqnInX
2fEhhQKPrVzbN+t9q3+Rf1zjJiGm5K3BvNo4bFwW/C2KUxUaHvxVCU9bh9b5N3X7MFcCXa1xy7/Z
/VODYbaG/FIlp4eEwtN/AT2a48s0Xp3uilkajvalV3+bagnMmdnVdI0vER8E79tL0r1hLvfV+oRg
ueI+cTVdffQ7ZjxIuehF7NfpBeOwblwdmzO54WxqV/UxzqwaunLKU5lY+6SNwrqHHTbd9PHNq5AU
q6864usqes2rvdb+JYlqoestFvYyMFdfsXk2UANNIWAuYSAJl0ErJs4sxFpXVbvYScUMwtFBY5fI
t8lc594ajkHSh017bzCy1h8OR+P4Qy+/cw58VkNjw6FSrzpb53KzrJNCUdQj2VINxLIPwSoDQOlR
8571JKyWAYr2Rzf7hYaGmUWI7JZrXesMRrVdrnoGSDBTFc8a7TjTHwVsN/zanNdpTDZCWzvDkzS/
ZjadhKM1Os6yCF0PS2F77u1rpr54TCvOaI6U70Hb1BOT2UHpnZfkRhYkyS4joYtjHPT6Yo8HbRrJ
xrxE01l1nh6psomdzHsC3xDgZfcRc5YKxuKSsf5vy8U7RNCfAELVptfUDFFqrkwewAZGL6tsYd8N
fZcqF9qVOUYGIwfm6GYm9jX1tjabfpb+ls4xUcDfuN+efe21q2leUldH3thtcPD4wIuTce0hJk1T
czVGr1LfsYo587HQtwIikwPLC9O1N24eWRp6MoNuxFs7XRSCm3kXRR8L5Lal++rETYVxipYl8sty
rQM4U35rJsI7cbTpoYTi7KtLwZO7N5td6uY0BNmrFEOEmWWBjBwq67BF1Tgwym1E511Z+Y75Uejj
Kh1+4U23bCgOoT9C6m9r/lPXKJvDhI05esYgteTP5XyD96q1b3OJSEwGzLrNyiEVn1Y7wolxjv3I
aEak+IZ3AmqwrmjxyIh3MKvUkLHjD2dcY3fbZU5YKgf4aIfc8tZoKgCixb4msqBk8TQ4BRcMUY5g
6ZR+qzJGzNHKJuQy4Qw8HraU0x22kKy6pqQ90qU/ON5ztry12rOSEcucTVi8RnwuSprrh4J/5ZZO
cLT7W8cyJLWbYn0uuGVrBvaLHzV9GsztkAeV9qTGJqlKTos2/Irqsqh7wZwvnIws5+CHK13gN1di
Nv1tkh8Y1qd3gsQisVhHeKg7yVqbT4wyy1yhDLWuaWjN6IhjxhYZSeA0LE8cfX5hi2DRWZNh6Nt/
uMx5801uUk2Ojul3nG7soHpAHNaasV+qs1Vue2M7LCehw+J/rZVTThJO2XbWTz24QW+9IxDrhzKU
06sJyPqfbNy5sPb4ZUx7U2OLT/7q2m1ZIPw/l2Qa4p5ksUK/WC8J29ksr5IUDMflkn3VWNh4kltL
wN7pUYj/RJbRRpvdoEsJcQb2ONjTk4SWQMCE7MqOvjU2oiq6LPhUqnWHxCNfW93FM29FNxIv1duS
566wfgEFSnoDSmct+OaRbnevJqr9q3sUUO7VSHN9P6LpNlbSZHdO9jAoVgtHNoWZtPy7Gn/z9AIP
SG9illkizNBbwlScSZI5qj9j1aLwE2gk5sn+XNIsD5RiXGsdGoJ8Peqk8htUCzu9JOIiYiV3bxPS
L9911wTFgAbIvTT9cVAObfnhaX/Gab0kXIHfWXtOh51nDFQVQ6fY2flxwN9ENpqd1Y/jCsMMsE7v
WTgHEY8bI30dy2tKCr+TkpjgqE8f0wMJbPxEGfn9PLAG4k/t5sxvjv0Su8fcOMYcOCPtR4v+pJ5O
hoX+olBXN4WhkBB9S7t3TeHlpzXc+p66L01hvyMs4b+kek/Iw2nC8oE/Bzaqa1v8FD1LwFTsBsKF
Yo4Cq/gQGor1QPP2A/jpBvY+oPGtjNZ25yMKljrhJV3/Cgl+eU/jdVk8iegJn9uscnQfae/zgnmR
G5fElU7NQ1WjwLP+1MRTWftRx2PQTb+PQGsYWUvqrUYDm4E2cgFIXfDl5UsVox0wgWQA1muJbFy6
gAbjZ6K9X32sxtztZi7DyHKDOtf9lrxTK9lAyQO5CRtG+Xcg0naNa91aGw+vjOWJvWGixTVJaBIS
a/kn0wvhMppPLfhxRz0VEN4N46MnSFfyfTkIGIxv+KGQdPm0Kvvm0p40GW0EF9xuOs64z6r2EQts
S8lqnPaTKn2bVXRurg+hq6O9eTaI+859VxkbaXL4mhHHA7qZrJtWXyf3t8KlJM1l3xCQVudJewcz
jldptWjvqZ1Rbq9Q9v1M6uA3Mg0K5dRRK23ytcBnJdmeOujmMtNY8/5geFqJ+HNRboZxRJy+cpRL
zQu0kD4aLVxc1aWQd2mb5N9jv+PMJen4lYe6PKTVE643H2r8GD0vFtXb3Ga3MfANcMiphq0ynaVc
Fy7ZSJyh0jvn6qs5UlpBpTGS67O3FSDwuP20BUEkx6BiYS4pSnwVXql87B7LYZzPeoc5kZtZceWO
lfh2rcBxAcJ0B7AVwLvOqc2YfBMuQBJE/dK3i6+Aq2xwK3PGmts0NPs/hbFr6l3VfVsSebVCIumS
yueGpL0j30tjJ6uDSxXMfdGIijmUeegjZuU4NsgOKB7VuDt67jr07u7Fc3CU0FmIEAwEJ4P3MQ0b
747O+bbyzexsUEZHN52RzceXmM9fZs5RU4nxCoDQfDipOAgu/COLQyVCw3NIKnMuHsWqFycp2Jz4
ILfM/s1ZKHtM0hb/txWWCu2JdOOWuPHPlGdBVJAQ/pm6c6X0IX9ulmenfHfSl966xvJMffVSM/hU
5/ZNU1yURNS9wKzr5AGzSjnGrk1cNdskpbmapXYwGvXgqoIx6gqHS/SB9jJQEqwtrTCDAnuwbNTJ
jy0KCHEeBaVF/gyLdmBxDp8aXFSefBaSKeKKnFdrvzdqh/HEQvTQYGeJLI0g0E78huq8ulCqUbF/
CIvWE3dJX+yIRcdzN3PmfUujR5tavth5uVVGr/aTagjxix/1Bk996SBJkjVzy7F8VdPl5A4Ksff8
qrZZEMf9MamKcDDdldP0mzpywhG/gfCIpS2T6naffwI9jf1ERH/i2NqZmX3XouXuqvxetk4Slj7n
gZxwKwq2Nt7mPt5Xbh6aBuWCyAiHBhQaYiwSeU797EGB66UIa+IVGmlDMhEbk4hz4ljhdOkV0MFT
40bndjTfsZptLYRuaMYPxZxsNbc82JG8DojTNPavpAU4qeTDagZck0bNmizlTppj+Cj3eagl9LjZ
yiT5LJx05zjTSnvEEBmlLJ3q2qLtqPCQfUXNYM7yYzHFyWjVU1ZDTmPEMLX604LxNCmZAh3y4lPC
kW8dApzJ8KdMo6ukPrQGSMKoCSJlQYgqz4mto05QXiJnOrVec4k6LF8D0Qp+uU3h6FjEU8aWIg4a
diU3RuGQcCA8n6dhLYv6uZ4Wf7LFW2dXf+coo4jJmcDES0ADgMPfQT74Vex+lxQxlYRMkrtWAfWo
JUFitvNEQ0Vl+dZj69W0p4OJdjSpNMocMeLTvPjO9PzFVVPiX++7gyFMhTiwXeoMJi+2pryIZFb8
NCd0iTr7tfCm3YT9AgFrg0quWSNevGuEzvQ/3SYCiZaDmGQh0oVYx0W8y9gmonjaN8gTVVlthe6R
zTEWUoBafOwX7gaW+bkg0ywmG0JBEiyzTFdJZO/gIG46Ib8c5G1D2lHD0Z4MVx4Hs94tOWMC8MlH
9J+PhmVSZGoYFQAukTPmKutYi7mtrP/UAx7KiZTHQBgiYTavHTU+CJ3OI0c/yGV5w3bq48/dIHU9
6YYIWwujvW2x/VMSNLlppbnPFiRqUbH8dXQD+0t6pJuiRFUbb9SmOdWwrGOtJGicfC+KfztleM4X
faMV5Fi9yCdDtqlm48utasDTNWEeKAlFke/mQpWjqDgMJ0Q2Q9pfPIpZ9B+UK+l2JmtKA2NYD8u4
PiGnIxsfaxh40uSTYxBBi0q009TWPXEKvzOVsMiHjUlW124jYroy3UyS80vUiy81tj61iOxnStqp
IA4T+i6jXjmgwaPb0x9HjRBiQTBZvVjgCldRFIcdOVtkdnXRbIyyDMiwdIAn5ioNi5naCKkHj8C3
JukQE4KJeN1G+dtQ22/qiPV+SK01kgXHn4Txok7VZezEpsmdMKqzZ8dSQtEotMvUIfX51ZLy4FYx
gj/boSwot+2S/3hEeRYVCtpTVzWpEd3t2fyV5beFg+nXiwE5fNllM4+5PoSxNW51ShBdofHosIPw
1fdR1OrKmVBrlIbYxmy65M/f61hQMk03tbTel2y+lX2Ce4c4c8ijY2aKF+ufBIOXYvOsJLCLdjQC
OcRUO5KEPBWap2h5iWL9FC/GQZ2n7yjpU5+l4EXy0wtIRVm0Uarh2ayWsOQO5fPwHhWUM9NxL+uj
R/jc2c9zHqrTW+kdUFUTwVSBO7RfMGfP6jL9pItHqmDwDbO9Ue9dR5J0TZ8s/py3W+H0RxX4nFdg
i3RtImxJ0QO44Dk3oS4rydmdh8lXqc7HSn/RtfRWGNU2bo2t6s23IU/D3IvOeVszTudFG5mKA53C
FDCEpa9nrQ0i3QpGxc2CBlC3assbj9LWFghMUpWtvxrmVZGPby0l+AQKRi9ZONMl35WumFlBxbah
RhvoOY9Gblgrp3N8jxI958eNTIynKW82GUZkY6zXndYfisp6bTKyPrib4gBTNa1z9ibNu9DDRKzh
0Zlac582jL5F8SXty/eqHb9TIwuTm0wpQ3SntDabtVupj4XRjtznquypwXQRtquhz6iKRb+jbX/Y
NL355TS8aW39Zmp5OEOXKPrmSZ2on7S99asXYut1xZvJ5zNzxeU4G70YM61BBkWB2uAIX0zGJS+q
Pwjv9NXS9jgs57YP+1JudHoh4kKcB7V7nWNxnYaa1c6bNn1t6OFUKgX5yr6/1EyY3AlnyWm2iUCC
Uoj0bzHEdkzizWbYQ52i9Ux3fYoKfYqAQPUE0k0U6GQMR74rIXMqUJPEWR3UxT230c3UQePyJmdt
mOt5mOKHi/OWhT4KBwJZpZ5ArD1yqgivyzYcNbG1Ugou8ci5cXRFiMt9JSKaCRQ7GNWUPtD4YC/Z
enET/5GMcSVLEyn4ZALp5SVBnhDhKCMraxbUCKDdlv2Hcpww7hOirEqP+SC0otxdd9qp0g6UzPKn
Ud0nlUrR2EsPAPIvfZrzmOZTYGRaRBZS3dM9su2qN438JM02W2MmWTg9DRHHec6HY+vaq0wqg//A
h+mPRBq+Lk6g077Sy52W3gfHOE0kWPSW1181/al4ANlxAa0KW6fqrd1NECYw7RJMpI3lHqXMOjCx
nhVEFd0iczbvDRITjjGF9vDZLfmbmSIBTtqXua2+FJ6UuB53ZmNQbGgmY5U1Fg31UtK4QBEm6FOZ
fxdZPWxjMjY9hzUKf/kHtrTD4lXbB1Msy+XNxMqrqV2gCJVU01lYYqMuY2Dk1NzVMewre9NykvMy
qqLikRuoQxPRuWLpW7cS15Eqidc2B2CoGyLx14zm3XpUNzVhlFqlnCfnDWbgTbbknE+ZHNaZXI9g
W2E7rSgZK8CRwGuHesevo7mw4d2Vzcqs103QOZeEYkqrktVEwGTP9ofmjVe2mlUyA2IqZdjlbphS
Yx6Rq/cjnXbmd93/KZWPhjtTWv1TqU5BTonSyfMQMxlyQxyMubvsS/dtTq4OtAqlc8nSyGObVjSR
SH7VmDKttUdmjIHVfmqJaryBX8V6VMwo11bxxVFIoUwdTUnF0SmA19GT0DmslMASsCSEtWqg3+EU
LsxHyeCuqS9FdJNmc5PJsK5yaphOxkk24mIpG5cq11Qz5wE8wCUJbS7k36iJu+j6RvKErWK+WY9z
iaqF1IVJXJ8t+uUKO14vvAn2yLY4U8ScIg7G4otOEw4VFrmKnxqxeJG7PfaqkoyJyTE7CdJ52avI
Y+OGxgklp0mA7IDMnhoShAPH9EYrVj1brEy0e2boL2o5+QM5pHlsNrX5HBe/mftuub8YFn2za+/d
Y+NRp9CIODeUS1CyZEdFdjUGa59D3s0atH5GRBtypP7KVKfy3NwtO/trD4/uYBpxaGwyVPpUqtK3
s+aazPY2aqqL3i+0biFTmDg8doux1dsRBVO6jiJ+W4LYJK7OkGYeN3UrahqqIu2sVe5e0KcIl+xQ
T8UmV2s/qsdV7cxBFZcEDvZPMSqhN9LPknTWXq3Mk5bo8Odi9Jjpn9jzAq+ilLG020dkNvCNcrg3
ydmgsYi4bD+Pxt82orej7Ddl1wWiGNZZMt6i1LkWxldjkFKcyfqwu0WfqsOLVl2luZ1Bemli00ao
y2cnoPGFiPNamZfWO3v84QzMYrLivUoCsjM/XfHpWfdI3RuZjhTqb9LhhsoOto6qS4tDHmamMm5l
+SOaOuyqv2yqeHA57dc8FSK05KFkN4psG9VJHGbJSdBDI7udvXw7FYUB6XvkBb3LONPiwNV2po/s
n8Lu0TSfCt6z6GB3W4N6NM2WKK9Jm1zlsMOrtXJJvzbVOY6ezSbaKTqZrcXghUSVi3zEAYhCAC1b
k1IAxSGGbGhriCGIV91WsKwj9/Slc1G7l0EWqyzBL50h0+bXdkVzyMzzYIIR91jfSMTpp1KjYRP9
NAJdWSE/WQ4qtUaBp76aYDGMnG4bd1NOfC4kX9pgbD3x3nD8YiI2UKKc7IwXUkAqqHWr/dUc0W7O
R7LoGBVJqkfjTnV4xeUYLNmPLt5NpwkwxfgqZWWlKe56ZO8Fva6DI95nfbyWLNGjcax68pdRB0M3
OqSqc0yRsj7O5i0T1cKednXjHYVbn3KsgsQdHILmFUS3dZH8KaxjEf3tMabDbOVy8A2kF+Lhv7g7
j+XG1TTbvkpHzVENbyK6ekAQ9CJFUn6CkIX3Hk/fC1mnqpQ8aulW3FlPTkQeZeonQOA337f32kTU
k4RnHRo25Wpec5ja6PVW10aaMdtxfMDpUdcfVkdPp7rte3VOrnqQPZWEhNbd0wjfzdKOYftSUM0z
6Kqm2J0a7bk0H3yKH8FUe0uEZZ+MS3THSz+Q7bzT7Ip+PdV59g/t3BuyuQ6V02rQq4TmXEd6lk+k
u5byAbt2q2QzJWFpyg99Hswl2jcaXScv1dZG9VREu5KqZJE8RTylA3fWlHsiNonOlIN2FsPmh4VK
ocjFFylIs7ZHByhJ68F4Gyh3WuW2IhpQa+6q6qhQnw2x1wn0g4vGghf+IcUfsr/pOXIa1nlgyvdQ
1BSFtiyJwMP5MVenYkv41PXvZsn/5aTSVSsCcpZGpy066vUYDewq023DOLTuXqHQGGpHD3mBGTeb
TJxHkrdoqAep5ngw+ZCyFztygVSqoaItD++lzFY8wis+oK+qwPGj9i1Hzob93B3psJdMtyh1qZWD
E5yH4ZvbUxy38M/SQC8lllTjoFR3XmjMQ2v6rWx2JhOF2+ytqZpiXLGtWfi0voCH2oX3lrrqVY5X
P87aU5S/FdGV3mBcMGmXu9qSs+Cv3pDG8cTljBS6pHQPGi0xOnCeRnNH4UkpHKnU7BzXy0ANbwzi
dV6x+Big/TXmBmWeBVTIUoFagEiIpSOw2Kb5hnYoL3kwM5Ir0MWb0AOR6nJsyapplgjYsnbCvYGq
MaGVlJbDOW5G5BQcbcN0QaaPk/YS81qN7AX5LBIm8UA8QEeG0CgqZ8Sb9DLFOV00J0ecCeljgS1x
VjFxhq3Ja831Y1/wEWvirObnUy4iG5yEdbAj+7Hf5vA3vPtGc5L2qMK8VbQHt37wrdMUWCCsqB5N
aLpGvPP7/Eo1U6erHiyRaiV4HqZpL4odV1IokdKTf67EV2Vi9hjMxutGfbZoy7SltpnyPSWabqqy
T9BlKP26xmpaxAfPeMHBT3kA3dMJfp0tyGQib3RlVcsboaDub9ljvxmTxpYoS8jsHnT27jE93krQ
KLCytVMFO2+R6tTXUjPYdDJIVZqZ8VWEKoLkcRRLbyp9PzGrWHvcZZOYzlDcNxF9X+KQknphRQBv
6uchlha+8WK27kyrnxCE9UHOmUy2ZRrIKWEbSBfIhqISznlPku6smhLSlGNprkRAqCpn9Vi1lmny
5HaPyLpoBs4Cz1g1wEdJnaQ8X9Qvbbbq5Me6YsKQNpTna06vPmqoIx0IhSdWpEEdjeIuhemeorIL
TSrAXoEg7Wj0d752gmRFMXUfDCujp/7rP5oahiCP9j0TWl7kdmKAo1PIN7ydqLleefLyaiuVnFb6
zoEKfC8RWpB7MmqMyhZ19OQUXEckNV0SLLKQonC8EJkEc0tfQEQ+qnn1lDQdyayJdxjkaJMS1SiG
EVFQKQJ3L93pZrVovehN8PN1ERx6rWFmHHYWfSyVFS+L2TQP9iCR4baQ/VPtn8pundTFnMJSEJ+N
6pRaC08+yhEB0RqiQtpy2zTcFfpBlASOmf1czn0bojUnoGPgLQXf0UbSV4nCXA+BRCInnQaDBnRq
R+pgR8NoN41jsuU0WaA7It34XgJ5abYqHSSKEDIi2wA1ZuIUmmk3NJT0+rUw3gJ1LtevfvFBVS2q
3jjDzfhfrf6uUfHxqy2pflQHzIMYKds4HhZW768q6dQiXBC8XZogLycCY/TfBFWc9IMbPz27EXO2
6qSkk7LI2W13DBEYW49QX3cKSs50uJUVmJXUu6P0NCLkYL3p6p3Oc5joKOJS+v4jfaJbVyACjzNS
2y0SwkPAOpLJII/s6a/c6NQIihNTsksRK3RQ3Uy5ZNccrmrESkOvI45tZ1JNh0mCtcQU3wXWhnrz
rHVPyXjXyCPKNyr+EkDd4bHkH/XuuY9fscNTDOZ1a95l5aP3mSuZJVj6MaYsC3df+xamD+rLybAT
h9PAb66726r6kFvq/CPSrbJlcVbnvvYqtO1MU06DIDnhyBQS6nZBHHmc4QGX9UOlx2x7pI3vsbfD
UebpvMu+udNJQRdMf6WWyT7U3ae09k553p9UXUYBRsnMOofhXVM080iO78SY2LVknLw/SO+NTnGg
O6xqXVt69AKGOIe1NVavBQ6YrujGhchKaSbUx8qqvmmjSl/lAFxzlwheSzwPnafMB46ylNsoDLR6
g8fH4GmsK7oayGmf5UYQ54Us7AtdeOiZscM+5ya1oUj3tn7LVfBhQcaeqm/1YIFo90NK2MSIYbqj
crYWLA5kQUipW9POujru3Rj/rtzm507tRTrd4XWthEcLOUsRBWuMa4smis5Vk8T2YEQvsVDtVbVA
cFOWNGvUjeIFV4EUvfX+uNWNul1LA2a5tpyEbC6bais39UUbeB6JG/5Sq6ptlqhXrpG/fW8m+wVS
/Ozz+hWt8onOcuGk9IXUCDvwCjOuljLPStha9+7bcC20c+bbg/eTmXJy6P15vH/FVVyYKYteHoPR
pc1JZ5V1Dslte0bi8nyP8mFFu1E6SRvFkcHSBOxNdq49LO9YFuajw0t41WAs63/wFH5h84NP889P
dImaLIpYmmx2NMESu18FO32lv/xwk79wkP42xPTzTw5Sg2OmgTYc/NIDld2tf+3tKU7djx/uQwbh
L19+P94X9t/fhpschJ+GG/IwMJWpldw4w3PwlJ+jNZHD78MPLuNfDIg/fZcwzSc0C3ZB6+LZIZy1
SQqPcTqbY8RCdUZzVh2TVeTo16090fmMjTn3F5qjr8qrfmlukwWnkLkLbMh0kh9oKl8+yoqoaYZC
fIwsqReu57xFvRf7fBz3NtxhhXAiyMx2Me/W/Z6FeP39Tf7y6iEp/DMl48IhqUtV4yfp9Nwsqn2A
rGjDDn2jrZQtkQDXgHvXkcPB0+735oOKrGQmbqEHv1HWg5yWLn+CiilfvVkKbGUJMA0YOeXiIVPa
rpcaBS5PdzfYwrqcA5bWbdkZ5y/o3BbmvLu7QdDqJCt3bdk6IL9ih6K/n9XH+BCfMT7elzBFCZay
1VX6jlEk/sFWKn0BJZAUWf9Hcod+cctShMhiNSV3tOVc/tC2HRKwHufUIttV1kJ9qZfuwbseb6ma
/vBlfTky4kpCUywZi/Jkd/30SmQDsl9PxBHP2c/m5OIUR4QAS9b+ebDkYc3WxTUP6TI6WPPK+Uhn
6AlmP3GGvuAFQ3n59CkuXsy0iYsKfSeHrSMbW2WrOigkd8Img8klrlb1Prz6/rp/HPHinSgGXTC6
kRGHTbRKZhpQT2EWb1vbwRw2T4HZ/jDgV1Pdp7iMS4whzJhc76ZYhXJxpy4xUUBq1BZISo76AbTd
T8N9+dBrxj9THC4eegt3rBELmKERp5hPhd0uWsQHT9XRAABv2OUe0Wq20060ih/HD7P64bn6wo8u
KZ+SHS4eK10PszCe4DLCOT+E8/BDvFFuvr+j8vRSXM6yGL1NBfSoromXMAfBUIK65WxI48KmgcRR
+jbBvsFK6e7kh+o1v08eOEM9KW/6k8lXjKDb+f4jfPnefo4FuJjoWy1PqzgX8XHj77c5RsULzIby
Ywiq8jXcxO/dIbmpXqQfsbzyV9eu6CS9qGAlJHla6T69tk3PsSBB0Tij5v2hb8Jg1n0kp/zFj5G0
2Di0f9oMfEWBkskFtAg3V0zdtC4eqL4p+Ek/uetvagondkzS6X3wlh0E1OAvbrP44dZe+uzZfzEh
slyT1SFKEM5+v0IjoMJam3y7isyp2Blv6Df5gi2/eddmPevvKH3+MOIXzxOEE52G17RuEx37+4ii
PhRSP7BuCRGhx4iEqKqjXcJiZSvdSqW++/79iF+8o4o8LZPi3/lWF7OeqZSmpfUqfec5QlwHEF4w
U7dsuL8f5quvTpkIHeKELYDXcDFOp5qRJ7tTou85meG/PSa370q5IHHiNF7/f41FYsbvN1Ebmljo
fc6A5SJxjHP3ni2zneUUj5qt/bDR+GI3B5/hX5yliyeE47AZjWo+MVmbZbw4vQtLzfZvv7+gr76j
z4NcbMvTIDSaRmEQ5BGz5JjZyrI6xD/sS7/aoSmfGUsXL1fhZ0JkoqnBUbQ0CBlCQ+b0L96tljnu
LljTRIt+WiC+vHs6QWgGDDNQZhdDKmajuPpYTnBEStY2tvijxKp0B1E6mblvxm3V4EZdEyCuHIge
OaLNFH/4DF99hM+cpIuPEGdaIOgGGgnlXO/AXdDqUk7YGGXV7u6//xq/Yhgrn8e6eAfayFcaJWL6
Im7Hv26uko1/TrCSUkg91k69GveAJELbQ+1ExXdWP/4w/hcT9m/jXzxHCnp2TZiu1Rzsljq5nd2m
q2I3LJqd/jIFgP/wIn4N58H+IGsGEDJmmd9fxFSgHmKOXHAEJhsRl4PcNl172IwX1bJfUVxwNxjy
yFb5UB/k011+NyGMf4Kcyl9dN7tuMDvidPy4/BiRIrjY1qlXI9C1y502l/ft4uAdy3tvXS2uMTnM
W7t21EWzbVbS4x9nn//8Db9T/fd/8efXLB9AsiNg/v2P/718z/bPyXv1X9O/+uff+u/f/8g/+uOX
zp/r59/+4KR0MYdj814Op/eKqL5fv997z6a/+f/6w/94//Vbbob8/W9/eX4jpmseVHUZvNbcsb//
bP32t7+QPETG0DRr/ufnUf74G9Nl/O0v+yYrs6//0ftzVf/tL9ZfSX8D6SeLZKyzeGo8bN379BPz
ryypimJB8mCrTwY3r2SalbX/t7+o4l8NTgGaKBJmTZKpygNTZc30I8X6K/9PBW3KQmUAlZL/8o8P
d/33Ddnfbzm35I8//0faJNdZAIV+uiSevM/7Ngg62JyhB014T0XVLjZNTUB2WYD/aVYYyrI2nsc4
tyMMHYVFbwOXgPYSqR+t+MMpeHrBL0YFDqQYnIMnqs+vB/XTjklPrNQaNDa6gtvYINlM/fjpS/jq
ur4awVTYIRF5IrPMXqxHeqZlXi54ZI5QH3uONtZTM0/WvSMvoHLMNm/uOPt+RGX6jd9d08U7rhB0
XScm12S9atthY+yEBd66Ga/22tjDoXDUJdKN2ZoeL2ZsGwHj6vpVva43ME9v2v2ASnzWvqc2gXg/
TO3TdPbdJ7uY2pWiigO55ZNVUCJkpYEkoq6DAB2XkDrf3wVIdH8aTAJCJUGzNkxR1Y2LwaSKAr/r
+RUqZjxqo7cpNeGkScKrYAjBPCx8pyiqowgKhuwrfA+Ji31G633XMTq4I0I3fhSWSI+K4uOsaCUN
/aSJPNYoT6FUb8y+UmwtFTtbEPVj2FH/VYcAcmB8sBRvIVVGMAMjfhp84043LNTw8VIDU1BRzoxp
x9llDwRSVt3NqNKcdz2UC+3oHoO0e5AxYzWTrkJK5iXSurTAyTMpl3zzWqZz0IkNBkmVWJeRVclo
+nGZWjrlbBmf9Egfju1cSRvOH8to6bX5uKSZsx4Q3UsF0ccxtgEdsXdQy3hvNQtpn/6Uyd1ckpvb
SIuv8ipbaTi46whTdoZbPMq3+lCu/LFZWI3w2mvaiq/NnvgSckLzvaHoqteO3hRL1ZfoyojIWEo7
zeJ1RHhjPJ3FXG3Vi/RI6EBGWEAx1lOcxPbWLUE67AdV03EgMWgbFpgAm3YfIfsv3AhvlrrAMLCK
U32nKzeZghg+GgChvFdY/qShdnxkFp4srfLQX1QlfjxfkK9lxUNWUGLlVhBCAypMEGx7MmksOY44
QVgJmgD0BMrMiOAwJCgyFZ7k3lwiwMGBqPKf2KS22qNjJRFJxuua9zJ4vsFbDGk+CwQZz4WocE9z
CCxudPBFN7RRVd5r4JPEocQB29meSq/BpZQlwj2T9UVIcHrlSoeMEA6erOc2lPZq29xoFg6dnJi0
RsUyU+c9P2mOfRmsKzV6bisL8zpq2y46dMRLBpKKTcynK+KZ9KvGawPkSCCUa7/xz4HBIVMh1lsF
fuV6T64R30htchWYrRMGU62qclQrwxHbyxt1LLd1OdDEqLRybqSVNWvrAWkbdhItx58lqY0JMiSl
N56aRBlE1rbNFOpyQGrRRsQ7nnBb1axVNzZroREqLJ4d7VoxhEcAEc1XrM4JVKteDLGCHUvjYUhT
XAlSNHzkcfmIinXhoq3a+uOQrJqOrpBlBEumZTuA3SDRws+L6MElq/GuzDvpKlME5FqRsqPLPU8j
4UqOvNveTJduEGyFwQgWphtaPumaQN1Nc02y8I7MkOTQ6YQAjpLsz0VVMZ2xVT9cA4kErRXgg6Ly
KjbmBhn3qZNwndTJtZEk2AhFK1lzL0voE+OhhjkT18gwhhRjhgk4lOp7bD5K6nibxeIzC9yVmMWx
LTTelhDURedHx8qriYGgro1NMH/yeV9BMt5DDS7XOLCE2ahiB03QiC+hGnY4shBgeWPzYCT5vd7H
B23krY9iOGFd0k893g68kn6NOH7TC1PTmbxAlO8DeisjipYB5sfSSPGl9CbFTJMmaRNANqc0Miwk
rQP7QrME9zEia0BUoS+eg4lMVRDvN+tQwvoiIrhWPIZIpSB9HdyJapWLMM3AXPF4reuuPAfgr8xw
mENwvNcmK7ZkXNeYI30SCwvZiBw0rh9iZB4IHXg3f0G1gomvJcb4cbgjwzGvOnxn3gDEIGzd9ai3
MAHralxUpAvt1Ana1YpZspqd1cRa+IX6YglD4dAUeaybGDVYOhcmApgqFgtsRh9iiIO0qffBxAoT
gYbppFgrQMSC1P2Q80lZ6tFJBq8w0KcXCsQ9yOHwRLQCjDF3n8oI/kCV0ZnFbzbKZ9Gvnn2UoV3i
vWbAzUI3e0mAnZkNPVMSGmd6hQFWB4hWAUaroMKIqAxgf5P0paXUsIGxzRWvweTXRDCmmCQxldPU
0wphn09CjFQWWwSEHfwESZDnON0fm8pPd16XG0txwrjFNbJUEbLbAOEtiqqbUEJIglniI1WFpauh
4mg03V01OugP1WvO1YSMS1B5BTDk4r69kip/6QPLlmHMVX26kiKgc0Ac23krSOYm67GJyROfzrdi
dxan8Uas860qw7AbvbqaFxPXjpfoLgZ01+VwvoscGkw0dgcCB7NZLOCpHqyp4dun+2FQthb0PBeh
YCRBM4K/x1s3mWLDWtPmxYTdG+pYJdIAu7mJxm2QYAkVfuAus1qx1sqE7iMYmTUShCHKQmXfCNp9
06QmQFa4KFYlJ7MqHfY4Deono67dBWk0IAJz00Dymt4ZFUa0wr0DUowe2OuDVSvRWAZ9dW826lpn
L5a6YvJB8iI1/wlMqOfdtQKp0PAHcIqgC3mOtsIEMxwmrCGPs7JBnuuh2gd62Ez4Q7dTX0t4DIPp
vzVuJSH/zzcItruVptbhPKkQ+vQNJnK9LJfBRFgE97gKeu5xMdEXMzCMpU7bXp3IjInUJ7YmZvSA
wDaKOf13fwS95cbIqzVLfwrinsBX5aROKC2vYXliY9uC3anuEvCQcqkcEqt4U1TCRHtDe1AnkiTq
S/x9OJldOGVogFHB6mNuK4JyLwKirAQrnyt5iG03GpXJPnMMdOBmdQKEIDfVmWxmCSYL9Ypcga1B
bxUxNvOP5NeLrq4es1o/m5W/Si35Su6CO3fEWdsiWl6EtflapRztAu1UhzWilezajUpH1cOF1Hkb
oRxufUX7EIoOhFnj75rYuNKy+kZ1yyd6Zz76I504ZHNdt+pA+xwJayw3BeuqnG4HtPGIAFEM5SEC
b8tsVm1lVk5tCXTLXMz2nh5Vy7pBIpZ3DciYRApvjRjJEWon08ldmE5DI7xDPrlSyCK1+8CqT+wS
j31CYihFAW+l5xTHEiOGfNX01bsbF96JU8nckAWmHCl6LnLvOUZh0aXiPW5O8ywLog9MEoNoaBgO
Zio6S9kI9o2dGZBzrVj5Vb5WE2mn1NZC6iOWSU2ZyzrdI9NLb7K8PGgpnEfNNzAqKEa88ONc4sKD
YmMI4ILcqJ4xd2GMiSVjiZq7cXq0mUsjAx5cpIPg1O34nJjFOtexwXUyk0spWquhLWInG/IHwLsc
RUADznRY8s5gJM8RKIhtR/wwqhZoO1aM2z2VeS6DWF7WnXsy0ywnV7t5UMx2NRr9tpelp1bioQ0a
zLNp7AYLAulUlnpsa5qBRZy+oo1773E020PmWzKi3OE2kscbnHUaBvl4M+bQdqqSvOo8sOZlJz0h
XLiW6vAgdZD6w/glZiqIavfo9746L6REnxuBdaxdZKall992OiDVRDqy9UCdWx5HkiNojnmIf4qu
xMKCSR8iKzvUsJbnkQpWqQ0GxRFU3oskNeFAGTrYnpbX1B+9h7apyJFqxjcN5PhsyDAKJl609uLm
JS0lwfFi71CwOBtqrs7T3mXrnGqFY8mwDkchVnAZISTJ2/5R7gPDzr0qW1px5G8FqdjAawkQo04e
8W5wsTBQdxFDhf2bEd7SgYOOUyRXuRFpsy5UB7SZGmKmieInWd6IUB4laCDQ/vcpjaEeY/MoSeJd
G8ot32aK19qD7Wa4WzaKi7bvDlZLZdyw6rVqQUjIYrKZlLQH5Sba8VC9+MxpjVEQXVoVEL7KoLIl
FZV3Z2RX03Nh1f2zn4dQRwz1uh+pPmMfqecgih/YNV3VcvihTdNK24kjL2L3pKmgaEaYCIknbmG2
EnY2KUrMsn/qkMYJ4GVEmV2zh9BHJVRkBuD01JZINQOtRxLVnKpRQOUO62oTai1VxpFjgG6FN4kq
XPkxagMFzhS0y60UQ33NJUr9o1VtKk0kabm7b1QYD0VbvA5a1JD4YBwhtqJtQz/By0rzUMKjmzUT
a4tlyIlFBFVSrZxBSbtzfcAIkKsgxzjRmKwg+L3YQwkVvngIPI9CYj0PaQg2TJvc8HTjdX2j4pwg
wfs+1+FbpZjVYVLc+v44l1hjgebvzDG9znN1GWDJcEZPgsiZJ7auQLLzhfDFFLxkHhfDMA/1YFtr
xsJtmz1loEPdxfs0k6+QBS6jor3TI5RnYfge68Eq0wR/LmXeba2F0koL861g9Ddu2TzmATQJ+smP
o1iM845b4OSs1rZKGW6ZNGQ4QAVVNq2AB79v+9e0k29wxV0jF15oBrtsFOHoDaQemIekEy4N+Sct
zI2okxMYdxn0iOipKX1EaWZ3yiM2OUqmV/MmTzCOG56t4cY25WQ1ev0qYZvMTj9nzUfI7OX40oYs
1xw8RO05DQ1ElL8O/P9na3qWaVIApVr0v5f07GfSrJ/L4HNV75//7B9FPbqcCARMVZZl3MZTl+cf
RT2TSh8pM1R5NeJ6ph7+H0U9KneqrFB0UEBVi/pvRT3zr5akUe4jBWfKH6Pe928U9bRf1a3fKj4K
0dWmplmEEqgiZx+KNJ/qa0JR9kWKd3eGSlXcVkENnqlKCHWqkXh4yyGArmThwYZVgqU/TMSlBlU5
zvwVH71hl29h9/WbHiFnfbSk8eCZ9aqJZfDBAhYqQSzW3qDvQhD9ABd37Rg8SKDTpLC3BTUp2MT3
t5JPUX84CDXnRErsQRZSuDGbO92Sb71kIp6ib3C3Q3Erom0XFLA3wAZygxzdZiONq1xbuvq26rcG
zFV9K4c7fLNtcdNKO3wtrbZopGUBw2dYFNrCMpwSbFpY3Lg6RRC6eBDF0lvVxwHpY9PPthGWQc7f
400WckSv3zV92XQZNoQYu8s2kW6iGrwAZYWpa9vE7EyGuZvna6a/LbGHq9wyZkyHaMh1FmKQ1UV5
xb13ROFN02GnGSgxBoQh/S1OLeidQnZqsz0eykjALOo0MvZ7bB/KxGTimNQl5zQ5dwgHU0eELoBT
lpT4YNH7zkB6o74lzXlWWlgHEeY7hgISc19L3CQrpjOJgqkTF6LPxBNiIJkKWcB3etS2LvS/+GjF
+GuqbK4Kq9IPyaSS9wnHg/g2gOHlYQeCL1VgK4f3U2eYIcZVPWAPzpFt1ycDFXrYjndDO2wE2AJq
KZ/qSGKyY72sVOGpy7y15RslzEE8A/1wHSqpo00aTW1CJ9DGqhTgVZmChL0VsfJ2btM51PlyR/Hi
s1dgim6zTLJLVbppW2o1w3lsiDxrS/URWEAg1q9jH257Sb2iRbxR5K4F4r3HaUKqSvviWtW5kfu9
51lbMVByvHIlWMfGka2bGOV9qrnX7RDtsxRI1Ui7sIi8bTsiAYfwOxMtdxNhC7OqEZ/f2jJF/Ii9
AyYjANVdWdd9gK63nwzkiJJrNoONHlx5Pq0qPb+q02ZjsIvIDRGwydoSOH1R6MsitpLhTaelc4jf
M6WFhYMEuWCLX0vtNpuodgpw58Sf2Ka2gilLR17WwwCjB9XAG8pxH7GdxKRxnXePmkIxxnRaeRGW
uIzQ20fGppFw7GBg8yY6S2EbA+WYGpm91W7KCJFQJK55yjg2pBDLgDMRAmAHUs1my+Q1NEA1vMoj
Rv9Og8EyKVNNHD9qT0EYdLAtQSwYGj5QluISZfvLVpECEpuXoF+ETQUqrl54Fmg2M1iBv3+RqlCe
ibLvHQNOQZgDAmvfxHnmaFkvQsUNP9SQConFSUmo8wfDA8g5ZqMwT1QkVaGQwPzxwARKxbCyzH7L
Z8NcWTteKs9No7EHjCmyjmQ2E8GbVqtS1R2aGJQc26vEBCo2Zh9e0+9S0XpWkmyXeIDH+hpPa4n1
rKkMbBLV2ZogCIUZHWsNSgi+fP4Eli/yxGWEZHmoy3Ympz2leiu4T6JqK5NdMMsibS6JsTiLQn+n
ZNlabb0VQmPqcxhHXPOcWQOTSbKU6xykV1RytrQeK7mwfUNbeyWoTD9RzoLcfGi+dm6tvob/nwGJ
bBC846QahhNFz5S3vlvIWQbU2geGK5t5suK0UR6BPLVnM/YtdWGgKg6q7KpQUNjjAVRg2NXT+Snd
Ca18J+j4XNsJHwxsAJymLBA8wSwFwBkjl1rDhkzGAU4OphFqU0qVWa9qrOBJ0xB4xhpsJHc6WMr0
S8DyJR/N0G8GdfIwsiDMUgEbQV3LN0WjIEMO6mtFCZhV/BtRDB3FD6iwyS1ZZ4OJE1flYFEN6OTS
5wAszaZteG/UHlNqrCoFZt4EUbrW344FCr4sfGd7RelrEGDojad4lDJbb3qoTj6Qir7vHUEkw9dq
wdALby6nAQzpU3lmqfXyPLdIlq9Oap8s2ClzQqjbF1PBmkUly/CVj9QHraEIiOfdeYZxOdb12xDb
lVe2R4rHAE9S5Qjqcz6OiSN4NPjFG+oQJ7NUtpDg51SHFrVboeaJo21YiO+ym1wVMoI0KTglPZnq
arnL0mwh8jAtAlmeaJrECDB0oqcCpulp9RkgdhtYaDB/SFEL985rnHpot13uwZFLEAjV8nAj8723
prLOxGqZtv06E6CfgtpBoL2TshN1vWWpKlgF30Ut38aYaX2xwZmAUbWutn0UUcA2qU24nfLU1/FN
4srmrFX7U19wpJUN2myGJMI9IQuaE2ytltBQwZhpwDxlSHO8AIT2QtgbkmxhmuxjVfUqZWaIRfRS
QRxGsLR5J0h8t00roAJNKNsVi48tB9FBDqqVJ/GNhgrlsnxrQuoyTe8cwu5UOWjMAGlMHvKFolnr
2Neem6Z7U+PmqkksdTIOmg57lBuO1LRmKEfpMeBvXwRFhrGN5oUZx1gLy00/wpYV9PPEDxek/DpK
AK0AX5f9yLcN0bQLJT5OqJne645C6G9KWK1Z0+S2N4xr6BcTY0a87sR6D/xaX5pGANKpHOEk9MSv
fXh+ADnO5czu1yxPTZFXe7FXuRujWhxUiS1gwpzxaXP5RavyT9059mq6pk7p2SYN3cumvOfj0yGt
IMeims9dWmBUCGZBiI07fP2/vVf/o//ODvp/36wfOCPXz+lXLXj+3T9263TJ6QWz82dXLpuT4ucf
u/VJjkHNFZmZTDdapJv5rxY8eX+iZhkyhQDx10b+Xy34KRqNUCcd0/Kvxv2/s1u/aJgi95Fp8msy
l6vpdON/36sb4PpoZsA9d/GapfSlBSqVvffx6a588ZRddqenfESOHLpOr590KGPql386EaiS5Fq1
y+FdDx76BvvqQ1gfvh/isuV+OcRFy910KxCwHgWs3E9xzOAQhxb8/RBfqOdQ8osyOoXphlFp/f0y
tFSx8pDiyUwf8annhXcllD5n5jznVOJn81I2bmg4U50JYoo4OVJUghV/6Kd/dS9Nke+LpwPJxKX6
MpIVqgEC9XiFRo5KPAamD3Zu31/qF4MwBqdVTpp4wS6nBUpPoW+aTM+j9uZDt4zLu6B9//fG4ApE
hcKgJpPuLSmXF5LWDdqMlM1LDt+zuQ6ltaf/EPt7+VD8GkKf5Mc6LSH0Kr9/YewhDT02A5xOzU6l
5x+yHf/+Ir4cgUO3iKGYR9u4UIq2RH5WZsEISXknGrdptP/+9/9pfp5u0qfff3EFCcd2axj4/WK0
L6VNJrwHwsa1EuffHoa6BPE2qqETmmVNl/n5BXV5tGV/KMDIhdeF+2HBagYFNo+y4/cD/VmgIf42
0HS9nwbK8l71ReLkJ5mEA+p7X+Dyk0P2K7W8DBtobtkPb+3lozy9KCiMmIRR+zBzXry0gi9oeZZO
iU14MelHqd5zBe70+8v64mv6bZDpQ3y6rDGCmJOHPTODsCvla6kIbMFf1/7d98P8Scr364H+1+Mw
ibY+j5PRS02NjsdhG+2lRbljn72iNDevloBT7OQBy/ycrZej2NTLMU2R2PGDeOqn23lR3MnbPBdi
jyuFtAbL5zEb6dM9fH+ZhvLF/SRLEKm3pCkUrC4XjD4za182GUX2pAYgquXZ9CrIscki6s+eGmyH
2jwniNacguyFrLFaO/wf7s5sN3Ll7LKv0i9Ag8GZl82cJ6Xm6YaQSirO88yn/1eU27ZKKpRg9E2j
AV8YPvChMpMMRnx777WdclNaEWWxDt4Oi76h0BZweM2O3LgQT1MEXQbwFFgZc7p0Jn0NEgapLX4L
46rYKBOtD0UOkDcx62BZm9OVVQbPGlURg6aHK1EG0WpsW2ikc9zvtS6IGbGTzzMaAhSj2pGa7npz
qXRutq1KQnJF/oM84zYM6Dyqk4OYiYU203CK2qj0urECDlykUMT6/JGT7hOuGFwzYXR0U7ApBLVM
AtOh2AFA/VkCWhjY5C+zGFG8VdElZ3HFEO6Ytck9FZabULMfcEBAI4HVp8fFhRbiKSWz6oWuakC9
8S/d0TypSoEe4O6iSn/XifVrmm2tlCRYTfp4D1og98yxfkuqymIU3KS7WusudDW7CurqRddVf1HP
8v1nBx2sZvsJh4nLsbbxwZjZJIUj5vdUTmWMjUdjl9pDACxlfPKtBNqC1Et8qZzQsUbXklRTHKmr
RATOQ4SWOOwV/mcqxZBgph5ZxJCqTKAPb4PUaSIEG0cqN2xkYRJINScw0XUGqfCkUuvhSICfDdKQ
10klqAhbxkRSHeqV3oYA3xwVU6x7Tl4jQlJf1HelDU5LT5QrfBrWsg1yviopP+XKrkWOCovgpCJP
Tb247EPjeXBynFO8HpcqUpaPpFVIbStF5LIRu4zKBOCvgDdFBksZLrm1BStbKmTtwNihkKrZ0JMK
abTLQYppIjdgwjDmKEZAYtqDnwU8tyqnF3Q4G/XQGzFtY9+icQbPROaB+Jy5+csXU0o2phT1GABw
vkfnKyLw29RDlbsRDbC1Up6aqtlB9nippUzoSMEwjYd4Y0gRMZZy4iyFxUJKjHnarzMpOtI1B4wj
jbK1O2PZsaQ4WaJSuqiVupQtG4N4uRQy5RnRRNlMrWo3AQDdktWA4tSSQY3ZIhG/RxKdO57JaX6M
bAJHsSmqmxHt1JyMtxotNUiiF0eKqyoqq47t4QI0aHBtp+Wwj1ysoX5Oe5iIrGKpZiBq+5xhgMnM
VqDiTsJ5r6SsC/2QeVUIDGwcivjOSV0MEoPG1mi2IcAFmJmkQMxk2efv0ZpVlIlu24b9KpSCMntX
eO5SZC7tWZYYIDx3UoLuB2uXoUnTtglvDJXaQq3uUa2jJD4GNTI2hpifs6remTzlgZKs+TFWtlPR
ZQgHSurg6OEJujjjEXOtSKncNVPYJJNzgw3lcggw2Wgy2Gz/ijgL9RCTec4Y2/VjfgRtsO9y0ubt
YELKzRmOE5eGZXqD63RtjRTjkqfuyFX7JqKODFpnan2jyOi15Y4Xs2nejINsUfCtp8QO9oK0dmwg
DDbuyIwlhrQJ/PjGbWjjCNL2DYyLCYCvZ5QUaY9C2E9KnDO1GNxnIF4SZcOKhaUKi1eRdasyR6NT
LMZuJRnzNFHXLUajOk+sbUMKvanw44l5PPph7a8dW3+3sEkB8rauNN1/UvL+sZmLxyHvSeDP2zhq
HyAd7ky1Bi9pL4VP554oucNBbzArAk6oUkEFxBcujR02V+7Ubmafld5vEn9Zljg3a6M6CJ7nYrRP
lQuqVhMwyiimd0yVeIFiP7pNf4EgC4syuSzz6ZS14VpvWHIDF1T3tuK5IAOqnXBEAfV05vk2HGvw
DM5TZAarAMtMrqSvtt4DiLK6m8LQNsnU3Oio/IMSbfOyP2QY8oI2sBAh4+tS8C9Ws6wkSJosUkel
8SA7p4Gy6u350vLhEMcVxVkTPsLGgrc/Mt2JtbxjAJtR9ISsX9EX0o7Zvq01uHRIyRSeRNoErGI8
u6ljUKzSbUy7PPe0TC7VAUiGP4TaUZTNfdEqx3ii+2ycDfGS48s5NbWIFn43/+wAXYTxfEEP1cLp
1SfddPaKA29RNVdIfcOCzM2ORMq6cgmvZSqQkjYez4Hvjjf1gPkzd6NlBy2ZQSTm1eJQtsM2xkbh
VAYPfoY9h6+faXQ7MW8vs2OljheKmrzgTAPR0AQHpwFR4PT7LOBHiK3n0sGNlVNLNM33wVzwmqNF
qJyZNOUc6hZJMD0z1LsfhHYI8xDSqX6XRz6DcYkCrygFSyLYQzPRuzzDKWlB1m/bMZaYH6A3PlUy
lV6dRkwlXogn9tLwdaI2YFW80ulONCvsIGOPJO9Fumg6uFymEQBSEK65UvR0N5s+a2QNA+uaFXnN
LXU704Q1xM9NQzMfdE8wFBb9B9l+bOadk+sPZmXeu4l760CD95X2OsyrZONU9XOvNjq/IGsj5RMM
64acGrsazhE/vXQL2S9KOVN550MCR9VwiQGrGeXKfYEs0ncwFjWxzmns8OFMoVAgJ6c4FhSWUY1H
pYCyLHDMAZyM7nW1f3Lj+bFx4/1IIZILVyjTxl3LomRjXi3Y9sSsCk5A3c9wGgX8YKOFGEURTpXc
jhTtQPckdldqQD44YIfx5eDPG2HrDFgTDLOsfEFIu8XrIGlDifZMJVlLI8K8KVt9Xyo3tlYgjRmg
ZYfTDF3fTNRV0wYvGS8uZZwWftsvKxcaFEVkmnVd8I3U+XutnEXxNqQg6KcrLX+vgguzwmhn3/RN
w4EbDpPeSOMt4/qektKV3ehvuNF6ViUTaorLJhAjQ1ymLO361nKHU9EOu25CGJ8JMrXuTH9QHeL9
lnA+C3OxMus3hm2DsUrP2ghQ4saah4WFSxcHLGS+1Ivq8SSGfls3w5FVhOBlTICevdOYs7PTwMIu
mQQRpoqQVYwktMAxxY8+g35yVOBRTCDLFdpDx0ID8tJTaTctmD4KW6xdDWL2eK2W6bLVqvxNRxm8
Hv0RwjDvqeDFtg/jgF2Xfi6pJnSU9jWurWyHqphY1IcHITKUe98r4vaU+PismvqcDvaptsVF3bHG
9JdiIlEe4C5RYnFwKY3y+bdpdbbsZvRPJwXY2HGCUXEj6rO/d9VsF/sY+xSFrrlk5wy1tSqc4J5I
h7/19fK+ppy3K0QPp2lKVrFh34EcXlHCcBAdtKMpiY6qyQtUCRCFgexE+YRvarqTq4RKX1NT54+q
Bek3zK+CjEN6ayO+4rVuMwow6GeK+T+FQwL5rXitI+1Eoeu5T+wncxS4IaWLvkmw8LP+lx1omFyl
plHPniEh3aRFcYr1NsKZ6j7aEKr2cyzifUNJ5KU/UoEbOOBiGie71kIn3td5uB4ETCuRafk/D7//
39oVbDllcgyUfJkM1BwGmB8OcjLz9Fsa6aZ7+183L/Xbe5C/fLQv/PFf86/hKAEcMsuMOU0GQUJe
4N/DUWJirqtbXJgRjmRL/MfK4AJxYDKCm4FhnMqR/l/DUecfDlNRsh8mbm7XMPX/ysrAafqjkYGZ
ItYLVXNJTiFQqJ9O21bMcLzQYYTN9msNPE3Fuhh/k877MlQUDHMZwWI8+NWjrn6a8CTdXOdW3pXo
7cBd0IXQmPLr0vJ/sW375MJ0bxx7X/nfzXy+nOS5sGGTOBaYP+wvMSitJp3RyCazGhKlLDOoYgfM
d/7NaEQOBD5+ifLzMXaxmCrZDr/mp/mLwUQppj+xhNWWP5hZCHU5XE8BtNeoowImcPxvgA7fXfDT
LCvzE3hLIxds6mPdbzq4wk47or3AJdx9uL8v//kpPgbY3C9zCj4cs3vNZcCEmdn8dK2x17SxiG2s
aQXbgKpbN51+Qm/da6V5IKFCb3MAFzBd91m+a5yWdENq5Wu4qwUFxPHRd1n2CTlQsaGWRKQc41Uv
pDkvaEA/NmRQHbHKdfu9DVsSG/VLocbxQmOW7uktGZdRi26IsnLApXDZGMVyLsPbaXbfTUwgrds/
W21+iCdqX+G9rbOh3hZFuPb1mXCHaa3LLHqeivzQZdHOaLJ13NC9lNfPLeo425RVUUx74UQ3dRRd
Qn5a5al71WDzazSN9AwNTW0xHps0Ofs+Powk32ZhxDxDW4/Agft2IAVTGCulb59rEW6TyL6zsFgf
c8dchX1wGakmKryWY9HvpoM6GGymzLWAxzXYFsUsyP5dyxAoUi0otw24PCPd+W6x6+0JEmT+s0sJ
XhnlVlX8hd0AKEmVC2FSPgxwYvHNT/31NmZ54idWDYGRSv8092rSrq1tggn80uFaGcKlW1UeebOl
ChJv0t7beqaWolr+/apfnlFddRirmK7qAACwP/N6lMqcEgyi8q3p7mFfLgR2XS8pjKe/X0fep789
pJ+uI+/zD/NLPYWjGzlcJ4SpqihsO6KYNf7fytgfnpUvj+WvS9iwzBzdRm38tM5pCUnUOeASlV3c
ETNYq9RN6Xq34ySOs2r6Ttn8w1fnIjmZqBdEXEnS/v6RlELpk86FoR+1uKSnhBN5fteP0+rvH+tP
l2G0jBlfI27ISvr7ZcCR+JnWstqM7arvThPNX5b9/Pdr4MCT386nH8hlTke8Sn6WLzAFDEpO7MhV
NFSy23gAHu6gAS38dD52eXmyY2uPn+Y+tsONX0qjV75WnPZM9peWu5RJnH3CSUOvT3pUW2DT1eDc
TX66QdC/aNlNURzV3Xd2ckmBynOXNbsi89cllEl/wrOTNRZUMV5BB5qeLK/MoeJY/Z0uqHrl4MYv
u1fTdpM25q3SMhdKRQB1lxK/ST93TbdLc8KNvNI5HdHNUSs4MjISA547F8prqs6Prs6Yte8BkNbR
g6j9i0yZVmXJ4YQ+nDwIkDzmc2il3c6OiodwABVPaVfY6ZuZWVWlqntwkkAV9TUl7Nu+GjmTOSA0
crrT7fhqYEBRz852HquDIzBwkNUT2rAbQmM9kNlaiix/sUXNO2nOz05hbnorOJl9TJ9Cu4/L4SKv
4k2WWxj+qIMs+odg8jdNY57zLD/ZdbqZi2xf47+IBwwCmnvZF/SM2v06ouK4CKxN74gjDUQ6BZXj
vpGNWgqoT4cWHSsoebzt4DRn9VWotSu8C/AYCXxq8wXly6tStx8tJrTGnB4KnDyR4yxHkJ1x7B9G
P1QXrbQF9AG4VCP2w1PcANLupXuAtndAVdJRoPWzeuUGfisriaTjICwNCixChxmFkM4EOWj2E1ss
mAjtJwwMVadizNZysRwq/WHC/BOkYHbxQGiGOvNvZbOg45bAYMXQBf9EZGrTqetdAMs59a7KbB4H
nVl01/jvQVbjL6Q55KRNlbnEoUznrFYne0fBKo0u1Rz7NIk2HMawhjg5fSPRpLDzH6+dAZt6KQ0p
jRsAXKbFqKjl5EnhWYZgmGF+MTAJZdhi0BiTTWrxHWal8K8D6jAtp4ZamBS0vjDogKasrsvBGYjc
ZbsZKw9xNXsHXZy2VFUjOyBNQAwOrsPO1BdlZZHOkq6h0aUg0yynclOVJr2xOMr8OTt3RpOyJBsY
kMIcs5njFGvsrarXYVkCcD97ee3+FE16k9XZs429yXdaZeFKx5NvW9Qf45xPjrNoLuPMdICNYyWD
UjnTO6n5VbfwNVxUbV/RPJHEWN2lx6qTbitf+q5my7jXMGLp0pFFFSYF6I2ccla53W9SF36GO1vt
rh7M6soPLeW6KrkDVZeDFYziI4Puu6IVz2pdPjQlkTrFDM4jBQpdFjLw77ktu+BdZVnpDAlpdHvY
oxMPjX2fmQlU8qzAMwenbPJzSPTjsTDdfSiyU9apZ8POV7UP+LtNKS2pDCr36N8zY59GerVedipD
XXINnpjpD0r0GrdusB+xyrtadx3irsPbGxEZIqmMOWalDdkhU6DjUZcltwE/wtFa6bSHADumCWha
tyYFKAO9dCXjqKju47UVzzduol7Ts3GtzvYt7YQFXczdsemp48qxwmJTnjzwp1coTWSwebkHRagT
9o0CClTdV5Pggmc45YsV4UUzfRx4iouGUdfr3gmGCZ4081ro7eEa8OVtSQ9KnrvHIAOwNXd0FuTB
+FBN6jZLtUMd4DUWGl0beHnjWQMrXKxhcz3RSHLMuu4gg9hVW1P4IEMZodP+BEd6PyXuDR4tEnTZ
slLFWmmyh6HyKWmm99wP8209E9Rxa/7NunCrpSZdn53zUDnxKghPVsmIWj3iITWmx7jT1rzk74c6
3CD3gloAllu31srSmWG4dAEGKmXq9rRFv7is43zZFXS1UFJeKcYq40migQzf7Q8dIpJmDhtVG/du
H64cU6H7PDi5w4WuWJdz2p/tPEansqS4S3NGpb2JprrPBm1fFMo9SxgOb75JrGSx84P8Mm+oEPHL
XDpzsuKrWwyqwtkAXb00trMOebVoWf3CMw8H5BbFeB8D8L2RIyza0/jwvpncqdVwUTINMq1xm6Mp
V5NzUMWYkvwNyXBmrbqvCqMl31VdmjVvGzy8MykJdpZuEe5CPHGz1q0VlZT6VOz4URYMzra0Za3c
+qrRaewd3+eQbapTbYnVLuZ+gObrY/gTDbzyoPImUhJM/I56+pKJ9KKetAPa3rIuBeHSqTyzy6MW
hIeJnEUrAxfQzCJ6krU9e+uFKMVaFzkNVa+lChJ4pkDWre4sYnxaMrwVg3ZLi86PQaY5TJnryDuZ
8OCjbESM89vIGKg0jHeXOmToSmZDqHZ5CpzxliD1oZPpkXKI7kqZJ0kIlvgETCp7PqYETqZs2BSF
duKpuICfcdb4NjsCKmw7D4Bep6UrsytUSzD7lmkWmWtRyNwz7NNXBet4M5WXFhEY0ym2rTIvK6Ix
ZZ9VXkFYxm3Egx1qAIOpEYxHJjuohFaeXgW5+1IRtwlacjdGTqLMVcniKL9SOaVxibXzVpuov84H
+M0ywVOUpB0jX4fNo+rAxyvzAEeEYa/M/hAVu0JO6ZZT0v5oZT7IZ77ZBPqt3nX7SiaIwppFdiBU
NGvKkn07w/IxvGAoz8mpRb80SSJhPd+3v8JJsVo1Hi9D+m2oYLeseReVlME23doSlIPJfBNHk1sR
VWehZod87kgLySyUm4wnTVXICxOT4rZ7HmRuqh1QsKdILkXWtFfJVmXoLstJxq0yh29TBrBGG9Q2
8t5AEYImVwNVcenJlrGtzMgoFGvLrZuCusY8xrLD4JbtEK5Hol/mwOwqyex91mKkJRxWyJRY5dBl
KnNjZT3dO3LmrWoW/7OO848bAqKzMBmZy+xZl/A09TKP1kah6XVE1PRfWTVCa3lIcoIgH1VLFSNb
RoaHCUINxjGqd/B37bH06JRr5vY25ca+FrwVvZjJyrqSGvE4Ra6XIxtbhUWuscYFG0Mpp4Awf6nV
5Eqnv9kFxL5LppSeCrt4q6QiXbX9PUG8FUkTa2UgWqczQTU3PjRNfvARtUvdoV4ZlRunMb93XRyZ
OlxYguVN7aK9YdQHN7JPWhzdW0jm/jhfjZG2z3LFWfd60LLiKmsjK35G7G12Y42H05caPKfZI8yi
lFNs/6Qj06c5huJeKvcTiVFqVoZTOeopqmZ0cPtg39U0YUVRjbiCCSCRdgCwHQMN9tysQ4LiJqRt
gIEXIZOIVa6cLXCi0l7QW8yZcmO4SpwMzLethuu5Jn0ngrjYaH3wVhvNFTTrxeBLXQ4XA9ZEA4e9
eFIC1PrWHaGSSdcDDTi0tWCEUGaIawou1sox7vyyaFdRYd2gskeHyA+I+VlAHMbSRCUGRrHU5MBz
0KiA7+NgrcthaMtUNJTjUUI07QJQfXypyuGpI8eomC4eEzlYzZiwzkxa3RzMQWy/I75iT5bD2LhN
V4oczwYm3UVWZp/TmOa7DrklYpqraPU6neufemttajYlRpLuM5VH1gJ5scCs+CIYDkeCNz3D4qhR
b2ZgdV0RkAhGwGUnk1GRizwl27NMdhKeT6eR2/U/rNhE9rUeKTna2N2wr8z6ggH/cwsefAmhHAJO
GS4tJV2oo6CBjJD9L5nAD15GF3Kjk21jKu8XjU5XAlVwy86wnqAYpSjxHYeNUn+2HIhhVKGyi6Z/
GIVnxjrBozry1piS6VLw8zYRiC+FdqI0Ipeh2eXKIYVeJfW2VnjJ9sq7ljIXSqnk4wEq7XhTOfrG
bal3MdNj4db36TjM+04fT2qHJ8As1vmvaHH8s7F7mp/GVePY0BSs+3mIkGrl1EgEP9iFXFVKdkjr
9DZCLDY6l3hzcaNW0T1OlUe7dLOlBpHF652JLqUy4NYfeFcOj8VcnyefiSANcUc3mChoSsrnNpDS
2gAhprdOwShuy1Z9DjTlHDf8dF15NYBUWphttxurCqxIWVwQ/p69Waj9/ZgaCpxj1b5VBIpHmuTn
QQnrlRo6FM+qhyENqUXTSRw0ylGphwvDz8l8+MlqjIrXvKtogFYne4FVu1zOQYEYMzPwGRQVIL1O
g4mpHnXOFkUXc2TFVma2P1TK6/rWetZTugNsEcn9CW9djk2JW/1QzP44lcXPSofv0eNzkAsBJS7x
tEoTNrU99RBBkF3ppcHD29f33dCfzdg8dJEi6TVXg2PsR00SGtujZqTbmZyrx2Rvk8XqOsOMlFT5
yp578DdhL5ALK/o61DvcR2CPzJOw0humTRd5DOHDJDlW02wlZl4aReG8jBXZtzg2Y2j/kXtwNd41
RZu3jLnQUyu00Axhp/foQxFYUTNqS2Oywb3eHedCu6fn7nE0e8LIw66wy7VryYptcwGnxnRBRlTR
8zzQO6GNw9FXmPeKobhVGTDxZwZ3lZZQIFe6YJmrMTrWSXEh/ISjaudYK3qqF0E8PuW0JmoF/Gi2
2CQ8Oa05ECmIx2+nLEExzDYu239cYiwBDCz3FX+bx7vjlMoJWhq9KXa+xANPS2bIJCBkGXOXJgtR
qUE9n41rzTWWxWwAM6IHgh+vy3jhJRaMKrd8nlNiUl30VOUzCH4KtPu9EWfbUfmZjDBSSPNmiIeq
X+8TRoGlsgtsfAYMO+xm4mdtj4XRrQIrOif0YTVVuKeQAV6Dhlk/PtR1ikw5La1K9WZUbWuk4Zo+
j0l16c8kvh6hr7JGypauxLa3uvag+vigisUAiwXGvjWG9APVK9+xt7BtvAxIlJiwkzCkDYzLjmW4
bam5cygUJbA1JcmhYQwKXoYI4sagFMk19H3tvwTEtOibng3SzYBVwxMxQzdZJ086WUq0U/OsT5CV
9jEpyXKsJ/pVG2b5w9Ky1xObAFPRN2Hevk6V4BjKo14cWVqpGT5C1vE6fr2o4aZ7SSJesaG2KLPD
3F5n5XHqL8CBRCFbfRHSqvGqtTcdp3F3beYXWBAXrfmi58Z9hyHO1laU4JjtgxYdu2nLG26qds20
Nd9Fft+6z6RoKvm7wLrQd3Wxz0P2mPto3GcVERlKTAIU+fa6nc51tZq1o2bvhkT+l6jeFcOqSLaN
sQrTaUEqA4LFsPDJbDgxdRso3YuxsPZNqO/8mTrvOF4X1W40n92ZBiPjXOeX83RtUe1t9gRDGAyc
8+5n051TjWMnZb5BByRUeXSMi3CIiA3GTr3O2e+HKtHHKBl2eV5v06G70cuZEhNnYERiQpMIYyVb
uSomnowqw7A+ti3hKXY6GjZCZP6LhsmcQh+Sw3lMUdx9S/OvpzrFMmu67Uym0LQzQEsmh8q6sq6a
It3DpGQIlF9hVr5QUC2mHF24qCkCmfv03pXdCKHf4rIDX5zJf9YmFKtQLvc85zqssWynT2xt68we
F2lRrXolo27MeHPprPN8CrdaU2drQROp61xU87hxJ9rjCvbzSri1zYYhQ7hV5DE15tCQKGKd5YQQ
88p/jVwT5AZNPR6QH+pewpSVQgcRQmTuuTKafT3Tf5P4b4UyUurZWuzI7WPZM8HHB8RRv6bxqKzb
XVeJy3IcbgstAU+TX7BDeDUm+6J1icFixMuYxhwmG0YMTWWhwQZrtikBp9Vp5CEMZ4YM3NK9ne+M
OdqSi/cA3q2K+AH6nWfgSkDBngVhOPBslNgBnvYYIkX8g9w4qYAmp1fO6l5F0oEaapHe5T1mtfno
UlnJUBM757wZYPwEO5XviBsbA2Jr3Lb+nteXpebS13TUOsBXRMNyDr/7RrLS5u5d1OkPn0q4ok7u
LCOmq73b+caGfUra74h5sgVZah3HCOt27I0V+cJlHh8yakMELDKR2KuxOCpNxQMYbGpTnPzhLawZ
VeF443vYmG60MVpnV+cjKkC0oFh0p40QCcLcZUxq7F2HEknsDATZrrpSpxdluKzz5s7vwSvkemsv
W6NQuBJrQRiDmWD8SsbMwhrpB8qPMAhedMrLGt3eqjoTl6C5VYZx4nRkLFpl2FU2231hgjUTev7a
YfXxTBeAvnyi7X4niQOUkeOHzW5Dl954gV1RJT+4mfo53jpjeoOrbe3m3dvQR5dVGlyMbXBJreiu
6vCTUr5HVZvDdx9qb6MeXLsBXZ36CMErX+aufpmp8SnNnStnVncJR/WanaJwp4vR7+/zTt02dnnb
2NadzThjgSK518MKph/dJ5odnZxceUlzmqOysd4qQtwLK/zvBRTOxI4uHMI+FlP/32UAlYojAEAE
viivfXJw3gEm+UbX/JWb/00D+CXYIgOQ2dJ15zMt02qqumByCuHrCofGDjzvsT2X54D2IA8tDlCG
B8xjbWxf6EL0ojW0pckrF/VGBTAvvvnAf9I9XKzZyBGENxDIf//Ag60YKHcgy7TxPI+XE0PsbD7+
Xff4qkoBEkCaVpEGTFzvnyQc2yz7SmgNkpH7UIQ3FSb+v1/gD7LKb1f4BSj9oHsBIG0bAGTk9PyL
ssNWcu/Xx7DXFwlwKg3ot0ULY6rfdso3NvovwjG/4YeP9usP+3DhGmdYnzhcuIkfGIL4NWu3uzL0
b5SjP16G7KEBG1+IL/G+xI5811UwF+jNScOVO1o3vX7Mw/e/f49/+KE0BH6LkzxeBl37pPG3TW63
YmQs3WkbQ6884pnf/FJ/+CDc/eRT8GKQIDM+XcF1AuH6Izm1ttm7Rs1U9mWSa9TV3z/I17ta2hX+
cxn5QT/8LDGRPBhhXEYZbkZ2fb6cdwz9Nx/mu6vIf/7hKlZG0YapZSRwVV9bhIN/NbG/p+hO/a4d
4Kvo+vvn+aTrshuIXbPm89SCVIDxHuMoDBhIzPZDV3wTtpJP42/LEyFSgnEEknRgvuZnrK4eDpkT
mtwEYedsQzHsi9I+hrH7NMOutBFXGMjchkaZfKPM//Hb5AYn4SNZ/Z/LH7jDOW7nzG4VlYgUB3D3
AtrT/+VFPn2Rk62HiKB8uKq+SF1ACew+hqz65ip/eo7sDx/lk8lACVCQ5khGs3vTw3Lvhby1/n6H
f3cJbFUf773BVYxAlZNuH+xXjJXa+e4KvxonfrsR5HvKJaIoWAwcVoXfL1GaamvWDu8pAkJbDipb
Cg2XbNZiDxjTxrg0lpv9/th6d/YG5/4ZwsRh2io7muGX39Xp/Pmd+eFv0X7/W3oRCr/X+VvmtfGz
OCg7jtir5ALUxlW8BniP3crDirO1t9UShu0G/ODCXmaHkX3H6rtymy89JfJh/PjNfHrw7XoMrU4C
U8JLDjfaU7ndAHSARXoEt+JN22AZLYkC6J5zArRk0Ia7+fuvr33xEfz6C+iAsGQOV/+c953c0R9a
HVdEt3h8PInlCYV/uTO8Bw92nccO2yNUs/xmVf1SjvLPz/2fq35aVplLKSLXuOq8bDziMot2Wd3t
5m3gXRse/a2GZy7//kEN+cN+vgktClThQOsqRKRPD2whKtuPHBfkxDrZE/5b0NewRPJajdtir/dr
CkRQ+cwtft+VduacB9zmDQfUvrlMlvE7WJddclbW0XW1Ld/Tq3yPnOnFhOqSZb1Wr//+12pfXm/8
LLZhY8fAK4dn5dMjk0LCrfKAv9b0XuPleBAPNF4+9wd3FS+1HbafzCMiuZiWL/nCX0Hp4beqyExi
bvHC7+4RuQT89tXJvYllG2TWSTrrQv/9mcFEJYJCYW+in9u1fcPQbwfG2juIdbl465f247na0yrN
F/cjWCQQJl8Y6nAqohXC/Ga1+vrEfPpbPv2MIQJCMSC3ewBT7pFspz2HT6zmnrFs1vbiKVtzIl3a
C8sLFvX+23Sv/KhfvooP+6dPy0fLxA2DNvunZpXv9C3k5MXMelF4zspZVffmo/Bew2PFwjbSq/kA
nRsF+jwuxJXjaUtrVW78u5/zyvFuUtDqpnfnbGUwM1jb39zvv96uf/tLPy0tuPOsoCrlTu/MrnVT
L9VrZdusbG/9CuxWP41XWOF/Dsvk9m6iteu7CqZfN8Wn62tQvyyMvPQv8Z/fb5osVareSGVp6A3i
3k5/GF/9Zf0At/C5PpX7Yvv3J0b8abfx8XqfboxpjH1CX1yvXttUpJD336bLea2t4jWQ8fzQ7xm6
pS8so+E7Zeev31z+y/LCZufD5fVPD+yABcpP5cetVs070PDlvM0egxvMTZvqwfgmBC7++NJGFdJ5
KDlvuZ9S5lbt9HEjkS14LVZEFTx3rXij5+l7ZdPt8CF4f/94X9cjuZf7cMFPHy/LohjhiwtWK6Cs
y2LBFGGZLUg1L9bP1HLu5Dp4D9aFtfwnnQ3ez2w5/fMn/q/c8rdFxn9+7+f4f7SuAyKfruHP+/BN
f3HIey91+t62L8r/zt/q6EW5rV/y6KNVXvzn3/JPg7ywKNzAborB2HCxylO48X8M8sL8h4P13Qb2
hw2eQwv/5F/0EPEPg9M3bz7pulbpRfq3QZ5uDwcftmmDdVAhfvCc/hf0EAg5nxdIwArSlkgtFyEB
7Ja/P/ZBaYFhqxIbhTy91QbjTY/hcoX4ulaWlUYrPWjURWJgFlMQpL1QpMkJDT9cTGFwnmcHz7sd
1Vedk6sr3+xH+Jkp6SRS1howX69ss4vc1sZL3ZZWEqdolpmNgyPJmAWUoKmXRR8TRcsa/NC4yWu/
o4ZXszntiLg+RM3ws47VB3+0bc+o59fZIn+Gqf8i6ENSb/1GMwvz0JQYs3GtOpA0nN2EzeZkNt2V
Vg/DYqZ1HHPUEQMzl3XRI6fCTUgWhc++a17OYjyRj0aCGZgR/w9157Eku3Ju51fRC4ABJBJOAw0K
KF/V3k8QbXbD24R/en04pK54eRWh4EyaHfLs07urCpX5m7W+BVT4PBsIV3T3N2vSi6q4uK1Qopcz
HQxe5W5CtAbF6bKMMfRiHVEf5V/fi+8kq7ctM7nIJWmxKx7cIdkKsO5iingtaoFeLo+RB1ypBPim
DW9Z4wGe7vbkjLCl8NQuZHtRTFowugSP4A1aF3bzG844nYyFEG5wfKPVbHIW3SkAEyf32COheS0G
ahEj/rZqEx04kxA+gA6uVBHjfquN1zhsdkMO8YoPVe7NgknFPNV3XsQCwGKN41nulTDiO09rng0D
n/ykn0WVsbxy0trvzCrajln/ZU627oeROCMae4hl9geYEbsfJJ1Q09V7ZDgI2SfkP+0hyotLkucv
yWjXPkKLdwe0zkZnR+2HhYZOtOyzwHH6bINIiFHpGB0a3bpX0woJ8MgXISo9QliewNgzs+lxsKiu
5+TNq8mqG6xT2cmNOX31IUvBSAZI8AMSFdinz8EwdUfPbBGI6mdkxVvgSNsoI1MvVfydnam9QBfW
j5Zhd9/9rOOS7bAMRcg4RY2o3TH644IH+oZ5KQEG7D94lZ+sn74w+KUbjFtHkXe3PEBoo5JdhnxL
dwC9h9qhUsSMOvUCK7z3VcYDXFo2Q2pEcezpisHG2jQSuA1MruDzYEFOQsUAKRLJ4EYTQ/2md3r/
Y6II3bnlfAjn4TbFuJ2mBDnLKqhse9cX6U9vzfXGHZDZ2k5j+cOyMyzk+nGRBCZRJJuK70EQa9q5
cutrbYWEjkXJIaoSstX1UmwtbVYES+PogvDp3ENEyd88G4+nNedffGvYJYHXJGsE1UxcJhepl8MF
RQgdYIFTrujqB71pkI957svEwioV4ZGLhi84j4NpRyOh9ShbsGQbioyE3rgQL8FGSC8N2jWHZyjJ
5S6iid3ohMv5mR1eSw1svE0ApC90UX92lCJbrRf2xtLLZ3xpG8cTGSKP8Vz100nOa/Smy3baajta
LTu8a9QqTnQFWyox4cdmXe5Ny42x9FgawRbQi8f1toMIvkHW/IFa+NZJwytmeWqPRU/QHdR1QHZr
z8qDlW7Y444s3nFWP+kN0xdSDDgHHPyxrvFbug4EhbhDMWMO3Z3yaIy9wXiFJQHL2izzQyWtN9Bw
e29MHwyZDG9C5xHIhYE8emSBIfoWXYj9VGgRyivJLjyfHVynRkKNJ8PLRAAA7fYiN0NfZaw6NRtl
H3szQ7snoeCajO2dNCdQo+38HusF/t7ShYzSMLZD514DfM9WgLIX+1Nf/6m9Fd2INTOf1kKfXAoO
+B5sm+q8U1Kwsqgc+9tW7HHdur9pHXc6pNocQIss90tkuftmmjjAKh6fgZc1uFr6isTHvbfNId97
VT/v9Ep5rBDwNJOVU23VuLz8ddH+W9XE/v/t+K9/LgToWf8vlYRK8uQbC95//a/+o3KAeoSDTnDN
s/9ZO+S/W+uoHICqrH4sm0md6zBl+t+Fw0oxWvPCHEb71lrW/i9nHVFiGOs8z8CKwg+mIP83Cgcm
QWsJ+Z8aBns1TK1lA+UIl8RaWfzTENSVoSuRi7Pt69rU7+ToIhV2AZl3MfxOy4t4CKw3RyHOnBpk
TZ0n52BK5UNmrPiC3N7STPsZ4K/9KPRAWrIOZK0b+yxx7aDsk2FvAU6oVZX46VgqZJ3zZag0vpkh
1Fd3nLbxqPl5XW8zVnP4u/AXzYgfJqW/aPGaODOKLYEUgEmX5DEkPQESA7xNVd4m+IPxFNtIsMWl
s+SzSyzAYUykEaBugezaiFevGHu/LNhDDjMxXO67ToTJJoypBebmQ/QEyYxdlu3y5F25sw/xvTuo
EXePQWpU4HnpQbKmt6uFlAwncnZNCgmeA3CjRMfCUggiOvovZSamH4XxeI7IrOMjL/y6V2ghLdC+
rRD3Q5ECFBVWvUWSduJC7PphXzQlzFmRXkvcHGmWbgldHjaGrULKLmQP5FdILyQWStVB7nVnY2yA
r4LQDPt2CMiPiO9L8WLMQ7WdFPGvi97fL7MzBrFCvThLc7/WYSUUANazPZzWtgUlkDekE6E0zrsW
IDR4pBJ5uG0PkJj1dldHFrBJLdzrtVmjZzTulUpJ9NDHfS9081zh5Zh7+8FYr6JBX4tJMdyY7Xwl
d8Oz2/d4xaw07j2tC9diq/YpmBwHd94jzBRgj6YFZRY07kCLRQgK/6RnzVPVdHemUGyw5xQCfA9s
vU04BtNQO+nVwqree1YRaGadhAIAeeXGq10AvYbcGoPpBnoPBrnP1CnlWQ4GURaINc3+JizywzRp
t6aeY78HOO9HXOyVNiaHPqwlr9uw9mlsMXRUEtkqyqgbRofAQjssBb3t7W4Rrykftf0x7LOHsZ52
WbefcpffHRXljCpCXSNbnlQrudea7Wx5wJw7Qp4T6zJV5P56i5n7oZv+zJ4khFAYLzj/cOkU91rZ
/rG5k8LuLrHGmyzv0TGXP1zWX3PojHuRwtOEJLOZpv59HDRrP8/DDhCmp3dPVfjTi4ZB6urwRzrL
lwdrBZKkL0Xsw6Zv1dWumC6TXKSzFB5VZ0G6HYOKPDK9LItr5anV+4LYLFs+e6xilAvz54gWKEqQ
oyVV4xEk0f9g9vig+3lshmjZgn1AcTlVaPDjORitSn9ondMUinTrmnxtCB0h9MrCVlaGvkkGA9kB
yzZp5mLHtuJBmfmToY8oLobizl7dCggio2vICnoQjXEU8/JRTQ2VM9uLpkYNwFW8z1LvEOcW3vJ4
vuvWvzIziHQx4x+WGgc9NptjOFNGSvI6ZP0jEldckyIantf/ldWXYhzdg95boKONV80LPyyne10a
YrBnyTjcig+J7DkRBDq9vr2iQ2XZ2fEdyiKgFjm6CGuBmR2HL0XRnIzCXA4IfMk/kKd+4gis8vIb
f4Mv6yeEuutZw6lSOj9iQCAw94eiqM6hHu4z2R3dWXs3F3lqBfKQZPQTjbEZXoZjMfK7qL44OHAO
8lG+zHLZ28ZwKxfQK8mtm6+aGBQhRDPixUSf12dPlSNPY80EMh8RMc3EXCf1GLhdeHAjCwFBv+2L
z95N8MJQ/uNpAetUaVglw+qc6P0Jk8V+nJyfqbA+SsclBsN+csPx0x1lfbXcmzTn4JMqvs4kUfGS
C5Hxl3eeAdDAeE0M+Wd0kttiQjbtKNo/TjzXL0q8ap7qaC60w9yHRDFkBXoUGzNPN9ZB1MQHt0Xa
QZLSOSTcwa8nNWynB1kLc5+Qab11HPo4R8xQGEwz3cnWfgKZvNyJbrhppxFON4am86TkpSnDjhmy
fjQT5KI5xdMzlpVLYWYPfYaWXXPjmejo/g7w1UVOqLC5NnI/cew7w06GbSYhmznXPqMl1LIGgdsC
D8WNb9k/DvgZeGVxmB+kmnG2VTOgbh7mjWhFtKkxzfh5pnV30eKgSZXTJ7WgIgpDXCLPgT4x51sl
kLXxtqFuL95LophJJ+temqH9mjHQH4ecDLWBihXbwjEp0Lmqvm99VP3R7Roa487rURIC+EgT4zOU
WQu6ZDnMSRuewzjyth1OXIDwtBZzxOm2wsiLkJRiOcWXOLZ2WUEqoAoBZlVR/hr1onyA0oHYLr6K
crgpJGp9G4DUkAvaACBOGZiXQIVLF7h0vrAkduST/bgO0AhXGIE+nZXI8GtEHLu0XNdG74G7nNsJ
EUw2a+CQB2trj8h+lLEqMIVBmd8HPEn5sTFgds3NGB3lRobxs+GmjxaCpU3bZi8k8j6lCEvc6WtM
70hG8ru5PvU1IH+XbECIPkybc+vS91DeGwAeC9LZQKz2itirBAyPkLQxLiMHrREZh8fSaFUwZh/e
pI61OXzWNeL+ZrzNiahq0+NY9KVvtmjCaxjAm1poT038jMDyLhyyfRyFNypzEdAisuQGdfis3WK+
0WV+yvvcCqIwlX4G5bglmBnuG3qi5j3nAdx2Rf0yYRfb1N5AIHxk/smn/AHfZxeGH3m4S4z0JRzk
GTnm17AwjfAcSNd5Oe8KdZt51oSPPOfbUSBuNMVxAkZ2jru5Pf/1T7P3s/RVHOQjPaZn0zm0/qD6
8SgdGO0rwBEDwoaspo5v3DIeBdGDMhuLq2zNt3BInij+b3B4WJs0rA+pLbutqt14M1vxiOayPU6Z
ecQk/ijKPOj5ZaohNB4qjTFjVWTnocv+kDBCdzylRAI4TpB03a85DO6NVO7b1EJnL/jO+hEaMKjY
buA6RQZijjhFg7SpTdxl0X7omBLBbjG5tpKseddLy2AEQG5jL3+R+w6bKs6hUrlRQG2FDRahbRZx
cE0yvRBb13HlTJR9zkaZxbuO3WHWKS6HyRz2Xch6sxJfdTckQZ6rr7zJrqW+ejZxUCCotT5aEzq8
2c+2j02Xe7myt2UTbXn16pqkCHWUtotMLt5BTZPv9QJ9QLVr3ONolE/LwmhRGQ1PP5yZWkqKwVij
8DFfHblGc7Y2rXbMbteFUcTy/8VpvOvgms3esMNdRVDVYr4OjbpM6Lk2dVS+c9wyI9D0oA1Baa3e
HOZOYwqxytHLH8d+HeaRNtwoboflVgHnt03g8r1SGIMRYucafLagzfV+T8dxjtcDTmuqZuPEp6WR
J7Bl4qy6OhiZMrRdnu0WjI47zRg3E3aMneiNW5TdDc29XBSLFc356DXzo+3bx74BOJTEMczvhRqW
5tVXtnCe0/jNrW2YlxUQGYT/eeT4lS0JFJgj5JodbXGMFdaLPhcgj0E+VyG2v86flAIW49U7TqDX
vE8p64pvIsmyNb6T6WNC1NPYAemeXOh0t2GaH91eg3bzl9TauuQ697LFUd+Vl5LIVYYCDP4z8buo
KQzCfJg3VopVVjc/nLL81orxPo45VktXnkFDiEM1WZdVRkn+Q8vJp9+2o5YGA1o2nrDiVzfV5JuV
cY4nzDdWX75Qs97yolDG+W3BmMMRN/WasTNh7vVXmTTwOnhbJSlz6ZA2fmGG/P8ZQZ6dkz1oPdd3
XVZHRNVXCw0sXoLAKqrlziuJy5hGqICR/ptm0zOmai1AdX4JJZE+yvSuRpb8WFRRqzrbXCOZ3pJC
PQ2ayCFHMCUciUbobNR/enWHMXCblWwEwVUe0pzXFLfphUHDwIc6uL5tUKNZo9f5ZI9+wyXaUtRz
dWiJySCXWliHqVjp4Qno2fc0uyQu6ux14oqPvyEsTHOAmjWzc6zm7HucKDoTA4W2tFd/7fpCC/cO
SSwV7mw9pVH9p1idTo6t4dk0AcCJUQskhAlus+R+EtZtXJNd1dgPwwTVj+zJmueHU3zqtTU6ChNo
eWwiSRUM2n6VYAimaDXFZ/1SMfSxVLkVS4XCNR32E0uijTa5A5F1LPik/MNgJbknsgp9fgLcTMxp
sxNuT4BePH1C66M/sOFiOAxsZV0fe8N+Qy4Bq0o0L41kSOfJp7AxXnHuJI8aEa8brFG39RJT7MTX
SqS3kD94/3MfL+w5fq5EvHdyuW/d6DrW2sWOs9u0SG8Lhdy+XR4xje3dCJNWVDQvtT0+YyRs8g7g
U9W+wOy6LiXt2BjeSrRBXLDvIOx32qAupSwpAIr8DwaElzBVB+vTmPn2R072zirgzZsLXw3NfVug
Se5H7Er1MTG1z/UXMFXyp8vUy9I0O4ZzBODWv12Zn2czf3G7L4Lnuk0dRn8sL0aeHW/tZCo24yLe
BY8vQqUk3zAySy+D9Z2Y92S75Q/LhN9NRm9aM9/IJmUEMKY/I7k9cUge3pA9YBz6VXXhEB9D5ZL2
3g8YXnOzjO9qSc+hW39PEwGxRAPTA66CfcMt70bTO89L8zwpTom4TYp9nXNZ3Weeh1S16DbKWWCN
Gvp2cQlHyJUNPyENd9ZAxsI8Z5uFLzG8cXs4uvJND5fMZ/5M6Nzgj6ZmwCatZj8xMbSYto/ZRg/0
0iMJSLOOhKT8GJSXIlZ/+loFlT66O9wzTPBDOMgtrZT0GHJXefNsLnTR6ZIeZXuVOJ/Ia2SLq8pv
b3TuqB1DX9fSC7Q7RgQFYEvBYzb28d8Z6//WDO3/vJH7nv77d1UTrBfF3f+4Jt9tparf7l/3dv/p
T/1/NIxbp1cMyf6DdvJf9nrbgmHc5397qIrPf2Ff/eM//cdITvzNsYAFeWz0+ImOg9zg7yM5728Q
RBmuuQahXhBm9H9a5ll/W3kghqMz9JJo3JgL/mMmJ82/gRyBns5o+h/jun9nJkeq3L/O5Fa51hrd
xU+DDbUuG/95Jqe8iqA4vE0bDNu73DW+3RFzSGHluu9Wzo0+4PslupFEP8b0VUun1DjkCYJ+YEfM
WGijEmr+RvL0zRojMjdO3+HVEg64TKeUVlgis3HJG86y8W2xkzutNAzsAsMhonNRYcPKAlmkmIff
3Fjly/7MWG/Lb/pE8w1uqPgwKf7aCL6/YTn7XOREQOnti7AZZId825iPCY3QEG+Y/swzLoC67c8t
1b+fdZdCxNW+d2E2DAVxYBYdE8qk22xAzt7yfgDx9whfko84QD+8Tv+06zzeeK65Bh+9RGI8jAw+
sKQv5ywc/oTtWcTYphAvT5wD8bkVGkYGdAf4QZFb0mxvKicTeCzlrq3ksxqeQDUeU804mIYi8RSE
dtXKQ6OYIZC6t4nN6Iwdd8Q6rV7K2eBVxhap46zXMHs+9jWWebcxAyMVj+PkfdWC8rEa9GCpiM/J
IuuOVeYFO2nso7HHvpAeKFCOUQUgw3DQgRhu800H+axmVxCSROHgltbRdDhOeyGV32TjQ8xEy9Oh
TRBYD/mJrhLGII/mbedVT8odMYO0iKASIpcLMEz7ONEIsAyzamtg6bdlezFcrPUNx2zNDR06LaEu
KMnRIK+wSta8aIYICr6Z8+yU0KBjZMv0w+xhMQ1V/DPW+n6d6pQ4464pu+ONwUV99Ea3870QE5oV
3WNSe4gLnP0VAGkizcgiJe9aG6Ln9qHds3ZsufjJTcbIS81LYEwW3cs2zoJ+oPQx0upsTUcjMg4q
SZ8mG1YCu8aBTuStJjidhXUbb9j8Uv4nzIAos7vMjy3vzeaqINMVnBUdgVuRdRUCV0nlK+vhW8Vy
Bzttsu1wz0U6HccQMqacXcYmFKvPqX0gwxQ6BZjgIpN/mtn+yKpiqyanCKJkupfKO3hmxXRXu8ka
9nqFcdIFCODI8JOy/KiAArBMne7DpO0ORQXGeGGMDK0VJi2eakDWHvvxDleba8NaJT0o63smSq6x
KWZsqCpxHubJfOW86QPGq5vxc40jZ219WznrMsdpCFmbHKgdKZRNQr79OAwXOpf+fbZG7CTz4Ldm
UQcuOJWN5sQZ7l/WVt1r17DA1nVSlUE+3hgdl3WJR3vjlTrrw2xfhe4Kg3UeJ/R6e2gjvkXk8xbK
u4cnbUL0pvfPqu3+1EuLyS1hLK/pDh5YUMOWYlCPAZEPThfbZCTJOozrS+zeh57DIDsd5j09y1M2
4aE2tQhuWS+2s0G9W7A9Fzyhfpcz51/G/Aih4KZuZrkzRX3FAeTtwujQ4co6uBVNkdRSWKSVfcgJ
WjqIlqeB94M1Kz3FosocRPDMxzdHD1EKwrfiR2IvUmPQdo+ys5kWhKursMZTb8R6zjA85MuyipIe
XSOxfLvSLN+rs6NtQreYXZxrCNwA1NYPa7EcdItFppV+kVmQZbO5yVdwrfCqT2D3vjOsbu6Mn9BU
OWRz2kh9qZJ9bK0edpi2Xcgb5A5UzhNOur/+bstjFAoEGOBGxYAuxa6+yIqk7ogJQcePIq3t2O8H
DTsqm2qfcveLtymznRu+BfSp7gAYde/18W+nuTTNOQ92beFfsz/zSugb4I2r+qK/A+w1bNko0CUl
xWesQ20RvDuMDAArhzwYrbj3AD7ZiDAVFra//ugI7FTTy08ep3HOfw2tewUh9e2lvHdlFf/WOfiK
Sm6Kkfw/M6MxBWOkk9pXfCziLpr0z7l2DtnCo5rN0bOw1tl+TZoef9wd02/Qww+Eyt1kXX6XMFqP
HRN+MUYmJwyB8Pev6VhdAIffMFIMuE++lzr5BeJwMrtTUYU5fYTxNlCYOVDlYycWARj6XVilP8ay
7uCbst5a7qplWTApgmHwVYGcF4JaW8Hx83Leluy7nnlmxwPlLg86OKhJi3G5TwabrpDxVj++FEb9
nbcOHDE1HLKheTSXh0I1RzmRiTdinq+Gh1hg44yvhd1h+InTbzc3D/II6xBhRAmBN3ZZVRlf0iKX
j6BXDsaJ5Lsse9K1kePKoMb2bAVnpVXeNgqZHqcrT4DHgvOXyUO6Dec48yPCwBlgMthw7sSQB/Wk
ZacYHUzkjQwLPEpPQzKiAACc++UybG3C3XbqHjfes7KJwLMTmtHK7L3D7Ho3ibwzIrXsZURwn1Ne
4uoeqw903CmhU1RXTy64++LoxhzBHIduXu0siU3URi/MSPC7ia10W7ttEJvyBr7Rmaz7c2PeNSbd
UlaLnS7Y5bgG5GSGBa2fEjlLsxOXgQVS2EycfDszUWEbNp4sA2IFaqqNWl5FG/+ZW8IhkpCUgcyY
uyBjZtdoR1PBvIiJfS9wLnAv6ZsmSm6bjOmKbf/phLcmDOXsPnqMxGOUv0lERhvYlsNZ63eIOuyO
XVin6By4orKCB2HocjtIdXkgF7Tu/hRu6B3KzDOuQ/e8OIQ5y78C26dJ7KwMicrMbWSQorsZEgLY
CQPcWE3+WcLh3savbb746cy/FOBvgrSyb+cEC/GoSKzEzNjm6LHiZmJIt6S3FoF+2JsakB/gnUqp
M79L383MtI5w4D+TeNiNcY03EWB0oNL5kktaMJeyzm685qqv+5WQcqmufiLNXeBqm5dI/DS1qQ7p
zLysaU33JgpJrf8mYdbzbZlI3xmb2ylSCmhW+hUZGQ8PF/k4A1QqWrcLwGMYDpzz2mraa2s8GOux
cbTRvzEopSwR0zr/6/J9nlfLI94fIivloW4IQyzNli7K4DOzI2mdOA4u3jo5jov4zWzh+3vtBxkg
IOK09GyUgFh0YFXkU+zFHCH57ti5DWNVHGxuNp42vKPC2hpGWbP6YxBZWY+joFYKh/wng7vp69E+
1N34DkAVURQkGHDlGhQieN53mcNFhWfpt/4gcJqOrbhUkUfdthKcRuex4JRJC3Fq7fLgMoG1WoVc
R2OVOCZaMFEJtWT0jc00AlEbQ7+LySiZm+EU9embo5m4LkdKJwheQdp2LzR4iw+jg1Nq3oS3nQmm
fCmt+0owPy/qOXAznY1uK/ddTdRAUi7rgmrwJ5YMzJCGp3FpkRlpb6a9yBt4SVvNpWMWrGh8fe4N
fNHItPJKMwKWFKO7R1nwFpOtgH7qbMTRq94wDeN7RUgAT9kLrGi+OTHlXJn5WYsvvsy1l4oF33aB
ldYqIPr9eHX7MLyaNodjabt3hjYFQ7P8KlhGuHRt/dTp1iOpBJ/sDwjFjJ2npLKewoxJPjGGt645
kxnbQa3rRCr2SAsjO3xZ+d7kBW7KSP/sreK9MnTfVs/RMJEEriEwrOtDkkZ7dn1PKoUYr72EtnPn
JuELkhkmTwnEwEZnyzKm7EsdYqxTNkoa37CmEbdNal6zlhfIL8GxzCrAmn6NBm1xt/wKyX/m1uMu
ckuUNkr/zA12Nlplbl3iXlAKRfcGaPVRmxhQeBEEfKl2ldKFL5DwEDTfayyUJfS/iTTdNDlVcdUE
3XZeoh9WURp8KBR341S+5nn/SozGfT6EM0n1nN4gn5j8p8eyH85lzQPHOu42j4E6suMBnDGOF1k5
1h6J4XAiClQlSX5Ov4giXXMfWajCpOGyIIyA/wLUXWOVf8j76rd/1OicFf9ayXBX4p9gU88W06w8
WPnG4zIiCxhiLNlm3cGqndeBHj1eMOSskKP6qjsLb0akpk1tRoGuRVXQFRLnOXnAduo9l4b1Oi1l
BGeu+aQMZBHCzUWy+icH/2PJt32TN2SvKJ4cw2NkmKZXtqt8P7v5U28zc79yuflms18w5C6sF2sX
R85bXcHg90LuDodbVbTWDgFVerD68TFfmC06Ln8NbCH1uEANSao7mCDLCUc1UBPG2tdBPPEtGO6M
UdsT2MD2KrNRQ1nzsjdTb5MIuBwD4FKCRkDY65mE62+x6CkQqmRGe1gb4tRchQ1eUvhRm3V+Wr8Z
Ufyr7MTZtnrPECu6OnrCRtNkPC+X/hEcHpB/METMviI2OBQiC3ubiF2+KAWTxBHky0gBv6ZIp/1d
Xs/zJmL7MLhs+7vqAP+sRfdg7k1Hm3fyrVTFREourvmya4qdlDdzyXZvYAGoxgbvSvgpOqjSgwe3
nzDa1HbgLLX04yZNbm7U8zld+ektdZ/7DBoIVZudTX64zEeYJd52cVi+ZRHbnQIC0iaN5ttGxM3e
jrRD6oU3jYl0Lp/HZRcPnJXttM+HRTHD4pnlA2OG6fE0zkn+E5e04MwnTbriO4t8Vj+pnZ+y6Z6L
zvyp7fJEKO1aPxcvdjjsIst7sLitwbWR5MAU+2T0mdxxNIAks6ozfWzJNFDjsUAR0K+qUXQ882Yo
aIB6nWjXULINnbrDeqxbmvtZ6vZzZSPVQEOBA9292n1fHZiUDjtXzvWW/SbqEPS1BHFQQ0xyulM9
4ARlUYBRpthHXc5+iubozFsaJMZOGRVv1cBcnqofip1tiZ2XD+86K625Miy/Ikhymopbb7hYNjCd
mHfFGPULyzcmzqVg+pjWx9TRLAKhn+Ii5VM3Miw3ZP7kevHUCRrvyhLhpbXdnRmyuZYqMMkxSKvm
SY/OTZyTKdxaN4iP1E5vR512aSKspxA7ZhKQHia+6trrmCSv4+Jx1BdXrpTFnw1ur5Zw77gZaOHi
F4Qw1nWAgcQYyAQ/HWefZesCExoe27n40BT8r0Y6QMfSxUUZwcyzp+vkZv3Vuu4kpPHaICiF4sT4
3Lb7Q8K0m71gxd6qbQ4OoSkoiBgWlelTMwJSJVUVrlLyVE1gn1BSXprJqGiCwmHjFXu2mGjFjI2K
cnfbU8BspgF8Dd7+ScyHyhqV72beyW725RhgnAQUlMdf2XymCmVkixCaDzG/KclHAEfR3i4azAQx
oIalsiCvgI6Z4A2ZyRObE5uCa61vm+IM2e0CUEb5Ih4OqZSnJuNS8ooXEY03okp6pjTjXlX8Cc8O
n6xwJCEJKWMn3Y8yJ2ag5Se2yWFAgml6xTfnPWgivv7wuJ9joLzz/KtyatpFryIfvJgeqCUzNi7o
A8RpvLkPfOO+vQUtde4VBvi0rT4tqBi8tNuMgNMC0+3fMs34cZIaoKGnTmVTgLOgMkxNow3S4qyI
e/eTeTzYpZPf6k67JkjJCZGO9tUOzLiR0/JBtStfw303ypBi3jwkCdIIdr3pZnba49Lo9+vwHu4O
n0K8j9iKjZkH0yZGADYWvAHLJO8aqzFOJg1xEMmGiOBseOf0hawz9m98zJ+G3RqHeu2umc9RUO9n
YCpbu7QH0JJu65cpvN+ui3G3kNkIEKy7MFUqyUviW/9INi0FW/Rjl7XrSzd0GUQeGjNDP9gy5hla
flkn4ymPOOzbVHsxp+Ymc0rt6qi2PpRirik+7MyvNcKGnWRgP48oi4HCVz6HJOatn33VfWZm2sA2
QkujOSbJ5u27KloGoj0+Btu+L0cESrrU6NcMcCXqWZPd9OyZ8XebLIi+8Cww7JfsPyPMgi77g66K
SBxjO9XOEznr1kGQp5T1JFdrGUtmNIqLz4K3evcGVBlAYyGfVctvrSEaQmb2xAOMILuSEzoM7diE
7Re75GizhlWFBTMdWRf6hub/hyx0fjBbo00/xEdFM9gDhohigK6ThTQut6jvBqhSVtXIADgdiUke
CjyLC0ZTvbhCMFcNd70F+rLue7bixj6PxXlR9UpTK7YLsS9+mYfBMiFRgBHW9KG+SawKcEfd3lTq
nd+enhjCpzfXTCUX+VOjQ/WHF9TcSZBGkwu0Nloz54ksNeuQM1DcWNJ2gzQpv0XNNAs0oOY3MetO
5dVHM/TOliVwcFBypnpM56Wsk5FXdwsIOtureGBJvxllg/gfgXVUT/BiS+1s9d3rqIcbxObE0XD0
44I/TsbyUTst1RbEsdkqWYmL6NS4lAbawZgoPgdamg1JzyYRaeGL1TGxEa/RylwJ7fShHJhgevYI
gxJ8lDLmPRl6y0ucJSMTZ9dmBYoSQqcqQrRy64VExxcp4ExqO7QPZ6eX7+jynkVrs2XdEnu9dbL0
rsqKBFTV/2TuTLrjRrIs/V9qjziGwQzAonrh7vCJ7nQ6J1Hc4JCiiHme8evrgyK7W1JWpbpOL7o3
eTIiJBLuAMyevXfvd0t06sFcrdvAcHatM3B2ckzyWyLrXQVoKOFsrVFEfExNdkHBw6RnaNNtY4aa
V6ueiXdRBjc+DRIriJC89gylyXXbYzZlQPhg3il3giEZd3T4CuRmKYaGhsppFzvh3jCzZ5kA29I4
1naV+7WrmYSjxO62I0L50CaUu7I6sHXa1043OYzV0Q50Ig3Y2XzpgCxyJm3ptsXbquhgjxnqsRME
9NVaQQ9vNh9DdnlzWcZdRUKasB345ON7Y3P0MnwUFYKjah0zXkaZIDe59Jc+zoRezOzkatbyrYwV
vT94jjsAO8RpfeNa0KCDVmOxy3H3Mu9du7y3sqDnV2gBuXrXrGQqGyfpvOsLNC3zjIS+Cz9QM0EA
dfviTuWHJMe+kfvZuNUsY0Dw1n72kJ3WTVryhpjfC5PSngXxw2XjX83LmYnJ+EI4uzVT80MCLT4m
UuO8Qpe9dCx2F1Uf64UJH051ffLZ2Yyl5+0myb1vGfqhmk91lqCtm/2AWjWGz/ecJRUjFaMYvQiI
lqO4D2GBCjFL2feHAZ0ODig8ytbSw6pGuvOIVTx3HmJPz9wXienpMBka23m9i4lLCIVYWVjQCoQK
fe2eLdA1d5FZfjSa9aXN6fpmbQ09eKJkaSv/u+NUZAg1cmtY9mMGJM2pfQiYiKen0KBAU+m9otoj
8XzEAzsBYEZb4Zvxh5WIZq3ZNLp/XHTssudarrERAQFUvTUtLb/Qi0uNEUer+Zx2picOO+ATZuNc
+XAihHXOLGdiSh13HGCNu04n+6RB9VabxaaS/Xe4T5xaa76O2M2fjbga6dMan3Ev76NGvfrj0q1w
HsG9z/uBgDiOjdfCZP6fN8WyebY0IFOOxE95WainvsKlUmbtu1AasG/9sRsh44vu2S2pU+wk8tfJ
UHMuQy645kghNqHLqTnOg/nURgI1kuZFphueW2F9ihSiYwywN6vj2XNtlwU0najxyB40aO2BD4ce
mXJesNqdmEA7hJO/lrrYNXJCnu6weTmDcwtJco/I4ykUuKASLU3WysaDAYdgMCZ73435dsLLs0Kf
4xzQqt/FDi3gUHOfnZjzh2xYnYoUlxY8vo1W6eVWm3iQIBzbt4NZGvvUzM+QVCFZcl6fOg5RiWGQ
fkQr0fAZtC2PWNlY94125ybzMtBK83UjmG5XY6vvTOQtcZPdaC27YWhXYjsQWoJCYm3ESXMwcsve
CPUQuHWL8EFJQq7gcGV946zd+IToHOJzzfIgo7I4wnVczSFztaSrxAaJNPOJZ7POb3C63sFahEEA
lH7NqBG9aYSIHJlL4hdfG0H6MWVETHFuOExAnPKmt4x9H9nvCADjtW270X38WODx8SZAyJvladfi
xWnm2vEljtsvZYMWaG51T/MratSe5MoguS/D+pDX0SW2clLOMv1imGxDk47uWNqgrIJdJaKdSaDB
BsdVsDak8V069taup7dCTAfZljqlUAWYkLNV3QKon5JHu+aVVX55Yh7I8b7hJD0Npe8FungTlqCO
cb0KSdGqN+lzWnusFybfMoUTB9d1UqTDdhq/NZw5WdkQKEg317Z6fqP71bQDMKhvbJIDyejaWBUS
bcOv15ob7gNGzWuy5t5LdFnI5hqvMnrwhtDFjxyD9PWYm9/E+zLa6PPpSr9tQG8t1PqsvJoALDrA
c73FTp6vAs26ZqsPN3beQzN8q33RrAZbRmA0UQoNlXUyyjY4zKbCI5whVfY77IazTWuKuqcFOH0U
XbWZUpdzUI5D03Wa98bvm3WqJ/cBx8SVbw7vBF6UW9gYmdf7wUvT8K/DHl1UXlnBulLzZYiolXqW
i1UxuvFmkozd5KkcDDIRYqjCKGcQkpEVk5bsWPFMPttXdPJUY1nwpffc5ZSVa0VM5FxLs1izqvts
zPi76H0csLpwgJPHwWreFAOhIQ3oraZU2bFCpFqKYfOB9AllCSq7EyaVFRYOfS/1FsriONt3nR2B
gw4sn+cNpbeGFsXSNmlnjHvG+udBwfWjYc6ReQdx29h1ukc/AhMcXjB6Z8lT5RhfBb7G1RjLV+Sm
3/0kwYNRzc5mbnCKEYbLkiVZf4UxMedbilW0KDBHXTinihmZPVPdEc3MWKVmXDgjSul93pqopXBc
RoWYAEtaNUtFYbaTx83F3jnk7QYJ9W1Ab5tRKKQ8vx62TWpfJnUgg/Ukw+hSRpUDL3dsvFSz1tBv
xjV5LWumEGAro7u5B/sfOPpNGcf6VZ9t0yuTQD9q/WMt72pZdtu0ZASq+WX/Nx7i/40g5b+UrSyX
87/ULc3f9vPge7GoQH75By9vgb5fu+84bb43Xdr+TzHG8if/T//jPxLVHqfy+7//29tHFiFba9o6
+tb+bPSCUOX8S3/Yto5ID9Sev+ffZ5QpqNIRqPwnP+EfwhTzL9AjOvYg3cIXrpacoX94xYy/TN2l
RiegzFpMZD8JU9RfSgpbd0jYcZXlWD+5zOVfkjVGLK50978dw/Y7W0Jgq2c5F0AllMO8+wck5Cer
GJ6T3sIfo7GU0g1C+tla7RoMNJsDuES8ISlRmwYwbLSSkq2nTHosNIP3k6Tn7m9r2s9hX+biZf/J
sfbjMizTEQ5SEGXbS1bdz+oYzbTK3ve5jEQJ04uacdGKUl9IDXtTT98Z1isZCU4rr2MPEBH3Tkaa
SmlMO+DSVyRbu0FpW0tDhtBCmZX1IdWSPQqGozXGe/i4BCKMGLVbRkNfGHsBp/a/xGP1pmqa30CZ
NzYJBoRkJ4pcl7x/TMTqX3/G37Eaf39GbqchWKJMQ/32GaUxdrPv4rzF8eqhwyPWiMTiHF4Qfb98
YeEqak3E0M8TWTwEqrQYy5bsYOcJK86m81GuYk0bjeAPJJjlF//+5Uuwh8qkhlK29RsCI6EVFeg+
Cs0gcddFGBxc1BzaslnbAlAT3dA//MIfKKRffyPPNumCAuib7WD+/fV244ZNxTj1GgcKrCpMU7v6
u8u5Icq+i4TDfbp0HcgryfkWku/OHHiCu9oZCzX0GQWnN5snGltufhcRkowk9SE0qcriDO/uUYl2
XSGWqGcX68iJYOpVHtHcth0otxmpEP2fcgb/+Qv89eMsjJGfXqImSUJ4EXycVv+YmbhOPRRQozza
/gFo8FZV+FsERuvMWPm6vpbN3Qyf1M3alUr0jW57sYCU9MeYrgVT8duN5boW+pGL39T452Qrq5rq
LGW/Yt9E9EucEgc+AhLWqczWwEG3jE82XWJuEob2Dn1MO6j+8Gb/uJW/3WrT5bXm62XVMqzfvKjY
14rWHgOMXNWahJp4piNe1xwGnKR+8fHhixH6sNUeq0hRlpU3mXs20Yk5BQEJJi4Ht7kwvH+EUbux
6UiDcHmu9JGjNQ1lIN1/eEl/x1bylhLIKYRpIUwkANP97XpFF5dTGPGWdq7cxpzvmcSfFJrSeAq8
WJW3mnOv8GXn9D6HWfP09MJMcVMQxdVrwcOUU/w7TLWNj9m1rknq7Ce6KsRibHOprbsy3CktOtLo
8TV5wi6PLam5MJ+kcGLIjtAhrql3aMtlc781W+rpYLztwUocph43eK55rNDbLFsaoAH9oOBcUVaU
BcN/h/8e9VsKmlWf2E9o/7YSuoOrM0ISKJTCctfyGmEcIG+d0bSTAP4uTrRmsRE1ly6QtEod5qp0
FvsJ9bI/SBptnGnqprqvy4duuIvRjZ2mUO67ft5gR+NZJyvESO6yIrhpg7beuqfYrWg2lq9omN4z
woWiseVbvISzceMM5Utckpo79hs+w7du9C9RH3xK5j3mMD6YOjWj2RwSlEaIY3ZSjw6Uw8RL44Ij
aT4qNp1tr4UCW4IVHoYD6IIy/wMcdVGg/v7i/PQQsD3++kKXkCrNWVYUeniK3eCrRf9Dpum2682H
Rftu8bt9zjqGZBQSqmMYhbuKRWvoKkRWiCs4Urz1ern/w9P5n16XThHhLFxYzOS/XldukvFIgx48
ra+uA85esXj4FPOCYoZtjW/UWMkvZs0JV9tliB15hhOh7csiO8UzZ9Z/fT3Wb0bz5WVRUCnpItLi
WBg6v15PE1h24gsEUPSUWJrzlT0iXE214Elyh+LGx2hLyBbKMctk2JccXGx28/g6yQ/NJcshnamy
JUI2Gt55hRJFw10Ebl9n6lOFWyv0GI7UYMEe4sxmFeewSbPlOgv1NXD1myblyBZ9k026M6LQI+4H
ljxqBSDdoMXoQv8BE/w7bO+fPu+y4P680Hc25SQ9+lVSgZBZOo3pQ2WAzscDAJBmOzNINP3kjETK
64Me0sUrsdWHro1vooIOw7/++v+T4m35+llel7V92Ud/vZyOzSQZctoI4VxtfZJ99N7g9dagSdgH
6dfeEqBdd+Zt1gvPMMvbmOfWCv/0ulAd//62/HIZv+3m5KH6g7tchl1XW2FVHr3GfW/YNI3aP1QO
/1wn/vqJf9tpmfe7I35nbFOJ5qHJ3wBFx8P7p4roR9n7264FKtAi44ddAF7Kby+aoFzS03L5SCn9
xoDe2TAvRQoN0HVNE6seml0gte2cu2tmgqtRH+5ESOv/gEroitnzYqmPidjAhC5vPP7hW0CkvlzA
bxdoQ5lyJc87IVw/VrCfnsR80bZh3aCAdMMjSXOMph0x7joM11uaaTGun/CFiWyCuJhylFGPOeNQ
E4D8GbyQ/ZjfkeiH0LDdqKVl16AgLQZ7n9UEAfSylN6szZEH4XhFyBZ6rMGdHjCsoU9cEuWlUcIf
ycqIsCikw2ZGUkiSnjImgjxgxNJNwpi3uYZEz43ewrJEM+HLa63qmXAUW7Ft2ACYRBZuitD4Ghtv
fR8zlGGGd4MStlybzr1zaLM28dqWHAGdBBvOUCSDZeIQ+DhBMrrVRuK2G8E4WLnaBvEAoz5Nm7Hq
Drfj0DdejdCQnEUGaRHwybQu6c6kH3o57oc5eaIkY8zHOBERlgHyQP8WDpy9Z8PYS0I+NgM9ES8p
SYZVDpbrwUHSUo53QYaMaG6frMF6wR/7Go1ryEmaRxOQaSn9Aa3tvxHMmLuLmLj7FphDtqkAMmyI
sN8kZMgf2WyV8Iutn2rFkmeUH9ol7mz0NZe+jvweagOjl3hTTeG+rqtjXSQ5eZUOgXov7TD62zZK
6R9FMWK7MZHsu3PK/Zo+GVGVN65vG8w3SBYCP7HuajHekE84x9RcvT5V67xCUIR5Hh8YIxQi7tGQ
tGgmGG50945hd2e0x44HMoe+U51Vq3EiYtR1M/+mkW6B+dodVnYVPfWEz5xUlpSbbnqVweRBulE3
uRbaKEkynhQXAVy/aBrnqAbFNczZzuA5SyMmSxV+1pYYmZUYDHeHklonZ+bg1vejk7kb0wyvfWTV
mMC+FZbzLcdMyLs+YPQJi8hLXJqcc49NVVNbWzB59e3KP5jEKGeautFjmlPOPUoewjJr7S0Wmddl
XbDOfPutUJm10aLMoBHOntHhTx2a6cNtlPSSFtpAMC8aX1JG9yA32k2MXNi3g2QXRGLpARMYTgbe
LN2busXzVKPdIAVlfEpTYmRGdT+mhAbmKHyYAIob1AfuamYiG2TDSQMIhupuogXlr6a0oUxc+nqG
7A+6Nnvl7Fs3erfEmi0alfwQaICEXC0Ptzw2sOll3935sjs4IQOtIjMfM4YAtNHphc9a5G4IkILz
oCXuFuHiQzqq9OTG+a7Vumo36+MNTelo180ECERox9d6E88MdTel4tipkvKcGMNmavMMY2eTHKpc
vuUpdZdeaQ9Ivk6DGx2iqjk2weSsykpiVZzT+5YPvKaPR8utoiLtomivWd1FIC8/kgRazhbGPhR0
McbWpiUZTZLK43wUepCdI40mtxQZ+SSLJmpQ1rTVGXDMQn5IJyRWOxiAnvgajBNlph60EWghCqqK
plW0re0HGQGODkX5DU1rgvyybo6Gqu/07tkXOhL7xJerVktvE+W+OmKQO5O87S7T442fc6gGVTtP
eno33xa0alY0XoGbUaMQ/fPhVg5kY+c+L0PERXOY7btBYqZmt7HPZtMR+leSqqvs9ZSH1SEbTdJa
MocgXnQUhRnLFeeEBy1AQZPE8fO0sDr6gJjtWlXRtjaIrOpq+4vCWXOhEY7/wb8ZOpmcuOP5TpXx
Zzn2DO1UxFSe4WfXx+4BWjv6oKoHHlntBn+IGdkt0qLRLG7Mzj6pxHwIkR2vLT2/laWgJRlnhCsy
xFi3MPk35pLsG+HGVxnJYkVBwKIaVkbQBTcCMhUbQ7nXnJpgJd/B+hAycpqWQbB7H4bTfBDDcYpE
fZYpTVSjTS+sWWKH2nVtkFmyEvPwgb4U2lveJBtrNL6PLUk7zFXvilzdkLSVsycxAkA6DZuPfnlX
ls4mt7NvMZ4p+GS3DmifQH7MREvbdfBq9DVqFMlQq1HFJcM53EagBkD17SPXj1axUb2MLbr5xBbW
NovanTMm58qwXtGWdXDgJKFoyVva9ywxtB3AvHAFRnDno4xA+KkbG2Imvzr1SLu2dbM1SeNATNoZ
0MqImAK9srK720yB9uKt9U2IDnF5iRSeKcr90pu6a1HFX5xKuSSJ1u+jcSXR8EJiFf881dgjWpLz
0oaNaQh03r96U/cAOOI0tQ6lA3nIJNNrEc8BvrVx4PLgclgrXyLNuHZaSmKdlfT7wj2kacLkdpxC
zoTsM+FMV6sMzHOT2B/IbBBRt5TNtPCzzooISozpimenDgpcMYALa2wLheOEg39y2odaFP1KI8xk
NafTfVfpmcdEF21eqNS6dhjGS1Wi/nS+u7v0SrrVEWvvTjNIcay4/1U5Tjtk5BiGe5ygSMRddsUQ
AQpoEssmlXB8cAdMH0Ery3VsWzQgyndtkPeuHCy8xSMzT+Zemchpy/QlAX1+ee/rKfEtRolMXx77
yjgJgkGbilZU3KB7qYFbMOqdjqmcsch00aXvUYMHiDmZuAWnuGZUCuKJDUJcjZTNhWmO3BhGHu+n
FhuyLD/mSMsZQIjyCBaPLD2b7wuOAPVxg5snNd7NWXyajZXsgRG0EKOortUAPLIQ31RqNRxHmJS0
MeoIKv8lTDn8Ir44iZ8fwhaRhLQ/Ik2cm6iByEdeS+aCs6eS6LxY16e7yn9LiTnd5Gl5qOoxO49j
sGnd/hVTxlm2RrZtInSG5kiuTK+s+aQhql4FVnARWbwlBDk+jDnjqiGxnni9OHQpcw1PoNhGAdqJ
sZ6WwQHu4jJAQDY69dUm6MhgqkTGn8sxseBrpF7ZYKxr1lPB7prTYW2jyIMBJtUpIhYcDhMmlNEn
U3Po7RAZ+k3swxFwgvyuGR6GVu6DeSaZW0O4FxoDEDCLDbn52trONyfTb6cq/Jp3eDmwKpmxcfHV
RHfEfyLEsCxuEtiHSNWHk913kYfRHrzX5El7ICO2QRBqBAEu7n54aGi/JMHICDZC9zM7CRlVCa9X
V75BFcQNaaf3DkEVakQb1FvOLrZvtZlHg62p54eZtoeIfAvFCbZpSYoUGsP7pnf2pZ0/qyT8yOn7
tnjKs4UaGTAaypw3woQ2fc9L0Bk1bqNBTeuBETEzn3EfiC+JjG3CMLcEUn3TgZ9dmU+hBk8BWzrl
Dm1gfRIZLhy7Y+vuJzQueuXV+LhMMDJbdxA4iggWq+LH0iyOLjEiMIcBvc4UEeXaxwiP8ZvqK4tA
Ny0MkcqoI6ZS3YvDZrkJZg3qCjPIuMdQpKHYqBDuWqZmrl0HZ91YXSFiYZsKL4NFDKvZen0T4myz
T1Ykjzzkp0SGlyDyz5GQ7q4QKDqwB0abLGVgZjTaN2RY1C6AuIb2FGqSrmYREwIoPgnvpjoaHC/p
GYszgncxkYDTj/r9SGTRCmRTwVKe39UMSp00fQRyxHSYcLx6nrSbQI8zDzOFsRclLzNJ6OA/RuOx
C1SxqccXisTDMH6PEPWuJ/g7RpuxEfuC7nCnbfooeGWJbzdaoU6TgEqZWdUZi/hGKayzcypupe/i
rqPz7gX5DFMgIMip2JtQQQcRvHUJr7tuUSbGNpqFSN1Usbw1R/fS2/rF4r4ylzd3waxvw+E6avnt
THOZkN/5u94ovCBl441mdQut5qgZyI8M9yloq1MJIoHjBI7aHMuio+JNjaZml2byGjE7Nx1uQeAw
hDIJkJydpylqvugZeZuacTsR7mS31o2VYYzITAixovlsLShbZVa9dFHuVenVFHiutOgk9STl3hNk
Sa1Gr7676Rq9XCXTKbfJUgwz/5FkR85rbGKOWmB4YgTi2SNM1gLHJEQZoYCfNzdVjcIIl8c176cM
+fB0y/nlPqt0gElyVc35IZWlArA32p42xEfkF69DHtyXVvWWoeMNOUcCZWfnKCforKGFnUadlz7l
qCRn4YZ6gQ5p3YWenXU35Zx+rVnEBHq9VZtpp0bTHs3ppuUME+vOY7zQqL4mQ3fQZ59+6rzBduW5
nXl0xosTa9si4IWZZ/LeonWXoMqNsrtxss5RO2yjUDulmAVBQ+3HhbRTIuRZnrzslNAhFu60iRXR
l486PsJOd56tNEBoRFsklnuUwKwv4Ysck73g95YtbdcBBnBJX6m+sBSSlymxcU0bn8MwmGLoA+ED
osZtF0bHOLb2oH7YuZACExfFXgpY9VRMHXYumE8Aw+rUfuqCbm1l4W4kp82xrpbJJg6/zWmyA7Gy
MGozVmKsA3YMZ5QRBuAID4fvLp5rHFDhvYGvqNDwilXmPnei41QoVLn8NQdVQ9cSIjZtynQiVq/f
+ohLCwphpyPS/StKCWe8ndo7nfF3isovEATV40sM8TlLubcZOk2DYIFXgzcK+wkRxk4GZ1HWxypL
N70V7PRKEm1knZcr4It19JoowOfUCeCsguGL47XVmNvO40Sx113EnkBUpizYpmPxGqbRkRRXsFLa
iRYAjiC8Z1za8mUu7f6pnjBH9p40l3MsJ3gaw117mGkpYATfKBleG44OCmEEBGJoWsG98IdVWYz0
k0tQYEe6hLucz1iN2iJX8uriPQabMrXayRchnjQ+F5a70kff19Yw1yfzPBo9C7J17ANxx+YWCT1f
+eCeyqK56HZ6WmZSczjdTiz6OYlLTKO2dRWeO8kX18m96+QnAGTH5dYl2GMzvTksqhsV8SiGzWX5
58WomFioVpvwKOSrEphNwdchr+txLo0iuhpdeDToypO3fqyjyhvJpFPjh9HVOI/TvUYtHvQ1yzty
pShQHtaocyCc50QZnPc1b4FkzHazS1qds8RrXX8QnbguOix8W1m49FbBVWI9sltGXr67zvRXi8xQ
XdyP2iK7/15094ICcum4zz6En6GFUnyZQ/wHZ1FgegUT2i0eBpS5tEUSH5kDLLsI6QnbjyaM7VxU
u4kRAG2AVcjpScJkCcnfjKD4aOCh7AjvtW1uijo/LX9uUSX1CBwCFDSqW+s+PzLBu4pXrYvkRpEv
m6QscRgBdFQqPTX/2NDnUO3KDYc7oIFUVM0hNsp7UlQvgbI33ZL10kNUi5HG6P1GVfmZ1tNOhjRj
O9RAKvhaxJB7gJ0cnExjPREovfkl6lyg3s2gK6Y67hdBruVE7COylmHOry4iHTp4C0Wz6fA9+Oj8
N+bXqE6f9RlvD7PEsmtOfRc8iOwBgKAGAS3xprq1vDh3T4afPzTUmLmR7U3reVQfrpXxFpOdbqpD
UvVLOyTeBYH5dezMTV8uHO1M8/xG94C/oD1CJcPYxGzkLQ5HgdDW2HGQ21jtCdLa3nDC1x5FHpKn
22Qg83mui4vd0t4z+47YkIoL9POu3JQ6URV40gztELFU1QHFpY8RqRm1HaHDCF9o1RaLJKd/RPm5
mfL5BpvHwUVQolqX255hJOu6G014E/mjIa+yhnkFfHz1NIBvrkV8o9FerumD6TFq5U4DFES7J6mP
psscS3XpEfMBHYrgoA3zLdGmiOQGr7KNU4azw7TcnRVCbYuzYK0ripeMpw+8zFYP0o8oH58AAZ1Q
VO6SVPlUgfV9gM93qWK91PXPRRPfhrFO4nWwGSLptXS3KpSSExqjcs6XQGnP0eSxxWiW07WkpNnn
zXiuGoUZVu7CNj1F/UR07KRu7RHdURNCU+Y0RaeMYaWTEf4YxcZ1dtDypZ110UCYeT68XBRD+6GB
2uowqVq8gIFJ8QiY6l7vUdwZEQ7JIMB3EKbKvUzyjA7/FEaKYVFfUJt29iHKWFT6xEvDYEsZ1DNO
rMPqIbP5alNbjMzWULZVU+Rz9P7M6BRNJY6sFLQBc7C2v2IuYnEZi7vAyD5x9pjOpZ7bNetSEMYA
4G1Gu25jP1aqO+tYOIMmv5MAR1jxznPov/GAeG3tPvaCMWflsu+xNkMFd3r9EuFHLa0SiwENInIP
7VK7yS1IimlZrRxR3pEPlq4CXm+2g4WIAPCCEO9z7kL+zK1rMWZ3QztuUEQS5G75x0kGISVM89wa
D03twxdw63JXgCxdLssu+LFmkSB+9M1r7JrnYBAoh0mXNi0KC1JH7wogIeQP3VdWchrS+LXSuby8
u02bE0nw1yoA/mNw11SleYPjPHZ4SZIIbsiof88kfStbvvdqYrSb6PfWEN3GBTt51aqLw9z3lJbZ
1sez8Pfg7r8lpvovNVA/S6D+x/8NA+j/RzEVbixmOP813gfEfUdcxy/yqb//zj/kU+KvRQcF10e3
yG/iZ/0tnrL/shyJdEo6Fngf6D7/G7Rt/aVsooeFAMCNS3v5O03RteG//9sC9WFqwnhf/uO//rdA
2+Tg/TqFMYSDGNW1pIHKwlHCWcZVP01htEwXDBEIfqja9NMszWsfuredW71kKbYIiFeak+xKw75k
UMQCQHIrk3QIJMonVbhAx2gtGxOW94QEjimihWp1vJmBP2LgACECtPvQdtZWoBiJbKSYy8YvWt5o
MsVZy61VrbI3sPq3+oBgsbOTz9YJGM1LGpHmVVONse4LAxh9pbZlGL1zjHinXWvSqg2eEjgulRM9
zBYFo5nx+6zZ30LP3Zaj/WbQtnF60SOkhSr7XKbkgyzrxOCn57aRZ7/FfB5qj7lyHy0fTEUfyUcs
zTuA1gReE2+/SrGUzDIl0SkgI2BhO7D0r8mTve+kfpP57SWx+FBlhuNIYDku7J68gfATgedjhTh2
ajnadniB8JoZrf7aN/uElLUVcPBH3J+3tHz3+Mu3iIaL5QjC95hCHJ1BtsBvK9eDZFkiBGNsYWuU
Hc0aToUBh0/i5PkHpfPpsiTYVoxb7Nk5LeMKTRtuGGu5nG/EE4garIP88ETJa+Dzq5WVPg56R1Pe
2s2SW2mWfHk/bsnMl6ZX/s7KtecSnlEYusisw4+I9XwVzTIiT0FeGQa96508dGnDRLwZDJgv7cPc
U1pp2L4sn2tyw/YljX2ARsF2VC0e+KamBxESpqfNtxN2y5UeTy9GQlK3ihGqhTlamTg7tRW7F20C
uuU+WhMBXKUhI54PaX1x5uqSZdO9bONH+LTRmqND6lljtvrxwfSalHeRPwo07WmdzduaEG5HIj3W
WuPNNUXLhs2v0swAfWDetRzxqHlTc+mmFR9GoKMhJlmD3X3wZEIjsbNpeXVQmEzUUEnJlxeoEpHu
hDgbGMCtZujrOB96DEuIE0oYBWMYfuaSM7ndbgb6nWj/YrDhuMRd1VFylvKxyrE8+SW5hmPCtxUl
74HNT3bs6hN1AndZOBzvHT53Lm/DtnkpS/fZdF+HJV9ZgYDwJmgbyGZKDMtzTfkTwywKSX4wymr/
49vH64ury7Tp4GIj8U/+UH3rI/dRFl8NAwsUG0um+EiwCHgU6/E71uWtqxe0q6v2RSXuHS9cWQlv
DG2eet64toPSnKpyh4ec5jGJLKN5CDX/MBs8QT8e/0bFtLYmF93Nthl0Y1WPLoZI5E7o8BEH8i3/
eGaXNaZImjPZJ+dQ7460TnZYcUGKjvlnTa9bJfZtTMmzSkqHvJBIXlW2U/ARV0Uhr1rHNzrjRODt
PdTCfdQU+At8Da9Zxqfheaelcwts4PDjFg4zL+DyM5Y/ahad2BhN8AnBYO+mcACjvHn5UaiUbsZi
McTvmZ+d7DT+rGjRsXGTnmMDvwfdfMsMmbaaw13opbh2y4MqDN5YYZvXYbYPrKPY6OeXIFTecnhy
a5dxjt69To26NEq7JVS7X3OcPxokZ3w1GagtoEU7l84msq9wJd2tQlgd+9x8yIsDpq8VUwZGv8FN
XejX+qmZwy96CHHSjeJP129eqvJLF3Y2hwqKi3rpC2N24JJgDgGR1B6Xe5fYVuL9uNU6GqBBlU9h
/zj39JnVCCrGDW/A4H/GVl1ujeauVHAqGGZA6si1tY873bBHg8M92r4p0MG9cL7oS4vK1eIPuj5m
00ScLeg5K0Zun8yf6delzriSAtJrYL3X0gJ1mpRoculGCoblq47xNLOhgusF8cW0OzsOmvNYx+px
msEu57JvSIQxrmgPuRBOpQE77ia0zH7dczBZZZiOljW0A0G38tmg+P+JjN5z1hzLKV+W70bqNlea
uo/xQJ+MdmM+PIYi+8TQe0rweHlDgVOotrBcl5z8SvtoWTXqUR7GdRA/gu4EuWbzHMYW/wMWdtVo
IbyohCwSJbtvdutTGsPBCtg6JM35H2wf8PpY+M10X9Z8OrvkX0Ok/owN2FzmwNApe0iGBkTJf1B3
ZruRM+m1fSIaZHC+zWTOg1IplaYbQiWVOM9DkHx6r6g2jt19cQzDVwb+bgioKimVSTK+Ye+12c+v
NK+8TN6C4tfL3mfeYW3S/nh9/RbVXOWe5lz1numSAQaql9aj0CQuKXgxeZX8VCwfWDPxeMcJB+cC
V1tIVhFgCV62FWJbqjZ1md5aJGzCmPrN32vB4lChuIaalhs4uKGB567zbLrVttchTmkuJCJQmozZ
k4cBsBR7Px5rhgmROQMS7Sw9W3UQVlPVP4wGmr7EoQKIbOveivQADZh3lDutp7ElC343NHChBJ8h
CYCfE78Gq7xr4jfck/N85h3EyREiPjE78P0zG4gVoN3fHp8L0RbBgGzu7yfw909cMhTozQwY7cgq
UyIVmsCZ+cTqmZJCS9kgk8bNgG4W3rO6GVXH8/dyLWfnOROfJbh2toP1myadqxGPQesY72BMD4i1
cbbEXzPLyH98nK5If//9yVOdPcdRuQ9pXhM9PLiec7V6royJJWZva3Dooi/3yQ2BmYPe88YWVLC9
SlhTxuznHQqJFCSJNBkUdIJuW5xlE+5zz7rV+sVGlLkQnGEZXHI2MWK1BSmsfNEInpqncNOjWNGS
6k/RXTvH2LtGu1FXfjdZV+HZx8jyX8fK+jMY6UPGSA1DNGTbsaHv6niv01z9mi6TnWw1dqyGo+9O
PHbZshn1Yi/pcBazZD/qgegW0GEzLGaYL2sqLrtgZeccwhJcjK9vCTZjwmIcJzr/CXlozFyCcbzJ
ztIpz2LiPMGR2BjpPsH+SeYR6GYWT9qwmzgiazTpDY4yYTIh1AgoRTeRVUdm2IEdia00gJtBspbS
PKo5pNOXQOP7lUbpOE2se5Fi1TN5R4By1J/P+gf/hW20VYrznLtGN+pNlxXrtrvrqQeTmXg5HlBt
/mnDaBCxeVF9ZI/CpWC3ZGvGkb/ZmgV7TRZbiIcjxikEkGzC91gvsYmxctbMoGmYRrHYN3w8UZ4V
iOqD3KZ11zcbbKwb9+pdFly9latthom/KjGxJXiUbGQhFWqfkJ9VdzsGk1Y+7yMiP7SweKxa7ui5
2yVef2/QLLVGtldK8akSZztlQ++HG5gdT8w+7moUDO2AlSjvauMe+LYsUwQqf/0UdtpGvX3sSBsR
Yredn6L0yZTJezNs/TY/iDbcN0u3q2LEu1W+z5nYSr3ZeDYUpME62TXplIk4jZ57ILtp28CxN8Nw
zwCD958LYjEvqPHOISPtvrA3NR5XcQrLYj3WQD1jsOn6FuPTF5a7dYmsv9f0be+bAX64bYUi3g05
FC37OhM/kg3OJa9YGg54jt07bfmpW/wDqvH90Gs4ltXyqduNsUqf2MWNfQGgt0Ncqd4aUCUBMRTX
2NH2i7SOdpQ9RqDD7dk/J6gveLdGlz4jEhcndw/mkj4iYsA+/MiCByInoIzYY/5rNxircBMmpf5E
fuWySvvqnho8Dfk85SppX2av/mxLCNZGT3xQx6OO9XvLMt5bPjGg3Iswe5V5O2+8yL9UjAAZ8WW7
NvLWohr2YTo+ZUuKXTLHaZwSUtfbkq0BtzlithEBjSUfMrn8QHvFkL3CTGcGkp3XLp9NbOtFh3Yl
yrgFucQirwkKhM1raWDo5zCmsh42mPrZZvlt4EVht8qXs5uQe2Sj57TdARB1xPa/4QGJWZTht/02
W9wSX55PuEfixTtqi0eWZygYSr7ZPJbURBRW8+Q9WIbxIiME/dLG6cWSolo7erqbgUsEs6sfwtB9
LtvKCWIjO7ARv6aT85DErN3+ciGBeAQs+X/A9+EtJIHFLDdky4PnnuCoJmFx0tOBJQP1a+IsgSGL
az4Urxzpwwom204anMoJs2rf/kGKgz1ZmT8zP2UT1HT7vmaHinL4mURJnD1QtBn1Gk/uIJvzhEgP
xLl4yHKb/lNGt9SgWujr18xhCVoVLPabhhYmXMzxxpPwUOJZcMYWc44s04dcc96iMTkjkhmOSAad
tTOr1BtG0FTl6S3s4dDUm2Uc3s2qm7bMm/HOR6yEldVfmf4LP7/HCgNgvtJT2GtrjF5nhQmQChgA
6JHp5q5VIIFaIQUW2AK1ggw00AZwkVK6ahhNrXZvwCOY4BI48AlgHmgnjHXYrMtTZTFadDzAVTrS
Mx26gYBygKj5mCnsgbBgdDiQENwatXFp1Aen9C5RWNFDNfawyeAnOAqkIMTVUmAFISjoTXYr7Mgw
4c46b6j71i8IQ7XG/Z40KuUOUoOzsHOunHePcAYkJeDakwSNDMUe7qNrhQlAV9iHAv7DrEAQk2Gy
LROkYoCIgP1w6GFG0MzTHnJzwpKAGseULTHCwFGgCS62oLAxJ842EIpqKYB3uvqqh08xwqnAUsjm
WKErEGR92wpmIfg41k5dk1zDfZHMw+9y9g+9uUz0M8AwZqgYLIgWPKvip9MNEk4UOmPui/e14QNI
AxQTBdmAaGKARWCMbMAK2L0KwuEl7AZKDrsyZQ9rKVSHAFnFYJA9CBSPyAbnUcH1mCJjp/f+S6WA
H66DXBYASK9QIKNRvaeNOBoKEpK5PnxiYoqUI7NQIJFMF7+tHOe4GckAnGXErgvsSKUAJHTQ9T6D
ZnfB2X71cgL2HH16A9j4BgPmb9EzBt6TgBCDGiqcOBJCZCVYmzeeVeOFZ5go9NQ5lBoRlnZNb6e5
8O3ialO5CIF7vf3WbGsbV1UVuEhLGg1obmNSelVA45Q+ztWfRxTi5zRno6PJQNegeEXwhHzvHpoo
gdDzflfF/GmF1ZejR9RenFatNfGxoJRp4fUfxhQ3jiGS0+LlVxuJLs0HugB+zi3JDxUAxMQiniSr
fG/7B90qAQ8W17RVXwpArjbMEs9+GjIX8GBlnpmYnrmMiTSJHfPcYRXaJaMHSJSIKaP1N5OllJIz
7BmfXd9KS8UQtGlRrplbPU9RfmcM7+wq+8EKHyhRx7VN0Gs5tBiwWnNcETNKQBUBNyra6H0M0egP
Feo5mXp7PUw/Iimp5ovvweXwtAl/SsuT6TKEjdZhqOh//fhWQZ+CJDxsTIxKjBC2dfSYtgxevNwm
mArclV88ZmYOxN0ZAUXSBSVthsFEq7ZQC/oTJbuPVqP56l12xLLtH0I7OQh+2ZUvrD5oxe/RlLRp
ncEwCX/5kNfauvK09yLj9owIf4O0ObzkCIR0P2FHqKePA1RjpWckGyT8TpgT0+5VKjnF+vAr3JGU
UyjOwrQM+l7tVpln0TpCYCAcdjNWlG7d8kLX4wZoWejm+HjhLiWBSIdq3Tb212KzlbWjHyR4/CAv
fy/QsTs8piN9/GXO/X4xwkvhoo8ryremn+Duxg+OeGqkz/QsZw9iZM/aKO7E+HLHtdx/tYYSB7Iy
SZfNNx2lg3SQgU28fIHFmUE2oyJTFvYaZcrYyC2a1nxVxADFi8V5drJqmxWZJPuhbgLKNOC5Md/V
LtkPt45494yCnM65vubUNCf83K+dK391FgEGyKtXdMBpoAHJc00awsaqARkNndwS2xYsSBJW3iB/
eXpEnzMIrNpxApcKzF9XtmgYKjOoR7qrBd8S+JxHZio3z5s+k1G5rpNEA4y3Tr49E9LUnOKZFpNz
GyZvO1jRxapXBAmDIllHZdacs1ii78haID3xvlyQkGusmCBpc2xZhLUNcbudc71CGhyjPLavME62
HSmZ2woNJ4vx7EczUOQNqQvybtKXsz15x+XFiEwGURypc8mdD0gIJEl/Kwf6pTR9Lmw7gI1AOSzj
B75wMJCRs0haz6404o+4GgM3m6LLaCOX6yiYotz9ymY32Q5p3q7n+YlN/K/GHWYemHnQzZyTc8YM
rbXyk2GTdwbUGG6xyQLFrB59cEqadW6tCHVy0R54cDP1VMyxxqKCrwx+kzpG0bPIBMobIrEOkq7R
gSZ38OqEHr1ohMqzXlKT3heOJKySNgScXT14jftoGQjFDIa3R8KHeb4nD1FtARVg8MER+EJdN6wk
blthp3fZRqckNwONb2UZFGiO5QWGT/Zp3g2bfvQe3PLzb5idQn25rXekhAewh1JsnxND2Fxa+QhZ
tSTgyn6uUXWtwTcBjWTx5TH4Y8F0gwfyZ06AVoA4e7MzRcKVKARa5yss9C+vLmJ2ScAEXN35MGpz
2msA0tdJ7zyNHiyXMfke9OI9Gxg5JMDRCIrUn+k37w0NFHL6/uSQuFMY2oH7DHU8nsX10mBr4Ipl
SxUy7yxHVEF46dYA3V5FNiF/Vf+nkhKJESLa655HM5TQydoUPR+VLKy7TGi5itL0b7PoucwJ2txb
TPYiis6jlZhfTk86TCL7J93hlZEfdTE9kV6RId9EQ7RwTgjFdvJoiDut4JJcNBhXFeysSbDfQ/Jr
YkjoyNkxQ21keNA8m6aIrhokoJUkwW6dwHdjwAXyJ7GIXcExBGDB+6wGjkS2pCSzzB0JM8hyVZZO
LbndgCmukWDsYthsmEWRAIED09KXhLCuwLaBqhTm78r4AhbGk3RgvR/Moog2BnNTjJ2EcVeIxrNR
jtt2FsOqsfUXg6bBLhkAgWBR7HZhnUEpvfjOCLmuh+fng0JqDfaO7Vg9krN1kZw3v+r4ktWJINDL
g80cxn4QxeUVAQDpoNNDX5bJVgPChwrSBukwudpeG9kTLGsjeZIZ6Z3845WvpkEVOeLdmJ0NchRZ
l2rjNWrb8Tjp9d2Mit2oS4MquPVPzGZuhqFUrqA4QcK47yiESNeMzg0f38rJcUw6Ru1dSHtDGzKP
JH8PapqAYNLEDRSn3p+GU1UN0Xh9v4uRgWQ9td928qkG+nbfo+xNfoe1fbRTcDVNyXwMA8eqawlI
HfJzqtq/gvkqKhbQOAbq13xkiObG1xxl7/rvBKWC0aujp1F+9cdy0d4BSfx3jvV/cRuy3XLhDLhY
PgxOCtP7FytsH5Kpgp1ZXxWDyb6UEy8BiFWVBtIW5Eix+Iet6X+0Jf3f7D//aZH6fykDheBfPHP/
nyVpVfz+bL//ZU36j3/1H2tS49+gW/kQIUiLMPmw/t+i1Ps33N/8ZwqdNA0VL/yfm1IoE6bNP7Nd
nP8WhtL/3JSqJaqHs9AwyVNR3/p/tCnlt/knt5rBz4F8AQODQGJlFf3nPWllF83SY2NkAceAPLPf
Z/JHSeaS00qPqO5HFCb7hKY3y6NxdQ0WGf3pmjT+b3xzuM2VJfK/+Oa4ph3DdpVfUvcdz/CVl/G/
bGzJdIS9w3hitcwW0lGY7seSUkLOkLYGT682lmC0EYXRsat2uqIyDuAZdTCNTd8cdMVtbHJoSE0P
MrvVNn7CrRcraR0jKp4w/vcI/pETkB2dIkK6ig1JH7vHK9Sus+KUmdAja52tqKuV5z4u+uMYt7dO
WN8WyElJwYmeBO1KJkhdJgrXziT8FzYx6MGNrwl0ZQ3C0m93vSJaWoptqSvKZf+Xdzn/JOAvMzCY
kROT1bfYOOiLLwkoUydCTAecuejFMS5BeymipgNaMwSx2em8AS3QTVPRN8N8uMLofJlb9znjzGbe
u898/gYk7zOc6tOgSJ4AFVUuBnmpNoC1CdznqLifAJG2JeNCzqj2ofUYr5fltY1UC15OeIAUCDn9
XZIGsl4UZWnngxitcoPvnuhwZLe5M9BWuBTwHfO+zV+0nVX8xMPOTzDKJwZCGdVv4ZqEaQoCboIF
QX0X4i/Kn0PFP/Wc4SnCFbvXx5rWTsNERJuagNJmfpVhF2MjGgJUtfofsdCmeYq0igPR29SKvtqG
1JlmUn8U7fiURuEpXYrPevCNTRtqxYqIZxvxzEvUQHWtFN+VuIEfgkPom4vLqAiwVp+91iBhu+ne
m4CBdESSMZgEEowXHqgNHNlcEWWTutjpkLaG7pl41B0EuC4QIVwmD14ARNpOsWkzILU0mfzmDOPy
pCB8Lfllssjc5BMxBkoWVefo+OpSnHsPlrdB90Iint9XDyTJf06KkruAyyVu9l1PFqi102AHvmLq
toqui1quU7BdRd1dsJQJcHyH1kaI1yo2LyGoBDygGiz5/U7Cos5DXwHQlnDsrZMI8KElmbpLf6j8
BkWx7vxyQAGbNksSARu4ABI86gsJv7AUZ2Wa79mkrUuQwkR89SuibUsWNtAdUsDD+l8CMShidvEU
aopOTAF/V8gCHWyxofjFEIaPOUDjZR5/zVH4nVszk9XlJrLS3LKXBN2e5N+cYJRBkIEDU5GSgQiy
ZI6gJ0fjLVM0ZQpFkokwV6DhPzjAO3elvzzwkrNVHgkCNxWXuVOEZg1Us6aYzU2E6ciqX/zCv2rc
xZM7z6eMxRy3AxsSeLz4u1aLThp0OBkwocfPrCwh02qQVBQ1Gipt0UOR7iQi+rRne1J9uvC9tjg5
UY2XbVAlRrXvs/BkGcfYRbuUgKRTrOploBGljLswNWKN2YqTGZF5KLtXIGibeoJ4HSv2tbkMTzgo
SUJUXGySj1Se61eriNk8BHhCkPQGSbs2SfNOFF274qXoUb9HWa6zrGNzDMrBOviKyj0gNo/pUIHR
+QxGIHcbrm+SB9VD83ajfRrP4y1Nfy3AuJY2ekBSrRjgIzBwaHxCscEZvSFEV7xwa5BPpQVB3AAl
7gMAJL2ErBRFGY8i982v4Y5bJE0vleyRHaPFE2jygWp9+n9p5WDLa8UvjwCZQ3V8RCpIMwviPKeo
HfkpUrHPQyDoqDgJhgWLnvTar6mqmSQu9t5LCorqJUb/CCCfIKARu+cFhqC8ugHBo60irwvFYG/B
j280pf+NALTTcnFugWwvlE+RKWi4bdk2AXX/HhXfHWLEH/Ln74Miv486DHjWNWP94SkyfPK7VZx4
dD5lqeIHjMTZjQUbPLbW25hQRzqc4qFVxvyUQFnNzpS9jVH0iJ/DKpZDl/uP8SRfwT6+OhPLAn/2
NMZ46fdEz9o3AYTPI00qzR7c+6ZjvmEoFj7LC7HmN9o63PzILwyHftbeDiD0OwuXFLMnSPBIMDpn
+tRczFUdGnJDEfi75UdvIPLPoPkbF+kkPhEVGfCrwSaQ9PoDtOaNq6j+Ery/dJwzc+eIWTXk/1Jl
AHh99Aps6DYSDtCmLzZRAYyRd47e7Hs26Rr5MIHdAa5n9EfEgDuLz5mpvms4a57kLyFLKZVI0DWM
H3SiZwMeDQ9CYy3cjO4z2opn0q9gGBJt0On2U+InxhHHKHBFKX+meELhG94w3jIB1yvtEg3yUqvM
hBm9YUFOZkWYAul+GFN7cBlqyNwxLXG7yX3JSxg+PN9IY+iS1zLPThExDTZxDbpDbsNLLDIYnCrN
YVG5DiQrILM2WtUxokZW6Q+O9hZlXGAkOjwTKjWvfcQLRDw3h65W2RGESCCmgTNHrESp8iXK2n2M
fVSW4aOJDGhUMRQm6eWlMb6MNh+wtAEMT968jtz8baiX8chSBiKhzhNGJVwQePUgM/wEkuyLENmK
1ZKG4RKLMeZ0b6Z5FDpciNzHMquCHWj9zOIMW4Ae+yMkZCNVaRve1G4dL3M3iUriEPJ7io6+yufQ
y51u5yh/iuq7UvhySZRHifkG8Xy9txailFXah4O2p00le7gEJ7L+K87HX7UaocYqDjSxeVp1eCS3
NXOIhKyXXTx9FXZJgklPvMRUoeBtE57dqEzAtFWbvJgfJ/YNK7txWbbOyVsDDgOFdoRfN28eBmD0
GF/I1eErhpApTpJYREBBuFh9dApr0n95q0kYrVl9rOVcK0MuC48u/a1b5bWHTc8m5ccohL9uYVis
89gnpHyMsQ1WHVzd9mT1xN/Ihni9KNOOZpRO+9jsGWi59i/dGUE6ppdB40ckI2bjuZbLc4iifysy
bSejea+x7w2H2YUBJU6dDt9WcGau2NxzxLtyswjj4+9oA+GcwA+LRZr4lIF7cbobofEwVOafmHJ5
roitBWuCjvvDXOTOLip52RmzRbq7nijli0doHra4YX6O4wAZobvxNe3sZf25L5xv5SvJBv2T3Smj
6JrhX+LNyz8ss3l1pf6qUvFeJ/lttpt3xx0xoPHZrbR5D3mFOpKATrtkKpTHZBDieQWjWp3pmS3a
ZLEVWIKJfZb7bnbObex++4kocWAw8UBSBSYHewODrkhzEB3o/m0pTBRmKgFYH7QX1BmHRiSEsBc0
nBlDGUS791lSag+1GLaDM2hHK+5fCg5FU0fhZqHgIAEWH1hXvaQO55/OdpMy8ICKCd4u8PUij1rS
3xLO5+mxbCd9TYQ1nxhyd11e9Tp8n1r9C27tI6kPLwVrSdTeU/3AGQpdv051Ile4I3QWIWxdSu2N
CRFDBYcEdcunuGQvPnK7r7jaOHTnfTuOyZ40rysWE/uQkyYdF/lhSEc0UAAfSz9l7ZumW6f1yViO
D0PJJ9FrGe8OEiy4ZQQM9Uql30X7zqbqGGD6SyNH9maQIU4QjzV1F3qnLw95SFNXDaemdRsqb1lB
O6Q/77MPp6mOLnPabdyYpED3kKV7+Wj22Q/8i1mKbcPrmhYCq8esYVlXJdzyTI5nB6hwaCCykdtp
sAJ7uPpafcUbNeOoQpBnoaufoxslxaMWMz6tjYYZoIqg8/2LN7KloMbbA+qheNK3yYTcczLOpXaG
4/As4+waKTTxEPWvTTodYqtdh9IhZCC/hnFxNpz+qFXd2tTlIeMkjBN7PyKASe3sK86tfXaolEiy
naNNQx5BYYyvddkdKwNviZjfOFoKvrTb/KcS4x1Q1+vSFB9NE31RjVGacjGQ2rD4Nwtog95CRmhh
BJz9GraxzgM0x6bGaRI+580ObvQjZncuIDv/KY1803BqAbLD/RQ+m6X3DNAVGYF5mrPqVuZcAYtj
qOM2/XLn5pJkWKbL6mzWzC2naStx82MAHEj2AoiaXzESeGoqtTGH8T0T2q7N2xfbg6nlFR8TQgkF
4khC7bnLjtOcboU/3dkCsjP8ZFFxDGFqK99cW064UpmCBypEVEfbWZbWR7GsNGyW/vjiTeg7F51Z
LcLI0SzPZuM+t1Vx08z4tfPPBQFX6qf1ZfIj0/SrM7XnNh6Oi5WS4oe2sKhv5Fa8lvRJdvZg7p2x
eIJM9kM8UEdVyZHpDRVyfvvNMqkqdQKoVO5TiHOPtNO76/VHl60JgWGBAr0p9XDp1zsSel4zA6Wh
nVxdjpBGzz+iuN2pBWdKojIo2aupYrnUi3CMo6V1N33Btm+6zc2exnuJraCqarJmVLvWXKlczmB3
7nM+vg5j8mVl0S8ZN+d05nDLQMB4vOZRvs4sLQDy5Fdgnd3qgoWPW7cIypEiITSRKM9zfh063gkm
hnaIRznDVBojaHBH/9mIKecGmjfH6o4dr1eP8p8YunWZ31J4rqvJB3Ivw5FfPvlxc3lXP2rS+BOn
JZgSl2iHQzC8uE749Pcf/H09YYNxItfGe99qFNyfos6v6jtPiXwdsAr2iUcxGkJPX2Bjo1010uVG
ciRgbObIDq8HI0sQZ9MrT+NdvOhsvcfVWPGqCwKMiJNiBzIc03hQOtfAtvxnXy9vlrEHTX6MuLMq
yBornsrPhghfe1I51cU6RtU5HZIf9KEX3cAoxQcQ6O70KXsXQSCQJ4/mR5oF7/R0WKAxTBm8X1Hb
HyJhyRbRT0u77FZRPVwG8toYiGYdthTnE23ggSbGp7XLSA/3JCnR7NPRGUe7WvOOWRfGDDmte8WA
IxjM79YO7ZPWUV2241udhGrIjw1X39CIPvaif4+NhHhxMIx/jfKJjtlU0qbPooMCCWkgt0hV5fFx
z4eE8hx7yBxycHjIS1Bp3Gj+TDW+eGU7RgJFGmpBlBH3GUFBkjJ/hvafV1h52Dl9NAMe/3z+nCd5
7RZ0W9LWQi4cdij2prM5GSQ033VHx2sJgtI6j2zOaj1vnM5HupnI42CyCjLBU8NSJRGSn3C3s8Lb
yBn0QRsqCZTz5iCzZ2m7fC6dbjETt4POm/chZcImIUp7ZQr7q0nKvS3j+RAqEhmqmWHlzjSJMQtV
bo9oC8oFXaPf70TWXiqVJ1G++Mz9OffMEqFllWOabZIa5RV6x3XBjJ4xOJsiHNZ1SQU1VTFCYlf7
yLxF33iEuiJojwTSBwe428j5Wzp/4FBBeaiHg5O0OyD3xeiyY8NFvAmRGa1LmzmxZrTe3rLsrb6M
+T0dzHWreX8kzPxjLhpWfzQMQKC9zQjDyFg+LQv5CjuigyAUO1ATowaAYhcNE0AC8xg63e8lRfta
i02BnwvtrG6TbkHI2+xyXM1AXtZJF3/gxuaOF+2h82LYcDEZGJ5L5qaT9cPN93MycJd9SWNWd+hS
ZTJKGEaNEjq1e30hW5MOXiDYzbezSY489qXA05tqnS9jdumsyDthfv9NHGZm0DxZcUMc72LdOhyF
Y980QVWoM9WNv91o3Kn/EQ5wdEuVCyMs76QiWJIs+8orUjA1Nqj0IDmZ5lFzRnb1kJG4mOUc+DlU
FIx6m6T0uBMlUQeAD8LE4azawH9A6aN1+A6Nm+/yITsVpGzeaHYHZkbuVTtwK2pGfuLyNgKAIqc4
wlmPWv3YwrFYu0tNupVJ6u4wqxbOrVnp0Cnpo6eiEJrjuEyoGlMe3U1j/uFCW8dUKikKt67Wt2o+
2DZud05L5zFbBjqqfNAv5EIHHlnmaKa1W+XSKDbSOSYkUgY5CYFogPbdOL1GsZWxTY8JqvHbY2wY
fFFPn36HzwvdcbtL/D+wdjjdJ/cW0pf1+dgGJL9L1WsSyeYZt87n71GAEKfMori2R9Ae3SXOXLm2
h/DRm6pX+Aw6Ma49MugeOQ23iRfK+EioAY1LE3gGG2yPR03tDaBC8ByRRABNQxvq1eykNqlVPGeN
wVvZUdux0zZQAbbkoRaONx4Z+WSZ/tLmyR4XJKb2ktVT7yC5GrG6EPVGLUey0EjpjqAmsaS5ljSl
QZ+1H2bse8HsZw/M4PHONGVztAwcGDw4hdccxFj8jprutcToudWHGghi2hAVB2qomztK8z7BtTCs
udrCDeUDDkq+kI0+fdLB9DT8frvhoqKR6auDxdp9PUnjKrB57se5ucaF/8sG/nNA0BlIN/ztwjGF
e5dt8HDifNfBiHURhw/+H7yFOfcanihgpSDlTj0PaPqq79FU2tSOvksMOyFLsUMvEAgDUHG1TPDe
ZhsmKjdpWV3gz5+aApW7rlnlrZnPjaYhTLZikBd9FgXsteptpJfmue/KcmO29Z+qLx+rHvGCCx4r
dct3jRnPrk6W90rzHN4zcgBSFtyh+thEl7Jaj8DStHfNFgszTYOxS+evBkufHwv4qz4YWR4DprUR
BXMa19qTUFZe+pFUz1Tp1xMCoWb25uvolA2Gt6f1wMaiclpaIyaEdmpJ8/7MhFGvnR5ExFSi1yha
55osvVz3dSlPEfDWVJdPIRnMlLLzCzjRedNqj7gIPmbXfGTYspxIUs22YcdR5Cy8R4lZGMFikVBX
OTy0vXDlN9ZXJmz5WGvOL0oY86Qt45PeviVWdEUC7DJ0NPM1m8xXs9TCrZe3CdZZ+jOJC1jGBg8l
nSBHnTw14FnWthnm6zRoxRVZB2O5uTkif3Z54usQF0ANrtL0FTG3tZGKvZJPgnWHNGOGXWrqqceM
cudrPsUSUSsANJfDQE4WA9U6wcgt+CiH3DhFkq6x0LtbPKNyigr8xbbIjmE80pEW3RL43fTRltWT
zytnklh42xHoa2vbmMTfGHDPm2gPAwmB7Wbo+2fdSIxrTMaTKOZkb5vxr6SmZrGt3twyQEIRIY1t
Y5mboTa3jdBOc90Qe2M596rv5k0jfy8sgzYx/ie28SWnyUDc/MCkN+WOBtUwm1Z7NwF0djnVll2H
3GIte9vQk7+StkZJo+EBmIy83GK5YOhRQE9zzR6Fhn+JURAHYHCfUMmZp7z/5GRyz2CWiPxqt0s4
HTps7MCs/WYDDu66xFirahtQ9YCXJSo7wj3q6Jgg1suHRamnmnfM5S9Wy7GTM5foinTYel37wMCQ
yBDCKnmm1rsuGd7CMTb2lYYNig380RSYysxI6SqlxUNcaJvFHpKnwXWOHuo/+FZM0xb3lDTvA83n
cbDGLztP/wy5yR3jI1tsJ7Iec1buSfcMm5zEvMnKN36u/8mluFdmRw9qCfgLnvtQ9ulveoJhWzSY
wna55TWg7hoY8hUlK+uXdSOB2dFPEJY5ZL+qlM1FlZPYRGgtetuWyilZBm6BHuZEkmNEQYjhNvN+
Ngaowrmw933p39JYrgdFLmQmMW1FZNubdOptpOYxNLm02DGxdMHqmMhRHP6C5GxpDXYtDQ1ZPdFJ
kDXRwGotP5S1aKBIRp6I78QZv5oOGp6O8IBdYHyB+9FVxcdAbiMZlDSwlPqqGna07gJGgNG0v0tR
SQFro6dLrZ8hF8hDPTBwLiN04fBDS2kDc0gg1C1/fANjRdnq3yGKFKdm1uNazVoPc+SL8BXhbqBR
z+3uiGUTPIk/+7twVAL/GJbuBIs6aGuqetSB4BBStXushx30sOogevFWjMh/IyLkNob5BYZL25vJ
EwUQRu10ekl177tmUYD+AsK4hQocTRipLOLuOcxCXUxmzVIYa1BnaEdnH+BF+5w2V7PjGhwUwIQE
R5MmTSjrQknVJ39PS3ftZw1tpkxjJOuMSUqYFgR4U9qH+AEoX9h0jjjsjP4xbHJAJMIL7DRngpZc
69LWTzpiIEH/7db0Ho4AOjPaP10M5mLkGHRIyFovgoB7zJhliNBNn+0Pm2K0NuLkYyrOTWdMhKu+
szK5L+x9UFAMr0mcfXhTCih7uD9bcfhHNbRJ/5U1MQ+oOXArXi79ptZnX7jaWCtUaBuddZ5SNUxz
8mMZ4X3uw61YyBTLPQ7F6oxNb2/o3VH1zZ4jDjW4DvVNZFPfcItcHRIBxzH/ClP/204YPrj5RSKy
nnEatcJ6Dueefa5W78fQlUe7sKETVcu706bxxS4QUhsDqb0azy8v9fOVhNaSmjxYBRvVVvszm+Jl
jDWxDS3QKg66GWRONqlu00IF3qCbXi6oD0NAaNxD3PYfcdj+O3vnseQ6kmXBL0IZZADYUjN1Mply
A0tFaI0IiK8fj3o91j1jI2z2synr6qp6KUgCiHv9+DnEBe9dGLW+PmZ21pPDMDj9sQQ14Y+iGX1i
gPDAtOZPaTbmlQyqT+WaKARahKpNlP9OVuPqzcG5WebvyZpJt5LwLYwn/6rI0rvZJixWA3YyVX0w
kpI1dPMwhMWNQ3ojDRitGLshGk9DYZxtq3xowZmSlklDzNQ4F/swMrYI985ZHF8oi/pIxuKm9uSp
ivpTTC1Qlt8EMyunPq0/ssA5lAIhCXcvXqD3Px+11Ohe0zr+rnl8jDiwTYxn5yD7IEP50XvVQ0Tr
pV6AmtI71+BDCND9M1Gc1HmvGpybHn+gF9TPtlCnOUiOIZXfIuDPzHgg0VX0emjEdOiUyP4qMl/h
xHE6wKnRjjG66tRLLkX6QxtYGc9v1U6wp9L/u+YOTSQOIbUk490kEE0ltTAoEho2nYn9ZI/qVcDF
krnYEnnb+wZHB1+/i/S/NEm+LyFO1iJfR1nd5Ba/BsX7rGNNRBMCo8NLMg6vfcsb3xgLtFjq1TCV
1vlt5LRc9Vzp0rJ8sALO/bwiFiVs8cIojZ8DTR3nYXdvMmYbcvDatEi+TZXdRQxPoso7O/bwqiUU
PBo+QPNuvJlhyd/vfHrsZCueWoJIJcnJyGAq0F/li1i3NV/RzBmrOhgZB37Vdu0dXAZlLLUuJl19
tttdACjuhsh4Mqn1Y9Rkeuo1jjAzLMgh+Olqyih7Or0JWZ6bhOVaLn+nhscFDmrXbd5sq4ISHNvi
mQIatAGa5pDijM3FhUVUcb5e/GLeSXx3t6W9EPNq1q4Bi0Ea4L0La+KNnr9rqczaqsk442098TZm
exbPlyUefhRJPy7/xE+CR/pywQsa1vc+vjJpXiLbfPFUTD6EPrFlXIaN57iDhjrklrZUDub1KwVA
nIE8diN8Gq7AcT+WDFcST9eXoW8eazwWK6/kw5HMwI8VF3GOkcwbGd8dPEEgvkZJI/lZiizWOGlD
Zbl7EwFhc4GkwSYJ67XHt+UHtIApfh+e5v2anuW8qodzwtKk9JyTkQ/8ofzas5z4qKHe8atmL9Vs
vCxkznhPUcFpMqFpaIV0THlpxPJWBzQnBU5DrYZsb8amfKhqeawLxvBhgRrJWW4pnXwRDgMVOcs7
KrTYkjAcM9icbtsSktVdgoNjUOygKqjUabFRrEFbTGUNHZFRXtIgVkqD96bk3aR6WqfC9yx9BYjy
Nm3EZZ1ymavAxZM4wRPU3rFpjf2UJ3dBvuxiPMdMngxsVNO0zSEfd6wSPruhv+mK7CWnWZpLAxqs
WAS3uueiaPMXU9KHUPTzM1tjRAkxJ1R5Kel4mwiPFNDQmaN2aSloWumfvcm6FhNgZGlX75Lci+ZX
C0bwA/bH7ZiymkoRV/UYBDifRA35h/mzV2AcBUfilhmb9C+VCjfgpukmDIfDbNO20Ee0LWDcKxgd
BYva52aMn4/YQ+jToN7TwhFl/nNagdaTj+ejCVsP++SdOu/YjQUnXgZ9hv1uGwxwJLcDWk6CgpI5
31g7WOEae9hU2j7GuYilXnMjlIbPa++q5G+Ki2FKc81R9jykCWId6O+2Jn9A6dgAY4oYHz+d3d3a
s0Ngdh1lDHtxiA5S8qLyKQ6qBGjbTLUvKD9TYv5JFMBx5JuRdEhuFNhPOgPiI8fLiDlbTO9kS9Ig
CGdQ/uSLgeGtXXMnREM6ogZYh/qZySF8VbHaWHWNnpv1/KVuDd6i/sPiQ5UCR8BojM5VTSC2j6yH
nMFMZFqv1UjmhPpqE4VcTn4yLO58Os1ckZ1dVbx0TvY6d3my84v8rkmf3SgGxTTPGT0J4UhQq+HW
KWKiSDxkrGp/GbezBQ+QhVjzGpWH98GczldNa35PrBoR//Blyx2g1jYYq90w1dfUDlr0biT+eoxZ
I6CRxcJX5BwVJNsqzt48zw31lzDuy5Fn357ICoM3NLip8SnGl6EkkRM/JRaNZ0MYH5XPvDLkHr81
xSP9stRbyKc+jD+sskgBfIibWMn0HE1EC1LKo7ZaSrgs9WlJA3c7FJzFKJzaCNb0aCjZibDLoz2e
DL7We6qepWgkqFI4eUkouV5wwZxLIhYxSuu0jXmnVXvfI8zicdcnAMfJwJBPi4721LlB+bTgsXW2
ZkzlFZXjNlkvHqAA8EX75XvsiYngUCWIKN7mrdDOU4/OEy91JIZ7vObTztOlZGhIvycmQLtRMuyf
Vac2Zpo80MebXAPx7MK2ZyQTvKYYYSnsif2dNPqDLTgtLqwtunQ8yQ4WGb5pnR1Ll9aS3nPvWq5I
flx9j5iYV0oa78NgfuD9Yk948OYPSpZyEu7FZ8ox3CvoO0wj52qMtLIwX4oNh8wb4bigUMXWEMZ7
m5h7D5srPm7z3iiNS1Y7VEI6v6JdimPvzM9+mGy5UQpTPVEzmu5I/2GzmtJfvMKCBvKAlCzIVU9Q
vL0NRmqjQyawecdEkCMMNXUcUvr8kTXvLev8hzwF7ivc8n1wSYUkUj7px6OSEa9jXQ9h9Wg78lBN
3HwUT1upaq/jiLR7XBGi44KbqOUtS5xxKzmmUc1e3ltd311jwDo1LHUkgUc2tGFxZXDbXRz7pk+y
rYmzmYEYKb7GHH6X/KW3DVI4IbcnU2kvWnq9pNCGpe8zAOUzNgX46oecTbdO94z8Q/AZ9wPL9I1t
J/XeT7kujC7jKKb9utlupdW+HYMQotfV9WJwq5TwYHHHm1AwmR4G3oRVGX8w6Li1B1ax6TwfScyR
zghTk7mDHi7PlJRzG1rTPvlT51pGGdDYuaTnYMDFbM1LvHEmSoECH/QtATFoeXgIdKX1RBcIn2jl
7ehTp9BVV1+LhSF0h3vdoNWyJllqio6abPqyPV6lWRdoQ2m8Gw5Zl7/x3P8nmc//c3eejbMDR9J/
TzLffnbfye+/2p7+8Z/8sywP4ljoTjzhOqYAz/3je7Lsv2gM4x+4gpHZHxNUVXf/sDrRoOcIn5oO
UGaaOf6JMdt/iYD8198MOzV6TvB/wZgBkv8TPWxhe+Krm65rWrbl/Ocyq9Jn0VChbCPb49iUahbv
eTgCF5bTc+6iEG4K7htRUazcKrxd3PptVCTsY47wrcg+iQ7gH7MwpLvh10irY1z2tzLChTCV9jYe
qh2aGmOfgQNXI8rFiq3pqrK4exFHJKvo8YEpySrl+diuvKX8rZzlNJDuG6YOB3PAbdit3O/KQFmu
4Dszk3utSRajnjljECbbTu15DLN1Q+1DplLmxwiS/gZ38tbG9ZwdlrC965LoyunjkCKpj6k1ojWi
A8UMFY900SBxIWxQu1w+iABhpUnMoz/AQDfuUxyjIi8eDJ8A2Rhyycjrn7lI0DyJgjAytQ59N3xF
ZvjDBMmgsgFs2p3nzybvDx2RUa+dbofEProhDQaqZ1jUBeo+6pV5TL35NIVsowjf+Ay1TKKq8URe
z7A2nSORvNrxQOB12ZdD+M30rN5ELWnYomX810O68WjPv90ghV6Gcldh1FiZURxvDZ/aKlpyTHvq
tqEHETzxN4HpnReanDe0lbJR9/Dm1ieLnoyAvuNtWcqSDlrABlpv2E71SHzbmBtakJ6miAO+m4Fw
meN4cGp6S/m/x41qWaJmKjp7nQ0XOfymNfRF3StazWSGoZ26r7U1kO3OAshcKbmJ1iXTSRNvbViV
an22ioCmjdKS+yC3/LtZIQevMbTOlMM3gif5ruELda7hH1UyWvSfh9HeGVPrOfAZwEqiQ41uxw5e
6gBQIx1rkCy95ghYyFzlDBrczPbZpqAe77MIO2LrFmcV9wrGtwS3dS300/1zwQX5nuIxGPrROVGT
PR5D+q4f0wmnO9BfzGHOc6EnhIITcJP5dSpZ9rN1C+Sr8T2p+W2BwwTXnd7oQwSG519jsoumdayD
DX0JdxKxyHryueW7bvIUhNatOXWk4NhWOTmUTmMZdKrQeLLqpyOEMPqM0K1umrZ9DNri+pjpdhhd
4L1xhqggc85yP5j1e3bwHhmbZmK8UcAWhmn8SldO67CV62kpiOeJUTDVRYoETYteaDSeWovyqk7L
AZKY9p8wwZlBZ1s0oRaTTe8DLlBj7LR03YzJd10Pv9GA51/BDZ+Vz+m5HcbNEGCfiGrLecskqR6b
Qf2trrpq25EtB0hJZuT4fDpu0W1A+Kxm6kyPCQUJisz6dRJW7nMd2FuXa+L78GpUXk3fM7fQWKj8
yXXlZbE5hM8xV6C04HEmNmnqZReNrLQMz32FrNZanOeJ+h7Oau7NVLfNMQrMAWtnY+6blrOh0fTt
1yCIGRrytkOUcB5LcvigVNcgSwTrsYCRqT0EMjAwctIrYfJsskbPR8NXXDorSw3+MY69/inxJjxy
+pXtzM8kz+J14BIQSOKcVRMBRM+o71r6CBK/BZyJSAA4Q0q9Q3eM3/GWrcZhlID71msQYatqSM02
FNxnUi/kbI4oWLhvCh8/kM2ivhQ1O6CFBKRg3r1FVUcuoxsOY6Ye65LW5Kxi0GSxUGeaxzDELHV5
g0kqvZY7pw8PcaIeuwlzSVYzxErcjyJ3fxnrAE+WPLbMh8BQz8KL+a8iTuqjwwMemr/13HgpGpDl
wrbkXjrWKzG4XltQeot1ajo4H/7SPqde+DYMQKY8g7pDtjdLge+Kp9eWPe5adG9jz0F2FgEVynVx
5sB0ENPRzuprG+Bq5XYBbSV5/GiKdVRueh5yVrLT8r41zo/z4qTPYhpZUaaYskuNtIBqyMQ85V70
4Pm4ADM6XZu04bqQ6yeh3GtuJclyd+ZA2ic/osVQnYe5eWhLVkdLkUNiMSulPGplgP3haCB3ZOE3
6mpG4qVFyTarXPYVBhpGVrDsjabYPVTdzu7d+9rjWmAUV5Yp3FXjxi8T7t+mXDZ8GRQH1p6actz4
ZXtpa/d5bNxd5ee8kI4m6QDZVxjJV2xxgFJcg6QKujsnCfhWuusiUr9Voxdni05ejocmd18itMIM
k2GlY+eTM/DH7D75QHqQ9iYFSQ1FDJUM7y0VQuFjRCydGs52ESCteO3FyHJhIkY+81Q/OfK3pD2L
QzevFcQns4R3q21epiQFQlWCR0lOfYtKTo37nhSTfhtp7eGMNGdF3xECnkJeIJj4UnF7b2AsAvk+
+POEpEGkD6aNjoBShBr0pMr8g5eMV4tDjztt0Xf50tCvA8RedFjNPIQfWVEdmixYjnZLCbmY/JPK
jebsLIzBuHK2y11OlgZxXqY/SQBjVb6LZyg70VQvdYtlJTCSbb2QPW6V/6Empm5UnecXbcUiTIym
xaJfKqyw1kdGcF9SbeFi1dvUnG532ZQfl7iMdkYdJEyZy7vZHF/zCSs9OWd3qR6cinW6FSw/VpM8
WrK7zWvYnWqanseISPTo/OapewqNB0zxL3P43CZ9tY1tmgtKQi0oGsqI2cTQd96GS/41Acv68E7x
PQUAKbUvoZPdVGBorJz4wMUNGQ6C1TQHJHzfXnGsPJc2SS5xTV6qu8WlpiKJcd6WDGSZ4JVA+NQt
ZHBTuKYPkgql4FVmwU1b5umhHxdiBPFrNPfIZwbyrjlvHYeDq5AA9FOoWCy1034y5ze/HHssDg0Y
zsh/WZqfXpmfRmt+TurQ2oSjeW74yegHYbjSvSSw7VOswl0aZLoRL+Jt6LlHubBcriPzJvDI20bx
ZgYyX489DFmZPPV5HxxyFT6jnIMa4I3qgueuioGGDX9Y9Zl1JtrGuigOBXvqtge2dW/zADaPsYJM
afsUHkYRC4InAkZtzfRnjIkQ2I1zsn3SZ9Dq9DJkw9sQceR39WXYbfKrMdeWP9/9zV0ah0sTVnIJ
F64DHuVwjhZBtxlZrEb6O0dQZ6qVEKxmy6uOO6EdwD4RO2C1LDjOijbwucY9p3X9ZaXqqaewZNVb
LMtAfRrt4smiDvtN32+bliI1lv+MAUvnNjJrjn1F+yK8pXt0KDzhM4FJyB4RbqM8NyMJSZ9ckVAC
2qJLkUP7tsiPDutVw03IJ38LjQZQekp+gzacMH7ylnDL3vm+CwuXMImPKr/ovuuG/YYnSZAbvXGo
qHuel5TnaT0DkO7wNdt4h5vwWifOSz8s9rPNeDNliCzN4lR19AR0wXARI9ZiZy62plOL48B0dFJY
NRImeixmHzB2oVmQkKAg5scsERdRdg65+9es6pO9XWZgGnTBM2rbwuZWmx4+YcXFkO6V+KMK3d/B
5fmCp71Dwh/gB/lHHQTp0WwGwsGGIGvYEjTPyUOYqb4zOkxizBaVUR+xl2YbP8UNy7NkAbMt6iev
MwsC7vMhrLAnaJS8mBOS0HN6lEEYrIKWh39B4YtHx/TOD66dIoYc9ipeI3+5a4H9GhWsBk5Fd7xW
N7nJKSdW2TWhgysLQgR997BvnPzWd9phxeuzOO8+X2uXICbRbpObUfJ9Nmio6X56YGmn3X7dKnYo
kPVqFR+jlucX23/vu/rbj0MHHKn7SucLy4d6xzYWOAfSrBp91KPcptAVoTLn8rRyw1SscO4zAeWO
so3nntlYNV0JW2//DLx+RRdTupTOmokuWU9LJtROApLFXWA1RbxnLIQUOPK9M/rKdMs39cYt4EHM
+NvsioFNirAEYJBnYdp6+/6n6KB1gL6QfdUOBproutX0cus45KQ2NBDyRKsQS0tJgLGu3vHuOEc0
51B3D6VT2Jva73d/DyRnYbMb7Jdt23CTi/VzQXhTmNo1DoKO5pynRKdrb6eeurtF3iUF3eaLOiBd
uu86WuP85rcog3DXNG22S5faQ8RQP0DV8gYL9PUveJBeog97/Z5f2nXm0vzEfeOUOchACp8tDeGR
mQxlH41bq2RTPUc3ZZoudHrRO5am6sjS5gneSmzGWY0M1KdnVuG3Xj18+aq7ZWn3xI2dXQUxfcfh
0zaHgaBAiLwKoYjNsjTwTXO9EXaXQsiZP1RewNqT5FyN4fAGZ46IkpGRZRqYunDxbpaCHgnVWNmV
MgZ5VUF9ctql15C2yjUdisztGOai0yN5G7FPGsRdVCD4EwG7ZBnsl868SOkD6FTZFemrXTn0x9Du
fouItKIRTySwKH1iFfODck4beIrDPMOf9OEY7oOaVrlwIQuWt368aUlTWMW3YST3yEHFuolluulV
TF8L6PkUxle+SVmiHyVUSDm5AtbsWqwnrNj9vtyajfHCJFmtoxYkyvTmi1dhYlGf7cCR3UoOKuW0
5ZIs2XOp5JFiwWhDUOubgjO2NsLjNSgwbIYxiRiqZChxkcbaDrN2QyPERljFB2pJ1seddW01bU7t
2JFLbbMODX/eFRkBAXDUKAzHWzU29yJSdxzZY76stwu0dyYkSmFU0fVCntZic5Am2qIFff+nsPb/
x2L/21iMERSC8v9+LPaQ/uIhG/7jYOzPf/RnMBb+ZVs+M33H9jzu8rZD8e2fwRgZfgtYOCRh71Cy
5lr8k38fjIm/XDpsffbbLtFiEfA99P8wobt/meT9Q980Q5LUjuv+XwZjVCH+FyZ0J/BtS1iO0BoC
bQD4l1x9m3JIwbkMe0dxDHjy6NNJyGWYfQ+E84YUidoUCZmR78r5Ij/AaBfhH5z1SzyhF2lzxblL
HapK7VkqAQ7pVQ1GkrzDp1crt4fiYl/k8GDtEPUM8ZhADo57G9cVWCULBqV1J5EWn9hagUJk42xr
KQrNoTmHi+nBiGv2yYhTpNtcDZhUOq1UGbVchSmev7O0cIXh2cOSE1YpGyqNtJRFz/09rWlx8LUg
wlHsp4yz2RTeYbKRuhRa78In2OVHFyeJEgtG2NuWWgbTYoVJqWaz1Z2jZTF//0VO7ivKrVFTWo8G
J/AtPBnNpX2Eh0SLZyqtoMm1jIbFSK/dNHEA/TkPJ9ezz63i92OabGgGjDYsCX5AzOjmCJ66wOGS
3YAaVWX4oSrB5EiLcUDxvn1MOb425mh1Dun4tzYmdyB5xhmb5iF1FnR9ydqk6XXbagFPGQfnXit5
+vExNolOHjkbWQQJp25TReGVpn7LgLMQ/IjE8FNi+rG18icSyH9cZV/iHPkvVqAJO5DmleOAIaCU
zCjN+BWcjmN0L04Ks1CAYYh0YX1V5wOO5z58hAK6l9iIwp7V2HjbakmRa+Bi8L0BjpGrotnbrNmw
EoGOkxnKdgUXO462jsMEDAFS9UeFhAo+xI4Eqp1vclvcTKTSnfaxR+cIbsVLNamOCFt1PeWs9PtJ
8MvB/ZgOPNXCDDwT1Shl08HzJ9kO1fh3nvJ9a4VToGVOVOduEBd9DFrzpPA9ubNNTLDP7l2Fy1W6
YsMb5VziiEIrY/oMWfG+Sepv0EjZsbMiUpZHV2UZLTfacMfTMX6+ZKkutWXzk2gpFVoMSoHvog5Z
Vdt4YMP4qzwtshI9088It1WpJVdDcvC19ApajrNyiQir00osFHS8U9z41m55gp2Ch0nrszgV87B+
yaDwEBVuE63ZYs76GRNoIrhKXCx8hj5o1pQFbAat6GLONO5kWrJPc529r0Ve+TI9q5KjTLfQXCKR
fc3wBkdD8Yi6wOvXHQBbqOVgFPC9dNjC+By/5lof1uMRg4pstkjd3y2kVgBfPAR3g9aODT2BV9WM
GyQPWBLEOcoA1yg+BeQbp53FZCCOcFn4nTpID1ptcaxvpSxGQJ1gOPxjGLglWq1Do+y62oQuJp9u
cU/4DM+2w2Nxg0XNs5/qPLunMnKrcKxJi6g0zjUblncMpudEy9joL5dd/T5rSRvH9svsDQ+cxL+j
DsHnqIVueoc3jrD2vpa9kfB5kdjfAkG6OtFCuGlA6SgIymVaFhdobVygBXIDJjlPK+USLZcjqvlj
td1x0Nq5Bv/cwvyKvLmNmk2+QH1SrJkRb6mw1tkJN/9Bi+wA/flI4LZr7S8wCjZurFRQgKZHhQVv
qjy6trvhG0AWHEGr8iTOPOG37S71tMDeme5NvYRNo/pRxtODj3HPqXkUs7pHgFoXomKjwQSXcyOy
luFNdjwtuOuOZAvP4ddKK/0G3H4ILn5c6NlAlh/jGB4GLQGUWgeY4wW09AoRoR7whxAolqeJjiPD
+nJyltVu89B4950+UzK7PMVhfu61gLDrISUmAGNO/PA4sxYV2hgLa60uzHAYDjxy7XsnA5UxMh3N
4IDBbvCm7IIdWbonmgt0nNddbuekQbOoVYk/OPDCXaIFihAO9MceWs+4r7Rg0dWqxRnnommyDJVY
GCEh3KOlxYyiczUhGW09aGa3Kb8rHI4LLsfQAapIplNGI9xaa0RYvU+MnK+WuJA3KmHaSuqTLHej
NZFkmwaeR7k+aIXksjg72rR/Ki2XDHRGusY3abPp4XhHo55WUdJM/NHrjB2UYb+dW3qISRhRhO3b
3jp/KWOEXObELbGuxjcf22WotZd9Zrx4Q0EoAIpj7DiA2znjps7JOQUT1vb0Np5n5HVqZT8GDYnn
CKH8GhtftU4Qda5ygxUL84+trReuoV69FuxgZzFv6pCqCduIfjBRcnzjeZHRrrXGiQGcoZe5GSNp
R693wTZva/a9Ui9+hV4B19I+gYAfMaBQOp83171eF6NCO9Xsj2u9SE57xgcBu2VpMp6b2TanbJ1j
XI9IwXkXTa46WE5KsEYvqW29rjbZW/dsoa8bNtkJG+1+yUKgtJeWTXeqV96WXn4PegvONhwv7F3i
FuVVGQuoAzbmKZtzW6/QczO/j+IMwaper6fs2U2+pYS9e6IX8LRBtjRdpXc1u3mZjbimq0fXupZS
YMFDQMMmX+rLAbG7d3PAyliz7TfZ+gu2/7hiYYWnQ+61BJ49PlA+O+hoYAEIOUCjr8YIRg0UmJAF
6FRyHDXABtoNN2Z3AQxCxuU2rXFTl634xZh4iCvjQpL8Hssn+EJr7WPfeA/hGnjeO5I5uZk18ODi
H16lo3clNAyBx59O8uJzUDbkUPKpmoOv2QkYihGWIrYYtFHz+i1E8hIG0qXNxl07ew8GQ2kYg9PY
qWKYV1pMBGjQOMyVJ3btwOOM7MXrNHRkEavdHBoxfdLGPX1eakNlPfEPjYKQUv7mVFuuzCaddmXU
3UfZJI9zxYl81DBJFLPKxHobaMxEDMMXtAjgiUZQ8CfsFg2l4AVpCM8BqpgaWZlhVwqJwnRQksoS
sJZ8qPepBl3YNrQFGTuhERihYRjrBPTBkweIDE9WijwbH36AuoLRBigN1xsbsgZUIuOBkjYxE+qG
2tNdpjGcsuC8ZkPmlBrRsTWs0w/RO+W+Txh2KS97jDTUs4gSYrClLF0DP8mT1PiPP76I4cutKWtE
9LbAipPxEe1Dk3Rfk5lNG6FRotRHmJuWLAniIQFVJeCyHhJK4QjoXTMk3hVQSXLYtQ1s1AitVEMt
BW03E0cGZMo10sQjHtpV3xvBNWsi+Ub+0BLkX0WwUDlMlDXO5xhhlGWdA4ipRaNTXEhfPVgqNy7P
ArYqhrFaNGwlE949yNkBsBL3teCrDpBZbiBOOXWyLFcIU2t4q4biqqC54iRlVqkBr65ksNM1qF41
/BVngbn24cEcuLBc4Ta1qAtRMLIlaTc7rbXIGuHyRpR04hiSt0KcApthuH5zx1PbtZ89LJqpoTTC
gHCRuX5+hVgb/fCHNPhVP3OvFr8lXNuIu6uPAN1qkn0afEuZMvcahQvM4pzVi7lmdKm5ud52rjzN
zmluLmtG7IcEZmvwOsrbtgRZN0FYEw0qSWqiwQLHy4oPnw8gsZjit/WOpJ+5qEGDaoqv8sju7XkC
fh404+d5atO09p49PBsKMEBH84B9690YXbQWPkBlOBwiTQ4uimX14l46FCgLaGEHYmjk82ee40nq
u3SgJtlbK80jenM+bxM+ffohOwUdKkAXU4+zkABmnPtn0ensKJCjZ1vfVpkiOON9Iy9mCUTmkgWn
HOt5kVCSMAQvHq/QuFCjZ+feIW+5OvWglT2IZeCibS9xW3bAlygGiedpHjMEzJwBNAHL9zk1B9DQ
ZNGmtQ/I2WiisylCjzvWawnqaYN8gkozZ4yYzdKLOlGSOwOHshKk1XFgyKe5URQojPHi6NBoptRv
RgcMCagaJ+G6HMY7TxOolSxfGDoliGC4VhREboFVJ6BVD3g11BRro3nWFrDVBXBtAV0bTbwmEhmr
CQRLy/KLranYeHzPNSVLD/alY0/PC+dwTsM+AlBLrQD5Ds3YWpq2zTR3K6AFNYfbaiLX4PFkAtGt
QXVLzewqzjJuwUONX7LR0FwvFVSwApr1TYF+haZ/G80BJ0P3mPXDBadMiSG1/lCaGS40PVxxdezB
iWuw4kDzxUBqCKg0cyyAj4WmkGXivEieEI0K9ZLGlF0NLIeQy1NbHhaWUEicyJrOl1Ijzias8wjz
LKyA0gUG2FWY5HuPMbmnAekAUrqCmGa3tNxiZpt3vkMfgP5hoKvbv7OgGrh2NHpdawi74/cRQGXP
Gs8m/99QF+kzs4X3Nr1HLVXIwa6U1V9NbCVXIn0eRKbl+tyP/eM4uI+02mDGoWPDNbVQaXy0amuT
Bz5aPJqKaNJBw80nYGRJzUKdrx01R6gI0n7vk5aEDaU3UVfdv7F7YbY/XGV2+WU7/l3bdG86s4Gn
6a7jkCDiWyNEBWKX61b9mE3znjCrj2X+gmaHCvSkJ4Lagwq2aDPmarvMSGHVwpfoR4uqqnAbyH4b
VfN3b/JOiSdBVhLymfDGpaDgSb/DmKFt3KY/4BS8mLY/cfVGHzEab/UCJ9DgtFj4EWg0YouGGrxC
JcX9fVIBn53iorV8Irq0S7PsCIxyPLVfI9EhQ/Q+JmpjamvY0wNwievsi4jg2zwGZ7unRx13mDkA
508eX9LHAsuxF9CIaGfD7m7d0PDFFjKHTETfP5EVN7PLlLuPfj68MTx4I3LnZD4DGJnuwmh+XFyq
32Y8WzoBxuoTtUEe9wRVcVDNuRNsEave5cC7QtlgThmpR4cmu0B+LWK6DUMMvboVqM0PbF35/PXd
G+HRx5RoKnNKrsA2+hTpv/39dbC2vzm6a85CuErOjgtrW36NXXXPPWBTFGQLEF/UkpIbCusuyHS1
MJWTN79d7Knojb5ISf3pUgMg2Qo17GKLwlU24HmQUklHrku5wV3sc4fzqysG8BMlAukl88qvXObb
NhAHoE+0+4AIKzgrQm+9fJGVIW6CbO+Quss4hm+riUfkiTrUsEdQ21AeVZUGtqEioU8PUQglYkm6
b3kYTOb2YWmhYq0pR6wf89PmPoOjwrj2kWi9GgVp8saNSGErloQu4FVXOjAQNjdR7k6GjD9H5DWo
fan0a4jTosYz1LF1SBg4XLjawqR4QkW7npmKT+fmR5qk97bkjjBzNFcOICO/SqLb5LlwxTxkZC62
Pb2Y29npb40BOMGov11en63H/FgGHsHzcv4ZIxMZZcnUbn50ltfEH7L7llNvcojtDku3h7eb/eq4
zr1qxn6O0RfDltMpdSwds2WuYD4VfjnvjNF5TXOYNR73J1Km9HSHBis6/QGT42tn9O9GgXzRWRxI
B66t3kiXU4z7L1fWBBd71fTpbsSKvuO2htxCOD/9wscI1/ljELUHfPMp58Fw2Sht6vAWzkIqhIAt
Gp6/aa9DlF0x6pdm+qqcFDNLoQ6enZLvzhgcRQWXTRo20ocgdVmV4wweppLBFArGwWfkze9KbaoW
T4SKGPcvOK3XQW9JHsyjT245aj3FZOBc0i9c3MQJx7GxK12/3KmmvmM5u5zsOn3oSnNDfit7zIPx
iaMxvwgW30o2T43wdzSDv6cUut7EY/oCZjOgF7idUCeW3fQU19z7RRs9mZ7Nh9/+TKcyus6ppXfY
FNBJu50jDDfyTVnmsaaBnsd3ngvwrJlYJmYuBWmf39RUqpA7zzOKZOBncYGw+mjn3zayNqadOTeS
pac3dR9WOOuZI/9iicVtpfDcV13aX+PQQm9Pxc0WgpmLgFkRJCoizMn6L/yKUQMiG4znaNnLkhRW
wLOrnSc/yI+LvZuyaJJ2iM2Ak1xqEYmv8FfiIFgBGVCg5nWHpemfRna06w7vwcpU1Wvb2eRbmbVW
Yv7ELErptP0Qle2I7YyI/8wMR9XtuSijr7FJmMxxwc4tcK4xVxyJ6Yh2GWaQogNI7gc1M6yQQFpT
we1bMhG07H3ZgifJFtqJiP1uKjkX9j1G/bjaZK7upS7aJwx9EqFERJUcb55xcfJjM6g7W1qvsd9y
Fijbr4yW40p+OSHKmNgz6EIbP2chGCogLDDG5xhsh9abkb4uc2/Xm39j70yW6zbWLf0qFTWHAwkk
EomKe2uw+5adKInkBEGKJPq+x9PfD7IrSvY5ZUfN7+A4jmyK5N4bQGauf61vSYdXY3cMVlVF4Qm/
xDxoIPtFeBjL5i0ryPEpLJm2yyMVL9S+Y3/IRNrFhNXlr8XQ7DuTh6iYPAZqc4IxIXNe/AGVxmwH
KGqSNHBMhCY3P4GpptZNoJMzBEA45SFvkx3Fz4FkrxfL+MNOBkZbOLsjYD2rQjogRY35YeLG2Bhj
eR7r7Mz04THBzoi/h+aXLtxGk5HepJa+cwBnnWlJO9vZx2wbVNJgU+tK3EAZW+O6/E7uGYbflO2H
st9PQ4VbLQhIgMjha5KzaTIX6CfdcQ94eMHYWNPGb0a9LvQwnijn4xk5fU2M6GOCiB351rEJW3Gs
Zxwd7P46u75WoWGenAZLVm2ApKomkAnUGtLbkHHqsCCgrBVtzWuMfxSbd+5Fa50f07DYOKG8gOHE
DCeIP7tRvsvc+i2n8HBDYMzc4JcwZmFsDMyp2oQLtnS1hrVJebAVbynvWGWU1WOQfEH4qDdZnTxA
tbpWGvfaTMug4dmPA95hGk5hFk3qTSULndWdvrIzyg+NWz82YVXv2kDjJdT6VEn7Za7S7+OCrrFt
UqeYh9edTOobzW0vS2y7Swm6LZGVkP8rxg/5lnGnsRl8t93pqPmmcK9vFM4O1vN13MZnP8CBRrFb
oWoXOcn4Ajl/5Raga5VoEWFwLMAAxSyiWPOOLnddx2M0Ab32EyrTNJneA/W9Oq1zHxb6zsvK45ih
ZLiE3VdY+BnnaoOVTSY0FPg5wmXfl28VbAzQfDSk0Oqtp3pttGyT8e1wc5Pq7vV4yAz+bgIpklMk
j1KPs6+/AGtpa9z6TqA3wKIcOg5H/DAz/lHMqRPUAqLQmYu/2Rip0asY5iQjuS0YRfA02pDvqDEC
NJN9j4O14YyOPxO4VFaobeH4ycNS3DU4LQh7uDqY9ahEg5wBAcM7ho3R7hJB/1SXvnACKxBorefA
sbOThzaAT6xirzcJKrOQBRo8bkdqk84lm5lD2xdXT7m8mZJ2ew3vDEpExYU0aC6X5KhzA2G47COU
fLKdDRScsuGLakxELQwCSpVg63GACUcEet0FPNoLvpPr8h4EDo/tWTgPRpe/ezWrlR5vckWnnUbw
RvzHIxbPyE0t6EQ/HQ8eA4q1BPOzaeR3PPIDR5YuuUI9wTyAnIu5HGJNiyKbtYojjqJXynNyYnAz
KGdtHvth2scYgbZdFFZrrSceZFmXXxP8kJU9VXw1ebHaNIMNBApOH5lDP0r0HcFwxeCRYItRvGqQ
bKW69wLp36vUPtMqNV9Voi8Uza8LE7SvcgjZ+3n1SafBvAb6GLAOz9k5cxcNALySgn4VdCZe+R6Z
2PNoH2hwdxBsn89O4D+YFnRA4fOCpop7ZqDddtA+faaOYCkuYf/UHsux6QIB5DPzGK/MXtIdh4k1
IgQ+Q9MYD/o5p1wte6NY19viqoQRE5vNg4ZMnBm+9yUt469ZA8hkIhztEKCeRExhWJaQ5uktfel8
Dsys++vRqR8N2z0LFSjUXIYucP7cQ0HpGNeNPk1dg1MwIEoZF/dlFaqNkZPBDlrrRVmpvY4fdGcY
OzYLzq5n9FP36qPDdrgZR04EYSbv9KSpgrGLY8miWtucmkrXq89zma3slu2kCJzxGEXJvp+mDxgI
KRg6rlqO4IbRjBcvn85ZLtS26qetrKFS9Riyt4R9SCul1WnqxY3XlNUu6WkyqxTODT1zeMpcHAEE
cdDrjlkcOnRfTkyrYBKQxa9OQWs/dGFFHrN0kl0Gz2/tgATD541onW1VbqMDSKqokjHxSdCNB9kP
b2aXUbRVFgUISXULq4edG7CNTTaKDW0lwXyZaYeYk8zesaFcj3XLfa5i+zB/TXO0SUeOX3z6CcmG
vhEAzG57Vd/UyY8xHe5gfPSXUsFeyeR8whFGH6GGhhLJET7g1JH+dfFSBuFTTHsnp73nocBm0SbM
wNq8BAxiqU+mmw4z5vBWOqO/Vy3Sj1eLr0bsXZM4uwpOogcxmMamNfV9YJTXKI7qs8yADKWm+NYP
BC4n+NB52390UZPtmA2SMRh5Uc1z6PiYgmxv2Pb1S57UbFMyiNyKS5gc9rCmPpgthtQLjYveyxkk
s/SeTWIMWyzAj42GFZu3o1olOTvqpf+Y0+zF4jB8GFBYykIzSg+c4pDZwEexR14mj8N5+h62OP3D
EpSPpt1Uwl/tA0HOBDOYrfD4tlNwI7P0g7yKu3a87sXAv44SJUi5GR54huARL2CO8JHKDUShko3D
tmLbbJGFd5SzC4b8FrqzuxJuQ5Au2jeWr09YkYjgBtV5ku2uDZdjvhFyedjWGsime7KLB0Sqldvu
E9eIH8xYvHhJzxxkrkC2JiZMPvzCpg2TNKtiQHQnVyt7Z4+fKajtjdV9MYN6Kysu57FCME5MO7hP
4PcGM4V08bSHYXMxcxRigbdogznB32XNA5XIE9iciAmXr04xXaI7s+I014n8ACIdoatWwGwD2tgw
ctqZCY7CRmeo3Xiruqy/aBP2xKgowYhN4+pOHI5ATnfGbsqMbGsZFD5DusXPDiwGDMcw9+QlRUa8
ty223jSRy8Frj08bObqkFPgUpe2Z642Pp5/TnXuCCNCcq6U1JV76U/47lZa3zOL/yX6jKDL5W/tN
F6R/Ltewfv8rf6TS9G+YHrHLuFjWsbY4fLM/UmnyNyw5FFtgcUdlgnv+f8031m+WRYjWdEzl4MDx
6N34w3xje7/xlSb/c5Vlmex2/3/MN0tjxa+NFoKAuyYyx68miciZizPnF+eN1+Leayus+lZNJUVQ
7kVXfdS6uq1CNmi/vC13v3/X/4GOeldEedv85//EMPTnn8VLUcjGpsdPIk63NMb88rNCf3bh13aa
s1Ow7fL4eR4KdGKuZrw/e5nBDTJV9fj3P1TQXfJvfiqDG0fw4zHP/PmnBgBIvTaoMKkqmPKhXdFU
RVmSE0KUjX/YXXdyWCnJ/h+9crzU+QG64vehsp9qj6IgG7rIP/SICPPf/kaYujBTk3xw8Vz9+j6U
QJ6zSDVMwWuCwfO0My3vUCtAImPMMqmy5hbSJJPE3nrPIbf9wxvyLzFE3nooS+QPXaG4yJZL4peP
oaA+qWfOoel069xNhjTLjvE0z9mJySsA92a+8tj5VEPMrM4+sEt2rr3pfP79r/EvF4N2JONLV9h8
LCQs/1Lq4nlW0mVdyjDZdeicKNL3bkxG9LozHQrhxKUwFek/vXRHLd/2T9c7nDKLnyyXGw/r2vLm
/PLiE2uwwrTsMXzV+iH2FJ2tdYU1BiT+1imjbOfXzZme3bY7G5JA3EDLAEtzuRZFozdado+V4yFy
Wc43JRu8ninN9JxKTSgS4zrNcZYBDh0OsHsrlNS0ab2dxOgrQy85VSLZaqsMEaDyZhl7n+PFsdJM
xNUMH2JcCPyiI8C0LjzgSWGGct8BeTdsVFJ4fx0InPOk6ZqZ7PmQVh7A8Zp2CHaWB6Mdvgkn5Hxh
XGkETlaU0xCUGGrCaAP9VoWu8SuFr4DeaB3xHEnY3P7CU+tmULQoi8lwd32/s3VF/zSHqZ4W57gJ
qVx1qlOF5rpJCShsjU7foIyIyyDoDZE5w0KG/c0uLKoz3i3Gk4X6xLjN+Wuu3R0E3whsOLhgp/qC
dEPAZCi8fV59t6rkWsIYOo8p1msxMHsRYA2xpSy2FsvG92vzBIKK+eLMCEEJWPpVUeN0nk3jQYyp
XqMkfof9Ol8L0YG7rF5dzT6bk0Z14+fFeYqclyYgpsgtVt+pSrBnJcMHruE8WDG60lQQ6hLyNqAc
Yh+F772hx7Pli2A1MGGjJzXYqSQFtIy2VLfdeFMNUPhsMz9JHd/31nD1YbVxvjTsUyP8U13N1dbz
ux9OjRcbS/65wq57VhwXuIoovHVfRq9LTqVlvGZF+QmPBdcQhXibhdLd+zBOJJ5Cov+0uMA98sCY
l9JmQshBjw+ICUD5Gg9KLq0a80508V7HEaXbOv3iylju/A5HYaVCKrRN+K1ghERbb0UIJK4pe3gh
Siw+CvJWbbbxMpnv54iLLRTpd8MemCp7HjtU7O5UKvPiOWM3K9dq53vSsvE6rAzyhJNNEQU6yHqI
pD5mZUKpgOWCbrPVsldEFOU6vZhsnxi3IFOPwNQ874Yy1pkY/kO9jPQG7NsU0FMz6tmABhlo70Sv
KtDr7UeKn+Yi5R232couXOfOrdsbRSvP2amG5LZxt3YsvI1tWqgXPg0WneWczaC5a6PRO/a5+YPA
wtlUTDdKOnEO/azhuKjwC6wjQlYB6HMVUt/rONBWFESrugF3n4bP9La3J6FJuoQLfzeY2HlhCr+K
mSZ2EUANl20SgaCB/1jW1Z2MqYKhmooGB6a0DfQA3heNS722Jna8bbHRVgj6or0h9uqf+sCCZOK3
l3HEUudiWDtkMe1vtXWH3gj+p0j3npU9hlbLwlAZl1Dwq2Yd+LEpgMCUR8WBubu36toldRA7+bF2
o/aA3qlwcw8PUVhk9yDkQc0EMAw1IebWJEZJsiZZN5XVXYtxD1i6unN8yVsXvjHjbPduVbTo8j40
YTjSBx6BNDoCLFrHEsk8s5zt5FpHTzYO5avPAHvwlU4JqExmgW/wBSOOujwZ28FsN+V461KhAyWl
aLdNjFGKwHMHGyNUuyRChx0H2J2httapqB4614ROFmIOGAR2jaTghQwRYp2iwZjcQHI3jfQrOy7T
3Tpor4K42B4piCMlyn5gMHssvMWSow99Ob4wEqwgtu6o8kx2RTlRsSTs81R8FTX3nI04tBp0+WQL
98V24JS2sFV7Dbi3rS1ujeAgBcPLLMEa+nMMZI02yCoks23Q57iS6PnQ2DG3yBlPIEhfRTHTnlEw
qk0IbkHNMIxtjlcoTwHiCvsYMYVZ9zCq1mmvkrPqpms+8S46ghqDusTpYtHBkTp9c6Jh8dvM50cb
1AK2blg4ZowXB/RHMm4OAwpegeMw1YoV6QbQtFChPXx+bs1cLQzKg7aTp8Ktid4HzyD3C0RrunuY
BrdUXFlLQlkWwCSJXoVoAPUg95VN/bthy2vWQ7YXobpNTPdcT5nHpY9tswr9m4lO3EMfjzfJGAbn
AZEAIhIwNSMur4HDg3PMunPBIMmeecwHAx9Azsp1tCndQLbfAeuLbouC+ySDPNZ1HGm7BoOxcNnm
QPByzsSCu7Ch0jOesJi23t4u3fsFKT/6wZsU0XgL7Nf1em65qGOVbHPNe9Bn18CwHvnX3QnXXbSq
R1a4KS+HSylosBjpZ3CIKLgB2CXKNw2Wyq00RxbYIdyP1srRNY4Jl+M1x3DCGBmr/1RkTyqm+nfA
Qx0SvZJDAfqkb/aDxjAHPPJqNur3nUK5MPMs1V9HU/HTl4TYz++h5TMFUdGmDIKSdcEmZDYKtleK
qwRmOEsWnmibqPtdk25jx8SgWvqPRWJBw6WszVs2Ey4ITIsQB0fOEiuu6X7IhGeLXGoappzrA6Hq
YWZPD6YrYsJkIqrQPMuMVL+mKpp3hqU7Zqr0wtT5vA84/m+KpLlE1qDphpgBK+MN9Li4vWwZs8eA
GWHcHxS1FAEBJVDNexzU58wqh3NJvyeNWrSM9hbFs/UwHWYTx0VZT2Dn1AONgfGeM8RJVLM6zA0C
n9W00c6eroaTbtTcwYg1ShMWcObt664ztny66ouD2Lo1E31ImZoDqGKzQUtIuqIxqVqRbEM0NyEl
44031NAC71KnYGy/ZFR2wEbDXp1DVaRxlgo697XLUv/oVWR8Wse/jA6BwSqu3zDVM+FwADmUkFtD
TEGHvglv2Gb25071G2h95SaOBTUUdpfvx9p4amT2nqXjSHYI46yfUQwc4nceHOstBkDFR5ZCBDfj
liQdhpxEOUcwpmBj22y2tnrKpn2lnEuMqIDXmjaMLrrGzfyjA+JMPj71EALoDsdmhj0EVaZPihtz
Qk2agtdxoVHGQcG1TduNQTPVVHrAqMUCMzc4nM1ecBt07kdTKYQxCsKKAXepDPdBTtcKZgAjyE/1
1N1qx382GwwLTuR8mE1L/YgT8hQqL21Oujc09LD3TLJSLK73Jmt0GYD061BnEVadDz+dqlu3cjFr
CL3qW9A3Fu7vQHoHr+PvlyNKjjcRGsUginXcGRmHjYiTabeMZ9vqGMEQIcSUHGmcQw0E59W6BMBH
ouctqfGgZGRosCnGJ/NUHG2hWDBj/P65i9l98WM/eHP7zCXztWiHgeucuoG+uSmCHPJh1ONFIHy7
bpKM+lhCp3OQvEpooWEmPujTeCNYcMnN27L5gb3hE/RIhxsgHOlywW0eRvmxIFmWU+IeetSrbCRk
CEKhSbJllvmifJIEcbJzbvKYh3nSnLEr7CNieQXE+V0VTruElIckZlsMHsN+C56YaG6GvH7FD31p
0obhGJaBvQQBsEWIYYhSt4eiwL/b4dllBzxQBNe31Y7JvL/SIUpg482vg/XYtaEEc0iiUmCYcud8
uPUmLBryYBo1/GgTGAUBWKNskXjoQDPS7Gza485zxEvDeFL1/kHGuMehOyH6KlRbD/d33RYPpFXG
NYY7NofedOsCzSfrGYLrN/r9aAh/z5DtUFU+LBaHe8T+WBYeMh/J2vCJxljykPK7S2W+4X7cRQkj
QNX1jAb60N54p1Hy2ZeuzNfK4GXXofPAovwASfmbLMiVhlbz5g5Tw9OLRpVnbTsoghlxldGDplD7
RIDZVN6FGCk2KqXLdhiBCpcO4kBUpw8GCDWmrDVRNoq/erRYi3FYEX3QACj5YDGeZZopSZ7x0Mqd
6o5BW8IWGOlbzPU1rXgTx+4A+JFbJhNUeLdnczT2euqvjO23gUP4JiyeySGhU5PEYY+67jO51FTW
137BbITZiBzgF3hUyP2tlB5ecw5p5EPkzAwZBz/8PzwMc0cGvBy+wmbnrIJSXYOtoAoIK7+p/VsL
q0cRyIekIKfOAAKIzXKDJGT7enA/6zCZGW9+K8vyW6A7fwPYIl/hb8Iz2G7b0R7WIuT+pcftbqRa
sqSUgq4DfycSTCXBrqR8aJPJJUgaoCsT3tnkkEGNXKKydDNJ4Tae124YvLQzIx5LjBem2bsOlpB2
kd6Fe5eAzDxQHLebqqo9VxQXDVMwb7Td4c3MUBwb5xCY5lEPUCnjCSZZszRpeu4+Gjj7TIRBIkPs
tVfhQx1pJAiL4sw1/Z7OEHGB3+HVxH2W25QU2259Gg0NHCXWNOLZVDPFxEPDuK3wTfssi111YPr+
6Er4vNmQviYo6UUoHSZu3Q0r4CM7+SdcUtnVIn86RHo4at/BGQKyp+9Ma2+7465ruuEY8M21ek4G
P4QP1Iab0XsfsqA+B+1Un3/+P8uCOQbncGZbvhxbwWo2t0OaT5xUXGIIc77r7O7Nw8UWChCS/o4N
xWulzuOcPwSO81F4PV4FaNOEROpvWbo8qiuQK47e9ilCgseI0SzkmnIXB1h7SumceWPEpM5bZ0tl
xLZN9E0U+LyyZJ9pTbvIV88Lv6YzaI56mXpBzM4xUx+dnz1/02278CDweOixOcrpxXUHyA5+d7Rc
Dmph3t8MafgSeIW1EtHE+ALPw6aD4bpqcb82Wl2yEqvrpEe9bynqK6mYEL637uO7WI9vvT6CT3k0
zIzbGFudqeMvQ5Z8HdZjNSyBa3ZPBiW1x5wFNa44WtaoDlPNFKlYSiUmo75UY+5tmxaLffdlmPTV
nzRV3xbdmFqdIWUxueSAnRTifRh2rsXuvV7SvOZAACHHUjarCVczgL9UKiYFvCTutetYxafCqnjb
RfQdj6u3MSdMwlHIU1GO4SX3i62hsQjlAB+AFBWMnD3meiHmvDGqfVr55oPHxPwhisSr67uYbHle
8OXlEzOy4JbNCkdByISUdlZHwftOJt+4jqgUzFC7t9jpv0GwD7nRymeLgZMpFl+bAHhuYPose+vS
waZaBSBsjMklvpYY7V0xY28StUWGJ2Ko2hTTtLYxwAIuSg+gDBn45BiXXR3e6nk5TFclZZ4jX+le
Y9lt2G+CplP6LpTk7OwxGImO0EsYdne+Dieun5actp08IGZdkkqJr1aks0MYmMcy91t4EXIh+hI4
H4d2LzCoEHiY7+xaPY70JO6UNem9cmfGqyOOb7u07P38pRgbmjWw0bOaF+dkGKztUt01Uh5ZAEdc
wzYF6jmUBVVLwbEbdPvR+fHacTSW7AZ4azryygaDfk8hPyLH/h62kC+IO2ZMb4vTONzafKZGim7V
5rfuIMtrM86vlaseqU64TrhWABK8a2chZw6niswdfm9zPVXdW4bxZtVqMiRt9qroAvECGFitjxox
bGjAAmg9YAEq8aPnPOLsboGSdjcpgzkC8wLwZ3/wo1sH07gr+lsVij3Bo29qJj6J+8LvXbw1fl0f
YyI23F/wipkezfIEJOTZzDCzGcY+zYpz55Mv4dYMDO/d6bttCymEZMojj30O1/mPTBIwqx3sLiFP
veUAC1TktFBE5DwDmGfLZ2b6WrZLWimIYdTARJFD/IjFdl4vnIqecTJPtWgj8uE7HJlXM3pK0NUp
Lxz0IS6pVi/fQ1pDv4pIW9flTz0NFh1lECSBqqOW0WGyw3ejHrEKptODCqe7IHVI3sTeoUBwYN2J
sVp4MCQBMcBMfImbSByhrB/Rm4JrZeTjpeqzO5P7c9WM8aNrOw9hNWU7y5q3VpoQIaojf90JCfgL
Bc6ir2bw8cFU7mnw9PwAXp6zL11Ebbjkmvpg3trS/SIK/0XX9fvUph6EdrYKfQBiAk9XK7XY5Mn8
iuviKeiAr5ocucBsGFyBwNEaNAMNAMTy907B6gPe54q9kpG6n71ReMXWgPtQTsQKiGkATffffbN9
zNL9OPWInoazBwf6bE5okIsbfwS4vkfme3Ob/D0mCsXzFPb7nbv897z+SJrsPuMqCS3xbYQctnHG
6F3PVGkMxUiOzVGXmX5bLLbeNu+qbV3Ls8HH3nrtlc7UwUD0ZnjNxLPowdR0yUMwLQcJdmscZwUI
Lp2jRmCuaSkzPSVBDAAt6TbX0JAT+kbvH+clJRndNBCP7uKgzy7TesBYSOCyF7dGCStnmuPjmGbR
WpQtrnywmydb2og2SVqshVkZhz5sbmfvZJqVda5IuNbJNN5kURJhKV3s1dIod5kz1MfMVMmJC+po
LhpHWPJYwDFJR/IPeAYQYmqYzA0ba7xBJ6xM/gk8i9NGJ6A2bwhLOZZNl1iRvzTZKfuBao9PyxJf
HOtRpSh4HONeg8UHDEeXJbKyvFNWR1/rUp4Mh/1aPLo7xaF3XRsVTjeSdKyGdLDM4b7v6nZLB5Re
+1Zw4dBGU8yozk2qXonRzrvUwl1hD6s29l9mmyMvYNwjcWzqfwu2QW3geEdjwHIL8dqIIVWRgo9P
53ZO550M8TRXAgmRJolPtjgA1jB/Y9jyHmRMtjNZfsBYUMDRDNladWwQKFd0D0Ol7id/oMXcKyHA
Z3S5iNl/DmO0i8GqnmJSWUeW65PZl9O5t3LoW/gKF5podnaK8F2MFHqliiNjGXB4b1MTGzR5hNix
MRYTZg1xe5Pk6MGSVFTqFEZwqduFODW3ZCNzftEgX5rAhgkWm0VjUvaWY1hhI6YhS1nkw9luHEOe
duseM+/elGPJc3reQUhjd5bxWXgTlvW+zbYefohQvEos/vxLPkLNYu1Z/AnyC3EGo4HBhy88iFg3
nRJtP7XRAMxmz0Ovp9BB5g0pJMyIbKvAbhypuaKnojih/5y1WLYdE+JynceYmTzrLDvMZinpqb2O
nHkFPnoneOc2PDvBtCiMqrw7m3jid6/97/UQQ1SckEV9I7mN7f6MzaE6eHEqaTigtSkN7X27wOyy
BFudkEc3K+4xOVtbmHXf8xn0FQdxVoYxhF7UcpiQ/X2SVLtCwF1amx1qr+2NhKmy2QeBTAF8tS4V
N/08w1x0Z93zRuiBEKWkuNe+aJvLIsTK78XtI2SSD9Efo4B/Nw1ojU1mNGvjWJf2W1Wg1UAnIrDg
Nfs2x2pRSk5lPHaZwrnRNG94Pf41p6gtKWq4PXb1atYdVcB8d8vxja1l0zKDs9DY/jTF/2wlmUq6
Zpj8ccJuMYwpZJd0RgOJGlIBPIHAmY2cEhMbNdHunWtWpd8qsjuNdVcVwsMWhNhk5sc8R/m0PASp
n3O//6Z4/IONwLZdh0Hv/5vi8Vg0P17z11/ptn/8nT98BNZvNhYCGLauZcKlX5ggv/sIPDC1uAc8
6dgstkyUmej+H4iH/I0vV7BohVDwby3mnX/4CCQWAxvkvofJQImfUJD//R8/xv8VfBR/zPKbv/z5
19m+vUyNfx2smtyc0vWk6ViSufZiWPh1sFr0VCqWpo3QNoTg2bz2B1JWRRMjHXaDnPbkqO98gxJZ
mW2XYtRkuYPVstgo6tkGK0L3+ZrXwaft5i/eQtukWBE+bZEdhTvQUx9DdHTfis4tEKiTYeNyAtlk
9sYM6LMxmI3KPHmhtFmsZfWYRwBBByXidZo290R6zH/wMvzLEJ/X6+GHZDTvCJt37y+vt+NZIkVH
FBNcmIZWTovPAmgtDbQ9QEXccDwktq41XII6ONQlO/5fro4/PoE/veP/Ak3xTFeCKuEfNm+5/ssE
PfS7XqRhh1+dwtuorqc90wziK4b8muj4I+gwBqlweUg1Ex536fLkseEpTsZTXS+pup7/Nl1mH+Rb
rJbHnzQbxvF4yjOmdzVISdzx5l1rESdONZU+yhWcKWVwy3QaaHtDFLxbVNvwI7dZEP7+9XGF/vWS
ohzcYuZoYnfxwFv+5QXSpUhRcVfPdGVXEQfO6OSLSQM6Z/eZjLdiFrTOFfGLaxs3DbOkYeIVt4Q0
V8wiLc4u+HLbJqqQ2MZNEfs/OJMxSObdSsvixSOCoOTIrJOrbwv04VkRJDshPGCa8ze+J1OUnpl0
y0wUCARfeG6kefuTIGuZIVT59miUaF2wOkjMJsuCJG/bcsRdq0L8eaGDY7VC5tTjSbITFiYmdzwe
DumrmVMN9g/CqsE7ZRA/Ys/fIY5rlCP8y5aiy31KCVvWqbXSbHp7/2dzCsUUgHHj7G6cKQqRxV35
rUyXU1nMBe73bJ9SzP1sUfBCLlsFjnEtvVUWcg2LL28MVWLsux26rqZyebNGinFHMd+0Gb5UGKs9
d270jShKY5gPaaMfTeRyhCD+6uDyTYJFm0S3Jwaa0cAzh5+WozU7bklp8PRSN+krc5bziAq0gkvy
yLRUrwJwZ5uBwWRdkedbGNj7IC1PbkryiNo8VAqqZYfeZjqE8uFSU7nqGK6wLvb7uefDqYy5WE2D
v2CrINFaBJ/jCmOD2mVh/gFqCu09zd4bp7rGLaXTrrURmkwsW4V1WY7fKKw/GsgZiAyKkG3Gauyg
8giyDQnsyIplzwLK6GXDwn2mqhUCPo1U/Q+3ZbJT+Z6+yEJmxKcpCZBY0CUWXIJMUIjd6BNd8GIE
6ZYGlw1Qns/aO9bDnW6n98UPIJn05TM3j1F1+abluFlSGpUETN3GmiclaA3ygUy5dJ++kFF5rOOR
W3b5onTgiI82VbLvYNl3rNBE4cW3XFgbjQUULzWlN57AnjtfdEVYz23tTVmqR2/k2wfwMDldg1Fd
WnqamctRjTydzMT6KJnYm9GuLtqJVAmXnIermMpMhgFxwFSkGB9LUeFtxHU99d6x1K8WLsfAAq5j
vJvLZ/73d7tkIfrz+sFtrqWwNT5OLb2/GtGmzEw6HysMV1e/6UT9VJjoKHLfuRTT4gWQyfe0SE/U
Ud8tphUeyDfBYMIJQtzky6zWe3UsgpgxlhH1CTjyEy2Q2B8bSEIzYM8DBrs537cmWlk2JM8efNE8
jeQKSVDEn1MZvkWj5Bna3U1JvJ1nHAROZt97jrqZM6QCbdz4BRKPzRT571+8Whxff1o8PZxgptTS
UnjkNDytPy2emPymDDvujFiECjRZWyew75coYx8yC16WS0ZUTxAXp47QUx74j5JYppc6+6RBpAQu
g42iB6hOayuLkNmll6hQN2OQvhmSgf5QyXtYWp+62+KMuo+NmRh8eu5kyIJKPsgHBkeT2wZQx9tc
V09WSslXEL45YAAGtziQyIz5AeGbIImbGI+j6G982Twtb1iM34lf6SE1xqeUgOUQp2/eIE6yD49L
afeg2De3zVMontiD30VLlIotyd6xyqclWGoP/T620wts8t+3mn/ao/y6QrLDWVbhv76xjhCmycZJ
Cc/6i/lPYU4PCoU0NPVga+Pi0kD1K5ITuR+CBu7NcumYU/DpWuktGwz4FEcy2QsZgPBYcs8ADDCs
fV/m2ZuzmBUNdQNkFQY2h3MRmGQ7bPd7VX+FXP85J+R/EV+KRa6/D5eX7N82rfv5Mx27dAcqesO8
1DrOVoXxh9/ISaztlNFfFCkOXhEwXctJPjrHPXYW30xH9bYqUnTm+kk79nHRS9u3tOENd7t7kK/e
Cr35zGFzXiGZW1uXgPHKShBqjYoaudHTT+HcAXekG9VLCNj0HY/4EkDLDJhVKqLZGY28K9fY5x0n
2XLEWTDEYhUY0K04JJ66FM1VjXZ1bGnuWU6QV4IFyVoaELHxW7NFmI2jyTSLcEmwaSH1rEjWNmth
I7yN5GxWsJiJUgeMNeKFYJC1/TF1kwanUozCwDEe1BWwDHpLIV8bBlBMUMzrxKcCAPzjq5cxb1QR
CZWxcd5wixXbMH8aXYNaRPVSMZSjXARmaOkD5RJ2sRlC6Cr2TKec6aA0JTS511T5pO+xGx48k4v7
e895fxRpvZJlT/yy+8Zmkp0cAkaaSfp9zF0z3eZGUfKERBfr5tdeUCioSaCRgrvO+Rcq9/C1m+xL
ov9i70yWI0eyLPsrLb1HikIxL3pRZrCRxnlycgPhCEAxKmbg6/sgurqqMqUlq3pfiwiRDE93J41m
iqf33XtuG8NUTKOF19w+M4m/qsw+y0Gt8UcBZZlaGhLp0COqXaHFcF75EpPaLxllcSP4PWIwpb+t
xwSYrYMjPHWpCnAp3w58okg9QwuqfXWM0EJxI4xsWL3kpkWiE8v7nPxwTS523YIQ45TFxAOwegDG
MG5X/IlwacOuYOClqftDm0Cw6uOk18ajDFyEruUnGS2Tr2ycGB/Kb03vm2BFjZYrX33e5/2Q7XuT
dE3MpG5SuBJ2UQUlTt6mI6VOyRxOtmzPbGFZoWb8pWYAqsYp3tgn0FNcSwwsluouzuBvF5vbe9/L
mwyZNtYCZwiisAAMXPa01PUCI4VZ3Fhgq0S2SyUvFYb3C7AGkMJJHZIU9hAnxHI7C3hjwLIwFZ5y
pCjcvM4PhW4FAwQ90FVJx6SKYo6lIPj1DWKIlWdcVYb7EDR4ZIxYcwXB/OHYAevrtvwZgRHzLBc+
d+Vpo224IEB99uAP6OeYjB4pj3iIUz2TrqN9S9dUElOltkzrw4c4hSofiki+8m5/B6tELWsuISAL
/eDI8UBtBVSkvDPgULWfYFZXwG3J6OyzN3eX/EG70TeN8DQBUh+dE23cGAuRgYCteAmpt3Iwd8z9
2jZRXCcAdbrl1Uv52KulukwUZ0v/sSVVUdZiB7DvCuoxGKQZK2kkHQH9XBE+Gtu1rJ3sKE0JCHJY
fzfaABGsE4bkop6/UY3wiY7A9mxCs1QrWk6pryPdgAFeVlzbKPjsjutwyxqhcgZ+lpXxM/aMLnQG
H6RgEdoBdKnXAbzBC7FFkseTwZlEtc6qLeGGsft4T/sJVblT8+tHlI6mxS8+VjAIjXEx8DCmsZ+d
3cp6BSsS9v7iA4lGgjSzfdunbzL3y11fjffTbJLiygmZep6ZsxHpb3s8LyRa9UMLC3EH+niYUQ9H
nby7I46Rgr1Np3izDQkZYE2ZtzUCTe4K+6ooTMnue2vReX8aBAaGwmQBNXhPWbG02yxOI8AEc7DH
hxKxQ7xa46R9bV1cUT9JdkGmQAFs1nKENNK0hM/ADQQR7ObU4tDCSM6w6bpoQLP9IzvSxTOWMl+W
d9PsPpH5AZ7sf5YdUTPyL9fYHMbr1JY7gdTax+xCnEIdrXU+aOsawhJ0t96he6vtWCqM8FqUqSjF
6q7k3H9S/N3vc5ccJTiFMYAj7g6ciklA71diBq9uylPFc0UPIgb/z6hwZSVTee20kcZpzD3WrM0n
dsUun0322YmpZRgAI5mIkk3+85zyeWgbbH4xd4Urx+8vVLkygakgOdgWAUVNN8omFV1yNRfmfWP3
63yQfPrLwhCpvpmucGS2HiXkjYIj1ljjeXTwdbqoXxGmbQ4/xmu/Fb/welh79v1hGvUztK1+Kl7m
qGW5zFoAYFJedjGO41W4xUQcl/3LXFNdU3QTTSBl895C0bYzThYB/aktsrCN83tj5A+lXO++BZI3
qgYFvohCV+I9zjH9n0pNBq2PaDZYgvsMXMRukKSeimRi9IoMWmqARpZNzSgvMWGm4B/pnddRy2Ft
wVTMEjLHApy8XrnyGQQEPi72HwlynlIwgSRCEVwOWh3bcsKADqEe0fCioX/tixVzw1SBR/0om/qq
X+H23Om45EuOqJwEMvj72YOiP+sXYxEvdXMvMGJFlfszJvkTC4jnTKfpVrI7cmp17yzymz6UblfN
9Z2e7BB34I59/msEkT+qfGbKFdKfQusvV2w/uW2s3pD8A4j+/or2F4wlwuJxX0b2AGT5F8vWZpye
/LUUoKYJgM1KuqOa8Vr21YvBPZ1NdbY30/TZDChW8BsWaG5wo+kcsBfUoIwSAm/yHvB6OTi1KCig
Uo6edCTOhuoC9VeJwUK/yFprwG0B4LgWV+0Sv1GaDBnWTuE59ix7a4PqEOVIkJs2pUQ1aW8OMd4I
CuRb1jOAsBq6AaAFPIo2RrKsy1edmXsCeFjjV5BY62A1bZ27eHzSWUxVMRMEkrcl7u2SsuEBbE2R
3s3tkOOFWZvYNAmujCO4aWDKpiweXFgaPvinBYw7RHZgdOO+jYxiYyj3AgUH03jZUcRceqFHp+Su
UXMRcr7XYUb35y4nibsFzjHi8MHeDg2PYzkjytab6FcAv4ugCosWyy+tgCT4Jnx/2uHBsRhoMVZP
M7Gj8YQaaNYbPdg/s3LeYeD1QIjEW5Gkz1HDa4b4g9Bt7gz8SvBZ5kPAKwbV/p5SrOuiBy1n+rYR
5qaB5Lb1yOGGXG37vTst3h3xb0WHqTaPgMLZC6XqMhoAEX+0GMOMoXxTTMS8bQ18x0XIsPXwMVrZ
k29X2b5WQJTKqbgKDI7mruvI1UoeBZi1kPwICBAFNpCt5Pg2s5O5Luo9Ny+9aWz31l7bejQDAEjF
a+0WO4A0WUjwztwM6cpus8zbSgP7TwcQbC1R203TqD/mQpKUJUZNmGP5jD3+M8+Ph1aLlk729lOT
9N1o/HYn9o2hM7fmOUmHmM9AcBsnptgBxdiWsVFto9qMTyutKQ8Awoy+SMN1uEVUMd6pfP38eR0D
eQ8QkIfnsDR7jsVk6+12LSHk7dwL0p2GBw812ZqfcAm+rIlKnlp3zbmRjHVqjLDnN7ia2+YzxmBH
JiQ5pqlq8Uu6h6SlkcFyPgHRgy4v5vnA89kNSjC5Bcw+vyVmu0xfXIvH/cDftoXR/mZSs8qLdxyt
4ms2nQIzt78TrIjHdP7QJcUB5EIDkvwxIIeaK03D20rPgDNJus/9Ch0t9J3bQWaoxcwrNH+gPu/7
2fnBNEp4Gc882ACiBxQRDA5Kk7nsEGXBpBXmbWaD+KialPhYc6L36SGN2JunWKLKVcdpGR1Ad72S
F1W3cbYQ/DHsV7cAilBZ7bQz7i06BR60D2tB9fanas1jWfn1FVc74q0tt3vB5uPcDsXb6PWcGb6F
dytBYgKwLzl6QrIXdxhrrqJHFacmFQa5CEXCMLogBHQDZgNtOOk+mQlAsSokvOmznSpoo6wkiopP
G9TiPpql7VGmlbWniUKR7cDDztOCqnn2MMRzrySYEBYt5gEAGDndhstALRiJMnGH1eZhGVkGagmF
HwxfVs8481IosuziaSXrBmTr8poYgMSXgZYRr3PkQtJnH2AmDRuXh4ipk4c2iKpNLryXwaUuwYna
uyZ1vdOiFBdQqGy2rb1jjAhKzmGTc2xw4Rgn3MzRc+mjI4z+jfbZInasCjeuKQ5DIGG5YmGlS7bn
RcaNTa1mhYFl4zKlmf14AVYZMA8G887Q0YdYSM2Df/h1uabhbI92E41fxizni9lWE3oK9IvMyDHY
LGw3rToItk6ENjwJmEj5ckUB1FMrYeAX3eeIALap6sp97utnIrUOe2psc0qFsctjKI/uJ5FhSi19
epihVfUc6eyL37PBeXAM+WspzQsclC9+g0dhASa9aRzi0mAKQkC0UzisVbHyLoi5yZdkkQ6mfZ2S
UDqPrrhOK55LvjtgKSVIlNXYX6fZScjzjPeZRZNKZQcSlHd7aAdwIDFhFTTzod3KJMG5JukySb/o
KrVXHY653VIPUwIfLK/SrTDsJSx0w3ziPE26dfaBr4+9jn4gFbeEukkVkndsTuu7XVn1NzB2/25s
AjwM5rKppg8CT2JjxBQPHAAi0CieS+8ki+BPBI2ErLw9UiCL5bImns4Aykd2Wt9iJXGObVrxcvz1
RVO5Ay+rmrB/gj5w+pfaVo8x09g6+7hAjC+GLc0TaNAHyyHzaeTpE1W8zQU33Bocas4aaY59Kpq7
mIInIMbF2c6tbwTEm9i18oPQLKtHLJzuGH/bFa0EZvkjJhWFZPJbRmD929Ro5lVUTPscKDlJlxMw
2OrOsOnJw39KYYLYNhl30izLl0MJYgh5/b4a0N+rOKY7l8J2F9NqZpUVgxPcM0QBphCv+nI4FQTd
bK5yUezdYq+ZtjdNy9HnARINUcvo2MGRuzMXdWtF0bTtgN3u4mD6ND0funiGcyeiSIQTaVsHC29O
o7oMwk9DLd0nLqEDB7/atzkGNBnhMEvcP42dr8WvcwpLxw75Yt7SbDymnr+Ec4UnH3/rfmg6KEgg
C2MehG7GlNMn9QvRSWjGi3fARMLsmaonR/V0tgdQTuw7uCN+nxzGRR2BZkch13N83zzxnIoYVYvS
C6THi3Z2WuZ73AA83wlAEav95lCDwAW+ee7NT9zTRehQ48qTrPcPluxp9uLpSrl2kJytIrlTBBkI
Ka71EWu5EoPWWw/P2WkQernkh3W3nIesvB1sFgdGNu6jwXf3ubkSxZU/v7TtdJBmGsqqnfbz0L/Z
9Y5F8p3naVyCeYWqYPc30ZJCjEuy/mz0WM8MF/JmqW6dAfhqkWH2au0Tr/hwB81C45DmqFAukZ+2
foV0ut7GYv4wznKiBrcjBBD8xSNwz8F81HaLyZXDe9P2w1NbE+XxdHtUARz0KuWA72LsD4mmHX4h
JBev6md9iG0LP0hfvHI5u5ltDiph0f2K82mg0e0K2hkIVXAmsQhKNt34irMd9Ru/jteGyVosl0Cs
DNPJvWVKvKEJ5NS4KbRey3ma2+Wklc3Nt0sPhQ91fTTxlmNFpG3FxBU0+beenU2cuvUT5LKB5ABR
JpZM90ui0oMXGG+L+pqzx4bWoVIV4aCxZqQqLqCDUOHlrowSaNDZcvFigoFt0IQ9PDzQgt0OuAKz
HNpJnoELMTzKQmrWVq7JMqo2YmS8WJ4Hv0noG2NBig6SzMxtGqq+QaLGq1irOAafFAewc5rnL/iE
EEwWjP6BGh57MRx17G978DZl5CK/xxxUWT7vojl9XaTz4NbTh58nYGKiYNrjhhBb6kfo1tPlRxo9
Tyi8C505RWO3YblWU8JU6Fev+4p094zyVLTfEhC6V5QV3+YAbHoEt87d1z2tII7KonXHb0YHPP7I
Vz+1iAmxnZ6YkjFqsU6amPhJd3nmHnRNTJNL222DuGjOi+ntJ2v6yiDAb8vCT+l2cp+NEQmG1FKN
zOlHpxbIi/1hW00Geo6jpJTqF85t3jYUmvYsViab9XFmtQ9rneRUpBiV02ZLz0J28nKbLixio4cs
kCCuzOoxoXWuUPVwzoT9BAoH71Bh8TeImGDUuoZixCfdibA4p79ZukrMsJSXAad2w2aPCi7UZGue
96leV34DilIzpvCvXO+oIQhsEsv+Q2oOj1fjHYg91MB2nBtVy5e4dOIT9qPrat07Oyamt6QSN/NU
YCspWAkvJe8efPcHd/Y+de6xenSK9FBmNc8CICCmJjLWQhGMjScjMCEIoYt1Ge0TvV2w2oqPWK8Q
jGiF6tR6Y0fQb9gBVtKkBGx91NcOu8cxZ9UvbZ/azWINXi56v76oqvbeYn96/+u35Cl+WfMhb/i+
mWiJ/wzPQMHwaK57MEDLJNu4JZk1gS6KBQO8yCOvoJd8LRPFuAWy0l9LrCCtfsqIK3sfsc3zsKk4
ePVGUf7J+3Im0Giz+ty2sRG2LUpGkk1vuGL5xMQHoQYrLEw+ZdPqzewc0MrFovDNOerDyRh/sjjZ
Awr89lwaXc3W5Nd7K71uYiptNNvjBffcUPkB5dN/HKU8ugh8jIopRVg5qSAI6CdhJvu+jHlCOaxm
V68WK1taAVkm3wsveusXnvUr7rTpcDAMBmp+VVlnhaF5yp35+IaPg1vOwvcbUAdMFtc5BpofC3LJ
UYnqLk0497rV4OhXp9IsyYspXolunO6kY++0M/B3T+zz4GexUmTvBXfwWNY8WkREO0Jp0UHE/5g9
RgAeNWkaP9FgxZU1WI6k1JxtTcD8QBbgICaYoelonZZgqt88Ba649/B9Zpq+4gmTU1XkJASzJ0AD
C/nUfA/Ed94PrpNwdmHFFNkn2f7snBNvZFyz56s+sfdL2WNOFP4VgUpA3euy01E4EFgmGzihu8em
ZkRdAk5SgkMeW5e5JMQsF5o86WE/40Sm/o7YKQz5YE+p1/tUWg9mbd9YeUZP2pQ8jzq72CN7ypFf
ARVecAcWfNaQpjKnZUBcgb3AiIDX/0LA+Vwft2TzBUYzamT5KTamu48HliMshBxw3h1CEUlRWozr
GIvxVzXiMdCjd3S1/hnH0jsuGRClbM1XSB93Fmm4Y808DfwZp2nUIrjZKFyKPhdkQgpddYZHWjq3
pbCDDTjcxitFiEWmDcm7p5xGdJGyFvIXjMFL7uGrZSRrGEu7hhdlbuv9mE0EIaqLIa4GPXB/6oTe
xmMWegO/KnPGmdi+LVJMy7PMX/pivvvrjxxczR4U014r7+uYAzqI2j+rQbqwCkj92Wfrs37qOGfR
AJ0nxcpjAKA/9nzycUKzkkRbVGV0Y1eMAlSemco9pAbLPzaO65IswJWzqeA6S0pWu0j3mxJaGz5g
fYkdqjkrOKJz8NTl/A2KTaWhtMViI2euz6zT3NFxEdnpTRRYrKka/e1EzAzWetw4k/zNx/red6Sx
S33z1Qm653QBlyHySYYEtRB8Fo2Dnp9lnkbXeD2+Wou1F/e7m9rG1EKTLDkrUlUKkqxRe0+l3fwx
U1Icw3QZ0pgrj8Af0xVgc1XCvaW9hc1R1EegA3fEZg4iG28dh5171Z0C6ljXFXE32vc+aGGVeE8p
yC8336/6KNlB/8lJJxRUGUJbj7v5Kl7Ki2Jtsml9uLrrys7pDCKNdvVkxtnvujQFmHHK57Wt1n+a
bUxRgXPwXMrzuukmZVH7z/fP8v+1JsWwJHygSCarn39YkwJ0rrF12qywcAp47J5Rfv/wePxUhbyP
bW6KhcU2xqhOY9/v1/JTGpuJLn+mUY1J1gqejNZ7yiv7UHryGjz0dblElxKYkeAAqLK33EEO7ZPH
2Uof5yD7/Ovr/29P4X/qKfRXwMk/8RQ2PyCOysr4F3gD/+NfvtP45+/9hX/9/n/zF9p8aDAEkh3m
xPk3e6EpMB6uzj6Tf+M24xf+r7vQ+5sIHBhEkhJrCDvrF9NWhBT/1/+0nb+5mBGFEAgLWBKhzPyD
m/CfuQtN/N9/v8kXXAF8k7/MMx1W+cLlq/iP/sK24YTXJjGT3lVbO3PXCgyGnKaIXnSGZsnENUbt
fA4UT8qsp6CFhm6IYDvCrd05sO3nKM0f+pZOp8Jpr+s4e1z7moRrn1WfNEzY1aGL7R+LHIWARBQH
dE2w6AsnD8ELgYBuJLp/Dx55F5ZBg3qw5y+OHfKOYnlgYOJZ1/rbXA83cTY/gxh4qj3/DxHsj9EH
ju/1gMOCkUdK9uLCytt1g+OcJ2VeQz35tAVXtyh2GQwW94JdMkU8SIu6gZ088K+6Gkg4k+DME8rB
q676YjOFEdI1fn05Pa8ZEj+HuKbUAyu7aytXcmuBMczg0/AAEWLnklFgpTaG3Jqu6pQkmR8hWLlT
9VKwiG6zLj8Yg7UFZOqfaCG6KT20rma4c21wbAOCVe0v9+Tav6ZSUPzkxZfSH3ZzkzwEAX0ChcPi
xbbmj2bQOqwH/2f6w/TOX4xPD/Ex47+REvBH68sfOyRDqwJBiqA4OkkWooNArEkVAjWoN2/VJF3t
vtOzM+H1PphRCSkx+c7s6VlnmhwJKUoypheiPgByEeJIGDEet9X9GFWvrby1e9GfYZPMjTyngffL
P3ecX+dUQLKPbfcGAEtDc5X1Ecg+PU1uf2etsgerY6rR/etuSYlGQGHLlDfuemDnbUWtZYHE3XUV
lkNlHWLDPfnGtEIm3WuTjwnjSPTo+lHIWqKIhg/Ljx6JOQnwMnFLFCeGHWnBhsxbWjNHD8GfWY1i
6ILrDL1jW6VXTV9T2VOWlQN/lmGN9NtjsTYnULG969nd9j4lQLarLrFPaMAL2h0czPXJLeyTiGSD
qpnrvTrNw1CwU1uaTSR4eEY5UVR3Kt+KWgNdcNkglOzLUBYsNpa6IkDJW4TL1mLzSPb5ztN8aK6E
t3xFiyUZt/w7t2UvF+XLRYLyuvQDDn9bn0gm86NvnaIA2viWNelR+uIW9eEb/jB3v22Jb3kvqCYM
5Zx9RJ16A3lm7q3e7hn7uPglbfA9kDZb5RkOgD8DdW5br9IFCH36PlxmtpmVyWH2KR+o+A3zyvkn
2QPbUuzgBLGYKwczbKSMbiRmIBgBaJrDoK7p40U1c41rWaF7zh7NVTRUY1nFexm6Vrvr3IrNe9cQ
EnGB7gJpfNb1KpFKFFwqCW/inAw0U9DZmhlcqcsIzfgF2AyrYw0px9C1R0cDEd+A9HciZctGE2HY
gW+57SiJ28yJIa946Zqt1aH+dHVHH4t3FY/IFCaQbKqU75YSZAeCOPEXb+d11XnRdA379EvHvBLd
cnRww/SSmx/LNlLKLA6pQnc7Q5+Bul2PPhTd1DCQ9BWKrjKCF68S/Z7Tvtv6Jp+DaOA77MGHALMC
jjwm7iVLfeqNouFkunTA0eDbWwxtTtHsloy7etDy0Rpr84DQFtreWgSV1i9Wzk26BvWzdAoAcBb4
oZm5Fwcpgi00423WzPWxNepbS4p6lYxf/DN+8Kjj5zHlA7GL9CMCw4rTpX2gSym/i+Vbi5q7jc0q
QIAcuOYZMjv2fnnnKoroqoTrv91ZFTV/KVdr1IaoIz6VYFpJ6NW4sgyEM3EwAHzu0FEIG2cIhfFc
P2Zje4Pebp00bc1bga2Nw5APC1iWt6p+ccwe/Wm0HPAWEBIc8NM4biuMGtw+QONRRg46/V1xIM6Q
l7CZ0gtA2LT60hlvkV7KYcfStp69W4SeFDC4Q29Lwc3KhbtMgn2hwYPOvaTgHTp1a5lNRu1Q6R7n
qNxaaY3nyYi2cVlPJILTz78KVAyKIXbIW1sRp7clPqttugyvaQcSzdHDsDE9ZHhz4SPt+x77H3Zn
dE+pvRrw0w3TJ3CuW+KKPGmi6YE2529Yt+Nqw2CNQZNIOcs6pEhLbkkTcxGv5Kce7SRMCC5OFCio
KR1OaA6eYf8OJQQyvTgWhINLpnjYsceETTAnMImd/JY8cS9rqllyMDDTbYGIC0Hp0Hh0iWiEmH54
mEVwryP8xhnW4JiIIJZynW3rbgY5ujzLIagPsyZpZedQyOTQv/oodYU7UlS1kmVSI6eGzeXVhmo8
M96TNlWG1b4IhtFiIPmJ0F+i9bnmDfSd58jXIEjEzFqoXIAi191NTrYGcDgGl7ja+4ROg+ToGhRL
USvCGn1szX2uG7JW6tjQnQLC3ylOLn1uaTWEUVHogx8JdAA8VNdAdXT8a7TjRIxZFOzrUN/YUDZ7
q05sCtDAtuTLztYBDUSKCrAlXBppHmjCgYNUyuyRw+HNkvLWs9w/jhO/OE5Q3wZ+gZDANTMGZm0m
tjy5070wkjdhRPNm6LNPi6UVmgY0DJvgdxK7zr0aPhAeYHFXzQeFWmhQCevvBdR8nQ5f7Nvq7WyB
xAZuAmnEXJ7IlRNSwM/g+PiV5t7YNu7IAY0xZOThYEcQ3aa0kUe3aV+wYZCYq49qim4X0CQrlYH/
D8Z62rF7fox0cIWq68qdsr+tgbL3OYNkhhXvio61IrQyvCOtE2DG783kAK/ph9Wc2CeRecPtr2QJ
f9OIujkWDk7uMn7h276ypUBPVC6PPXY6PEj7hWIk0BpUEOlUhuMaTTPNN5RhZ08xyFYuFo9SLXjs
sMAS0YSApSjyQhbAUpfh06KSjhIXDadr5o0HkKCjAY3rXKfUp4FcjWKaXqYo+OhbOV3P1LqpAA+Z
hiFSDL0+tDk7z+XDSbWx910Y2qX+8r3mdSjbRzRRVg3wlfCFJJLcs7DvmnxtfyJlhfpGVoJ7cTV3
7yNkNViBxJuBaPczFVIWZ9C2itI71x/odq5ruJRxUe6GYLYIoQPSSaLCvFFLkGJifqoXHgSEb3eT
5dyZ2XhlcaF/QhQB6wRkhdT2Rytha/2liXSQexPe1SlND5jUeYs9Eo6BVBcVxnlCr91kZXoxWTKd
q9VA3WbJfBQ9h2FCCpnmioJ7seLh6Pg12eKKJBrS54Xo70KUUshnEMQmOsjJn73voaneWDsOu6gu
juRwxp0UC84jv5fHUVQege7uMqhTNDfunobd165fxZgZs70f9NeDGvFxaYMCsRdp40ElDHI/Ojn7
i/XZ5fJ+8Jo5TCqmHjhzL91MY0eT4qgaACzyJrFUSBn7uJ+y5I+ZMYyp6jzP5anDxYftKN/JTD2w
ZSJVSAPjPrEouYkM3pEoLczsOTgVJK4W5dWuciy20REeBR/lVFe7nqkBI6V/WezZPwJoRMAKXdgY
nAao/1Yb3NtxeWi7XB5GQ72XwwOR1vGLyZ+pi/baQca0oS1Y8Gkz2fCoYZQwMFxrIjWDP5JTLuJg
G+V5tpty9ZWLgspu0zCPAUWUIyaAsMIjDPIqubcJ+19wT45FkCKgsQPuIguvatGy0QZo2Y8D8kft
fUQlgA4liDDg2WgpJeCLLZt7mAMveQllTxpfSG34bPVA7ZRo2bAlUxd6rg1lZ3itdaMOHsVlaE4z
HxoYzKYeaubShqu7zHHoYXptWJbawbrTsNY3i++e3VHKo5MH4DPxkdnM82OJeK9iZh5+UuQMBDOG
F9WhTTJyLgdxgA56tC1hUL/be5uJtwM9H8dmmQDrOQBLSODu6drJWAocnCX9ZpGNIo4sicPEJEM+
oHEtfJbMTNDK03WnyCMmPSuOgmpxb8bO3FUpUPZJXQ3lWUVexMcel7K7aPpj43TvQk/nOW/tpxJm
WmdLSIJ4j1WWhoVjJYeGm05fZvlxggWxRB2bt+BBVC696JVsQxzVJyvSfzpWotvRYm/kMb4Skz1Y
dEEdPNWefcOD34ZspgrvknU1k2zRdI+dw2FqlZbDvbV7pxjPeJji4Trtp7PrfZZFC7+blnUgESuZ
aa0tjjqKf/FHHWwIiaiGTbNDY9rS5hAW9LtT4UOvceFgKBlTmBpRTtRmKqcRtq7IDplx5RKCPuP4
C7Ylc2KJm3DbsbTElrizIhKw6QT4kvaKZEeP0kbO5VWQThvTLobDyI+YMjXS7I2f7F28cVvIeWdc
2/mmNkeKl3pxrZbVwl6691p7LfqWfW5qsU8X6zrugKhTeZIq96cnFH3ol0lu01qf2Y4wupMauqRe
HXZraRhhLlIuCww93jRY8nR3juNi5toBDSNIGO0NM7+iHBi3A88Y7mctOY2K8W4qKRs06jtlsGpp
XVj4GTjO1CUrqx7yMXvQQoJwHZecWyulmK2+FpPe5pl5qzXJABpPWFStlQdt5e+hCH4Z2bpmHfyr
ocBRzGB7Lu3usP4TeMk3cQ7MbB23XZ+2IwJod9VMfYuCUELiBJfm8NnYsX+VLQObshayJx0F28mC
KNLX+X40I7lZYL5smlGTsMg1b9Z63FUtOWGYFps0W44+nAMn63p2rYO91akDs8Vl2lWSBg4XH2Xq
R28UDyc84rC12hHgUl30DnhlOroq0gXUqhDuaT/HxKHCAGt3oylXzuYrue45p7Y5VSQ3Q5FOH/38
S8+tvzMtD0+9U4eIffV5KNwfa4HH66v8oeIOxN3XP3pZYG6jRsgtaL9yx5KhBMCyn936gIXxZKwd
vlFv/fDyAbep3Ts4dHDI2kigaHRiJ+rgPZgCSXKSb7WpaM9yR4uTan6caKvc1mlNQA6QCbVWDh9n
SlW4ydLNB61lY2ZwMUiYu/PayxSk8X5OaB51mRVYZfabQrLqtsdkPtWEp6V0vpKEz5u0sOAzuh3L
0aaHr4dPkywfacPHqHfcPwU1Hzt8VDxTqLC1MwpAdhVRedsPNtw+cO1M/VlLCmPmkIph38dLIOhQ
Al61g3WF+4F63b3VwqeEAJa7UeiX7INdCTyCMsa6hxAS2+9ZRVvFCPNVqyejclA8siBcVGSwxS3I
2AfFq5uxxCBYedfyONB0UG49jEP1hCHGnt2HyUbhH6LlgWpa51BNmM/EOjuK9DZqqcniKcJnPx/f
qN2790tzRwHAjca7nzXDn6iNN9qJnKuo+BljbZK2oI0TcWpbGf456mR80DF9mvY48ynTFNfbMAcX
Z70DuR9+lAHVj8mbkLJgKdywXISoYdJ1iW3YeR8z3H4zZJ0B0MJoYJinjKBWtt4NHenKXnxgsM9D
eMbvoAq/uPxjtTniG3oP7AqHv4Ola36wPSrjzOxDcYHoM9CXHKp9XaxtyfOHWpEfbv8+dvLFUvMV
7BnIhL3xQc9pLm6D1IML6hwj8FEbnc83BQAMGi+mO35Yv5OYXxxYsA7GFShDm9gR8rb3sMeVcHlo
6tobhUmpiNUezWY4ZguHS1MsZ+XOx4JIZW+N+7yrz2hg88537Acdm69dZ9wgjr7nOP8tr36Ok+iF
iurh0Oj83hbrxqbKHzFu3FaxWhFd+5JiTV6W+jJTgIW20bdnAEoASxaMHU6CDzyZBx7CxXzOET/U
9LgM9q6vX0r63BZ9WcjIGfdTKyOwldSKLho/YOP0jy3cUYsLyJDgK/pvkf2/wv+3bG4d/0xkfy4+
m7/n///rb/lXXd36m3QtYswBfw4uf0Hy8f/k9k3zb4Tm+QWXvKPtIb7/u7Ju/Q27Bil63/EwwfD7
/l1ZhwPgyjV9Tvjcs2zL//9S1oX8x+S+6ZhcXHzT5Rt1KCjgq/iPynqhfQfRl2MN2YsAwHxHz6E6
6Qo0hoy5UkoM/AcKXDYLMuh2Iml71lStnOyEZEVbvgXNsZ6RBaIquB9p4dxAncXcPjHfO9Zxzlxg
k/2NqmICIkm9bwNFE8+8uvEg9G49V6uwRgtCMCOzykenk8RUqDb9loN3F8/Q6/p4RE4xWfVKQXUA
qRiOCOOZzT2tMGn/bTv0wi6rYy9p5vcpA9naqm5H2wiNIR5D6iC6/pobYshejXF2gpmmsirZN44E
clSqgWrblXE6V1vfoL43zsyfLM+fKyJv0nSfUpr1cNuIZL+MMcwW8LVDSVXY/2bvzJYbR9Il/UQY
C2wRwK24U6SoXUrdwLRi33c8/fki2+ZYdZ6eqpn76asqq+ykRIKx+O/+OZZsAj8DMrM9nFukozUI
DX81NaGtz8TyBKBx73dRAFgmf5CFtDi543HsgpkCdHqwCNphmLX69LuOwz01RNY1+Uvofpwb4gEc
Tx1ehsleu9LYNimqOLQeasajbB02lDKPnUcTbJFAnJWGunY764bY3HVBnVufzaAeU5fCF2rCOda+
tSI4BQGGvtFztnmHVz5sJRoNzpY2czngcQlwg/7YCYb3fdgnqP4tXEGrvrQROZwKifVcTddiwr/K
FaQy8XqaOx7WvWlTU8gn42cy2cNfX48ilOwD1GUBsqq28BDFKfFwD/XKXIcmtwEC86AlB8ihIZUp
qWWG23JQfJ7A9SiUpHevdSilhEmV7MY4kFsLZzTKw1XgD+9OQfjN/LEaCQbUgJe2VMazzTnE4Bkn
fNQghIY1yfsAX+Pg4+Q24RHxqaLIIKTWFPyt8ZbLFQ1zl6BGz8vXgssi3TVcOv3SoJzSH/3dMiPo
2ZDZ6AFjVjIkAAMnsZkdd9xFS7F3g/I7COoDHXxbdP8YqI1ciUb8oDJ6u0J6P7R3bsYu4TIyvszw
aVGDadW2zPyXlID8Sk5W65KteTS6/ojamhxFZupOJDz9lma06rr7AI4M0eDxFc+txEyvc5+L+FLQ
96hp5uYilupSD/7ab2HIxnDyVsqIHEiXc3T2LcHxIn3whuYsy+6jjL2zZiyG8GOhbOdy7YnuYV66
A2AgUIkjubNZeSdXDvuWCc9igFCa5QXzkMITRdHewIHBIYecg0QIMcxaCfJcnHi34ZCYu9jMaU4v
b+uEqUBN3G2bExvYdkv7bXPwC6fowjEXf0OjvV6oc7r/qjzjUGWIIbGy5gLfdHAabY50TcXhS+aa
+i8tohi8d2PYo7E1vG33kKUbMDelfcCK+ouckMcGbcfHmMuxyaoCBbMyynZFruLkFNRFk+PhGNd4
u7Ztv7qLz3yC6yy6Zq5V4bgmG+J07u1Yda9ehq2h9xT5LoI3c1CDpmLwjRMqGnZUQLRcVTFe4rsl
tYPZbTLwrCms+pyu5iMZZZ9EP0fMNl55R8fmIJcbVaDfM40ygL9Yjoq+O47JsR9/DbXk5jD/5Hn/
4YU+WFYr+5S5+8vyg70sh/AAKJCzbqVb33tWtZRadtlzAgupos+rU5zjQwfV7W3t7C2ddp4NR6i2
03OadzsrZGYypf4xGpJrMXNrs+oaLcG0b+rB44/RX2ebN/aAu3nxin5fkFWm1GYrJNWTcDz3Azga
osLxgSeK33CunuliQxPNZ8RC6qCMrHwwowUCFpg+Ijk7tImO+xe9v6nNsgVMDAydBnKQyNlYEfVN
QDmIYflsNZ6XvsV9eQhCgrsOocTSd74pSnsbKp3+IqQHeZ/auSJCJFGXYKiCTVoQP+iHFzkUNgAU
+dPzF/RS7QjXdXDe4v42LqnCHDidunZ7gywsD3SBbuDQIDjFzc9iGDNpyOQ+YiK4WEDmC0UHKR7f
76jyrxfLhsrafMiEo5Vs6C1MCOcoXWvVYwstiY/A+Cw/CbR0kGlj58qU8YXI2CYIH3hzSCFVPDNx
l/0K008yCkxMmFe1B0yaDFN+KxwYDdMI3Gb/aPF4X1vW+KzxHU5IpEW5S3NXZIS8BGg7ribco8Ng
jZIJPbRtN2TCq5tau0CZ/x/19Lr1Mz2jGR5mkdFk/BQPOiwlJ5AKI3hdnmAokhFvTxvnxyW25Q4z
zL4mfxsPONIcn1CUMRF8LOQIlrHkaC48cCGVcr7HDAnArTiKoxVcQZYRJDiHVzH30R6HHqOtyr4P
U0JGcWB8Bs209wyuc4oAyxDXAz0apIQyOO+pwxPJlwfZS4LEQiZva/sxtBTE1u7GGRgQdEHLbTOQ
961jPIlYeHuuSg9juFzHgUcFaIZuyMZfBeI0LHy9Otc5mA60LtnW9XYOSTzGU0/R5VNszc66a8DU
UoMWA52l93F8knl67y2/Hax7/kJ3baB3r/x8fKXnb5dBEtzFDeK4FCENp6n7Br17p5Wl/e/Tybhs
mjyNcb15J/+lZxA5Tf4e47KxcRwBUdgA4JdLPopKmkSUGCqOOh9ITlDDjNQSm0RZJYGUNGCIAJyP
wg/4FMqOaUtVdx3Jw4aV42gIzKavilwiUT0uk4w2tnjonXS4CycijHAB71IOTybZRvCAGFbJ3o9W
+WbJxiNKXlJz6TfPs4XCoCOSqQ5LConjaH7HjmbuclU+N/5pJFtZk7FcdNiSHrafeIrgGgco646O
ZJaW3MilH48eYETGh6zvk45w9lP4RUEMF7LgnXqEltvWcpfo2GejA6D0ObGME1tEurOdnZl35HsJ
jLYEPnGy6zsyadKxhGRLT07COJak9rxqdPDUjZfHJqSGpoPlvM7cTMvEBGkTaPtFydh4NopmQ3P3
S6hjra4OuA466hrgS0vJvpo6BBsEzYcgFRuTju1rbvkNedl+giDdaqBUl3PA1aFasoN7rB/VeSFv
y/BlY+QEcE2SuOBR0iu8KB8lGd2ZrG5rVrezD3AKyj/5Eee7miKg3FGHhkHSNyLxO5P8DeePSAeB
ax0JhpRJ3e/QfJCuerRm89SRHgaS00qTlhmssds0DvBny75dtSXm8mAgMEh5ajJkBVHkVVB31r4n
p+zowDKHIHedYLy+cj1Xn+PArffknGXwa9SBZ6vfdzoAzaX7ftCRaEU22tMhaVUvGuw3cf4kQW3q
KHVDpjoYE9hD9SEw2AsY269d0td1v6THgDz2TC6bB6Pd19Z3a6COdyS3Bx3hnnDpbcFTbwp73jbo
WoQyAVYbJtmKTAIWKjH2XpnkwmNlbJ0Wl3uPLQSNn3O6DpEHGLxTzbimqjs5EEdg59CzeQxqYPhw
WOOD3Tb1TTzhtk8bPDk6oE7WLqvmL/rdURZ+R9gnToUkAxFemfObPey++Y1Wvi0xiYrmQganc24p
oIWsWqKAXYTflAHGYhzzLKH+Orq2/cp78I/IjuWJ9p3rKH/pYgcdODuTvww3jc7gV4TxXQ5HyxJv
JoP9bK6KZI/ABefUI8Cf3Hc60Y9RgeNZQPx+Iu4PqIrnVhMAHFAAs6jvjRQ2QPabEuAHvzKNDQAf
EGD6lgv5HfywWArgC3TS1bnKpyxkJMXbhJwuwSQxeN7OTHoq+B6q67zdoNkFwDdhFiT5Z9q9RIlJ
Y+eA1zFnZDUs7BnEk2q7oROIeFRSXmJKI4u6PAp/oFWFUptczhcvnSbEHFSWpkYES1vj3h+N26Zx
r4oU+GVFkaqvVWtN1W3ir5rY8BUDDzMaas7fJHz8ANPGLI6QQva1QaZh6Sr4S8WFb6NxqymWY4hl
qy7yXxRIcDtRgHEnNJ11yGkpoO0AHymLNIacq2AE+2vCk24xT625S/nrcib7QNQKgr4dgqDnHlIb
3Y2P+XPtJ2+MUNl2O7w3TPeaJb7DB24wDYR14wHEWfHjdvs+e+CNG44ZSHeGYD7fuJEwKAXAVJHg
0ICTaq5At3DqcZkGwhDH/vEVhNbFzayX2cXwYVUdw+/hVLrjHSngccs8AOQAIAmtbC3VLLZFtLA1
r3jGvc3SF5/AQS5WW8hd2mTUSlAoO8Px9bvJRe0f+DZb0wdmD5pxEC9L2A9z337gOj74rXx0jd8t
kc1Tt6yCtnyYJ/lOnwhj4WwILrlN5At7tCYWeYPYsMFyW5mGp9i+LfGyxQPnqaYvZ5pXk2hV1uYB
6f+RWLSd1z+LN/2aKuucQBNKEncTGOU3FT/7qekfbJbeTTrKF9hl3Ir7m5CkpOCcRzZqM8t6h1f9
ymjJlxgm3etB8x3p5dnKjO3YEDj0pmXDqueQeiG3NfXJexs1HDQNCqoVjAXbLwXKFlPiFFEYUG00
UeXQMbt5taX3JdLgyxcYkiptHnbVQ0sFFLCNrc9tugtfBpYMAosl2G1vb0Vo2bG9cFNaLoP2tlCe
LoXLLxITXjP3c0xLOmiBh4iwiWwYqSGZ7kamRaEvPgW6a+ODVslU8dTbJufrvHmnwYWr8eQaIMht
qkLY+W5N19sHZgMnTLX4LgyaA5hL5g4zrqiqsCP29jZmEV9hcsY7zuSrVx9qMYGQTq+W437TEdat
M48PBSHhFzl88Gh+8JV083srceexg0/E2bi6oCVQja4jYEz2DcTMyvUSINxi1rFvyAXP/1/f+7/T
93wbv/P/2UT7/F18d+W/+WYhLvJ/+W99zxRYUn3bdFzl4lH9b31P/C9paUOtbQvT9rWG97+NsxJk
p7AcIfFba3vsX+Q9h3pPCxeiYMri/v5P/y/GWV78rwAsYaE90rAo+Af0R2X9QRYL4J+V9jyh3oj8
LuKM2jvmm0/BIZVq+GSn4ruYzc/s1W9osYmgARAFkGdvnBi2wRCol+1f3rrbf6G3/srk0jbdvwC5
fv88HvZWdEsHZUi7jP8qNk6dSxbLt1ELW0rI0BN7O7oRxnIgQLa1jOmB6eXp71/S/I+vCY3T4c1w
+SD+eM1+sFMvWBwusKW6aYvkI4lw1TRB9Sz1zb9ZV4GtXbjsg/Qe0Tq1q2ylW7tuigFzPy7PwQ8g
RBq348c//Gh/upr1x+NJjM1471EG1R/aK7O+Hls/BwbTzPcN1jvEEO5aTFeYmNTWsS2Ci0mTgIHl
3uMs+vcvrx/a//lpoMIq8gMQRM0/Xl5lbjXUKWaFcNSH8nh8M+NgZFbN0XgYk5vOYRtlxle0xc4U
HbysOttTAUCzBXMITplXXLIP/gxILQ/eiSXtiKpEUbD32ldRBKCI5k/QpWcnp+HDh6rVm6cweg/c
aucmwQViwMm1jZ/GpOsMJ2Sdnf/+FzT/CDb8ftx8wZOPjE64wf8DIepVadPgP/aulDu7GqV0hB6x
V517sjJmYvR5XvnT/Fk6zZ3bmAdqIDhVNUBBuyC5w+37saQSijImmj613v7+h/tPb75vWp7EU296
Cof8v30VIpV5dQu742oukXIbUx2iLPnQ78U/vA41wv/jU/ZNX9nsm77rCv3f/9J52i6D6wzMERhs
O+eCxBA6x36utPqcdruIsjenUTf4+ZwF35JRbzB5ngbszq6snuvpWCNN2aTNxxJgg5SjXDn1XlWc
upU0eQNpGugLbbQXn44oVnwaTx0uTnOi7AuPTaiu87i6cQC3t3KhvS77LBzi/366oroOQBpn25qy
sLYDwRS06sCU7GNCVCQh7hDORiCHtwmdksZgktq/4MeRWKb+bAaztvAM/v3b9ec85F/PzF/erj+W
zCRpW1nNLBdc5R+7znyhlGhlW+YJpjBfi4iB36kE4927DokxXQ8oVlloc7EFMZN14SFIsvVveitw
7+fENI+rjqYp7s3PTv1qOtP9uID7zMx/AOb+Xiz+WFsdhjgs8qbEQO3oxeYvnzNlQvYcODlr/WCs
RrJyV1S2khpsiePitupKeatce116zmeYnKM5rleTxRGDgSMc94aZbUkDOcJ7aeBgCLof8AjW2J7d
njtTTVc7N+qSUGF/ZVOEalWKpjI6HS2Iyy7tI/XaknAOpPuEiTLhaB9DzCg5nBrEkXumBR5lGz5t
Zrp5JupzEvzmVeSHd7kZ7AdV3Ssr+UA3vJGODYin3iAlXZw6+rAg21K8EKGuGesiNu6dydjnw/xg
+cV9VqV3Ztsxa4fM5ZekyEqJxw38hUkiKeVwb8rruLYeJrN8d4g4lU77T6hi9z8sM3r95H8ul25A
2P/+zht9L0Nyzh5De3trBpOx5uD7NoyzdUuWlkRm9cJXLLoXAvHawske4fk/DWHfADOjdnDu3yts
65tkhUGkxPLeeZc0C55avJPUpnBPT+37qVUr260oPAoI3IbW51iY514Gt7XZbDibJ9CNAi//7sDw
X+e4fjlZHlJXpVshnHYV3fnmnkqAS2jkADnSHuCvTTGO/e1kKHET/ECFa3lg12+MPZhQ2jqpKgkC
aBLh1hnosWidctVO/j88t+YfCyHhIXYezgJAUF2pLPuPhRD0rOwnQEOEAfI9MJJvDFafNTOebGAo
kVBwRyq0sE28kfRkt+oR2u4dT/ohWqxrXE3/sF7af6yX//p5eBgVMSQXyPYfP49Lr547eTFiCPRl
mOXHvqEilcVI52y7vUlCXfABeXl8XNrnKPk2E6iNs7Wuon5loNlrjKxXXhnmM3Xa+HocN9y0otmZ
dG4GxnUErLzXdalRs2VqQ7Mzf0RV27J0ToZVbhswXP+wpjHS/fdN4Pcv5WoEqknKz7XcPzYBc6mz
vop4KLxeyKMXnqU9P5oTbU/cIhewts7k/rgNq6/lUlYpIw99aYskQXmDsK+TSRMlhmhBsnYAi+5o
bDvqRTEsh2hP7dUtHw4Nq5ipQSEcfKg0SZLc0WjN82pcL1P5ZgN8ilFvIxQ77Lk1N13mYcx62xQ5
zqzs67HrdikBworp7rqzF8Y5mBanBYVNlbsZsVhlJFDcpALVagPmc+t7+D20OhXGTZWIGyqjnsNw
vvNzoja61Z6yLw5TZrbPe3PVEWNRubzxpPGUNvmBR+jIxWoTan9mfV+2ZFMUd9ueznVAXa6/nRN1
8EOMm0iZs6TjKWotZ2sRXwhtget8QSbumW7ExEXzvrvj9fcm7rnIeRx4q5EQcfYeixrxMBTkcd/G
IjxD0DhSosI3icj1kiwvuEdXVVKsRH5Kq5xolb0Lln5Nr9MeD5N2SD4o6V83dbEB4rbFiF4SF+Ye
u+CpM9WDttBiL7seJdJ4BQxkLp4TNt+ktTB6YfFzmWirapOE36HTbAvqc22rfKCOcm0bzq9Sm/I7
/3FW85NM7LXXO6eO101cj7Wix2s47jk/XkGuvXbCZ4vyxhyEIG2Ta29JPkpknx5bdoYdu+ODBK4t
bTSjsDsMABLGRP3qaMJrlfk2Wg5jLzBZi3Hl9A5b/wV48D7gFt5g1Rujg+E0733mHvFDb6Gd3KWR
e50CzW6Ef0+y9jDGtN6ufLv/tif1WC75c0d2bwITxRRljbp0zMnGK8/emSbATO3QTxkRc9+BNXFN
HxBH2CzaMWNOd6L9MBBd18RUv6RK+bgY4gTWW8vEzB6cG4xbcFoD8OQcPighXBhKiEMwFbA5sYTm
me7QhpOAkVLkBxTUe5O3Zk7R+u5jj8prSei+Sa7dtN2SUAQ62bRPZg8HvfDuEpogrxRR8Z5RoIhA
mHnhToqvxplfWlVzFQJtUm7nINuUdbiGn5LPE1gogYHb8Lf+gP2zzU8u+stYBPuFOXVo++gW/RrU
LnKMeuTLuhvVD+MbTvbRryJFs8Hb0NMYVlps9uQ1BKR2XBkuoXvGEngvQTXEHPLABOyGzL6eBEjH
jM9ZWgcsUC9O3h2AKW2ymvK2bp1EGRPN2j3WjrHn+LYBpnmAgbKpR/ZaWT46MCNzIgitW3K5bA8Z
PAViyBukxjdETCzcxlXVex+tDMlrXNnsoHQ83S68PDiYnYWiUrgotH6Iw5Aa+h6HGpPboFSbrpvJ
WQjjh1qU7gi76bPPNaQhy71teS4GzfzNq2KXpkl95HcFdmEkE5MGrjNI0KvKcXg9+qqfS5zt03tY
XQVk3mMgTHZ7CUamCll3EfISZbu2RKzOkX99z1u1sudBQENn1Ta5M3bk3oaJ4FQd7gDFbFkLiMQ9
t1W5xVKxZ2D2nPHpRJSmkjZgIdsqLDGtyFGdy6MyBN8kAj1FjBOQHpoqU1it8TUMIfXRRXylU9WJ
zVETf7MfZ2cfZTvLKXOJ9A/RUv4S0XOsHBwCljftwkDcjuQz2qn6DsaL4u0zHFq0DRsPfb3pZbQD
tXaYkvc4qR7JV2LRIF9Vtx1fds4UvPVx4B6qMd8XwnvEUUCehxC6J6Hg1sam/b0y8ReYH1b+MacB
gwDzOXYLwo8fcibun/jes1VCF4zJhiz8Btz2BEHLfmDwOprbPuwudSjQer85x7MQGPsS1kGupUQe
YaIb3MrZiPxiuWq0qg82rBrcFX8IDaxfK7d49qPqWFVvI45ugz3JRlb2asgc6ZsVF6t+DLAu8Ffl
p7Gc9gHl85UnNgU+voIzVOhfaHLEY/tUufaO0NUhjZIfvSy6C5JmReOT21xCq78ICwh3CFRO/CK5
fiRZPA8n9enEwaYZQq0yX7X4bHEPAKAaMeGcrYiqg5kexwT/i2AKabe7ZrGOvr98dp557VXZGn/D
Q6S//6VX3HArR3YmKAyHo+8ZLNk7nmF4jppHTb9FIh5EE75Ij0JMvN44yIHDJBthzVsvphuMhTd1
rzKbDk9DbCUPjVrspypITm0AG4IxURgqHmk0hDrfQzzZNLpGWGxgPuPbUo82ebA5vAnd8iKWL9nu
oshZw16D1m1cjXlxqsp0H3MJqywCzJxwSm4uU/jZJ68DqycDCfqVN15IF6+DmQoGjGGJTYwRCFYc
ayp9Gq55LB3IYO7whY9dkQ7IfxSwEMCew2sNa6apXumlvOsX0Ed2dyA3GpKI/aqs6X1q3fyqi4bP
Jqy3TjqPeMeSJ/iZMC979pqER6dNv5zZMA8p3o186PZ1nf0QvdxNDUHAoW92zGvvOs/YVI7Y5kJd
5mRLNGrjm+xHzDdqZHYu6FxjjJ3eVKUMz4Fyn7zEfMGZAWOF6G2UXdyuIFspXsjPb+04WcV+vh1n
c5tXUGVKgiVjrGh629oOXhXhHOeleh4G69qugouWQDy/ISvS7np3YRfHgxzjB7JhR/DJ+S4+A8DW
wVX5YJX40lVpn5UcHsS4vJFYIvtEOCYIDMyuin0m6+FxZmF3jpUFDh6extiQW1RPLXZoApDQ8MKL
KOyzM/HNXeqd7TU7QNXrKR6JRolPTgkJQxdV40biKxS61buXVNehkPpg9GnWOb05OXC+WZPHaLom
VPeezPjZK/eG2xZM/VFdGsoSWXtTm2fPSO8A4Z1mZ3rwAnXIlmxPd8yeeP3NcOxdi1z2McGRazgb
ObOyUxY0pc038Zhta87bPg4PxDT3S289MFa9qubg0PS0RFveqliYkjQHRkR0FNjXRuSS4G93v/WL
nH8ny92F1b6I7hea7WAmHkLANKWkopQ7uN5MPceuAfqREyEQnJcOhSPZvl+sM8jXl47H3uXWaYJN
HHyGNplx8Mz5GsTF84AVbfSMvReJ2xCyWWZwWkvdM94WzsnMCsbGum6g5Wl1cZAT35Fp5RTmNrCZ
I5gP+QD5JSrUAWfeszOlzzW4sMkTDmTYO6vgOtWgXa5kQuexF5U7fM1YwUOSyaFxqKtFHlPLuCYy
m3IBa2/dejoAuSZ4MzJ6nRqXmjaLAI1HX+57DOeENnWcRXYbPGKYPFPHjWbR8Smj+46xeGkqg8xq
/kHk6DTn8xecYIgIPKzDZO3D/snIjc3Ydo82bUwLw05WhtC6/l0XVkSYwKPko+r9+2iXPDgZIOrC
F2d/eEh0tzaVQxsjyO9UzUeCzcEW+Xqigref5K7he7oojhV28DhV3qU0mfGit65Mq7+rcBCl+Z6g
y6402E+LDtZhVs+vdB2DfNHLK+vfaFGIoR0AqbGLo3rdTOVjgGkxmi3yJstbxFULxf2MnEsSvdnB
LMW8wD3WxDxUrQZd2kIahlLD5xzZY7AYA9HMdm78L29oD7gLDlr0deOO6A6bOwphuSD5wMw9q6Fa
mRQn1EO5GfBsL8K4FHP6qyuWtyaFI1Ol+Uee0jMJNIfmdDyhQ0w3DT8203jFdxZQqxHTtkqNrXEZ
U4nQiAxnpZy7okB8dioBJt8c2xH6p6fEtkZaGxFkGo8MgO6aS5L8g8j2m5k02GlPEssMLiNpMX3t
+KXZdEHNOo2W1b1Hs+bS0Equz8Z6nMDPjMWzftobh4MiJ5gwyW8sCf/NFmI7YC6ySpaeOnaOObpt
Jt15V2EDyHtFyjbYJKV1HAGjRdLg8PuuGOxXjAeTpcIKyCCsi0+8o76qhi37GZQ952ey3zL1S4XO
p2iTn2VybgmQnFoTNkGRnQMGnZ1NIzbtFhErZbP2lzFeq6L6HgwBKmmiV5ITom8Mb7EVkQQcxHUK
J6pJq6fSbE5e6gvojl6LkxTZUvq7tDc2QZrB8BvvCoE70ADzFAfpnbOQSslLGW2omt9kvhtSyRQ6
VE+MkJhCdlxqlby1HAYFAxDrUmsnN4oOykOLPob/E1hBMYIkgNofcTUeYowhmGPozblkhuxvx2gF
PcWllaqVt15a9QdZw8wJlvmakCEdBzA09yJR6VMXLly2suZJCkr+sH24wB14r9uwTflZ+dewY1ZO
zzfHeO/XKEZvXQlKmOvkg9oYAEpRyBmS96HygDJz0LmPO+5vUV6BdF0VqUeuMzQ4jcriB+JXwk2P
XRtuGpkB3N1uYVI+iIUZJP1jagfjbgyjaGtpvnve+Qd62KD8eRDLlcM4dD7lmkLk0KvYyJSS5izB
zE0nENOj00KPRZPd8ZhviNe+uswD2FfaH/B/xPtz98HrnOuFabkwrBu3sR4wGb34i/c0xRZ1ieGn
49FniT3pwy3UHXfCYsecP1nDpVhNCypDnVNz3NUn1aknrl/HdrGPlNCDVG9Z7LClhu3yLeIh13ag
m3i8ixZMH3ycI/1ntGrY6BrGpUlcPAKSh8fHyl4HhyHl8DeJ8N3hgG9P5b4PD2FnlVe9jdOpAx97
hb/gRsmcPl5GvT0SKMnbZhVW8iQWzDljHL71FDIAiucS0ZFOW7i1JDotOE38RA0PzqvFRGmdTNbj
FPKYLb/NgAESnMPXnlP0zJqu8zyWDSHdiB9bUumlKm5NCHNr03VB4cfDXrTBGT4v4LaSDzUavQ3e
AoSYVPygn5/8wDeuzHw4dYuPHYkmo9b47JFPqHzCpOi4/o/EibobqW2BQHkx2wooGqQcBiD0AW0M
s8U1ElyXTqQPKECEKZWv8KpEyl45DYfAMNmlA8j5lAK4lXZqtyFhfmfuX+GeshT7zAUIs5hrgkfe
Jk+LZweswYiv+cC9POdWgrv0WKTRo59zrR/FDlcKPFrSyL2oNhN225WpE+BLnrJ4583JFOVOetUO
32C4iuy0uLPM7NNotgyUJOUur46ayWOSeupGOXNToERtHACJ5qjAgRu8E7L6DpxkW03hnYIcG6vk
q1bFMzcCzKopqHwiz10DmzJDdDOkt1Fonkg6Akhfqm5Gx9vNBeAOL+jvYje5byDDE3/L37Hu3AlP
15xoq1wWwiHtyLarYXyww1CXGuDioa4VkSFdNmSU91iA+UKJ/tTWJtHkqryu30YjeDLkfEgi0Gzs
zskccWlMfvnEvXvlsVz+MioTvgnVosLwvRuOZNmulHIvKPowylt6huhZb8CVgeKbAyy6QeXiVlLU
+ZA5AJPA0SDWtnP8uO6H45JNo3g0WTtRxzbSCv/KdmNclMVq9pq7GhPChogwf1czZ+t6Fgga3Ka2
DqCFFbw1Lfk9zQXnUxppcF3kyVZnzUKJfDdKTnzOxKHeI7141XlevjUaYEH9/NZ10XouVH5ulvrA
bdBZx93HIMPlVlUgUS1FtN2yQF+UA4KWY53HMfiKu/IaC2Z5MF94Y15mhdiFyZLZEUWF6H8O7qxS
fMaScltLozo4AVw5rZPunUX8zK7zoekipcCm7ymoQ40YipU1NQQZfeIFk1t9LR2ybjEke0t79PoG
qJQo7zj8R5u06aYrWoNP0cgDNg6QM/DNXHKXRyNI5yMxx4EUI8beFmf7lWn3q7G2TihWpVVRI+7T
yqHC9n6x6DcieKG7C7hTEjW7xxhEsGFy79vqI1UOdyuLQ0kw4s+d/Qdr4LxEhcu7RaWQBy5gFQ00
G8081FfzBBCqEs15sUfCnKSjoewf87uKSJ7x7bfte+vh77QjvgR9uODdTCnXsEtxv5RUE7YCr34d
jQ/dbALIVw579+gUu8EKDmmYnzIWvKx3wEvUvF+1rf31/AzK/8JZe6aWO9wQHzFXyQIQJcLVunay
o0b77Htc1dwd3buuejWEyXCg0HCVuOQrFYFqzLD66nOqc4BGQeqBWA+I3F3a6v6xrgHMg7sQFkjn
r9O+vmTxPa0hH6rG7FXUycvU30FgqDaRFHQeJ9Ulz9tDMnJOKSRgn/GmafOzKhF1FOVl5ympb+eO
nHG7IHN5Hv5xV1qwidhDwVtGt3yn3KQTu8piT2vC4l2M8hBwPN9WlvOmpvRMG8NO0LoJbYILyJB0
rxQzssoRaOzjkcnemB888jBciYhlZyBbvYaXmestHIqvVnO7b1Kl2N5U/jlU3FGHHuI/+GzAD+SM
xayNy4W8Xtr8tssZ6GQEVtZJSqCoNIozDsXu0GghfYrMbhuWcX4lg4ldqf4IVFWuZ9WqdQngkDHW
yIDCm1HOZ6L+CMWgyrIipx+8yPntxp3IyLKUo0kfirSxDymQytagaaAhGBnGY+Gqdpp+EyB2AQSe
nspqNG8ckMi7XhdIiIkyHEbUz3GIW7moxUwMiaRHopEs+NRdXJ5gWvRMN0jal1EJYzMv2PFtDXWJ
oLvUHbQEjXvhlA2hHgJMo1EwoGjvLJgMEGJso0WbMXdWnQccMC9hBUpmgCmzcLhlIg00kt6RLvHw
+EPCKdqTBOF6s7jYh+3M+gGqYFeyP3St8R1DsJl7nzXHcz64+qX0wNCzVs4IHCPkm1IjcBwNw8mj
5itUw72nMTmcnC4z3Jx0qF4zDdKBfE64A7aOpSE7lsbtSA3ewaOFuAWLp9RQnkXTeeB4c6AmvuQB
ykkg+ABSnFa49oLVghw1QflZoP0EKkSNtIyrzKGLqe45GIwB70jNuIE+XB+ZBYUwrpN4awr34jdb
ogADGgqbkA6ChGPwPJDj7Xlm9cZKJvStaudIB7ABlLAKSo0uqtmMcOpNGjhQweL2nhbOkG2JrJia
hD5y9LtVq3FIwqypvsuqh6SD6VMu5XXS+WrTbpUPB4lmVNbgEZtu3ytAtBAWNNPWcYeSGzZioaux
TB18pkaDmiqNbCKl4JNC4EEJy1+mLdNbvCPtvV4GTcd4S8i4bhINgcpW3LSkem7cujoTq7gkGhiV
anSU1BApC5qUNdm65tVD6OyZf2jkFHPt5xLvDktphjGOL/FsorBpUJWDbea/2DuT5eiNLEu/Sllv
egUZBsdkVr3omAdGkMGZ3MA4Yp4Bx/D0/Tkrs0r6VS1V9brN0pSp/CUSgQDcr997znc6ha4i5xr3
mbPVYVolCm6llIDkxZvkPgG+omfOmUvBsNAIMeg0wBIUuvuIMlyuIgXP4mnXmfqbJ9A/zSHyt5pg
GRii8iUYeU6pbBYOLC4fFItlao/SKD8KPz+4MLt0Be9ij1wJK7zUdqO8bdlVB+erhfdF5tOwsBUC
rLYN81jNQbPIMgxwkUKFhQoa5kEPI1MVu54CirUKLTb2Hbnj84MVj8WKKf5G96wDjcF02SgwWQSh
LCanD+Lz9GDPobO2FcYsyuNhU5vNmhEbqQVKUE1ZZS6hNrRkFgYkIXC4dq3oNChIGmgqY1VgzD+7
dgWrTsHU/GBa2/q4r0PuqqOAa8y+XhytTbbY2sOFBpVNyjRfz2PErYDY5kJuGyC4xZDc6GQMyybi
+JrlknavFr4EYfzWlj80E1BwvIVRKWFj+5+Gp18TNAll6KVRADn4/TQ9k7rad9DlDIWZ8+HNcQK0
Fo7u3GgzMzwDJp0T5c0xVpg6pndI4RW6LlYgbNtiTyeyVsHtOih3ASsLfwz3rsRE5ysUXkLK4SI2
6Vpa28kBlufpsAVyxtt7qWEWlxogHQXXs6Hs5XENeEYpO+DvoTekfQuRj2DielUqSJ9QuL5Ugftq
d+ZGKZhfpbB+DOAJc69Ld1HIbtugr4pgABqwAHHGJpZ3V0AIpFRBBL1KpHdnU2evgLSe2qgnX0na
+6LzzG3kZ6+B+h7S0bvq62ijx8bANBnouWl7B2M6lQpZmISq2eq2NwHq6T2Gnre+SRjS0V2MFPLQ
hn0YKQZibH87tn6gtrQVIrEzryXERNmWl9EaabNUxqLKebVkbV1JhVmcZoTiUj6Y8BcJpTym07ZU
WMbJtl5/wmPCFGTjDLsxUhBHeLewmRlJgP7NH12FenRhPtYK/ljSTnQiYjpaBYbMHjvT/molAA0L
bmRQKtimoNybKu3SEE8Yw5gcFGwybPKPGvrkAIUyLpOaqflN7iItzpPhnOSdt5/pw+lJnm3VcSou
88e2Z/kqFeYS5e+RzWpYmXn06Q10vvUBLAMxd4tmDBgvwMuM8+zWhZ+pDD5tLx80W/tGTgH/QWQf
uUJuYhIdl4nCcCYKyFnzwC8jGJ3WtNU9AYcSdGdZFDgLo/zdqOdTpA/2gX3FWw+Az71h4ygAKNht
sWthgtawQYXd3g+ufMhhhvYOCg4KCrhr4ER1LIn29NEozCjBFhalyFBuhYKQMqW1ONLgraSB/gH6
DlOazhFWfLUG0y6FMp1hmg6wTWE73QVhczIbI1wyOrqNBvPBIIbroANoS41XJNXFLkgYaww5xW3f
H+KyZOrkuo+ywdgkCu5mniRUF+AECGmdWWj3rd3f6Qo4MCv0QAbrep3cy3hY6bD64BP03oPVWmst
vctZKzgQTIcYmoGjsAapAhyUCnUwK+jBXHJQr+EgQIyLOchuRA0dYTDIYeqKuzIDUGrVxWXMfQlB
M3wy3eohhbKQ1f4rSXjXU2s9sencTgrHkMNlkPAZChV9nes7zdIPegIk0ITk0I9kDIaFcYxhPAiT
xAEFfUCSIq5by/qacwAbo6/vrRK1tZWcerqhpmOfMe2xaYj0rYSDg9PpOQuQPtK9mjr9kWDAaWll
uPHI5bm29F1TfVf5eGNMGVsInVkTg2U4fBjp/BGnFgO1dsM4oSvLLXoKIuqC4Mb2nasIJwlzxPg8
OYJqqKH541MZGHG0dDiwMECbl25iBh9MJQMyrlu/31naoO9l4z6E+aafqbPrmkW+YENZIZvfSBei
hx2HV74auXn+TNHOEhWnJz/RB7Lb5S2Yk9fGxMcS02tJavehoztC48Z59grcSXFP2eBIfiEggNCW
BWdLHktF9zYD7lagxzcTwQG12PWyoc6PsPT0vrzX4fGZAkcg1Bspb8uhOjFRlfmELbOsaw4wZCih
L1qGGvkwWIuugtS6rqrp2ASu5Hh558YjnMu0JRlBd5axGoMFSPQ9o0PMIYdbJ23vUYK8mQEB2Xoh
nmcNgs7YwImJecjGEWCY76H6T8f7n+qh14kUQmKGGoF4xVqlsqBebAKW7jlOL9UU3pQdqbZRs4Is
OtGQQa/Ynw22o64ZiRE7xXwPS9tjZ4uLON70aY3CTqfWpHPpAJDCBEqoyHfbDZfelruwxiHvdKg1
Jrc6RF36mqkDdld6MLY166aqyhqQTrGdovxjsCEROVGxqgrjepDJPRmiuwZqG4FZwFHKAddxVPSb
JM5fK8AqbFW8pU2EZYr0Fh3o7yb3MVCRQtclFKqdSPaRqFYZ/NK9XSbnIrRILnBIm+Kt7R3kLmj4
GILXO00hayIUwsuWvt6zFwnO2KbVkI+e4M5QXhWXAf51hilZgW8fy9K5DA2WCTt8Dez+bCMaXJiY
tpsRss8sL1oUH7MsbGjOIZuA7rOLNHtf6mjJWI3XxPc+9j7NNCFMwEB6wwnIOGCgY7PutUNXmbCi
OuK/4mm4bYdyY+S4thg9TgtDG/YIbh69oJIcjC3QNbp/owUOmVMjpVUfbayW9AmE4DsvNouDVonP
1hUkK/Y7A0LpwlWZjbQIULqRnFrWpDMkOJEN0p6t1rmaS9teuw7jIz5TXRm4N8vuhWCXmyIxXwiP
c7PyrI6I08QAb1YCWpDCcEXd8Q0mw7rNnU+vb/jJkIJty11nRIshsoo4PGNd9bC9xEzRhHN/FNhr
T+Y8bBmQv0qDY/dUPXYBaorI+SKt7LpJx1sbFRC4WIf0kNo0l3UIpNEqOKna0bgmdQavfg7tQCeX
CZH20e/RYQeMYGQ47QxmJKbHQ+aIZL6voWuDoGNKTsUyO5KQOsab/gxgAWvoQEaKdsApDXuOcPOl
2RyNkjJf03KyTH0W+boY+Jg5ch7ydL7bvtzNojhLLXufVW5EaDV3Pm1KrrMtFwMDVy8NxJL4aWZC
Fsl6xGwy3MBMiQsLKi42NKLDsvpaMl5iBu8ra/mzoEm3HIoUTFQ+XXRDkFNJZrlsYqZDA3ENWts+
ZHYBtWH8iNB+bksOs00dNpvIDsn9GV0MTnx36zCTD7BFIWAssEYYS2MKmXG17tZTRGdMg8thyrCF
olSZ/ObVbIK1PyXPo0kaUCW0q9oLkciV/sxW0Oirsi6RsYDH030YSuAQ74qOSiNmtp7VAU+TwYmf
gweajNq4LW0KCh4JAp/zHVE1aK9i9pAQDlfIl7nM/Ow9g+Gwkl17HctCcLii3WN+D5q4EITmn2VI
gT5pQbsbsq/EF2jsUmB51icaQoKxrXTtlEVzSuN0OVZqtSKKAEQ055cIPgBgxQ3UlLdm5L2zg+wF
evtKN+JrmGm89QEEWmRb1yEdjg1xeK4qojYiU2xTjlZx6WDXM8jSsoB6F0SRhU858DaQptmbTiRJ
H08R7Av+sAnxLvumc8hrYW7KDAewrIti0zgPOXSwU0Y60K7svmTxwHK/67vMAdqrnJc1dR7yPbtT
7TUqkH4j8kgerYY1R4bZc94HPf0rNtqWr3lhOs5XxbGw4shdM8JfyBw2gxmFdyhXTpWmekKvmB67
VT3ynRG2Qh8sSb+88LnG88WCkB9rcziMlsjXZuxma0EG31DmBR8Xq2UY1UgwNJ58r6N71ko8XJOG
PT2+eJZ99HL7GFoCammziu0gYeqVfxSOQ30kkJJ5GYqepORNLYLTqEnEGPEpGmOM2brP51OFNakK
VggYpZ23kbgBdHgurN4H6pzUMFjp1DPHesCCgEpvg454DdyLjU0I/BU+fi+NhiBvDkf6UUsRbGZM
Vd2bpGsPWq8v/ClKlz140h/N6P8PVbifqq//9T/ePmlpr2LajPFH93tzFwl4Lgrlv/CDvWXZ1798
/s//Xbbd23/yb/6bLcz9zbdQZfoEJ/BfJgbrf9rCHAxeOv8/ojkIG4b1+0AF+zff8x2HP/VRADge
Kt7/CFQQDsp3lhGhO6b934E+cQV/VAMzjORXuEQq2PxAIj+UJPv3VgE7GTNdrR2OjSCJCqImX1Jn
Zt2hL2Hk1y2Ifd7TyL3ppHvRalIKbLzGPxi9hH24U4lVmbHRACPMKzvmLZuaitw/x4B4VzIq4fhc
aNqdiCaXxNGGXpwFxDo5UivYACM45FVy5cbto2RUhY0dDSKnbDLOqxrabNovK87kZcMMziO7PU9k
c44g+eJSnXixcsA4RvE0Vc5r7XmHNvQIjJ6QlnpRf5/qdrFLUbNODZnMdeG/l7M8DBP8KAJl0LkC
/fXw/0aiOWUMhMKC6wvxjBc0dE3gFLqZrlHRQwKMSRylyfAKauDTJUR+RRUlY6nTpWjiVdD377JA
sB369HngptLYEFdpVK68MAMS0LskACfh2s55nQ3IhMt0YlEjgdBk7ux7W40xPPwGRsRVpGGcBgxA
JiZxhxSnUWfsI3pX5F7Qco2/0mh4aOZoF+r2eAhyRDF6YtJf1a2FD6xwHpyKEjQvllIMD4yjSKbQ
yVyVldwyP8gVxv2tsponLROHoifedU7QwrXRVWN+YXI/GmNdHiMzuHGcKj9DIo5ntiWvnkMVoHA/
NPirx+pIeB/k2Ni8DTnZIQFCTeN1KqegG8mPyL80i55qM2YvBuXtGrXJQEJderRq/UxYF2Aq6FOH
REx7ZPQmsAJqmim3Xw1ZMQloYoU2pQUgYGymYf3m2CHGXtHadIvGbeLydRTAlpZFWS+J1uSLjXfM
yPHjOmqpnJfkPtAb101SIeiWz/o2i4Y30slYo/0HI6QhVEfeBk3VW+/E4Wk2GAW7w3s6MsWs34n9
wwTtgD/o5HmcrRTxw64ICh6cojfXW37QXcrYejn5BTaZ5HrKVYu4LkjIqDt65DldnmBbQCVeGSNW
/gzFEDZhzvW6xjtil9ZIR5wxFHK3RTph/KvpMggnnWg2hR9u396nE6ybyC02Wl4PS4RrU8+nwRLx
1qJ6YxhkwQqpnmj7wpSnicUxKs23qQVKuQguhVe9N5YitUOiF3SlXPSgjoktqyjN16T/GmEr4x7R
jVPbT8aqciMSNOvyfbTkd5wrYftkHZricwop5Qw4ahToDmMQOMapUS8GCwUe0mCiOXCXV2WwN+oO
73sBK6UhDbiaILKkCTIeACPkJaOwCXL7lDbJOgYzvzM1IOKzqyTUoldEpftGmi49A6XFIf5Khh7X
IBPSIUYaRtag76rMRG9jwC6J0JjMAwwfK1kMog8Xfg+2DdKC6dF5QkDj7dLeWlVzB3epsb46zz1g
OnkfuXsodtr1iBXgumeE0jq2XHXGHO5lpUMQJ/aNnHJymgGA7+MayhYNO8wJo33f6sWjZYWPQtOc
q6R+EomKwIVUv9Bl/oDhHJStZgHR7XkbS1RjLG39wdWTL7hv2SEvizdar4/e7MZ7gwT1BYKw25bm
7LapYygGBkfl0WNEJeBty7dJ8GToyo2TjQ/DFH055ldkd5/cc2PlJkiUkVrVr9Uwrs0xUMQFFq+y
arf+mNiXTBQrBLGbuA8VFA0MFOI/2cIW4EJfOfawbNv+kz99Dg3gqqzUwYzR6xpN55P2ycBUHvuC
npMmCRkWqPmLVzGDsk1ww309reXoELVgLQdd9qvI7qHBOne9mxtLrPO0QcXJ4sCJxh4rwgxze4OC
8BXIzTEtu9e4CMc1OaqQpW0W/4AXBOl+wRA5TBBtY9mAA35oW8xl1ijLFapxOjkyoFbTWFYTmAcT
GXxs6tFKeBFYv6mMkNuJu9mX2cEzxqfei2JFHzuAKWeUnXOArBWtz3UIZZ+cU2Mk7RGC9goyCqll
hkFDpmXkR4+C9gRnWWwXUU1+WmZV27oFaCWZUpV2lD2QEL6gKxwcCvy5js5hiQHZtYFW2p5I7Z5h
Iy/1yuFbIes1TlBF+dIrOBMjZ7G1Dk04T31bwiQjhFN5GBz44pN0l4ztz0xM2BeKnMBaM4KQ1MRr
S77jLRerjOV44ULLo5Qk2wBr4gVAeHRbO+YWX1XAysMwrItm0p9zY5N47VaUub1MkZYtO/sJ04+5
Lx3AYBZuBV2S/zskI+aRiP3NuSsaTF22l+0L2jxdvXREVBOeYX/12sr1hxcy1/Z4pHL6Ms6dGZX+
xpYGrHrN/H+oN0/xR1O25Xf3r6pM/SiZ/8Zh1P0Y4P/j7+7LnP/85T/yf/1Bf/i5RFD9oxxevXVv
f/gb1crvpkv/1Uy3Xy3Zjf804at/8r/6h/+i0rc44f91wckoUbf0vyw57+KPOPsjY/Tf/61/UAjs
32jb4/KlY2kKG7bFP8tNKKO+IuaALLB0E2Ao5sR/YAgs7zeeEOH4wjMpe5E4/3u5adm/CfWjPMu1
TUHLxPjvFJy/+rDNH4O7biN8tg1hecYvBskqtHPwKnSd4h61WmaFL+V0oVkbLYokf4sCkljjztra
HF55gTApuSHwZp1H0pxo1uaTB0pjjm+d8bNASrn+Xf1+82cowZ/Ncb7gqnzEoaapuKuqXP5dOWxp
4Ny0lN8hierbRObXzIZFTkT6INOEZh0QJgYKFoVhES5nZAgcfvubMGntXcywWMaq0e2Mb62FATUm
egfbIIvb31zlL0U7N9FGOMnRAPo+FbyuLH6/u8ohR0ohpwFichMzkJ+FfYIXapTjeJOa3h7cJj3v
wt7RTH8nInFjzERXyYnCsgaLNVMk7xikTetKInf+62tTZ5bfe8y5NhAGjmO5Jhfp0CH447UZ+Gby
kAkYwir/XqmhSQdFMoPr2GbL8iQ2wCh8mIV1ied6VyGwbHVv5Hwv8HgVBKcT0OhKZ58GNsEGoFcy
hq0xClzTw93m3ZTGykrglyphu61zLmd0WQ5kU4it9jqHzSsN5UtBrK0SdNEyyJT9YMRPVtAdZB/y
AwYMaD0ZIKssSFMMm8EOTkUdvxtTeetnXkMB4X1EVnT861tjAQv+5dbQw6cF5Pumq3NvfoEs4C+d
Z7K9Wd91xr5WxE1KtMLHo1U8jShKMFPgZG9onW2C3r6tbD86AwuP9hHBoMuJnIlZViic0RA0sbdR
IefLcSghVfTNossmxH5tEe/NDCZ8muThViu0fcgcw6Fadnq/vhtNiHcJRRM9E/Nv3Lviz0+lA7DE
U0uPZ+It/eXVlrVru4GfIXCoBpsejvVaChJDFHc8DQuyumyaVk0Qp5tsKs3zHNfgM8eSseNwN3bx
jRb14RUgH3CRkmK6qsW90SMIQyrTrOh/N34QIWFGcC9G8gR8LSB7BNxhaUxQmngVtnWpA+QnwqcO
GTIW6fzWFQh7EsdijItiX2v1pecVmz5PmSfRElvO6HNXiVFxsnKd++Ki2ex/dOc2uZjxslj9v+1t
7FHhV/lfW2DYI/ETu0JnWTVVUOLvX11nAidVG+6EnKSn7sze7YTHtc7f1cM/uujHCc/h2kdEZVXD
XzAMrlqDFBQtTwmTJ18kpH8Zzu2zq9wfDOD/5ilVT+Hv4AHqBVY7Bz0pHRa04f1yhUwBPccaG7SE
pfdUNcUtMMW3sE1eU2JO7W2dQ2alZUbvjYs3Ss6agRcvjTF9BxiDIM26VGnsM0AmBSIN15NOVE1B
W6Et/XsSNDjw8sJ596OeXWGIvPRTekgwf/6sFzPKdWYuzvlH1Pw3H+xPbm7f13Xd1rFE062DrPPH
W19H0h/dLjQUj3Hb5s0zZ6uKpKZTS4jY7H1y8HzBOnVBbTiRbkMIleUyMeGkGKL38YbqeSI0fiGw
y+B0g3iXQpUrZpLtvIrvrZw284Q+qYuNSxQk9BBdPCC2wjoLztgz/+oYs9J9poOx123P+7td4T9b
eQ3VzAFCZJvWr62cKskS2UHWXbi6D7CaSMvau08r7Ww1LTp3nN2pjTBJpfZGIc1J8frzgHU/nmUC
vwDDmbhPou9Ux3OXJd9/ff9/Hu1fHizqEcOwLQMoBaf+X+6/3bqTIVn0GCS+0xc7W3P3TIW7GHWM
BlH7PDq4Ruz42zbLqyjhMk98znipBcVVu7OM4issk/dJpt96Uz8jQP0GBXAZO7YV4h8uOmb60HkR
mmAEwQZNySCr7B3JG5Zf8diWJEmW2q2phGmcC1s8FtZZ08TCLMShFdG7EdBiTgqJJBDZVulFdCjy
VZMhCC80zHgR36DBW5vGIV35qrnp0aMtWrWt/TyuuHWv5oyxn4ZnIRE80tJz96ljXPw4+Z4IU65G
49JXzmUOcbxBVAI6eIPg65zy4U3Bb/+bO/7nDcdXrUKeBdUppMf4xzs+uqI2iQGbF7B8aWcTMuxg
Bx5U1nLkiC1u451t3gy1uPxszkbER8lV0jRN86P/inbwyUDKYuXiHJTaJbN0IuaZGYYWul+SM2Me
Gho1gNHuHJjYpK0q7/TEQZMGAvqvB7f/5LW/ajBn+Ak2VN28kG11haDimZAqygL64baITgBelzlC
l4qzWjPitiUU3a8Iebbsif5ffwwdDTu4f6/b3aGNiS4qePd8y7wwpnr+yYz++Qp+1o9KM2kBBh9/
fTN5QH/d4ExAXYATgCYA0qJOVPCP35VdM6ZeYSYGyY1zjZvHR6MRdv26fgQWhDsDlcDaDNGT+WSW
ZSqCUeBURJBHP0sb0IH1h5YZ+AbmHaoDp9pYZn01eniBmYAicyut63GodDoPhs4EODg4BAQuHRZQ
UKe9jV1f+dJCxnFjmKwxyxEawQTL8/pnStn7bHYgWJpkoujRmkJ1WqdTiNKww7Oc+UZ2cLJDFFf0
fDgz5plnH2vM7yuTgrUNrAPRNQe90tqDlWKGJLTLwbOAx7Vg9DhACt6m0fwB6UYsIqmRHQvNRKsw
m7ndiJTBv8RB8Na6YP0TC4C0HfkrQmvpSFI2t23er/vYv/F9OS6b3HgsY75XAkIX85VTj96qjDjl
p36/1mt/RFENybwgxBF11NnJMA4TMsQK3A0kg5Cdeuhb/6Sy0neTPE0zZP1s8HHmSHl0sMGhRoHP
EOSYGyvjyizLGm/T/EiPYm1ING790MdbaqDIiD6tvgM8r3MegX5535F9Hk9nxFU4iHv4AXUNNbAC
MkM9uSU/HpmuEaTbInkq1eFDDIRA8fxCteZtT+veWxH6/mggDfQoW3kkXJzMKTwrfKhJ3CLRjfln
hD3be03H8JTTXx8ZNJf+tS47e0ceHvqWsd2VVIOWxm2A7+itIiRMc0HM3pijJA5gSC87hkMRRyb6
nO6Z/EIsP159BOUeb3+eP9oSgKcBelnPjjb16zJ37V1ddfoqrhJ/2SaMJUl5mP19gWmVvtkVriu5
kg4gLBWw003JK8m3+6hCK9+VRMpH4Se6OtirWrTRag5sMBPRK+Man0z7WFigESQG7UkSu9vmJoYh
az+wLC2S1ntEyRwuy1hehJY+JyOdx07ieHCYwS0p9LPlmSpV9MdiLMqjpmuCxwg/hQG0oxCVMmbQ
kM9pXsIM3Y3ynCD6OXTDyHTefNQkixRDwmrllLFxQmO5QNLObx/S6rprHP4XLXzavP6VMScgWazs
ZsoRoJS4yhc0UyUFzdGRvJs/T+Mosi8faPIE+bVpY5pGeI93whjh5DC1pGVXseLPqyic4m0y9Iem
4VglZoE+HvPwz9syigKSdqQ/z4I3EWHtQq/yVOEazOXszvj+UCWj6F6TVQXgMbfR1xbxtQe0ZD1W
LtiM1jj53h7sNCYhIy9BnLqPnV4hb9MiMuwJYFubUyPXeir3wtQtnPqsxdT+uMxSjfl8hoox054C
yU5YOgMrVjbZx6pdJTHpi1Mnll3TXPey3Y2cE9Ac0/QcmGePFQ9qk28YH5TrgmQmcnLfjcEnSsdN
3zQb6wEqi48xiV5QHAoik6stB5tvqyduoDBYoBxmXaukM1Tni8/bOB+j7pUbFEjvQeW9JJFJMkDf
mMTSlnTGp3SF62BYZ2XwLYz6O22YiEBiy7DYZcfGy7E750R6ATnnhXBCuJk50Oz4LSrN9IzEEj1X
628xzhN5TTU5JKAGxmGfFhOBkhUXriWcElPDo+UO1hgl1o6laN66ZFIs2Pr8q2B885tLp4noKnEE
utQCKCKwFz5BXWaMx3vk2p4hlxLB/3buSVeE/AtITS9ZhXlFEaaZxHJml27wV7ruHX8u9ufLDURT
LZkOLm181sz7afPWyNH1mtS6LoNo1LWCNmBJjkPVe3utGojSAu1pIRCtCGZrakvfSj0B/lEP/qIk
FWsv+++Ofn0WWLzVwXRTCkz4SaNd07mO0fI/AsqifRdRsdMXIAsC6nZPtkl1aFLk4pGQh1gTyQ2q
99YAyWvHd1NmXSxJ0jP7A8N3qe/z2PauqnwuzhFol8I0jnqn+4dm9G40Pay2o/4wOdGqc1r7mDX5
GboucVjsGvjDUDeZ8VPWNtCMElKv0UrULbpCw9d8vEDtLk7zJ6tDt1E4oCK6yX5NXPsWPzN7huC0
aJplfRpK7U5HwZdJGR9jgYizLPk6sD0e8tHVt43Mn9kSs5UocB2Lno+MIwPMMy/7ojDRAJSZ/pBX
9rwCVCgxnoCTkQWZ8Q5RFetckwwp7R5Rbq7iO71NMBuPjq9BGrdOThiJvT27xImX/r6JGFhYpDqt
22ymrw4+G3MHJwc9oKUrg2DTBO2LLV3S2/rSUg779VC0Ha5f5CCp5EypiRg12pBe2YV4CY2KEsmq
ofYOY3OFe2pTFm60J4Pqqc401JVeeF3nhosQpbUxqTMeGC3ma3nIbe+DZBvg4W/UvW+8eA39ajzE
Y/wdJ/0pJ7jvMTK8J/gKqBhTrbhBMAm4dkzWGY17EHw4+ubv0LKCbyi49jl2nZscYPkhtG8TGE0r
wTlwVePzSYRe3WB9WveOZx8qa8Db1bC+kLp8a+bYYMO6Hngw+G4szRQrQ8N43A8gI5T6btFj3qUZ
37yMbozXR59QgTCi5emG45FqMYXQfNXAzV7GjOg3nP1ScBYonQhyeR4Crcf7wpisy1gqx4hWe6oD
wVUYrj4RLMXtV+NlnCFIfiA+syS5wBpNJjrVkzeU9wDruqOfDYxobEeyQjivQVXQKJjFiYUVeQYm
3c2MQhe1vMFLOFqg6o2MBVN9tRbPqBGaxp4ihMiAZMtBHMaL4FsIGwUmSMVdDDZxoRvypk7D4VBq
+6lFzGImjIZJg7zY8VReIpFukDH6zBDYJtvWPhPnmN82FEgrY26h9hv9Gz/a3hNDsSNZIzjrKmeB
43m341gR7X1EQz/XqjF9rTTrZUa8CNqlpZwMspum6adjGjtnpwCE4nu75Mk3hmzjZdp3BvW4mIiI
iFJcJU13CLA8741Ju2V3duH6IZN3BpqXFFThVnTzs1aWPPNEqxwQq73l/XSSutdc50NLnjf4lNAf
HtCHs5oatEJ/CiUxZt9BT2dA5NlzYIX7XjMoRTHmr9osGdcuanwYCVm8NTWbW1lcFwNgeLflazWC
8GegCz6ezc9hTL/tSb4lmGLlSwxixKNtCf8k1QRd0NXQpvfMtCuimZh8/Wzag1W+TCaAv7BnU9eo
xZh54MwrfS7P4GlaBsVbQSUKg4sbZjfeuU6caMuWd3TsAc9KwCMzNC2p7aCi4eH3UMjqa8enTUR8
5riODerPrE5x1IUJFX7RBkTK+iMcS577tmNNIpwc/Z8cNymOSfKW+pWwjPgYVidsEDYqWpIuCYe6
tKlRrYOG9yPsptfSbD/DyoBIivUfEDhpv/NM6EYK4GStZ5IuC3teS0dlawzTyeuLZ9scH/uSbTVJ
ZLQgi/4jaA/E2cBp6fB/jQGrFidQCEJorY2E6pcjcwnu3z+h3kZCRmE8aayDafDmETiwRPDKp1H3
vqnHZheLqVtiWAQsMTv7yvEwgaa5sRZjUsI5opPb5BwOUuVnL6oGW5CsN3Hd7yD3YSgajFXHk8rV
jQLCTHz/s0cN/hUm0U2sjfeFp0Vnvg0m0l1wLY9RJ+ydTaMJuX7LtNH2IEp5tHCnjBMSsrPKno7Y
YSZ0EsTvUk15dV0tM3wGMofplTJHWpkFX0aSZHtG3cMaNjN4SonKPk7jsx4/1thL1pXTYnSD6E6W
8d5UUtegH+6dgPdXBgjOyCxQVdrKnOIJzgGzLVINoyXGVp5fMbgAR4bv6tGQbXxNigLwMz2IV1HP
i4APHKcnEpWfNmSbYsbTQusMrZSyBC/lYCQmblh0sG6Xv2Zz8Dbk9LhzNz//lMDlgMm+nJsUFgrf
Q2IeqIXgBXVk385a+hBpnI8GpMUlPJVl6+AU68foitML25GvEXSZcpEQcy6lJLMLYArnQptTEPkV
iHr4PLjQ1o00TwQenmcsCk5cUmOb0JroKNULJhlU9j1j9aiAtJT3RbbGNMmbmGS04bMpRfLzLEJY
kWwaByPti41LzHBSF2jN/TTAv25s0kh/DGht7UT3lBCZtYvpB61rDlZOSzzAEAAx5/fkWaSiMY0F
CqibSh39gBS80F6JMRKG4lhq9zG+GkZEyfAJKRH5UrUZhIt/J7XyrZVX6e7nL6PB6bUym5n1sebd
LLxpRx4Dl4/rZHJ1g+MrYsDRK1oyE4GR0otOODDP6XZSnq8EBUVUETl1TQak9sDt3ASRvK0akdz1
pvuqR839xGe+akMC7R12D6Nvmq3elDT25sna9r6u8iN9/ahDMR61EYV2Oepns8+42FHvTy41zjH1
2pPO8XSXe0i0jSa85TF8aYDzPDuujvY3nbHaI3Gk1zW7BzKsrJOMHY56endOC46rcz3wkvicWrtO
6Fd2nfgAvoq7aPatY19K8oXB0P/8MmwdlL++pu3SAjU+CsnqTO4ENVaU3yV1SF7fPKsAC9Pde2Xj
HXu/4RdV7rIewuJZGblMMEUG3q5d12AwJUPbP5sxySO+YERPj/PazPKTEYps2/SuTxu73BCf4t6M
LmU2K1HLxIzKoZU96g4zOIA9v3fAXo4J4hRLKv17MdXboESoLz1MS1VYmKesw3L9M7ywiOyZUTds
DWAQqwRD7jEoV5Xfa5cAszrmLSkPruDgrWfzYxsX9v2cS5xbDAXxMdy5sruGr8a0PKzne34nHStt
Z7aEEVBVwkHT3HgXBaO+aCr92/g/zJ1Zk9RWEoX/ioOXeSqFlqvtwURgTC8YCIbBYM9LR7m7qBat
Uu1dy6+fLyUVaKnoIbh6yHE4GKCtVt/Km8vJczJd9+YSCvDn6e6BDYayP285Y1FM/Dj7I2GaAQ37
0ZcA+szLfGSA+A7RjPQITRdTXZmXy+fxwX9g9g0L/a7cbPH39jj9fbW63h197wo96I4W+cJHhM9U
I+9hfr1JdtMLb77MPx0z9s08LOKPW2+UXMJan86j5XVhdh/mbPq6vNnv0MQE+81VNMv+WpiRyx5c
yN7ZbvolXRzeMthwcXWYMWj7Mcwfr0cFU7fyNTF4+YCIdOHdj40MlxnN7ufX6/h481vMTrTXOWPb
ivRTET7M3gUPAbrUUcJXh+/m9BM+8DTzKkYL7K2TzesvXw2HZ0bL8Vx2nuzvqTlhT3/FZ6zv4c66
qEzDx4Q5ZH/HAQTZYgpjoshkWATyPdZAXlKQH9nqgp4HleoFFPmZl+cX+X+9gnzYxdiBNFBTj2Bb
kePTm8xB0txoml7u0/tbkla0f9E9ygHMf3nDNLudDzUhTTO+ig260wMMjNz8vVhRst483L93jxvU
10T61YxhYQZzZJOcwYeTiORwBc3Od9/FCdLp2YP7+pjuPxfUI2z9gCQXMGZ9WUBiNGSIFALXD/HX
7cXm627KzL9lePl4Q+USH16noq1cR1//mDJe5xi7jMJgECiCYogXx/SzP7uhvPyY4wvpu1LgR8zS
QbVCKrL863hcFS+j+Zzc0nwKs92fW1mJtkplKg2kwJAZPPsNmex+iwx2g/7oYhRCXj8k6z28fPqn
xVXMBLU30zSDHJQyJm2+ZgVV6jFLaQUWc7MHoCuOscdEIMJl6hMbi8P6TYzaMiyCWwND8TIP+HGX
c4g8yePHEW0KXCKJUwlQjb7GrMDdhYxgZ3700xCq3+1QkD0FLEgwbmBilmL7glc3ANR71g8UlNxL
ri0fc/II6+1+44OgvnTLWRMuGpRlcPh34e/Ti3U8+ry9f1xcIaJ9/7Cew09cHa43Ibpx1utMuYyH
/asbesGSR5DbH/zbYsYsvptRAR9susqRaKPlmM2yD2RirFJBRMo0m5vfn/6heowGn913aRjT0hBY
w3TbSt5+P8s2O0qQxfJIV/Fx82q/ne6v5iO6ywFyP6GZbzYUP8fii8e6o98APpDkJcu3xzljLVnt
9Lvru2/cNN++e1xBJi/fr6ar1C1H+CtNmkznt89teDLN5z6/nMzfjWeTdZdyY0GmafBuemya6ueg
sypcm/fzrNh8BHHq8HF+6IuapJ3+g1r0nNs5fRsh+0yzedFkddMLbZjGt1cqqUFPPSEf88bbO6jm
JnAYuMzgfWyfBNML6TDkDDiq/9rzHY/mnecCIyTQJ+i8Qj5vHFD/zfuUpJ/7mtb7txjxfvMIoKqz
IZg/apHiy2/ZP4buYxrnEMJ8N2EQMVQ7jIUS0T0HqPcpqU8QsBTDp22l7xzgCEFtsT4Hz8DjMUzr
pyMaiMNs2EPsmACBAAz9IAVccVUaRIxFDHEQiJddpBABW1norNGbbxxE4oSo5OIkglEdRxxWdRF1
3QwWn4aVpVZskCccxBM3wzgJEhHaaH7omoT/3zmIiGOifZ64PuQv8maFVwPfJb1966vB5xz6scfP
C01GjrZhEamDNyYzYdGSD48Qn6rwIKBDhd2F8T/jKwMcZEDSlJaaHy5b4yASdsr7UQJvE8oVnEpZ
OqXOWcYREW0AiwjgrqZpGEUwXFmj1ToI2K0JA5lgtkbUGuJFFB4E7i2wtwjjoONi7Jbnwf0NXMPR
NiwiduAOwSVk70sUGvAudefgkc+yfugHs6knnGXgpDGsCh8HUDGaWwdBOoUOP0pdH0Zv6ENJVXcS
jIlnG1xlqZZRA502vLyIwopyhCc2LCJxPGI0VFw/TBkYefLOusIn8+eFK2wZNUiwXd+DWp6wxBX6
YiexdB18B9GTAIveV6NF1HfD3iRCMX44TIQFk54xCYyEFDZx4fyHCQ1phXdDmIxDeEs+8oQ1iqI4
IHVs3w3PdXCgsEExBiZu+a4+J1GbRBXYbbxE5Lg4wiRhxgNyDighHS8RGA9zMWRd1UkpNIkEqx0i
kyBsUohXiWUpem64y9ih6EwBqKCqMnKCL1N3EEBNfID+AJEDtRBkRn5QCgrEQaIzbxxF6qBUwJ8C
2HFxiC9VXq8rcuDE6qzX5nKEpI8hF4OTZQVn/3IQX9k/JrAMhR4aIXU2QS7Iqw1ReLEYTNIqBKfi
Ltv+MnVcxvhRlUVBglYNdrHCg0iQQ1aVsZ1FiJoFf8kvPpetDdZRgaJio+Ci5ArlHPR5CSwCX25v
EZGDRRCLYREbHEXc9hGk2eytjRkkwe1BWpCqxCTIcOxTicgBdeEYWMvsRRH/dpwlgh4EnCQRLiU7
90Ph1WDiSDBEcolaNAxjI9uCY5CY1kGQU5F3RhF9+RBsE0mpwoNgQ6coZCzrDQGyI3gQ32WzregZ
k2zFuFBgXFIKEbuqw2YSLm4VzGx8JZBEBIeLJeYeiNwZXwlKR5oRcE6GKKqxs5HIBzWEQYBucAyM
4K3zhIZFcDM4IvYewykAtgCaUGgRZHz1B2RjEYFDaHTZ7A46Q2AQp9M8CM8RLZjP4IIK0tcIWybg
jUOkEUgqXaoI5K8CwbTOIXWQS4fMd8IU0HSDBik0CLIfAVIsXaUhc8RRMuUqRYjZMwhfEkuaG6BA
oBaksuoOoq7Dhyg/CcKk0PhJZpczZqVjEgFoBZQEWoLyi84MG4DZ3iTAb6XJAyekzBL8NloXC6BP
oc4GdpAqkyrMsGuTGMRJEBh8kgRp5/S7XfBLaPYhyqa3BsqrD6QCyU4AHK29RORgDRRcAD2uAZBo
3w1hSISUZPzr4yLwl+q8BEUXud4QGRWzqijogcXLMpvA0IiftP3KyR8i7uVLdLb9aF/Xd9YmkYic
COCFhfCshCd/lCZB4yBo+4FaulgMkIXHF2q0CLr1vr2PMI5P6yYAowvgB6Qdb5k6uEqgMJp+VTlS
3UVlUB2efIj4aTy4QVReALX96tMjk4AzQ7MrpOo4JfXKDoIxoPYWATADk9IPIIXQV+4BM54jeAR3
kJyLkqz6fprOwRNqR1J36m18BMUG0CdN8YC1ONW01KaPCBwZkEbBAYINjyLQeTW4G9bhEzgfKi8Z
dozPqUZ8NQ8CZwkSQTUGMENHLFBZbUBjsfcRABIBpUTFFEFl3i67iBpcnIQDIMTCwPM1JlTQh4ax
CKqJGOZJyQ6Sj7xpEQLewrQEmwopTsniNCZUCR7M+moYB8KpOIGyvKQUbx+E64DzA9QJNReX6Wu8
GhLhh/ARUIx9OpvnroWMJoNNI5SzCDqVOmuoQ4Y9cus78AcB7OGd1GMNW/cCIkloKERAImrURh1y
CyVYxAiWsAw9jcCHemuIjNL27FwLIivfhaPCU+JFQo2hUxyX/UHQAIZURwEhs9pdbkHbPwizKHaN
l0rMAL3SdzVKcv4AFGRyCJIEKhbXOwNPeQHNHbBrqCIwBgzFqTofIaw6gGfrq8FHTtDk54SriLay
Q0oXwindUEBu4aRUBqPOR8QwWOx9JaR0xBhQ0unhQLx1qSQaOUTqwBpiiTWUgYSUC6hboUXg5mvV
gF2dQa5EPGDAKQAVg+xaB0F3B64dVwdUE7GkTh8BhjJACW4clix6Bg4lxFJ0K72DoN8h04TxpWWL
WKFFUBJ7VZJnYxHGkR4vNSddP6FGdA4CH8EhwbCi46GWGwF7xR6vDIgafNZQz2tWXftqUGeAyGim
WQqXfhgFD70dKOfAwGeIt0QNGDIhM1ZRdZFu6NRrSB/COnyCV+IFSC0jFEE9ToAQbwmdomcSSTCI
hEofQb1ofRABw9VhnKPSOdfmwiJ8qUPwIyHKN66PwoOg/SSiAstagxYw03ejEPYD810Bqts+wgWz
gTVECU4XWGkvnGkoA/Q0ACRFAS8anbJ506k1XAeAPwqQKBA0KsKdssyyLsPtuYVSVoHkI2iUxOls
+RnK9EJQW604XZkOWt8NHyYZjFuyCMbW9iXROAlmzwq7kl9R0+lrc9W98OrFbFIqWAEQ0vknhXPd
qzZwly41OO1hsq0YqEpj3IjpVdqXXYHjRiKPJz+j2ubDb7tL5G1cC8io0OrqNpgyLwEiwbIR+ySb
5FHU4RDOpbxkTUn3IGiKgswgfvM94oc+MP+k1xjEJsgdISEjx2B2QEcWDTiDwQB/uFR5gllohPPp
UIX2uYTvCPUBtRKdP6nEyZoamESZZpNx4Uql6wekrTGpgshj7y59h8YnzpfwCBpFQd4+CN9B/UdO
BdcMQFsnXAerQTAly+xS1huxRRPyfUhw6OnDcZfUZQQOZitAXFdJvQVEc+3dJV1eQRwqxRbYTOdq
AOmLxE+chAi76qk2mngBALgwmoY4CIInlkBHmc7eOWdJjh35DBZJaoqyugAqbXz7qAFtDviWBjAa
cVq9HQCXqAF8xYA2FIDAFuXKMGUHUdcb9l0eUgnRRHE/hF1YLjprhg2aG0QMpkzgKsp1ZxrDBlS4
QcIGfT+k0UY++F5zgyRcVI5QzcgyWJml7hxqi7APG3I3cLuk2gJV9WZRGdTA0h9Fr4Fe4bSeT5m3
jGnADBA/RSP/nVHaASVAukkukMrDkpA+aGWCyg5CCqYBDkLY5siisP8z/EJwTYBd2YSYMEWihCyU
eUviJ6wFe6YIoAMSBDiU3+liTWdpZFwdMicYymVdpq/u4iAAVQc5CNQYIXCE6Dp77S6uBkA3d8eV
5X5Kc2zaT/aJBB1OSLV0/iCMnCFJ4CzpBYPv8o9wByrvrMxHMFLP3lm6jB4iZ2SgKcy6PvU2dIAr
GNBEQxC+iNLyE868fY4NaM/V4J4h5it5Eu3yM4S0zi0kp6zYVCotgjzI/iA84DgAy4pN1qfWMY+H
QxDIBmuBlF2ZoLKrwcAAe2SGqwENW+hkwtvsARKROEsGUtHqqhqk6lJLgS1Jc6zzCGnj0NiQals0
W14Htowdin0Z9coAQ+Gta4SoaMN5Q0QNFDrCOae2YnJId9xrLIQzGXEogy2rMl1fQsWttS+6XIf8
QXTRlBP1zJBmQsWgNjwIrXIKMpeWsUb0FqKokFz4gGx6PFwNaWsgcmXSkmC03agBhs01BMaWTcI6
p5PRvrWvPgmfQPlMT6noQd0eT0R0ZZ4CtkA5IsFDobMUBbO1jwhS4iMyJYAZRrGdixrIpaFjUqWX
nQ2N9FtSY2EN212NIEGIILN0ysHYMqqwfTWwCAiY9D1ALOpzUucshWNozSjjIGRwJ50uad/gLQjI
TWfJNDtpftI0/0ZBVHYQVUfcXrHB3ZC4AFBN8ASC6gx89SKR0YP3c1yC9uvzEfVBWIcNTAIlF70d
XGEZNzphAz0kGmCUDKiFS4KuQm9Jd9azBiQCZiNIIVEOrOQadOVtkEkMonDyb2oStLAakRkaL/bT
PeUgImYiMB2f9BFFcCfHph+OB0Uf8l3UocxJ0HEBZxwibAiILZNTYAfIiMK2tzT4COBMqcuQDWlU
doESkPJZV11YhNTYBM5aDYztN8MGFsHgPsEtSatU0k7rzoZ1tcFJEDclVSBRxf47AwM82JgICoWD
LFqfWCEiUZ2EvQiWk0Ca8m1aXTelQiuMgCyOKdTL0TsqoRlg1yHChsw4lpEJJSjZGWCIRYh2hesB
pYzoUs+F04RR1XfDPrkkZ8JZ0uIUrmU/y0bfIrUI0g29C0dkMq81WsfVYCc5PXG8xEmz1HSXANmM
vBUtUzXCTCUkgQLP2iIMQyvpajC+M+E4hFHWihsJNCoI25DJCC6IpOsNJ/ruxiC9DXYFCJ4vIO2Z
YVSMcWNgNNwAWhwV0K0upyLpsx8ZQN3lQ01H3kbHuxzf1zIJqcoYZidkbB8iP4wqdeVGHUDtCy+Z
U0jdSc+vMv52dpk4jIQGrqTdFUNTLskkykwCZjAwIjNr0W8wzpmusLXHKCErSayosyo5aMs8BMeR
/zFQ/Nt2EmWHcqIl28OYjBqKwR6owcr9Ip2h4SAUFCXMyYadUc1P//Gb8gMe9tsGwJf3WX5XLgjM
JutyIV21H+//fsEJzO4/oF6Md3336zOaVs9aX/jxsJhUj56USwnl989b62rK5X2Nvzwt8yu/T/2f
1z9g/1u3vtfppzr94VU2WY1Xt/eH8i8O9WvKcsZfn734Z7U9HrPm4r4Sof3+Ir8+a71mA7N86rm/
jddZnt2yi7H5aFlKdfq9/Eg/9+yX43z8zyprPZkJHBRvtm/9cjxbjIvOk+Eu2D/51YzjGI8+zGfj
adF6cwAvGc1h++oXq2ybZ6NPk2JyzMa/XMrv2t8Hbs4Ah/+GDZXb2el9S1tndB+YhO0P8Cabbjsf
Kp1f6XRaP3k++2e8ujucnlS+tAwcPv3Bz5viW7lXk/XpQfJk6HXCELB96ffZ5G42LzanJ5WPln0S
pz/4+Zd+sejaBpPVpGNp+84ft+vbcdE6ZzIeEXBYP3klTyjmoxf5Zv7Li7tsOjk9VA5GVn8O8P5/
zrpuhVpGNg/bvr7cys389JzyjVlPN4Bpv53n2bp1FMI0HMCdfBrn+eSXu3+9mK/bLpx55IKJ2J7I
f7LbLG9ZitDJS8qs9aO561nHicvDy20TTz/8XHz9tlW3H3VPG3XP/WftlEK+4jafjFfP/wcAAP//
</cx:binary>
              </cx:geoCache>
            </cx:geography>
          </cx:layoutPr>
        </cx:series>
      </cx:plotAreaRegion>
    </cx:plotArea>
    <cx:legend pos="r" align="min" overlay="1">
      <cx:txPr>
        <a:bodyPr spcFirstLastPara="1" vertOverflow="ellipsis" horzOverflow="overflow" wrap="square" lIns="0" tIns="0" rIns="0" bIns="0" anchor="ctr" anchorCtr="1"/>
        <a:lstStyle/>
        <a:p>
          <a:pPr algn="ctr" rtl="0">
            <a:defRPr>
              <a:solidFill>
                <a:sysClr val="windowText" lastClr="000000">
                  <a:lumMod val="65000"/>
                  <a:lumOff val="35000"/>
                </a:sysClr>
              </a:solidFill>
            </a:defRPr>
          </a:pPr>
          <a:endParaRPr lang="it-IT" sz="900" b="0" i="0" u="none" strike="noStrike" baseline="0">
            <a:solidFill>
              <a:sysClr val="windowText" lastClr="000000">
                <a:lumMod val="65000"/>
                <a:lumOff val="35000"/>
              </a:sysClr>
            </a:solidFill>
            <a:latin typeface="Calibri"/>
          </a:endParaRPr>
        </a:p>
      </cx:txPr>
    </cx:legend>
  </cx:chart>
  <cx:spPr>
    <a:noFill/>
    <a:ln>
      <a:noFill/>
    </a:ln>
  </cx:spPr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_xlchart.v5.9</cx:f>
        <cx:nf>_xlchart.v5.8</cx:nf>
      </cx:strDim>
      <cx:numDim type="colorVal">
        <cx:f>_xlchart.v5.11</cx:f>
        <cx:nf>_xlchart.v5.10</cx:nf>
      </cx:numDim>
    </cx:data>
  </cx:chartData>
  <cx:chart>
    <cx:plotArea>
      <cx:plotAreaRegion>
        <cx:plotSurface>
          <cx:spPr>
            <a:noFill/>
            <a:ln>
              <a:noFill/>
            </a:ln>
          </cx:spPr>
        </cx:plotSurface>
        <cx:series layoutId="regionMap" uniqueId="{3F4BD1C4-5F05-4D64-A56F-23E43BBBCE3D}">
          <cx:tx>
            <cx:txData>
              <cx:f/>
              <cx:v> </cx:v>
            </cx:txData>
          </cx:tx>
          <cx:dataId val="0"/>
          <cx:layoutPr>
            <cx:geography cultureLanguage="it-IT" cultureRegion="IT" attribution="Con tecnologia Bing">
              <cx:geoCache provider="{E9337A44-BEBE-4D9F-B70C-5C5E7DAFC167}">
                <cx:binary>1H3ZcuLYtu2vOPJlv1wo9c2OUycCicbYYDBgV2a+KEibUoca1KOn8xv3H+5f3D+5X3LHAouEZewi
Ke2I0q7Yzky8piVraM41mzHn+q+X4t8v69Uyuim8tR//+6X4/YuVJOG/f/stfrFW3jJue/ZLFMTB
n0n7JfB+C/78035Z/fYaLXPbN3/jGFb47cVaRsmq+PLf/4WfZq6CUfCyTOzAf0xX0Xa2itN1En/y
vbPfulm+erbfteMksl8S7vcv/d5sPPlys/ITO9kutuHq9y+nS77c/Eb/pHdXvVnjxpL0FcIC32ZU
lZUZSREUVhBE/svNOvDNt2+zfFuUJUVRGV5hFFHlleraD0sP4v1V5AXVR2dvZ3czy9fXaBXH+G12
fx7kTm799y/jZfTS/vL+d95f5CVI/YQ8SRMP9fcvw2S5tpdfbuw40Pff0QPyGw0Xu0fw2ykI//1f
1Ad4KNQnRzjRT/CvvvXulqed7uS58+mD+UWcxDYvqLyqipIkiQyvsqc4sW2FkQWe4SSZ53lVEapr
73GaLl+DDA/rk/fmPFCVIIXU88o/A1S1uElILSaz4UOtGiW2oUeyKgiSwLIsz0FljjRKbgu8yqii
KvOqpIiMqFao7JFaBJHtX6NSlSCF1NReeWegqlY3CSr96aFXK1JCW4Bxk1WWVRWZZwSZQkpUoFQS
ywqSKIgCNG6vPnug9NRfXYPTm9xlML0tbhJKnVnv+/daYcIexHOixHGiSLYgWTyBiYXpE0VGZRlV
UGVGZrCDHePUiVZleQ1QlSCF1CKIz21S1eomQfXcm+m90WhYPbCzG/iv71OszPECtiiekWACT8BS
2pzEEVeD4xiFE1kVWB6D9byKXlbrtV19evaOzu9UP0UpwD6wgD/XNwmyaW/emU1aTzOt5l2Lb0sq
vAtYPJaTVJE/xY3l2pLMiRwjQf1YgAdTeYzbdBUvo6D1FP24bvOi5CkEP/ALKaEmwagNoXed6hme
fct/We9EhWNlCXolqBJsIaV3xDrCyWckVRAVhqH8eM2G1i0/vZ/zWlcJUoh9oHPV6iZB9QBHflY3
VBLPyKqyc9Tp/UxpiyIvy4okKLwswYmkoHqAIx9dA1UleBlU1eomQfXUHT70Pn2Jf1GppDbHc4BK
wH6mcAxtFPk2K7KyosgsKwqyInLVtfce4tOr7a+qj87q+HmdepOjcOpH7ef24Iwr/7a8SUDNhuPh
Q61uB99WZU4SOYEXEQTL/Kn5w/YF6yipDMcrqshhE6tg2SM1s5FlucbpqAQprHpeexacC7uq9U0C
qzNf1AqV0FZkWVQkXhJk4cxOxSoIuRSWE1VWFAHlKVSdOLkGqL0YBdMHu9R+bZMgwg7Vm9dq+UTk
k0Tok8Qqe9NHuRNAUJU4hYPHiGQTnRZ8XiLdd43pqwQpoEaB9+OM5atWNwmqzqg3n3ceurNhrT4F
lIpTZFEQOJERFPydwkuCx8GqrMJwKjYqVqKUao3s7NJ/jUhCde/X/8J+1TmWppD7SMWORZoE33zY
e6gVOPgQSF3wyG4IPPSN3rjYtiBKCLiQ0t15g2KFz37jmtsr/xrI3uQosD5IbbwtbhJMeme06DwM
5/PeYlEnXLzc5qE9DJK7rISAmYPLd5TcZYU2g0SiIkv4jgS/kfII9eU6Wfp2HK+S5BrYKHkKvrl9
LjFFyTQJReSntM7DpKU/zYeT1mQ+n9QbM0ttBu6gorBQPIWHf38CpoKKC4t4GkUxZKreB2JIIP1Y
+kFLT2M7aE3iOLgqgj7/YyhoPzCj52UbBXFnNOrddP/VmcxrVVRBbEMRkTF+y2ZxMJxHigo1ViRV
RskTPiavYtmpXe0E8VUK+iZHoffcfm13zvgvb6ubhJc+qbf8LLZVbqeD+IODzYRjcgSTigCbF5Am
RqJYROXzXQ0muKr6rO/EKJA+8DH3a5sE0aw3GAwnN73xcFS3jykxEivIsoQADXVN6MwRViyDxBWL
9CIUC4lklqVj7JWJwv2Nj0Tjv3qevavd/7KrieL/ux9C4fhx7H1Gtkm4apPRd+yGlaE666D/cn5L
QhTHI9ADbQBBA4UonE/4OtBMpFZYLFSra++dTy1Yl9gAqw/P3tD5DNdBksJuEcFOnrOUB4EmATYd
dvTew/fOpw/oFxFDnCfJDKI8gSUsEIa2l/BXOAR5EnL8CsuIVLgwtZcvK79cfnpH5yH7KUph9qG+
/ZRoEmjzCYnNa9YyBN2wnCpoYpKE/5/YTbWtsnA9GRTVkGCGGlIJr3lA4vJrtOwgSSH2wU53WN4k
uKaTWbf3MKk77c8yisQAMkkAtUA+TaaQWqjCyiwSYEhPgj1HJVOmQfS68oOrUv9HshRoH6b/j0Sa
BBy8k5o3M7GNGA2IsMh07UrYlJohqYzAXBBljkWVgDaNY3t93V5WCVJ4faBk1eomQTUcT3s1pytR
riFg8ahKgwsiUGkUmZAZEb6xqowdTlBpt3/ohavrUpUHSRot2zwTnx1WNwktrTcbdOoO0mTYOkkl
SLHIMlOKhQooqqAC4TXC92cp6qm2iszlVWHaQZIG63w14LC8UWihcKPXG6Yh88HA02CxhxEiMKnN
nIZpPPiOAJJhUC5FSbRyBt+celRuXq4qA2iV5IVwVcubBNe081w3WICJVK7RQQCqh3Bat1bbDC/D
1eAluIWox0mUbk2X2VVQvcldBtTb4ibBpM9640m9dRqxzbEqAipWFmVSnD5RKvjwoFUJEvokOFGR
FcLOP6bH6dHKC64q1BwkL8PqsLxJaI07D4vauyVYDq67LOwSUXD8TuBCqgpEOUmSJVHcOyCncI2X
fnJdu8RB8jK4DsubBNeop+u1xsfIARMzxyP9y7MKTzoijjYsFal6AMmz6KYgf9A2cLR6ebkmOn6T
uwyot8VNggnpwsmgXhuIfgkUN5HD2KeeKCMIIj4PFhySGKyIjUzmqAQwcniBeZURPEhSYH2YejoI
NAmw2eR5OKhZsRgWGxJJE77HSkXuAmQ5pJx2lepTCzgLMtu8RqsqQQqp8/1i1eImoTSadGtlw8Gv
gMJwCJxIZwSI95TxE2VsYSh8gX8qgzJH6dQoeL2GDbcXozD6IGOxX9skiNAjO6uZsi20SZALDw+R
FUkIviuUKCiL8UgJgnv6PiPYX0XRdZztgySF1YeW7yDQJMDgq3/v3PRuNGSZaq6XiG34FCKK/CC+
cWi4PHUE1Tbg4kglBWkoFC55Kvc+DlAsuVndaMg2XVc2efcTKCA/ULp3Yk2Cc955rjn4EtqoTYJp
KjKElXqmqUxlAKIkgCaHQJpuKpsvs+uCr0qQxuxssrBa3CSkpsN5rdVJdGoSdWIFReV2YfLJZoaw
C83rIKGCpyqCRUCz8Kd2fF1lkohRGH1AZdxfokkQDVDdqneSALx4SSaOH/x0+RzlBvURYAg+AFiO
IOeceoYDlLaumiRQCVJAjc4qU7X4byJ1OgPiaOwFiJrgPRCeCgYqCBxzGnK2VPQUgxVBxi3w0hvV
5TifU93eL/NXKkHqITw+US8wJn1US6lHMEiXCQaSEKohPflisPgHTL6YdZ57D3WHncgOoHNHPtva
iLATJVgRQ0wwUoEwbynOw2yZrfyrws6DJIXWh87XQYDC7B89quR5WDtJBU6XzCMLilaDXS/WaVIb
gKHsgG45FGFVEUEoe2phnjFZ5zpn6yBJAXY++jysbhJao87NfNr7Xm8RAu4V+qx4eMc8OkhoUrtK
mLToHMYUjH0JkKoYjZY383BVXlWIOJKlMDu/LxytbxJqi1kPKe7qNT9LlPtFHpjUZpFs43j09fA8
846iwrYJp4gTsAh9j4RVe7x9LSL865rsTiVIYfUhba9a3ySs0HRQc/QCYgoGbPGooYN0Lr8rRrAo
8mEcEPodRXheuxLgMVjg+F8XvVSCFFgfGMO3qzQJKb1Denw61btdg1qhvYdMtyAYoXxOOn1OAxjS
ZQc2CsbRsLzIMCqyCcdQ6UvS3QPPbP/h2Rs6z648SFJgfdTS83adJqH10JlO6h01w2DwD8eCkY5G
q7fBP0d1I7j46KpjRBY5cJbUlSgj+LAMg6sGzVSCFFT60gvPcIiq1U2CSsNwkqe6mebgeoFJrqgC
2MuqdBpwgVKJ3CmZ7gT+3q6AXunQGykFTQPpdUzzSpJC67wV1KrVTUJrgAl2NTuE6P7GXDQQ/tHK
cUazSJoHJHRWJaU+tKxSrJQBRthd5w4eJCm0PiS/HgSaBBi8wefhvFZ3EJwvEFDQQAyKCibWyVRb
KgfyCtwPOCE8XBCOynLDS8uQS6hU7he2rYMkhdd57TqsbhJYyGbUHW4hPAahQcb4n90ENHqqDKGX
AysQKUUQjVRSsjh2MvBsrwy2DpIXoXVY3SS0FrNhb77oVU/s7Kv8i5EW0EK2grRz77wIip2CAblg
ESHQQgO/ygkoT1TX3u9ci8hexcmq+vDsDZ13CQ+SFFof2sKDQJMAGy8xeKKlL/+6QPqLsCGnAbIe
ZjdJ8pnGUpQi4BaqZCoGvpJ2gAqhPWyX39Z58Ch5CsIPihOUUJNgnHZm4zoDMQH5eSSbkB18a72n
UoiAT5A/GUe4jLxrwrDpXo6C68N879vyJgE1nqBdqmak4HdgRgK8DpSV3lEjEKTBLhIiOtq7BZZj
KUXDzO6rkvPjN8FLsarWNwms/mQ2Gv6rpffmtWOGiTOYKIM6rUqGolHaxRHaOTGNyIIQUCkPpB9E
6//7f1o6RjxdBR0lfymClFiTgBw96XrNSofuDYwtQRMHo8IBofJUDIiaoDdD6YDhezr6KH15ucY8
vslRgH2wm70tbhJMoEMsJrUmFHG8Alx5GEWMQkbq491YXVhHUgtDUhGrMLWQiqRBV0iCqxKKB8nL
wDosbxJc/SHKKt9rdfb5NlrZSCOHcK4vEZVLDs3awFMRBV5Gm+npZta3UVgpr3H2D5KXwXVY3iS4
RsPnyazerCLf5jBDksyLFHa8r1PyLJlIAgoLD64RaH77Pu7jSHpkZ0F0VVbxIHkZXIflfxOuD+ks
SP9gJ0eKBykDTGzc9UgcpcJbIs6kQC1eRks76a/YjRz+zz6J6Vh7T2n56DnMU5x5gfNk3lNa5rN/
AKVlMMPosV699VsOCTu0/KE+ofIYrkIn7GBoMGGOMInxJ4/S4amhGeAoIsyQuyZl91P0snf35/q/
+fJSp+38h8/fmXXqxQv7OFjE+E/F5NN3c1ewMTBIhqO2gUq8jK4KKp0wjZZXgfUmdxlSb4sbBVNv
9jSo2+FikF2VWNCEkZODCp1WcDEImgfjSEUBt6rFHxvC6SpKzescrkqSAuvJ+xGdKQseLtQkuBa9
Wb1Tu5HqJpPw0dtMhhUJ76uC4CShzIRB0ajzyirV/LJYRVcN7X6Tuwyot8VNgqnzoNfMYCEFP2xC
GB9MgpUdY+/IvUAOHA0W2MugWQhh3jX+dfyX6xgslSCF1AfHgVSrmwTVGBPCsFXVmhsAGgpcPHh6
O52iWl4AFojPJF+Hdhec0sNTMcwYE8KwW12THvgpehlgP9c3CbLOXAeP5WZKaLO11nC5NuYTkfAS
PRSCAA7+6c4FHRQFUCj2SVbSz3m8cXXiF7BZbqaEO3uNW0jJXwYgJdQkFJ+H2My0mvEj/UcYFwz1
I5keKNaxkSQ0dSQW4O0T1QO57BTAZzvBPOFroDtIUqCNluUZx+Ow+m+i9UksirlpGBuJxCMIPYRO
fPIcWjLIJaDzg1jyNvCcynkdbnD/ev9CxfQgST0ITMB+Xcbvw9HDeupR6GhU934QL5DusCBzD3C8
KhXKvPvgPxvboMRd74EcXBu7BRrFsXXjHD1Mdz0BDNwsnCeFXDKmM8AAvatwz+zVVSdyvMlRWJ1/
ad/WUjj9o9sqZpN6C6IwH2gUR00GIOALff4r4hooFSJQnACBqSf0VCecRnPNjr4Xuwyi3RWahNCo
sxjWWwpFYwvpAd+3EqNj9dTyETeZjJInhymTjmOWKquNcCjzVfW0SvAinKrFTUKqjwQcjjusd8gn
20aSAIqEYyhRnsaGfWr14G4hcSxxOIhNeTuX49jf6iMDh6MOrxryeSR7EWRH65uE2uhfnccnTPms
/JyzO/kvsnrAEwZ9GJwQ5LlBkKPGH0PDMKCBR4YbtDlM3KXJWKP/9z//u7NJMenz03s6T+k5FqZg
65xN8RwLNAk3OMY1z49EmgeGDx3HSBJgBgM1QBKokQF4ONwcOxiodPS0T2RgrpsfWQlehFa1uElI
4TBYveZBJ/AFceIhuFcCUSP6bEpAtZsoiSISzjhnBIpIjANZX66bc3KQvAirw+omgaXf1u+3g/6B
qeESUtpnSN/of1HI4ZUY84kTpDA+sjJ6e4qjbl3puFeCF0FVLW4UUp3xdKJ1cNxQ9cTq2LpYMpaV
DBt4m1FC+RuYMITIC5xGkOVIawVV8SPdRcEPkGWvyRAcC1OojYP1mSTBsUCTkBvOSYWiVo8DbiIG
UIsgyylVweg4qwOaMY5bJtk6BTNN3vWyD2NSo7jG3ThIXgTYYXWT0NI7gKve3Dfq5hgSiS7an6MF
TtFCYgpTkTFGaFdwogpK+hJwXZX6PkhSaH3QFHhY3iS4NHTCoBum3ro6ITqQOTTIl547gQZWESR+
mE1GRsbwXe5JQy9MhrDsGqN4JHsZaEcCTYIN81hGI0TPde5lDE5bRlDMiBhLfWb6gIhTEDEDGZQj
tMyQPurq2nvPo5OhzRLBc/Xp2d31fBD2U/QyzH6ubxJkcxwSWzNTDoxg6JmCvnZEz6TR9jTbgSmU
pNMMEfO+xET1Ss+Xa+xj1wB2kLwMr8PyJsHVn+DAtZqdDpEHz2hfB3w/vFVswyCSCAwzCGRM+aBK
uP0Ah6Rd43NUghRW09Q85yRWq5sEldaZDT81O7+Yj4IhRJUddXQoFuax0KUTiWxfOM8cXGHwvHGU
WnXtvSHUlpFdffILRnAvdhlI+7VNgmiBjEbNTgbhAYO7QrLvZIQuSxk/uY3jMkCyVHAuEOFMUNvV
AimN61yMg+RlWB2WNwkuzGx96A7nNWsVVIVMB0NaEGdf0ORYmXTkYvYRouR9qb3SoTetApn41Y6v
0qyD6GWIYS7s26WaBBkZ4N+rntlZu/PLVhDOOznGHLmm9+NZWQXkc5LYIDleBu0VdN0LA/xXn97O
eV+QzOSH3GVIvS1uEkzTyaLu0yNhCAkxFmcp4PBjQkShvUDMZ1EJOQUkPwUMjgqVvWJNg+TKwXwH
SQosbRmfyT4dVjcJLX02WdRboeRx+jH0BiVI2EDkbwVkK46TGRI5Qw3VZkzGJLVmatfSoyC5rjx5
kKTAAo3mDFiH1U0Ca9whRa7q7a7HBJKmMRwKuZ//TtPOJYRfmLUL44dMInHcq2vvNWuMma7RNR57
JUhBdV6vqsVNQkqfoPe51iN0oVbIwqMyQiaGn/XZcRANJryhqoIsIfTrFCo9QNfzVSfoHiQpsD7Q
q+o6jUKLTOT73pnVmWziFUwQIGet7gYbvTt+kIVq4XwT0C5RCHuD85iosZusVy6ja5IXR7KXYUbm
/+2v1STU3g6M1zujDjmBoXrfazCLwA67E+DZEV7helCMKAmDBtCLg064w4nyx9i9nfYOBVn+uO68
z3c/4SIc30k1Cc3noTa5eUYG8WFRN5Y4RQjUQ+xfO++Rch4xkRZHXAs8hunse92r92i/xT3bP4Kb
Z+QR/eSq3BQlfxGOlEyTUFzMOlMMN62eYR26iFN1ScIQCWDEaaCnwwc5difRkSrg7AzksZB7xDxa
qja2iJYhhpt+ekPn47SDJIXZ+dmmh9VNQmtKEva1nrmLSbQgHoJ9uGOKYnafeooW6IngUYFG/3NC
47HlnJKE/VWH7h4kL0LrsPpvovVhNwFpisFIBow5IfsIetxPdxDSTYCkHVrbeQwphwtOuGX/2Qdx
u+cPnjweHNfw0ZP4hzcTjHtzUGtr3vMJKYnMDQJuCvhip2+ugLAVXAqSNVcwv0am/OvxKgax9qpY
qJI8geb3L+ftzOE6f/PNpXpB/rOtH53BbIgDYWotwcPSkEISHOu3jkEqzQBLg4HXhDaB+PX9pLyO
GdkmNO4a//pI9iLMjtY3CbWaz0MhQ8ph8KqjbWk2LY734bB7y6h27A5OpYqDvevOQtmLXYTSfmmT
AJp1Bk+1HoTFIzcHC4jD18lsj/cxK6YbkgQEJj6h84qc+326ac2WZnrVUViV4EU4VYubhNR8OOvo
NWMlg62CjBAZFVTN4Dr2i0Fm4XBMDRrb96d/U1jN7Wj5ch1aP0Uvwuvn8kYhBh5t7UV3RCpw9zgF
sL2bqaagXREjodBki10Nh9zKFEl9TibOXlV3P0jScC2j1zOZ8cPyJsH18DSpNXsnMJhGgP84nHAL
W/f+fFvMocTwCJw8BMbYnuly7L4/pMFVmbs3ucuAelvcJJj0zmA0rFetkBfnMH6A57BrkSqtDEN3
ZAdJMQrjQsksKg7j1tDGeLpn6UtzbV+nVz9FL8Pr5/omQYZTGubIjteaGlcxUwB1QZx+srd0p6GW
0pZJARHhMxruQaigY+NJhPGSy6tofT9FL4Ps5/omQTZevdrBDeFw269/9Zx+jTKxK0KhywrVdnY/
GPRE2UjJg/wPs/zQ24Oz2aggeRrhfHb/xV7evK7WN79ym+dTdH/x8y7D+C9+SJOAB2tuvUqSZavj
v6Lw0EJS8i9Sn78Gv4Dz2WQU7UFhElEx3s19PbK1qGkhdaKCS0NOf9+nUI53xV+/vfOwf/BzKLg/
oH9+IPxPhvmDe9s/2n2K/WTJbtjHaWoS+Z3TD44OlcWwX7T346hxMuscuS2aXoPmZYxFQeILvg5C
CmR0j0Gtpll8fDfnQazkTu789y/Vx/QIk+GijhEmVNbrMV1F29kqTtfJ4QF1UQztodiTbC/+bvVs
KdG3x3QWoP3TGr7+/gU82yO8yI/45PEeBFbLOIGsggFnsMPINSPTLMAb/XKT49yO379ImBJApqRj
9glYUzj7DZbYD6LE+v2LgMAR51WBibhLi+2m18VBSr7FIytN2oxA+ZXgMhESQfW7TYP11gz8w2N6
+/eNn3rTwPaTmNzNlxucTUaWkfvEnGFcHQHqrsYNc0EapMOX5cz2TbL6fwWitykTDDLQyoBXNVf8
tuUCQ3PNvNAYs5S0zPdGkcwvBKYv+3Kgh1681taSNJBT4Q+FyXUuzeeRUA7K3FzFG8fSj57kBTcI
shg5+wSkCrghJJ+Bh3R8g05uosZr81tNkbJQcwTOuZV9Jbx1GHZ9h79wesC1FEFrbZVeZsR3VuC8
xP46ndsbbzsMbHfTlw3L7HrGVrjzhNLQTfyQYRDGf35+p2Sqw/GjxA1ilA2hIrJwhzhgfnqna4Yg
KG5KrVSL8Ftgyt9Ka1uMAymOB1aUpkPHjB63YavsBoki/VEajHgfb72NLuTKuq+YAXfLWozdK1Nh
CFj8R3G9vhXyct0L0nD7PTLzWy78ZsQF94gOmniW8OHCDHnxnk2VzNEdL7YHibr9seFtzVqnxjDe
WJw0MCzb7/KtOJ0o8VfUOaRFsXGSvsy4Y1nYKvdGKrX6G970rK4XRTont8Se7XNFl8nWwV1cyH+2
EiWdiuvMizRfkQKtJZT5vOWkobZZl/3EUKPHJHXS3ufPk7z+9PNEayQCbmgO4ahRyJctLmSTPNpq
Ydia5KmjaK4bbrtq0Cr6riI7mm2oQ2djDJOtz47sSFxsLd+5dVh2rRuOtH2UlfTrX9zTe4zB5oaV
VSTMtyOqc4rxxo1YeE/bUuM3QjHNo1Yx8svyOSzK5CFPmNbYL7rmupRmmRv+WW5cWY/W2fa7FzB/
BCnLaJ/fDkdpL1450nmjop0DBBWMr0CF6lg50B8ap5nnxFqRMGFPTixr7ElO3s/ZjacxSfAtKYRy
yicek2l2LrW0UPCSgV34wrAwNuE3TsnYe9512DvPFYeByHxT8lz9KjhBrGVp8GKEgnSfFAyrK6a3
7nqlw2ks51rDNBOCHuttZS0P4/W9z7t2//PfjX3/qOHEKDKMoEomRMnUo/Y3EeduCibV4k34LCgR
1w3ZbapllvkjKBm94Ivs1vfS7ZNiLIW85d7nnMz1fT6RdS8Qo+7nt4NKBfUygpuA1jPCiEQYSypP
x09a3RpSEMQsrq96vqFZGdvjoKPTrct4U4F1pmphCqi5Y8TXfpO/xPZhYB+2AIyuIBpACOmnF91m
pePA2ASaHPhPLdGFMeE3pu5nAlQx2aYlUBSSoWXbhpYZfjZPy0jtexxv9+31V3FteqM1pg4/bgT2
K8daxtBiS0fzkN76CyvNkTs52kY43ClmdIJKir1JkDFu4/RO/S1r+6gaBNpW5P8wXZvVNgXLj1k2
+xb7rG1pTNiKB5s85J+EwO0WpmrMpDwx7pw0/dZinFL3YyG/T0vuD8VwsV5cu2XPVaBRscffpWEW
PDBeNFOytICJj++iRHUnRVg8qwUTP4ie6WrbhA3+2Aqb4i+0DCNh6d+OtG6gV4AkcjGBjuTUj8G3
c84uXD4JtXXkqsMWJw/yhI+m8Fha94lt5NpmKy8Mj/PncSswR0rLMLuMH66Yrcc9ku8VoR3MTZ9r
3QdyYHVN3m71cit0enGUbKaMse2mG96au4G0SrecM5KzUu5arFH2vSi7a9mZ8piKkdJTW8FXQw38
25bkfM+NPF5kijwo3eLeWDPFE8hQft8ZRYUS9zx5q94KqW9rEleauoHT/e42suzPPYN/MLZr+TY2
uKDPczn2TdF1by1m8223c7mSWXQ9d9zyjGCEfjD8eoLLDrPU5xeeOGZVk39a57GeMbw1DryU0XY2
LjLkQvNLr9RiNndvwzjP7hQpx84UBqmmclY43BSROI+3ykJp+Wp/zUimpm5U/g+G2fQyV7a1cBMk
M1jNcuIY4bDAFObbMHDULixB8BCmTPAgc9uR4K5h8bKM6ZfbWO6ZThHdOmLBaXFumWPTTxN9G+Wq
xuDiQ8xEMLTEnqTYuYetXDHHITdT2YQfpwwMoh26ITkdxumGvCEMFUmyeqkkOA9ZZkc9xWaCfkZe
voJ8EctcVxU3XiScnGmlITGjrelJcZ8VWuFdErW4W6ElbPUyMfL7cMt9bUm8cc95Vute9SWmvxGM
tcaJkTrZfdmUhdprGXBoio1vdR216Bahz6zglN354qvpmt8DLgkePTSd33uSEWkbd5MnmsHJerZR
/GcuSidxajJDhYMFwAAcfmwZBgNlS7puIqyCjN98SxXT0f0yMUcBAweKCVr3ZrgugTf+Fmxj3fXT
4DFxvsW56i1iLk97ewMjsp6lq7YcPfpbeXMrBrGo5SLXtZUN+9VUrEKT/Kh8TIREAOQbW3dDn7tL
bJUfyhmX9+Vku9Fb2/Vr5AvRoxLqauivBzl50deB4E3UVnRrGPyQKzfZN0GA18KrSUszmXhz76RZ
ONrY2x9hwEuvnr/prd3WeKcIiqiYs9i8tYLAvY+ZdTko8AonbKh0mZ0jJMi2PGmZstjnWrl4G2Ts
k2OKXpcrTF8PJMXriQ7Tt0xjWgJCV4O5yu/cwBDv3RxehZIE0Es11JINYw8kX+FGOLA06fuC7w65
SIluVcUodTirsGrEh9uJbsAieWwpBn/LmpY03DiydN+SwmdbzZxRGopSP9gY0iBgyq+mFZV3USvJ
BsUar6/N2OZduRHTHq+aIpbJ30JmK95LcFLN3B155MvW4t1+ETnSyDT8QZwI4nx3bSaRpJHHZRu8
w4k9aK3jXLMDKdJSflv2DbdYYbhE+M1VTEkveTnRY8WPnrCnJDojxlJvJ+WzkXjv8IF0l6vJyuaU
vGuYraBn507QDYIWoylBYtzuPAZU8n0tLmVhnpWe5rF5OcA8YHdcysVWj7gy7AtSYOusZ8OisDGn
Z5F1l/Cpt3Az3psX9sQUTFXj3Uy83/0GZprO1TjtR76Sj71WZms2OvanqWs7Wika1rNv2K7mBGzR
47n0xSllS4uzKB642FbG4aa8T30xGpWc7+up4Kq6aa6VoSFs417IuorWsh55ObQHge/9MANR+EMN
t982pj0U4mg7TWPHHZWtMOtmVqRZsWr1NkGZ3ylW+aAazPqhDHym7xiJ07VtxpmZCXzPVA1u41Ze
3vJeYdyriZreGi/mupCGoR3Kk1Ly7oxww9yvndZ3J8tyvWBlv5vlTjFxt7Ldzxm+axSF0pfN3BrF
jMFreSH6iLrY/Nvub7Fn5c/iNvvK2sM1I5fjTaL4D8LWMvT99qj4sXSbmDHbs2Tf7kully1kUw11
nnefQsbOZtC+b7K43fY3XCIOeJs1+47Mbfo45iO4ZURL0sIgM+6RDTTuZTbYdiObCXVDlLx+lsDp
5mRsTHzxwxaFYmCGLWFuFUZPyAR1CLUR7+0NK97zIe9ryW6Dd827pPRadwiN/MHWFze91jp19dAp
1DFvW2stLnx7wCbhgHPDfMjY7p8brwzvTGebaKzN2g9MYMRd10xmbit7BguIG5pOzt2Zrgf7ohTm
TNiIppanfPRsyO4PI4YpT6JSD8TQ72e8Hw6tNPc1I4ysOduSe0xR3MVukC2kIpb64l1UiuK96hls
3xL47Xe7NSnS/MEI0mkUe1ByLrYGqA4WWsaXxX3AWQNhF/NYLTYe7SIuVTJTzTYZ3bXlfBqvhR7r
sPEDx9h518xc5TZLlFs1St1vrtd6yCVswA7vTxjEDIOwxT+ITBY9WthRu/JWDvrpequOBPF+y7BG
LyzVsKsamdJXw1y8N/LC0yWWL7qqp277zh0UIp3aor+dlnCc+goT3DqKrw6Q57W7G9G37kI7XvcT
xbgz5YSfhYiTumuTzXpbJ8gHqbLW0yS8teRCF93MHe2+5LxY6H5iCFpgra1ByXnFLa+G1ojlQ1eX
neC+VApnvGbWria6ttrzxCgf3/mOFY9C8gUn47i6IhdFn82VeCaaqtwPklvb6XutyOrGRsY/eU6o
3Hq8MXGcBJ6dumEHruAVepaq5pPr6aWamw+Ov9XwGqqT3ImzCW5Q7sdJWM5Zy55Erew2C0yNDTj1
Rw7nSVfII4oLie9JcumOrI3qjiLX1kzeKu83pufOxFTo2QJjzcW85WvlRg2GgSOlupe3kn6oeONc
DFPkO8p8oWyMUPOi9brvsGGra2/5aMRYkjN0GW5YiFv8a6NEo8gUXyw/8h4StqWVfCrM4zwwu2G+
jR7Llvm08eVYD1WPnYWJnPdcj3VvPcl3u4afCnF/K0estt4U8PLERHN4N7jnyI8lXDfdSZNkkBdx
6y4WIRF6xga/ns3pMaysXlhGeu86SvAHFLovBak3M2xmoW4SbxIZIasFfEysjWM+ejaP98DhnxQ3
Z3vrcFYUkvtYMvI8NS2vu4sGsnUq6pxpwlnPw3yax7gEvJiym4ap00uLTfnssdzAsREpTlgjK18z
Bd5UIN/Bt4HDa25L3fNDvxuQX533zdmWJDwyYY1tQDHg/mykB8VR/YlRZgvWyuye5Vjmraiq8ZTj
J2aw7reQZnqQpBj7nbj1eqGR2N0yM3QWGZMRuzHyPqJdQ0uRA5yVsdGC/uX2wBHKr4qzeVXklt/n
IhVvUxYkziCTIgExaNnNNuu4F7lQXTaTuKdyXcS9xLOfiiL9yhfqTMl9fxGT3Si2LKRhNCVWt7OI
scx721ZyjWPWniYKBjdMTcD1eTjHMXQYgQ5xDjU1FWEtiOyEb3ocRqgS8hc86yOEtu07plS4gZcW
yQxRntVdt4rvfFxs7q2WcrfZWE43U2K3B4cxnuy+mGu5l4iC+Rin0Y/dA7dsjr/bhJI45PJo4KzL
v0h2vIvpJBkNgIyMFCEGx3N0PovLN8zaUHIOodx6q68F1RxzpW3cxp4cjwPbeBAyKXtwldDsBcK2
mH7+tEjn/GlISTpzkP1DZy8O6FAIafz4aSmhbIGCYSSaGyaKnoe21bdVM9NtNo30kGGiW8HarBEa
K+a9Y6vxg5z2N8rACsI+pwbqKJPZ8jZVpFhDBobrWlsLIaQcBQ+GYyuDz2+WfwctOVUbuRiUVFAP
BTPk9GZNwxOyxAkizWY9OOeuVGgO/JciyO5BXcjuS8udbTiD79qJmT0VrqqtS47/g3g5I9c3bV3O
vK22cyJhMq3/T9iXLcmpc+k+ERHMoFuGnDNrtKu8bwjb2xuBEJMkNDx9f5n1n+7/dEd03xBJlcOV
SUprfdOCyulYFCFn5khkTPa5l+RlLLQ96Xn7W3eCv3EhwGe2pttR4Sc/1oygSa4eMIzzdjkl8f8l
x/3Pj4hnEOGGZT7SgYhr5v9NKdae6Q1nuSseiNIZdMrSehCWcqKnWk2jLKP7avUysdTx6JEy8Zv+
/L9f6P8hCuLudTEGHVN4IPeZyHsC599XBVUtyEScuYKuQVAor99k4a+06LY+f1nzAcLIozn0joSF
B2W7aqJ1OSVGlDRPl7+dDQcUjW78P1bA/5Cr7m8sxUAtnvgM5xXPAPr/35gjNvRGVNFihVJ2kTy4
TKEab60WCyBp9zYFw2+F0H3tjR2rhrWPj0qyreBZ3F4RSZr+jysFER9/8d81mRD3eEFEMMkRusC3
Fv33NUmnMRVNgKrWi7yYpv2XxkDK0Mq5SkyjT0ugxL6Nhf9D5vNv3MB9exOKq+NIhnFnWcGnFgKc
P/cnGQ7DyaNCuYIk6uCMV+lkGF/GXgdXsmzlMCRqLcQQFlDnyHc6DiemJle0nnDPaTP96UTKTovJ
38SyiifJW/70kMDTv7bWTLd+IrZgD4SQePFhyWUC2h6kt56y/vDYGQ+ilW+eAA3F9nAt/fUlLn1h
4i4Pun3XeetLJskPXNvXQUKWnYJGg2ue81Hio3Rd/M5S8vRQGlYnh5cw//TrL3XbjVQWszcH7632
bT1IDaB6p3gmSH6txm5FlMjoWzey52l24tiMxL80+TYU3bLzAxHfwvthCsGq/8VFNxodAdqSIgPT
qGcjIWCvRvflKjJRqS5tijnNzO94/EeAlf3R29YX/kg4yDDvzlPL5NOWo5zgvhXHwanpaPuEf+Ci
x+BfHfPl6+Oj+B45bHkTnvDUN7IPEnCKjiZJ1UXJfM4lmV+jrflnaITc0aSZjqM3DYUm/vLqDz5k
/i1J0WwyuhvioNlx0/9YQIv+yCgofZYZWlgel3EfTrXJNb+uZH1Nh8X+jG0P4tIp8tEYOZTtys27
JquoAjPKF8uryIATR5Dv66hd7Wdr+60ITcB2vktpqe5ryJoW0O2OyYN8fLcc0kfklgNlPtQi7O8Q
wB+IQa31cAdBKtNZOWX6Elkir7HIz9FAl3PWvirumedMDuYSUl/C4yHrRUoVV9hypoyCqSR3AMBY
xt9hBH0tm8zzd8E6Rt/uOvhlSYe58FNT5T0lf7GpAyILfpM5mLFdY/9iJs0LxyN9WjsTw5pIs2Mc
dsXYOGzj1OpjvPa3MRHrSwexZyVbVkY2iaslm7BUaLQjoQywSSBol/Gy/l7wVKRv2+ja23+eSR63
hevFXHoIcjwLu4Egbib7nguFjRHmRWeD/vD4I74X+kWvJ4mFal+Y8HWth+lP6kVZyZquPScmen0w
dw3Se6KxA+SETFzNTnm71R/iXRxPP0noxqoLem/fRJupGfX1kS4uL5xK3NPKg7b6Kq5uyrsaM2Af
LIrHs83pcdNee+FAPsVK9YANGPD7/gzKIXFJvY3N9pHM+mZYvD43/diXug//5vD93ugA5jzLuK3B
G/aDHJI3vjXoXiT4e+mTdxD/+Nb2OPhT95G2ibkkHCsxsP5r423iuAUKrlWwtnXnzd3FseG63ZfA
qhnZZWQFAAhS+p5HUpyzUdq5QHRCnLsmLaeGuZOJlX9xcfbjXythydTN4Tl95USBJLpOFmPI8vN8
/24bWqzRnFwmotXR9/yr7HP+jK7D4QHoqAx6hc3Tunbfh06Uyh/kK23FVnqp31Yu1i9GtdP1cRDr
Ml1b0GVYhUN49FPevaVjyXm6vRnbZyCovSmDO1jxOBTcSMzJflTtP1xl5goLMTwG+S4B+SwfzDx3
sF8ebTmVKBPa5Pt087ad7/Vi93j33Pnv/TLxw+NszG+sIWV/75nNduzXvNnj2Q/mex42p9nFYfUo
tU43oobj1R4ddLrTlulh51Jor3l6GyJjgVX9YLcmqzg96DHPoLSqXJRf1ZrasIjHaHmmkqeFEuH+
8cdFnnt7gm+7WKLIXSKf793Un7s7Plto/uInfXzCvW41No/sD7Nd6tSDAemz2KFsNUkxRus197u1
lJIvewNzrSI2tXs0x9pvY3aLxYbt3iY/EyfDb71s+M267KfLMnpe/WgooLFn1xB75BoFXroL/R4/
s0tzHhrXnJNVBXVvVFQNzTwdabyOB5kwUUbQSKpQtPOFskRUclT2MAwmqVbfoztPdLbCuu5fxykD
DXmAkQdSv6s53RB5z72M3B720vxjzlDT3KrSghgznnPa7llisBMWaUUhganhD0RvuLnUqQHO3S9Z
Mp7iIDpbNdm/xhhajTXq4PXGr72JzoW3sZ8+9O3aiNHbDzP7nugmrHNGomrMerZf2nSoRriqZ0ju
Tw+QRHUfHLpwCQ9CiyIOnbvEOmb7GD12185z/hKpuS/aRf+OwNZfpjaQ9ZqCaMfDEJVN3vgvISTA
3Tbw5UKGfigfDDPiPqsIzM/B5sNvz65DmUymPTyUDRFRVZF75ySz+gxT7YosmddK9tH2sfmf7WJu
RlDRFhv/lTNq/wzm3W7b+8gNYlW9u6nx73GGBegv41p7jyIRLTDA424UP6S1ACOBGJ/XTOyTMWVl
MvswwpxJS9yfnHymKnq1h34xzWs487mc2y50B7ukT493pfC5z0HPCtoObLe23noBuJ3OfTjjI2v/
dxYP+UlEmpwFiNskQqgxalPnrfPbc7bNJeh6Vot0bd+sTHiJHuB+jH373tIiWEb+Etto28Nz2Mqc
NHmV5TSryXZQSdf94lYffOyVF4tGjDYxi2U33PtYOGxyzxetin770bCk+/AjcbQ+jMhRB8HZi9vs
oMGoSpYEtOB9vJ2CKW5xlfRPh1IIYTWg+3BM/KF0cGWEtZC4A/HyMHTikR6HvDstYtsOvp6YLSLE
PEq5ToATZIEhpON/ho1dZejQ52E37vjctEERGlfqQU+XNOTTTaQ9P3ah36ojtgM/PSjBSmPoB0DC
O2QI0qprvbR8ULHWn0pLFcxNgNWCBoY+2SFfn0YZn/EN77V200c3tfSisTEL0Ya0iFLLXlVDPszA
th+WM1rGEIXfw0wvZTSZb4kPfSxeCH2b5mZ5WdK95/3TBv6ALg1ACrM0q+I5UifnT/oQyG6uHpJJ
P3zP0tErNpvNP4ZZhAUfg/EkBR7LWnM+QWWz9HlsGEygdXKlh3p33LiihzE46yE0ULJgjfHJmCJT
Q7Jj92Ki7m9NEQmhbvjwTDycVKLNlXbtdc286T1MxMnb9PKDQ4B++G9BZNsqdel0zYIlL1uy6eNI
exQXlrXRni0QP2Kf/XAADTugtK6Qa8b2/R3VzAory1fL5X+nXWBW/53+gU2ASSB9lt4fs/B4AM2/
E68w5myNA+kXWzcBvuJhC+bOUgGwmIiP3kPj2lbl9l5g7TkNkjLNbXREJbPnqzCJ+uVBFP/ulDOF
zvRYrpzHN02Nf9HZp9/HXmkFb39Kf6xpXAYmcBezrdtSjXNeZG2a7lrL5TnnfneENJ4Xa57K6nE6
hNu/fgGOHACJy+9qcS0ISMCPKW3CS6wWbycJj58yDijayZDBdeBLMYnhfTZZftALHd/1QvqDT0sP
j6wsont/CO4HyLq2NlnGapLCoQLnWW52IttziDurFzpu5reU07+6TP1pEnaPegChxkO0vESW+vd8
z855crr+16HjPVJW1l/2213iiojTO6mIJ48EOY7xGCub/SY66Etj1S5ikh0b0PNSZHn8bVGsyNhg
9+02ZuWD1SVeTg6+daxgrgtMEZhz1K3s+FBtRnyirkX9dsRthyYVeTlnKnifcFPXvdfY54BOERoI
FiHRfliuG1S0MeU/ORPN7XHwIiqunacL7a9d4Q/Qrv7r8sDF+pkvej08KkCy0MsCeH7kti/YRuxf
Sd6nR34PIqStLSM61YmcxTuhzDzHfen9TlZ/LbKwmV6mLTHncOxJ4am5RfmL+eEh5cGVgtJvrpyv
3XmW0R87K/dsaf+babQoFYfDU0YM/bKFoIff4PTdibf5PvGJlm2yfGkEzvjpjfbqZeK5qTWZeYVd
tl6abF1P2WoOSXTZhtj7S2xZXGcDa6rY6qFoFvme9Rn5PibdZ2Ly+ehPMIdhaUJHJRsHy25MmfbL
h1pNdqU6w7rhhBV4mF129HjnDj0R8Kge/uffLUnHL3WPM2V3PrV+JYJ+KSk02au4e+mTsu2OTn78
Rvo5hMpB2C1X/v7hlIFRV2ns0bJRFi4+9cNvYzKFpesbdYSV8MsYyU401OLJ+SidZHT7KfZE3W+K
vUB9dxb6rreF9mNe1Z7001IHy2bAw5dyDHjye0OJLBLyL2xsia++CBXVcVTheZI+utOQdU/9/W90
w+adUBCvEUn/kHTQH37aHceJHb+8ZKadfpvz9NN1BmEuGvwzrJF/SdsVeQqfHzzM52fFiLtL7KUh
+sxa3zus91cwubyDE11TQtdty9bn+XmzdNuhZrMbWfODChZWh54TZz/Z7C7xZPIGNDuXhlkUzWlN
Xmxnoo9Ert8G2Vm0tyDZJ17zxrzG+/BN85kx741Q7v5ak+hsOtZ9azQLTl0HBr0y/7DAanmfYlBd
B5Tx1Ah/fPZsUhGxfnOITv3xYW9vo03R4eFoeLLL/wSpV4Zzcw2ntHs2RpB3b61IxivfrcLVWrZq
p70evg0kO5i2PX1VvZ8fkn6MK+vIESFQ6NRI7NVe0iZ1uFpS4Ek3wSklw3RgeaxLnTcBFp2VVQQB
sYoa0u0Y21Io/zzfiX4Za+QFIdkNS1YMaosQIDo8Uhh8i4AZR689xLFIT5PM0n0Sdxu2Ibr4sO6G
8dfAkxrfg/1kXCD6l+rvPbunQ1dt/AKQ8lnlXVo/5HSVLcHBcRhJzXzfbMw+E5eYZ8gSck9Ic/a6
/udsVvma+qO4uDF5Xdmg9oKprFC+l4NpulDtvpqtWIREUwNJEthj18erLgyvC25E/YUoIrOEtyk6
tugfpWMtqaXl9Fm5rH0ejIOtEHIYXvfTLopXeJ3jdgzYpJCLsBCJtXyP7+vE98xYtDxuKuRHN3Bc
Qg8ArcuznSEQMN8e6ZrJ9ylKftlF6SLNRfPiC1kvibfUvoxGsIB5Pa4jorKTQPTChxTRwG9OiDlA
x+lvnVJIba7sc0ple4Wl38HzUFE5Cx58l7qO4m7+COmyC5nK67Vv8hvlXVYZGK/vDfzwee6/PZr7
45BbWNxLdsWboNctE9s7bbkqvI7DMgrJBwjNcLQPAId7WsmyWZF8iNtubxXifUybWi1w1U1Al1pm
XQMNqgsuCWS1Kou1Xw14UuBSNB6qYbgNAK9kLLskQFjBM+JFDW4q0cjH3SON005vofDmK6BqqSNq
X0fb9ifqsUISk58GILfCxtRAyGjb18B+rE0YI/ug2yrMEcpJ+/aCAJWtRz8f6twwDS3JNIecueEp
oF4ViC06gXHEVZJO2Or5LACNEpiDYmjKeZ3Ya+YFWT21C6smGH9Fm1jvtrXDWGQxYmX9TMMbdDN5
iRuSl8yDvZtL9xP4vVg3In6suOMQWG3+j5kSVreJP597RF0aRA7Sv/HsmwRtL1O1H8npHSE3v2BX
n87dJ5rwWAXgZicxsv4T9wfexT1keX9tzg+BybSPKLBtStwNs61UTPnzojdV9iCgnlHZS5Py5UcI
2aNul9dlMryifp9jT8jktLGxfPg+ituo7voUH6XhtfWC/Bubh74emefKlItfInDIe4Spt+wiSEWF
vudxY+b/Ew7dcpJGn0jC9A1dST7lCJ0spE2vXqi+9yMujbyH/J0OwieepGPhG9SW0jfcVnpIutr4
FuY7gsu7L34+wLYDqRZVrElYbYkmJxvSt+2xgzXwTIFAWFeh7677iTN3fbxCwgZbcJXJmVJ5TsHY
PgwXu0VRu8tE0+/gn5ArdWkjjzJJlp3BdPszcjz7OWy3K55Nmd6Ic1CU2vBmCfsM70AboMwds5F+
RGPzMvdhKtAi1jro4v6lu4PhzJMM8Dn5tmnpVQtJ+tfHQTRtgftuB8+PM7mkMWq++Fx8mlVTsNJa
216CmMMoKq1Ogt3X+dhP7kmE6q9JrxLIQXygGTQZTENJYBEjIA/e/IS8kvf0eLUsjVeZkWoYqyvd
Nw7EASPHyZvOAQs0J+683gNxdnCiGrX3OW1jW3LZeU3hYmavqZmxHbrSv3/asB2n15bQr16PfQST
wci2wEMGq3nWOdb3/7MKHx05tW0ZTOhQMDgf8GBpEGsyxr4Gg+DPoR0QKpqeddREF6bC5iVrmuw5
WN7UmHWH1hCE6O7VZQ1gVmWC8tOAtnXw216WEovkFDaKF48rOOqU74M5tQhs1jaYmj9yACvpsZuN
9exrNjl2C7x29xWWk0lauMH2byJViDy4za9i4fJDMAZNGYnM3+G+IMlLRmTyYkLIsZkhMRhQQI5s
m9sdwhoFnxq6N92yHBwCKreYzzsx9KTW/jJUsfLYNZJJWBDXf8IiEi/SZEmZpECkfjYmb5GaTn6T
o4q5bQY3t3/1d9f/caBjdO6lgvLlIgo9qU33IozKjWTLi459V0CIjK/bRxBM8/cgb6pFjvqpFcM+
jRR903dCmNiuR/dx5GnBY2+fFuJhiCKH8yKarnxkeZJ7m2WQXgHzZLdriQrOj0M4T+shCu0pHZw9
KXObRLsAD7kZcftGEtCeu8mlQkgm3TdkWeUJt/Toi3ReUAaYHON6xe8KEP1bnHn28CVb35XOTWby
Qv8xIlNnZdh2ThcvR/Qh+aWQPD2vQRKfucqLOeT+yxYMh9Z7DTtL9l1AYBXp5Pw4iD78meh8RrUM
uT1NywDJExjwsQAjjlhFaL3+SNMclWTCYkK8m9aBSOJDr9BDZy9ZXnnehYdsW5I6YmnZ9dLeXNDZ
2+NVPvu7DrgJaphZikcxeByCFMIcfJOpCrLtZ5/T5arVpm+bUD+IdMPbgmYFeCNfM4bysmTsaVjT
XTaz5mTb7u+vnCUzIPnNHZ0g78JrZrirhJzgn4rM7lg4Q9RYU1WsY9jXZiO67kW7vcO7p2cVSgzG
jD8xaBB/3qFVqTAEUEZwqirdQ/8J877f27VBBR/NZyT9vBrS2T1lHtd7GnGNyCJ+2dkmKTcKYtas
GQivm7ePxgv8cspdeHqcIvJ0bsUKUXmGEomJFvOKr/Lc331j1zIPKotjVbQg6t5usTovg/wY6WDf
N9qYg6bRvM8SHn3HoMZF+oPe9cMI/FEuAaKtxcpQdVlL/6S6/zZPJPuLbLDKZRf1Z9K14tFHzzLp
TbHc8yT3topTZCQep0zR7BAtUBUj4N24U9kPsrIAbmYX3Mwwbi9Ob78amXY1B9fb9SEbn+eV0x1R
cVQ+TvH8l7cuTubr4iP4ZRXIcAA8/L71LVbVFrhCshF5wojSmt+DM2HfnSHvultyF3fmJR73DC7W
1itRNp2NX83A41cY8J+eNePl8SPh2qTakN0sOsWTrze/Jno5D+Pyr9MpTxbksr3akpEWcZeABscS
+STnIYntkGCivqlbTqDarhzcDDmxCWJJEcEQf2+kTF/QXMvHWccde4cATowtVBbLPSUOOwNq0lM7
dr9xv8oJcQosUDE36qRdeHPWnTMRpn/3PK1T2f3xgnF7TXMY1nwRzXni68lGE31b/P4giDtwY/9Y
tvZQX+4qXRfotCSAHaiLMtiHPurCo3C3Du1nRLEpLGSt4tEyuyVJLgA145eRObgtuZgeGZ17uVad
/VyGZa4nTeMDJD37aWK9t8m83nTbvieGt9cUBLwEXfd+8NTIwiq7PU2rXUHkGTJ+PSjrBEPo0C2U
14NFx5B+2H22rXkarMcOgdayBKAjlwDDSSUhTPxMk+2y8NF+U0KNRUJzODvhWj6ADIS+9QXIe3zi
G66rGKdizq08PWotBhnAWpNB1kpWPOMQK/7zEMHUKOfgZ6KkhwYOSQ/7d+8Cn39bB6UvhmRraZLO
e0kz/KdBH+8eWeMWcAydbdfpMfjhoE9VNM30yZcifY/1VgxZUK9YWrTIyFhgvGb+J6Lru9+n4i1k
4jlVFDHKbaYv3RJvh5kvEWbVuuh56czrCoe5Fr1jXztguO8K0arlGsPAUVG7l0u0XR1us/6cUh4/
I7VJkc/OisZSfozRYz8ng9XlluNXL+0w/8YaO12VBhUqhG2WMozEb2nyFqky6vNyCiBOeAE1x6b9
6O5JuVQu7GJontfTtCyFTYfgwi1sniVqPg1o8v3ZBMNz0ulppxv5JO/+fNoN10EKpNHndKkwsfZC
+Sz3mbes52TxQC/vAaHBbm1lUZT7coGeKfu0OY8BAi2AUNHxYQ5kCG1UUYhBFDfO9pgRt8MM2Fgs
iSF/rlLYuMq3ddmlfZZdfP8p02H/6q1byVWwvQN7+690nQ5tm4fXR2G2WeOVehz4IULAD/NL/uUB
VmcxZodG5y8QHzUsn45f4zvXwvWC8zr1BcbLyDOWoqpSbtn5S6nwRc5e9L36GPSj42TvMDJ5w4Tn
elg19Gfb83PLs0sc2+UK6t68hG0wPkdaFyNyaVAtvK58ePKY1Z0PzSxf+DRjoqXT68+h746Tgufd
qX4ux3j7ZtmsXiKHju4ppKVTHpVQA+PngZkDVwu79huJnqNQ7JLNmRvCvJ+jyvXZMw6DPc2YvYxh
WzRJIw7piPkkcv/5lkJ4gIF0fPyrx496yxwSxvDc0bYUIskG7NcE8askT21D4LTHUKzbYbmt8NX3
SCa35SO4/8BPXYr5i6AfkfFPFaJ3sMu1D7w12cgrv0j7XX5/mDGxVfHtXhYLgE+UqczNlePW/8jC
5IfrJxgyAVtvSaso5hLW6cqRX6wdwub1Q21VPWYNGqjf2GZlQFS6azBKJO5DfmZZ4AGPWHGb31sY
gUtSQqDdKr2xig9ApY/IPN0kPfS6/6sR0Xq0Nu1KSaPmuEDvKpsBwksiB+DEtPttY69/bUYvv2Cu
71kipHky66Kvq0ZcEirwDlf25zgga9SLwVUPgV7O89Mj++j5a1roIJ6QbQQYxgSZvfmIPqMb8fYE
2INBiFS9gB39Qxl8lAYhzn0Yzr8dC4Knlg6/Vg/CTDYH9Fc8Wvhr6I3w3r+PwJ7l2GSYA2GYKBwH
7I8gWdFOOki8UO6IKxZqvStU7SaF8PJzUtt2GxGYK/nWnnhioZknv7bUJrueBa+x7qDsUfg7MoX3
Z+kFCtGusc12IIRC/gkmzHb6Zq82ZMTH1vVVPtFPhCEZiZ8wlT6WBPlKF/k9Jg3YuoOC/0wifJXQ
4FNU7VmsdTjp7MDB7sstmZPaea6rCcGMTYxO0Whi3zarKfAfRgWScB73DnfHqLtG4v/me5OwAcMO
HRQpOujS+qHbjd4Aktb9pDMMcKTOX9Z0dZgGytLCbvA8Qh/+/0TDH4CkCM44FHS6npvNIgifv+ZH
ySWrpfQ+4Wcg55CHhw6zkMe2YXBvVIcoOpGVD+qeEq+CwdyWkefh0gJTGr3Bw43kqQnHqdZdfxLD
Ck1xHP4OZuArx76tPsThCAJwjeCNgX31m+oF8dcwPCQmuS/KpanZLBisEFUrnVeLP5tnyE1l6OQ3
WK2fqxn/6kzJvd6rh2gUmLMMIB9uv0XzZyTmpenU7zbS/E4yFpDJrsLK4adWPKV+M+2awZugAJPx
KN19zqDxyA4E+g/1dJ3iO1wsPayIv0EnGW+8y4th+JTaNDvZQSBpuz5DLJ8lEFkxZew8+w/z4vlM
miysINpD0magMatvzqn36voMQ6EBZnrGZWSos/lSrB6HkUgGDeDI2iJu1WseZuqaUTBB5Iam0qww
WYzlHVo9b84iIdMeXoUusqX7dtfZLylnc6XgErSQgfIoPY8ehfmSI+kxE+i8G/Ft4boVIr92fB9i
nQ1dU6cLgUa4ocr4OiR7DCMHEQuPyCWZnJMqiujL1sXr3vi/pzj/PXqrrRDbSYG6p65mwGHObVnV
wf7P/JUXTYZJ4sjUI/dS2L8C7+B1Fb2ovNX72fu8Ri4O7LzJfk4pjyvobWGZLyCICoBLC/s3EWlS
Y+oqKFrkGTCfBr2Kil5WfYwMeNayfdv59xxqnp1Sc3AJOa+SIFXiMnZsM/NtGEZ5MClQ7ITWgCzF
TDBEMoYNQdSt27dcXzwXBPthsH8a1hR2gN6IGYqyDROIm57DDEETYxoczThNYn0dj61nhoJ4I91h
2UxFnGzquUnUMaf31DjHPN+GcbWMtnMBH5FUfg/ruPWQnoH69YaJluFC+nEvPbUAOsGZCTFkpP6D
qPNqrlNrtugvooq0CK+knRVt2dILZTmQ0wIW4dd/Y+vUrfviOj5O0gZ6dc8ec7J3VVD4rR4atDLR
BAPviDp0qv5WmUu0TS2g+TZWp6EVlE7QCmPQXre+vy5+cSqG8TxmlKd+EH2Au/1l4hsG6KUymIPM
AvTIo2bPj3rnz2erOcGjIKJjWy3x0Y+Tg39B9In3pzOyBm1upQbpzRDvA5/Y4thbQip8tOvij/Dy
McE9NQYbciaVykJidJQV6k5Vxpo2HKvUfaUDHIJc7393jgOXuQCzmI58Mua3VDfyMK8ATiatfgAa
/PD05W6lKZ7mxijh+lMup8YmxaifdjhD3w58N6vZJ20Bjpw//uDtie29tH1eBfaeN8d5EdE6c7Ky
KBnn4TL3IqwdN9zafDg1q4U1rWEiV7YO01+KAMX4VcPxBRhZvm0jSKTK7PoknaFIJCuOeJbuD8h4
91FwzXcAlmUW1ZUr3h6cvvzXr6qOXacAHh7WhK7MP/keVtlyUEMMVYKFtDzYpU79XiFQrdm9OpX1
mqcdUpXRPtzJiYiN/hz6YizDaS6sCHzDwkL+iehz2+uuS9zcgTHN5uyi02JwMPRHzYOeFyk9aJuP
h3bjcd39lzxHsNOX81bo8obBdwgQPx+pWfrB5gKZ5m4E+r78MTFdMLONVWSv5t+apXRUVpCZndbe
TAHYhyjdB2tuTEnWFU3gpKsTT8Nn6vbdffZBxZuxoXbsXQPb24bA2Pw6XHIWNoymDXuRtgHTXQ56
jcrVsQ2KGoyaQe9q2DMVi/80UyrwDTcLB1vOcZouxSH1hgytDzU2a3crcvvpoZ54CFK7pZR2iRfN
O9sDR2sURwlD/baMRlIPKJ9ZeZRe60YqFeyjq3grOhWlDfASBI0XNkXh3DC5Ddk/bYQNSDfa9oyC
FA2LKROrZx+ep17S1HtsD74TZOVPveA0lqZx4AScgw1OjYzH6R173qNrOT+FyN7AqPtH32sImeDG
oV+OjJzkC2d9hlZ611n8BuwCPy1NFOGY0b7aojrlmSOeS/VLUawi2clfjVFnQZNnQY5HMe4L9btd
TOAja+WMne9rD2P/VmTIGaVfxMJrX5pt1hjxFoViXQTLCC2UgrmuhTSPjhzfXBf7jEWCx5o+7rW9
RU7NTtl2djNyWvhiJPgiKqepjUv7j6VoMOiR0yjfp4thFWy5Kg5ZDpI6sGaIljnT/grp4ehMjQfo
xDbJtAfJGHzErFQHbfbGt32xTX1N+pLRZUcURbWbd0a4pZUtl6gwI2Q7PzSMd4dHFB7M4IQGATAH
Vib0HBg9V0FwiJq5tKwRMA2LILXyJhwGzrdtRAnJ1unUEIgRTmX5CZIF7asV1zX1f4HzQO05C5+Q
L89DNV4bRUEd6wxy5ZcoaOI8x5UM6789V/7gzn9lu1/HBkwJYGmOG2XR7SdZT5FZ0Kc12PMgBHGT
btPHQod18Jgk0SU5RsGiLLWk8I3Fk+MpFaZ9P4RT1rQxq3graDeLS5k2xgOEPEjQ8K3fM0QhrY1X
SzwZ1XKxQOS/te3YJbSpwOLeLxCnOB+9yNKnP/mUc1czxWiyoRL7r9hi3RDETjuvvWMHVVtcDac2
6cSrKhjht+CZZifMx3oKvbEpA62k3Rdej57f7VHZrNVVa1lSTiVLbOmyrOz7k7e5f5Ts3vVlVXHa
syGW8xKbOszk4s3mcUFZxHk4XbF4pxsiX+o7P6aZg9zemiXy/PmmygWGadB+CPVm2t0Y8Qq5Z6B1
I7B57GGqk96lKcg7egjcjm8EKji4IPs2UAN+T7JJmFNztSRrlf80OHCLsjtvG72WjUWa7j02q/Kl
V/UU1EJnVY8xrU817khNoqrqdf+gbadiNEDruhpreUpdpPfLiwG/hNlxZE4e+OnmHQtWpvcHweY0
bwqbe3z0n+3s7vStzQNb4o+7JlSny+/e9YIU/+iqzAzVeGfhKkos9wu9uK5hdRvSig3XMtxkk/kM
O3UVr3X5u9ZhMDtDM/Anesmy6E7EvssMSid/tq01u87mAyuJItlbJL8ptRDym/HMxOTTdylc3737
K21HgZhBMRXbQGek88W28lma2VvdOsPJ1H7nfaypaFC1Eetjy8m6ThGeieOk1I9+kOUBGZzWq954
aDBVgxz0ZKnI180366TACFNIjm/bz9tAs+43i+ecneXeUdf+eKEH1myD5UnLqV5mjPVcqS1s9AET
fdpHdjl921qlHwzXOGKL0BIQYzdYuR0gII5yX9cD6AJPgLQSlm3VyZkOYi/+TGJzj4PhHuxBGVFu
KkxEO8+SUenOcZimE47TOdpKSkG3O0S9GHFX+HRI5UW15zJ1Ux57UoY4gx9GcHbUC5H4k2kla7t1
0WSbFzYJCJ9VETUCIUrqczi3VX1ccTPt6fRHz/0XvXO2pO5MbLByOVnp8JMgAYQwC6uAa7pG6G8H
a8cA7pbj2eMFBhEv3QhKxIgKzgpEX06vk6CYWq0lwsaaPmq/1V5WdmgFuRmO+9k2o/+uu0BMU9EU
wSwmZpdpDtNGioNdZ25oCknugUOEjoumVrB+ydLUYUmQSqYgw4xSbM3B2q5LMLZ6dai0izOV6bmy
Cj9sNXAtgSo+TeROOHtspc4UFKuRBZ6e5jHv7mY50KIwgyjZjTosXGLezuDHrfTyxJnTPMT3dp67
og482Y0hoTVPnQtmMizOufDtnRata6IOG5paf2S5XQV+k6u4obLmxI3ETb/+8kdzCIbSl4fC/0uj
lR+a1X1C8g+mWrE26bYlKIuGrAzPeBopygePTTrisBb3Qp35uG955S6hmNNnb4VArKUekbQionyK
d+iTwEuXnPSpHUBoiPCdEBswW396D+1i82DfWXmFKwgT4lqJnpjTqJPSFIhMjokysfvuUjh0HZ7i
qpyqSn+TdXHEUtAGZVtZ4eSQP6B6OMegHoFQgACrqDCqsLBhzRfcv9FUyQ8rx+DEQvTRxrB1AC4d
YIShN5DvTY/nEYI2G8YfLUbPhEEFwqZE8MOIH49Qxto2FUc7nUM1MajOXsPGkP/A97f+ykU0GSg4
EpC1blhwdCc7Jd1rXYwHruB+VNsAp+B/F3R+J2k10eKmn+44n3qyeGI2xiJcYKHvzCYrn7oD3Kw1
AQ3FTz30hMvEVhAu44+yLDtCAc8Scz6YS2sepGNGJM5kYbevDPuYZ/Dxb0i/t3HMLkOzTbGu2e3T
sF0HDZ/ZaOdMm1OVUdIIIMj01rpOY9vGluz/dlP73GEGoj6wPHHbd9i+8tAX+3tHbeEzcwKndO4w
M5fNHDkzsoxbVr5owtyjgnGOo5AaaOsb0md+IIyJeZ/cxRh7XmK59nEGD75Nas2TewRXWDTGZdsX
SvoF/tA7OrO2YVfx9kgaeR2Oq0TH/lWZRk/9R5qlQEyoJs5DsU9LOPXtcsl2lZT68pqann/Ni+3N
2sUWS+3Z0PKPzbWe3VbtiJB5laRjKUNn5zMqrMbAZ2CCWlPUTA/ma7B/V6ZYnnvN+Q7eZ120Xb3q
8mdhY7h2Aa5YeIJ4SMUKXUsTjz4sGoqcI3b2AyAtFdh60wXAmYKSYLOw3x7WWWseRKujiG7DeTZK
NwTSyWPezIFGVv6QwL4xnW9+qFemtgEsJJE2jSBm7CMhbA/1mi+Ycpl+3cwk+OArXqAQB8PkUs41
a9CFiLFGH59g4gC+mq4LhFmd01y5sd+MOzvt9YNXyr/6fOXBUkA6KVBoSXxikP+si2aLs2MXjmNh
sheYvumkCzzgKz6yrSzA+/LvRQ+CIezJSlpDJ3gFZnSwrXjurWQgo2frhzWEu3rpUKPjYfncQWLj
vMGh2bTtZRzm4zLP+6NZ8kT7gl7Yli+sf3C/eWMggI4DJb2CW2r5XsjeiV1tneLVwFNH3EykGw0H
i2vd+1qoB2yhEao5rHhjXerpV9lX7tWQgdGmMtnT9TRC9Ieg6UOMFvCw57oR9SI7O7MJadWOke70
2bmwCwCvfQuWcnjv5/HNlnWy1SZPR1POiTfKRzfrNNqD7URN7Q9jMf9MVW4cO636ZJGbndGYrcDK
wCzVYoPNmVq8i7l4nV3nDGZLxpiv58HuEv3wPs/tdJ5t9VvU5d+5tnhi/JmBYZ2DtMa3Xozf/LYT
cQ3wHPu1/rdezBdk3jZimluZpVwY7/LTAZ9OmiGbwkNtoyftwP/RRPiYzPI9HBaUjN0u1VnM1feu
RBHq6m6IjAqdv5RaGhX7zCMAVqUX9aF3iuniDttxM+aMSm+K49T6T2W+hPNdtnJctSZmJgTejkmE
mEGQEkrIBXtxD7mwqsikJ7Tteb/pzXzkDRhWMPto4alCamIAZd2jz2Uke7c7pOsm2Twi9Az9fJBq
707mZP4Eq5vRfwY9NqzfhSq0o1W8bm7Ftqhc38D7/vR2zp/h/TZ4ZBvswBjOHfOFoKRb7wL8D3tj
hNu0g39u/vawSWw7D9bIhZ0hWcK85hqJwkSltjCSW8vnuo8PE5u1oFpwI0wa7V8LVIvdjIQmbPWB
U2/HieVuII3pOQWPoH32IlHWfYgo3OMHuOhu+8uU9dXtaxuI17jNSvwb87qCeqgenXnwETWDNkeN
a9M6DYinQa5jE0c6w8faXIcRCpGZUknm23xE+HIZOvJqaFGD0gTpbTpkOxtNUbRX4da3RX3r2wIL
6aL1R5WyXxONgGPv9ndHlvlNNAAfxlzTUPB8kiWAVzHuvdKicACQzVL7u1nmm8o1M2H+xuWFQ9Hr
WfAa2BECi38dvObGDJkCEnOPcFt/5Kk8ZjVPfgNp3p1KE3FvGLT5XPZ3YTZgL4Q25E31VTe2X7Pe
6+fZa38hxugEN6AWt8ZGfEf7AFL3Xfi6dexk+WFaHdkw8/qpRNuE6L88BeP8Nreac/XKg8VjWJIf
E7fr7KEe7xd/nEy4k/wHSqNJUCPRKGlB1oFEnj8QePcv34annTXsYKzVJdWhEebK7bmO2sXVB/VD
q+VR7+00XDTVxo5d8Ljgv6NIvsBZaaE2Z78WfbGPZpvhUOR8DVsiNNju6Qja7URqo/5cCZUmY2Wx
xdzqj4KUDZNUCLUxuSgLy09KgGDpci8OrfFUzm0dj0M7x5s13rQpf5y17rcNlM8cRxfpCRjBZvuz
pDrGwoYjdGOl9SN3p/JxCFqWMZkpzUMqsLX2a7mEFZbYaBYqkeMaWFKpU2PBjmGwfK3dZku0xfpB
cudGZMmycuyEc8WUy6CDSDIvP6Q2vmt1WwXWbimMW0iAS928ZhqPqTLWW2uc+5GcnV1gBFEmLJ9j
/Rl3YtDwmz57KdSQtIpolT6REZZZRQJ/Psl+dKfAFg6OwmaOZduSuqIXP5RVXLaqVkdhFjR8pWZQ
4+5qd6WKJ6+wg9yFSJrYjl9SKR4md9b51GbFPC8rNJ/hbueXGcOvMYd7l/7Ky1SFhFFhj0u14rzu
zsvSlVrS2C7hOz0mmtLYX8yueJKNHnHDl8+Vt7xOLjrcvL1tau5f8Z0m3Ta/42TorjClbw4OqtVI
b2ub3hq5vmYdbJEzpK+sNxj8zF/Fiv5eCfpt9WsYc/Sp1Giv809l6AzzuEjrvGAamDI9Hr1tDdxi
rK6dGmA5VVVGRMBwvDLtUq+3v0NqRLpZWtcZOlus8sPwN7Tzkd/YlAS5KSP905IRf1lKPil/J42l
kmwNCr2tr0adVv/9wEccTKx84mxL98PcZL87r7z3fPkfCw/6wS7yEdTJTzTbc0Ed6JHbgR2kvI9z
rDIXIY97P3Llq+ZQWcz8oICEwn5KC3ZPCg55AxA01Z8cU2/DtjM/yvnviggQLJlu3MZ54zB1cxEA
G3+ulvpXNAw81gZ02v7ZshEwYEH4rG3nZ+kzcFfGECwW44OqrY82tzzy6dKTMbBmEm2GqogO2290
gVV56LTROOBTNHmayM0D2YiLxc6PJrAFjqUyBmudQ293vkllQkF7jONZq0cqQwLOVJlY8zqiAy/6
sa9ppXZMuDpUQLAvSIg8pIvNOQdPo0VY4okExxVSVt6xAhfq98mOR2n9ndg28GaGz5XRMtj1MaaB
rx9nNFLWFYoef89OqteRuoCBGLmsPESpQqVfOTCkJQJvFUDo7ZtlZW+2RlErhx/kg2J/MhV+etV8
T7WdA1+zmPZmE97eMxju+/ns6uXfKU/rc9O1v5js3rzdLU4gs4QeqPFl9L3hIBGyC92wQ2v10Cdt
hCH1a7MVtgkquqjX78sGo2T+zcX0h8/ciNwSObwssuGjh2U21zRl2BplhFPu4K+leK7tNtLyPSlm
wkL2/sBKidTO0ctivtAP4bK8sIT/w6dcyeI+boNomdq/coXBmfozzp2ZOnBfKTijPKG+vXs9IrMw
mYvnYYvVyo2nM4TpqIG5mO3EdeiRKJU1KV/VYN8sQVtg19gtd8ShhBn3I90mcuKmD3KX1xg6EAlE
EDqWrszXtHcE62Wll7D/5aQhBIikj5h80y4aRcfRoVKWiZp9rcqFj3Ywi6gY88j2EEnUxmTl5/br
7qv67Bnrj9nLizirujN6Wh0NDRDHoFDPXScZ0825SZZbF6SeSAFrxYZhQMqNB11f+htJXGzH5mjP
oandGoJsGHcZKoNaI/L6e6FQTohLOgNbBI5es3tbWyKCBIasND/uDPGhTr9rrjPTaklGg688mIGd
bDZsGSdNctePHQeSViAS+JaDEMYiN3SX7sGwkAroidZwMvNbhc8nttSnafn2naBrcDwZVZR1iPBO
vzEJGfnL4JgHNrtpogacCxMtY6E3BlP9eLC7RoSVWbH5Fz/6fCFMD87bsgCbsUye2Hvgm9jvTlTn
tZV2FwqvPpFrhSUyJNlvCIkM/DvDxPvLe8p04etuczIa59XMOx8Uw0BUpfkYU+zZLAv6z4ERfyt+
Trpc4sHbJFtcbsSMcqIrmlPlgXNoyxYScxk3uc0BQEpCkBrw/SmW+lSgz7sefencoawvu0GoxNJt
DF80n4SE8M9RDdikqaBiLxcSa4QsMOX8jR4T27hZzygjkHZOxuA8/2jAJzuRVi+yq4+LmOZYkymd
T++dVgQABnmfVo0wLEpadZjrj37nrixT8z0TVnP279rgXUZx5IazYxk64C7PYkOK/ao3dQS97kYo
DpYI8mAjz60Cht0hcskBi/jcT16rFdgsVRHme3NVozBDNuHBLEkOnRilwq5BaUMHzNeqDj1yXeKt
429yXT4DDCSCeideNLy+vuSM9daH1slAg3SE8gmypSh3nKTT+rtJ6/XoN3Mf2h3b/NH+AXgBs+nO
1Q3xhqQNq+Mha4YunFjMNRM6+eLINvJF+7vEga4Pnk6KwUa8FEzrXHDxvfvWCEKgvcGRR4O1Dfzu
qkW1w8vPIJ3xi+J59osfy51Ptr3n3dQ6THAH6KhnP7PTZ6e22GTX+82pvOu4amGni+7iCO0eCDb8
q/1lD3En80C5e3NpSLRpshZJ2Nd4g5veHQbClQIfWzCuSKRnVewXkaUvukk0n0Fg2boNGv2/W6AG
pfeoRIMGok9JPvVpInT3zF6zCyDHg92v5tNCmovI0dBk5gEz760duM3nSl5AnJL2ziCkj6TrFkGj
peiaWE4aUPfDRg8s6JPJm5B4LcmrmZTpXee0Z3fhchcJ+Q0A52I4mRPtOzFhBB66x46IMO4b77zN
4z2oZQv8snvuh9yJtJZWO5vMD8fEQl6+eLOmJbQ4IqHKBVKRgDtberSu/Z7cEThv875zHncnbFIk
MAwWazpfXnYqgjXRBBuZWE9FUR3Utv1llKuD3eGuZTrRtHG9+u12wcbrxIPaYlsygyglxrjhDJ5w
RZ03ZTz4Yz8klWq/WYNzsyxvf5ALKU6Zv1QhGuSpKXMi0bWtCWlMiBtC98gm62XOB5IyelElkAFT
KNzLYOdbAGEYO61ln/Eu8iisVRp7y3q01fKpzw0gZt91MEzOI5Ij/SaaQdSsRhSzz96vO4u2vWqs
hDYYdoJElckpreP+vW71jwVH0Gt6t4is1Wfu180jwWcPsvq91ssTUoW69g4SEiH3mKTWGosNog7w
zbkjODsZhGujmec/S2Jv2Bi+L0RigtiO2MCx2MbgmP9YqAkEj/zRFmt6cCYrI63G+K6V/q0qm5th
pT0Ep65FcM3PGcafoizkxW7QSmvdeFOLHnobUSvtpP7OxdgkoCEahwTf1PhO7gxEigVPreRHW7Hp
GanRu8MtXNQM6T7xzRnP0nG4U43ObgEsIFbPYxebw/Zt9HSHWYK+pGqZA9K+DnNMDGYjoHHUiJSI
gSvLREfW4P4tzXLCeYlUJH82n3TibnsUSQ/Ljp0hz0DsJQtGeE6ggvE5w0FQ/7Vb3w0huT60rpui
dDcSQYwVA3H2DecsZHld25z4uMV1FePykoTkL7xoJcnAU72cRYPhjvpBFBgGUu/M4i2p7/D+xqJj
ypdno9PwB+oW4Ejmu2ere5FExLjToXKB0GAvPvxKaYG3DzbeRT1qFWS6bhl3Eri8lnRUnmMl1vqv
rtB/zflVzyQLYW7ndZAMVbqVPVeOjv7wWGvldkCKu+qAL4Hha31UAMQmzfjSe+2G+lcUgZE6Z6zM
aYJpIkhnoz12hkjwpDhHe89iFjR2ZDU6AoC1xeJ+djtzo66ezrS/OlrclcRzu+TzwxMupMlsjdbE
puZWUb66QcfQy+YMxEN9knF4N8hOXexv+FpoOA+44JaMPPqtOBf1REwNG2RP7XXinknkGS+D0N8M
ZEaSLTMQH7pBhXfsipPtzXfojCghie/j55cGerNU3fM6qdsiTXB22oceEQoEOL81ae5HGVM7+Q3I
GOvj1BKYqt1NJAj6Q2CvrnbUlPGh9tAoXhfE94w/jPKNpt81BmGzDCsjXVa9auohQ3M8r3r/YmXN
QeEkpeBJ/7J205NhTIynVj9hpXbfaacH6JPrUOHZcOqKfAQiim8DaGsgN/Wg9bM4Z7aNM9uZbj3e
t8Qtn0ztyRA5aY86Ops1ekeL3inYey1jYPR0LG6EAYu13/g7PD/5yrno9AVUS+bZEyZfEYBkQPn5
JFDcjX0kBXE5oOJAk8jXWbnhrHUnqjcniqwT2fT4FcfVVoqzq2b3iYLnD3j2SUF2Lq5maQgxGgMQ
cK81uM7Rs5osaIWrDgxPUJYuKGfDsh/R5dsXF2q0lC6ShOwD8edwKbl/ySHpwwxCnAU+kt7Xb6M7
rC5QwF7w5e++a1f3vOWpXLgN9xFHXQH6DKv2HTyJAFriXUfMU4iCZMjzKdKZFWWMqaqkPvvZt056
985Ffa5EDNmad9Dpc585t8ZnGGwTkS3nvGwMGX59EJZYkFx3UEDQV3IiAdYrsGZnXm9V4cU7gNRJ
Qrx+H1tsdntvB6sgtaJLsVlmOekGOSjvdwJUmAd2/UWp9sWfiTQzNRV+/cuG6HBZyFFd0670ODkq
bJkqb78p/xc0M43n2o2Hr9QB+uYiIvBExDl/xMD/Q9fMembwrR+yyySso4nluuQtJ19XzCm69Uwi
/5NYl+36haSSVWKHX1FyCwgEL/GwsgSvY0NY0oTwDef7SJiE/YidXUYpqSxYhbYC0tGAp1RmaYbm
IH7/F7/W2JP9zaFlvku5dDp08ziLMZchls5Eq/guXrEBpIyo2ruL5uuHdkfkySfrYMzyaWeX8rr6
h3Fl6byUrXYkdfuk8xKSl44lcMiLKthhatiCnda9ff35uQYR4D1zb2LFs5jBIVlafXDpcRQSe/yV
HONuZBot3UpWO4FFX9+tEntKpknHP2OumA83VX7HzElSWF4BmX7l9+oKIyZRHPhxOajpSWsRlchf
R/qpv21HD0GmB0dZp7ZDpvFei8wT5XVR9bdl7BdMrP6Iww4jTuVi8uPhsTjARkxzcvhGjXy3R10/
iRWICgzE/za2J3m32c2EZ3+9G6Xh1S5xNWcpDRJR7Ig0fdA37gY8Xd0MfVwjG/PDxe5c4mm3NQ2L
ifq4wMNpqhN/1trC6Ya+OxNltTWcSjVG4cgw2r/3BJBLf/c1YsAhN2LfShjRfL0RLH7Ix754gFKE
Ps3J43f2unpZbC/ZSoOco919Nb5MlGMzPLb8bJRQuV3akuhj7qGrC/k5p2jE0Ar5c2usFpgVl650
WLesxbT/XEs6vmZ5anPVf99Ip+JDWrNb1f5EFl5uyz0wvzbbFAx2floX9123bCaYee2bcP4vQ2Q0
mmufbttTOdBmyz3DdNNsF+zu47O0aRa/0pOM3JlB9TrI2rrJErsFtqL0OJdm/6Px/+MNtyQGXe4u
EI5XlySAKM/97s3suihNVfdkmlVHrnzDgTQpl2SZ8m5xx6cKY8ca2+69o6ZlILP3TbcpJgvH6LI9
kcXPOgNf/Vc8TKHAqZy8vBl1qYyw+Upk4fQtLuBq8mqyWQgL4sciOem/UJua85ZbKy9f6b9/Bay7
W0HkY23ZDzIdds4u90kTLXXAMurLNsowbRFvti0HfxxLG2PYYiCZKh01/F3OK/NjOZNLQxbQApkY
FMSOJXVNEDM+uHPl8lqHzvfrxDYIhM7sXIZ25pdn0dISTxTgJ4t98d0D/fWhgibEfV/ufIMuyCe+
hi9boszJOLDQm8OOB/DobYs6QuI2jMl3UtButuuIVpXfw7oykrIMy31c7mZdosnzJLVwOy+uZsZ6
nTNo3y9Jmo8Y1itUeX4f3hAWtw+alvtJe4/HxApirE5/a3GKJ7NM2SRvy7mzhRF8ZfXS2PlBuyzt
i1ZKN2lHuLz//9OZrn8Sd+A+ypm1B8Nzfayt/Beo+anC9l6snTzYqJDx2hnEwRMG/sD/SCp/uHzF
VQ/31020BYJN054KXbx1+ZR8xXNJG8L+K5FubRrIiGm/1438dW1NGfik4HwVRAyVRF+0deKMNehA
z/jDaykYkjsPzQqD57Jm/0WpdU08NEq/fh22XWH/FnOuSPIol+t0/2HW8UCRxm0cy/GR1ciVQ/pe
3//vh8Z7d81Of+yX7mVBS6Bf4pdsJ/3dL0QKff1st8qW5n2Zk/nIRLD9tFJP4raewBF6bgKx2daL
1o7xMEn10U70uMCE1i3rmuIKw8AvKAQNAbRG3/M2GSAI3rr9FObFUbl/at05DfesKX/Ws8uq1tGY
LKRjIErcX9FSq98q9az3wh2uSv+5Dmnxl0QbOA4Difq/1KCxE+SppX8zPcds4eAA4O02b5pGhjgo
yjsar3IHXDXDmiVGBQVggxp+ZchMAAKBgbJuOcN8j3c0v4vNeKuaxrrJ4u2r0KapX5OkNv50ZamH
1BT/ce1Tvog2eyJNUbyYxFgslR2TsMuhvwztDajsmUx6LbKtjG/unt6pGenHggXkjOMxPbZE+sVf
0QkqW57Wu8mtLLf+tGlu/r3d/JeNEPaHbTCK73NhoLK5JYHu91+07n44wYk+rQOt+k7hnoRWXjxo
81u3Vj3aG67+fSS8WVPEjfapAVHr8tqUqZbrYSmX6nnsKcajjaK7cdKdyk28/JeNVi4kAGTZPV6l
PoCIkMadIhEUg3osJFZ5zYA3uL93Y2/1y38H/uApH7KdZRVGP23iS1ktHVe0kfx3cfBLdQzFXOuw
ImSibl1c20RDju38vUR0hHJbtcua41iB/R2vmU2WZFHdvuqJlrUraXSujWOFCEKNLiRoeFCOXwHt
++bvJ3QKBoeZFaNbDcUncQbPLhXrOmAaDPRJeiddr4Z4WVzSUbCdx1kn19tQ//vqcBrONcZXcp/M
ZXKTqjaqy3/ne1e529P/uDuT5saRLFv/lbLa9KYQhsEdw6LfguAsUvO8gUkKCfPsGH99f1BkVnXm
e93Pctm9kYVCQYpBAu7X7z3nO6VbPfZCevRvWY0igTEQwUe9sRLjtiJ959I1E3GbMHud7YooEl1M
lKWhSbOmO9hew7RGWQFehsmh9zgFBy7Kxu+8IPNjDCZrhsdHHUXVlQpK5uIL8JxZknvz6yUgKtTQ
+/TV3nLC6mlCHLiI7cC6tFV11JIlUwWV69GOxGOgBdnOiJk7og2AiQdXqEJpv/faJtmzxdJ4AmbE
e7k8iKiVa5JjlpCF8sbWMKLlaYCwhOUfHzFaqib/ENAIVNuV92Gjn5EA2vSAbL6jgPc1nPH3xcDZ
SksENreqPSV2UV/heuPMwO3AWjI94/GGw7b8nxxcVV2vcVjD7r6lW2CcqtJeD6benL65MZ2sfkP6
/EKSWWair8QQ5n42oGJmws/4RtZ09iqiaSLx0TIS4LbafEN+UyZClrLETR9WYAtyeUDmc5lkUeV/
Y2SMPhHXYR+hekXph9b9C6AIdwd/GGS0wzUNpqKRV98vxaDJXu16fGssq4G2iTqMubSTUJ+1+vTS
Rcxu87a9woUj77zhAdLBbs6SiLTpsvdTYdCfjG1vm+rMU+DX7L4xqV0f59suta7LjtA9Z4kdMPBH
1hiwgaEmi13+tyML9pkeA2jJ3NwZncM3wPh71ZcRtXIdOgcDJRJeyhgUTw3zGFwggMeWcvL73Fb1
pukjlkA4vpzUEFOFmzaLy90SHIH5If7SQfqV6P+3Y05Ji8bP2uNCRtm+gPf7YBCHZOjxQzk28sNa
jZveZhjdf3MHjCQ7DCkURTRn8aYVXsK5hBLZXrzGkAYYaNTje6sjailS0yc0iSicIoBy8uuPGs4Q
+i/N2ihr+Wi5hMJ4SSz3KBzkY+9GzF3N4rVonfRUgLBiNerKVVfY1tpYEJgSw9JFENcfo8D79E2b
nBp0LPqk4P+WrnM3tcpbN80XuYxYUs2ML5XJmBBErU/rcWCI06Olxei3dXORHLQguJcQh64a1p56
SYtBjso/7em7lIPu/Uqh4v2hREcMEmNaTxwpthMVInItKp0hQEn0fSSoXEc/EDmizQqJ6TAat0Ug
6KSm9XtVTxpjeLgcEpzmqmHL+V4rv1dNVs+q6ExGwhdg1EqfgyDpbwOUKbekcfD9qjIjukDUG65V
BShbOrCSBs3yYF2Ze90Iv3raxttsyhmufif7DCeEKPneQ86zmzz7FFcqvs/ViYq+elYip/5p7Pge
IIjza90RXADLI9Vi9YjnsN26pSd8bltn27htcay0gtvJtu4EOJRakYvlRM0HrsyToTMrjzFyXw2B
+4XpzKQRZ38VkAqvW7t/mmPRbaEw0hoIRHBfEvPZR/ZuRsjio4zurkql7UcwegDAmYQyO8LpmcVw
r0MOZHkUINXuQMktBbymiCP5XlRC3WW3kGrNrTtfhubMIJGVbHC4uvto2hU1RdVkY3qWER3forAP
PQKZk/DG15DAuwtHzu4Fa2QKAYaZV8Yae1exngX5PNy3JodUNxOPLFvJzzjrbkSeu2hDwiOTtWld
0dXfT5XRXLpctqu0YXQ2lp2z/t7tlyE3bbbp9P2aJ3VXuGN1bTQ1vWmDuuA75cSCfX+YlX743szk
Yp9uhM5tTGqZSUzLkkHy/bdTHb6QFtODd/QG3hDH3cRhc1sag8mn7HpHmQ03IjP39RJrVVfmTTto
mADs/hibeMHd+QSypNugPs3vp2CaAUVQQWUc/+QCF4FwZDFZ7AGAQFy8NaCzHrlh0EXNHTW6Re6K
1Pvm5l8/SLNA7klUoy1ZR9fB0lKYsuALuZjcYrj+oL1qbZuhlBm5JjApJU5d38ld98iR8q1HbsNo
nLVLs1KiqqoAtd9SVUSFe7RjsAuD4dxYRXKHH07BmwndxSzGctLa0ZpcWsZgGFtpIPeNX+jZIRpb
MuW6LDh3HvKi2k2raxUykjXZNJQ/Vq21xv35jLYSxDSWbV9a9deMAOGQoQ1k3wpdTnLR+jsOJfc0
pr9kVR3mBGsk+2O4k8QDnKuip8xhmoElAVJ6FUTI5catXo7TXquJeFtYbVdRk1/9QhJL4W27KCVk
DRDscoBOG1qDcH5QMi1Rq9B2osWtwMEa1BVTlYQMpbp+sNMpoQlHR0QzkiNvDDSKDi/r919NQfcg
odP4MjfI53I4Ibde/Fr3xS7Ls6eOEeel1srX1KYvWCWs+4VxhzZweJA9gLiyW4ii3wsJLevLXNEV
1ktp36eJfo4juP6qkFDA8yE//KPi6WN6l8Yq8uqaej+34K1DpP6HbkaFQ/9Hst2Lq1JiPdeyo0HS
A83X8HEMJc2IeV1TBo2YC2MiBlBU11+gf+I5PqB22dOBftW9RcXaAOZvJwiYtbuKLHoPA8lHtdU+
EgDJcDLC0Ydi/LpV4g4x5QbLFNtBYt4No/demfamKIH9zGWl+Wkor9tKnUzoHjTWeRUi2WcYOMOy
h1fnyHzFOPED2dADgYG85UtIkVvIg+UkC/1GIKJNh9uoUytPZx9OguaOkx5AIka5WJaVVzIxwJJe
ocFpYkUnZNpo+KfRIA9BitU8IjwIfKnhMm6sLcZKM2EFIjc2oYHSHDmlZulEf7m8p0R77ovm/xNw
av454NTUpWXoBhNLYdiG8ecs2aKpK0+NSU2ruVwP9KAup+VL6l6nLTV4LaaKiRJfHKPii+389u33
34WKOErdQ5vSIE4/01I9WmENeUArMmIWLB0/kJTWza8vFSVnOXAW+fsSUPpbAvf1rzCJX3HSH2U1
NTEdvD99+392n+XlW/7Zfj/qn//q15P881se9NuTLuHZf/hm8+cc798DUv+U1P0rAvy/+OEfYrz/
kDFPxs7n929Y4q4917Fdm+CSf6aw/l9Z3pdl/9a8/T8f9CvP2/1B81Lqnmt4OuE4tkGsxvC55Hm7
P/g4iea2paUbdD5sfvJ7nrf8AeXToGtGQgiQQsFrWNKgl6hv+YNoV+LBLcd0SY6x/lKeN6vNH1M/
dMMWaIcFrw0VPaLsP8W0YEYF+GwSApm1iXM2kSqlqeqea4cLzaTkbftFQRohlRrLcafls9h1SROs
IAJfWa3ceSJ5DnKMZ6yTflO3CA/t5MYNrY8wCbdZY26bVAwM1S1SaWLSVZIb7mMEAGRhxaaHlSvc
J5GJoqsoEWGW+2oR8I9tctmGOf3otHtJrQgNaRKu8BS95kj6LRNTlr44MAmAwKwm+KVJi7ygecx1
IXeaieqDDLl93OhPxgSIT7E+uFatrfvM/JzCwgOdN4LJY9Hq5n1qBs4OVfo1jJd9R88BjGGdb+EZ
Ojii5g3jWqSay+yhmcWp7san2ikWV19804yF5c9d9hlOVredmoV1XbWw0HTxwQCG/kzMiCFDA+gm
9n1vd+nRXsSj9IuybWYPOdYXTPNCOHcNp9GuGJizzRy2HHPYaVhnV3yA9045IridN6YeFEd8Y/ZN
MIJ6HoW67Mrkzq5HrJQERq+tOKPIyECM885cqYQOA3xGBFS586YWaKFJ0TBpn/MCLBsN7T1syp/C
w3jiucDkmHdfhA6Gq7zwPsLcuNFqxGSzyM5Rpgx6yN4lyPh+k8XGR2kkIF1aUiPjuFxnWVKiLJn0
VVXYPRJ51qhQ88ZVE4ht5iKgk0FhbhyGA5tUz7Aqp4226ePW9mnzfUWDhitkSp1bJq3mRVmAVpg1
OR+z2J7Wox6aJ7LQCJpJND7JAcbhAc9AAICkvUI+MW1yUz4g8KIYSF8mibCEbM7swEzxzPias/X4
LowIpe+AP42kMigOeqo4oLG/5zXBnBHdqzCyHgqaYHjGalxmqiM5tt8GhfXaNrWx1di9t8LpiJPp
asVpwv1pawFz1JgsbPJjtSco/92uGDjdMJx5UZXz1cChXs+L4nak6ipCEhFkkXwOXnLfZOmbSKoK
bS+g+Llkxl0FHy5xKSvynV2CsiUJk2n7wUtLVpln+XHavsK6umxzboyKXNkVGtx0M4c2V1l82Q75
Y62i936gW5qYwe2QQVoT1b0k43tN/zlf9YvGI0AjxVimArTReVtmgMyjkbxpelwhNpD3kWVepeA1
hyi9HOrkvhXOFvTBl7LLXZRjSAsY8PpqLi3mXwF8eRBkNK0A7QXWY+PR1CTtNtvYkIHhn7h+BjYT
sc8SJm+6ezVF4p4qiwQ1RM3QPHqyEA36yRGChG3uyPCAwWsDIQHUKUCJZ0rbBBVZgga9cZi/hs1n
R1hqaGOKoij0cfTHcPysK70KkN01zMzpFjIZmMCMmAmebkM3UyRYBLkCB77THe/Ni3qSJpsjhZNE
SImJmDHDuGWpO0wV4xYrnLYD5rDZcIHuZ8nBczgPkp3wyn9oo8hEpJmDe7Y7V411MWXRpW63ct0B
9qyh+W8gyp7DyX4a0T741Qz6S7Y+K8G51yucMiWFXJcf3Vk+ZX3GUWe4yNxIrBrGumQgGMeC6SWT
3L0BFUFMYuMF8ZJoeK54mrSk8BinEaxWP73DdVbLJfqSu8EHn9Yyf+GEbgaQTIt3CxlU5EQnOxOn
OTT4DTjIELuAER3Ni05IMsSsPEYPKhR4j+AQzG21ti37q7XLL2ewSIiBLZGY2BOMM25OXJbudOKE
fxOa+m5KxZ2nh5/zaJHG6KHhscxpGR8Rwo5tapH8vZq1d2FpybPS7Jusu0wRDidh7Rsc9y3EbPTm
4OxWNzataSOZnhPlvXgTiQX4nUCqOoCaVqTPREZ5VdCT4RR5Q93K2T3bjon21HcSHV2NfekyRBtG
lM+LXZc7ryloajlY0AaOFvgZMt4ZmWUf6Wy8FQverK3QyybAIfREu7MNnKFxhSGrEzdlxH1nT9oW
jOSBZMV4FeXllRu6n0lq3v+vL4gs6s//riC6/QTRWv6t+Myyf9vg94z/XBz9eoJfxZGh/3A9By01
DnmDYkj8XhvxA0OYRKO5JAiYVC2UJb/XRuKH55m65TqmjYTnu2L5vTYSPzj3CZuqDRS9cGz7778X
gH8oTsPP8rfv/8aZ8pr0NtX++9+t78TCX0XsUv05pu46SBI9CiQKQeHqf8poo3XNWKRqcNnAhVpp
QfsF8jGkv2MiEx1DvJZg2Y99lhRrooevOic6dxaN7yroN6NZP2oApmzgwQaXK9rD9nIouJ2aKn2u
gcA4ymz2supOgGxH2msurDb08AqmNGhJrA8DtlcfTm+Mc3a5uFW1U3TbLwEIP9JIaHd0bJOt7vaf
UThxKklbVMaU7ux9oP85lOdIaUmoBhQiVkWW1auqgyLcmfi/7eor7MzbsCL8fAlqYIjnzTtdS5nR
tweE119E0b73Ew5xdAXo16MMNUncs2cb0sJKgAwpMqxmm5YtWnShIRWdKwKzJgfkLojbB3Za+6nW
cuPKHZrDzO341JcdjgSVGheO02hHr4RbknvWJXk/T2QS6buZVDk7SK/HIHm2ChpXVdJdKJVc2lr0
k11qF2TF2jSreZ9FwKb7GjvPrCufSb+2NZSGCA9/WdZBCpMi/mrrllA2+dHBRF0PHRJATpp7cgPO
Te1AkQJ0cjuwO68NtwnWLnAKszeqjSqjB2pmKGBjUd84WdFgsg0/dMqQXVPx6/rCbTdhgGakA4dD
Y1X6yLQ+kRqsHFAH6KxhpTfoxlyHBJpgIoIXrR7MYsO3y6k6azl8ydlW76Vb7NAm7Ilb33Vdjtaw
uwSnezYC9MmaGd30qHtXDn0fuaSEIHMFfqm9WIH8nNzoaE3ynfxv311sgo6qPkl2+bQJ1VgZQn24
ZYZfw5w+sW6jzajgcrheWG/qyX5wo0SuBUn1+6aTD2zgl/jmwPUQKhD0153dfMxAYlIHv7GOMNlP
U1wFNS/Lx8CPBTTDeA0v5RX3SX/supiwccwWRwdl30LY7a+EbKOrhm4E4d/1Yc5zBk56C2O9YGpJ
X5MC3XENwFRkXLrwX9eeljfbUSFnYJ+k/HWTNX79c+5avHQIwLI3H1UR3kRSy5AsWq8DqZg+XU53
wx3MTh85u2Ged9U0Yel3PvGzbAmgeHYtok4AqVEw9cdZUfS1NKrygvZ0K/EmLfF5La0Sy1ULlarb
zlb3HDWcUEamo+RL4U9jT6ju8rA/tUpHHG5cY4R8qrPpOWvty8mYD2Wav89wfqA5mateTzcWnOkV
u/XRtsN409Qd0Ra5tgnyceeF41deqy+UI8yFdYXe3kkYFTaAYIteldjB4p9tDyGTgyHZyxOnhUhR
5Ldus06E/kkKtrcfasOD8pibWNG0cq3VAssNgM+1hqBNDeQatR3yx3xkOOcJJmEKuIPR7L0JZNIQ
TGSwgtvGHcE0PwtGclb4bJgoUDssIwUdKTO8OAWlKRjwcC4LkS3QMrv6sxmLo5lSlJU9reROPw6J
1vpGI58FqmkEv7JcdzZYZlEvgSuh5SLApijKY/WJCRUppkcTrPWeZABjivYlEPYUdRmCXI55C80i
1uYjFCGxCu3mqm7cZwuIBE6eEs1bHJGfBwkFxAwUItM54TcHpRwrpPjzjOWCmtyH8OMS6GWdqq7d
a1E9IOMkQmDUisegNM6Ehrd8HuNdbHOSNVushGEHdJTGCeiN8RUM5exHOYYrFIoGsqSWKhYU4hqV
xhMiwwQbpK32veXuilC7SIizpTk6vlVzrvaTJ18jN8w4nU0IgXR40OmcfvXOgKV2Nu7rvPrE5vqg
SfulTZiwzIYJkW+ID15SXQ2I2jdT2O0M3TuxZ96j8rX2mVmhexpp4fz1+uMcfyBKLr/U/4yODLmV
/31HBuVeXJR/7Mj89qDfOzKGsC2aesLimpVSd3+vOuwftmk7hudJwzaRMrh/6MjYugmB0xXSNIQr
KFX+VXU46Faw7tOzgchre3+l6qAB9MeODFWHIR3pUMFQENHy+1PVocKw7tBeDBhB8FsSnsA1ZWKL
JsGOwy76s8PoohPRS/S5nPnjU1pj8XawY6900lNXFviLVV7DvsaiGNH/N4J054YmoXCVHqxHw36B
LZivkxCR1lQ09D8aGV3GdbacpwES4a39OVrVMdHriKGzxE8i7HSP6G3c2mZwpRf4qQt4d5OTMfGM
P4chuE07xG45gZaLfsGmYpkvylo71bV9i8aV9g0KfpT3Aj81QX3iGJJVVCwv3MaNBF2xfcE7fNTD
GOh3saH/vAsL5ziyZEXB8KLN9nHKs01DWkKolcaK1jVLKlbqvkuwKJGfaum+h6omRIqQGxgNrelj
jsbbPG8Pqkjv4KP6JNadIywuFeF+WADxOsOPxAzb3DgNoCDHca7LhuOrW9yRinRpQ77JIu9oo96n
3az8RME1MBn3wrexoUJIURzDfH4E+biWRkBYYoj1pQGgpR2V0+4MSesbxhnyWpCN7pYJKk4Cj8jh
pnusCH+xdSJpanlpih7BAajwmA2o7INN2xmZXy7hhW2N7UGlVQU/KtiNNhEGrXY3MHRlGW9fpN3j
WYhxkFqIsg3VMaOEqO6iVgHeOF2Ctr/UTG1hM2Ika7LPuRqPzVTWKxLHEbnhRof+or14uH2oOBqk
ON1y9RQ/m8i5HkzkBciobx3UsD7Zoec2Mw7EgSJImMG/jYrD9fCzza1drdubvqyvc+hkiDZyjJY9
02831PdO446rqXHvsXsetbq+cENyUuR8ozmoS2O2yE1FIheu2gxeQDEXcOzYFDQaGxAGdSYACrBg
7lS34TR8RpRiMMg+vMDkUumb89hON6NBWwZjGRUjN+8q9fJmM5tQnkdsZGGUGJuOoKQdgIDkjGeJ
EKlxKDaai4dx1DLD51K9nPPmbI3mizEKEuZbi/G2g99Ups1Pd+a4zTQf7aBXvmfE061J0VjlphC4
65d8OHDjOlC0jZ0TnoS38L2naFNl8zKKrllrqFhRx447JJKQ2pR5cCD/LJRmWi6jxmjFGgHTlLBf
2sam41B/qbbdjpFGlo8Hq6p8HDPYT6HzjF8LeRqsZHRa8UWQjm/KNPJ1qI9I/SPYM2mXbMk9byi7
J5EsA2nrGBVRQMOszM+2Qymioq4+GKV3aUXGUzA48AJ7/NuWF58bs+Jj7K6NjAl51nlftsXoHeeV
omRgEv0F4IBMWdI4VVO9NaLCDTrxgcHJ8Xnsz2RiPl0a1kpZcIVsK71VehGuRi+8SYbhopmrYeMm
IaOTNHxiRPlEEiQpkK0K/ADsNfYxjLAgn/y2QaSbyz6i0KZrFpbhoxTRAW7oXa1Zl9Vc4yEfyVTB
00LGtE49Mts54X+Yv4ra29Ay3euwQrcRCikfpFjOctPgWBiu+xqRRzGxuIRE5obDh2zldqy0L9Kt
vqDfxiund092jIrKq2MclFGQQAZKGUflR6yRV146BPjQhHeBNO6utnqwQ8lnbHb3fasO2SScTWo2
F71Hz9qoy7veVK9qKo6Yi06MGs/SiZNnBoU9l/zwWcXjBYrts5oxsEdOcVEuQgIrHh5bBrS4+qZ9
WsIhNuwTN+ijHc2XWuGgpUSen7oPyZS8eNjXfauCW+vkp8FAgh4oSKu41jFnShkhl+NNMnrWybRJ
p01rmSfOlQAP3AcnGJ50Sd/GVe1LUmrbZCSKPkqmi4z+r25b4L2KKSVuuLxJ7PLUGURCgdKHpwge
ojtkbfMu4PxxfRMrMVj5nWbR7m0hauqKlL6CaSx5FPC/UEFtZgtRRaUbDP4xAZsF4ZzFvu+zPVvV
Ts/pskUtfBbkol0a+GPXIEfW+peuXOzYeXcdpRBsE4la3RX5TlMw7jwR47Kt0ILm0RXawoFmtFsc
5hQ6W0ZfS5W92mqM5Hc9k7pW4Fr1BnQ6qnSpb5l0uY5oyIobDbCGxjFFRge3u/dti3ggQb8Sojpy
UeqIvTnUV2WnXZhjdWwa/dWds4e+Jm65TXtJxmzDew5pbj0mDdm0ONi68AP30SXbIgOJrtUBvg0k
bHaPjDHGR/iWbAY9BjpTc8kcd4CfJdqooVnGwBG2pnk95azSY83LdYhm3blx2qwktJMVvtmA8lTt
uK2qDfsBS2cWnr2AldNk9rsSkf6a2QTlIrtbt4J902YDtSscX7xawPRhdVGEAYCyCEa823fqIlbN
Qynyczq6+2FxMJHZ8pCTE8ciJ23SWwpW2RwL2pUxGVez2d6MLeJ4I6eL7zoY8REfHCsSNld0XDhX
EHu/7w0EXfjcMgB5ULxQ2NCOn8RrV6ELHBP4RJ3BIEd6H4024ZwnIWAFc3AJzNGxm4UjffnJe9RI
RLtCcd8/FD2GqToRBJbjab0z57pbGSVI0cSovzxu6Q09wSOEFZ29F3mAqpo7uA8f0rSznc5Ufas3
HM4ARJxBeLP7iYYFWlY2c2Bna6rGPnoW3g8z4iAl4lc1pD/dwPkggdPztQy7atWhFbH1WNuZjS7g
I0A54+bnIyKkby3zKFtTVmHTk9p0ajpUqpFMPmsdlzHpIL6y57vMdWBjjY22K5LM2BntAOkG9toa
jPV1koKARiX0oDrr0suCaS9y5fpSRQ/S4kNbkC+zDsXPcsGRobXn4NuTv8puzdwbeGhfdZNfVaD/
XFvqG7NubsaOixlKWrQrOFFSGvToYky8Qr1ZIvZP20VRVKe+I8IIbhCdg2nqr8Z4ehCF3qAhEefI
Qh2Wiv4R58GbvsxhGo9c9pRre8PpBhFMvrNt/TyW1QXjuG4jJkwa7ORb0xzPiYST6k7GuZrKHQcS
mkZRSbwgHAX2Q8BtI5cZmhcyFvvhFpLBq47WhCFQ/Nhw4lo5gvtT6tFrMZk1TYX4ta1VCXykOLdN
cB3CNIYZ6e372SUTYpyuEI19zPP40ChGMAPjILof/cs8ucO2KzMgZm2SHMrRGvaBzI5ZZ/+0eg7k
ZQxZg/r8k5MA8H4ewgb65pFzsfIyxhSEdmG5M8cLOn5vZjBT4tgRKvbSQ7HCsWGVJe2LI+gACZMl
2Ei8kY+iJ63bQIPHABBzXipWeVpn6Ghjg51NPIOoBMLHKJTKx0IXQu9cC6IzIrGrADnnGlmvDTbL
gYddxmtJE6sd3HQ1W6ZgOIYQj8+ODaAHRlzWFbqy8bFu9Lei1XtQYtMys+z2jCzZCEYHbiQpeStT
4Hstl1Qyu1RwvAZEDvRisfSPNCnDBJCX5TAgGHrzaTKRePYk1R/RHYTn2OP8UbHskVTDAm8E8yoq
GUeNQXjjOtod1Gt9G2iQPOh5cabHIBo51SlbDvhN1Wx7umFwMq7JOG03rkiPpgOgF+SD8kVee4hn
YQ4XptI2Cb/Yt03ChllWNsqdntyqypCczg/doD0DlXuVhUXWnnokWYFiH5mKxtj1eU6lByHZuS2n
7FhWMkcBnJyjcsBrECaXFnBqqbAnhS3Obekw1TZDG48+uiaYtMkuCutTDGLSzfLt2JT5FofuYy36
5y5GNCuo7zJ7l5cu4hc1XU0VJjIryp4zlIprzm87he7Wr4RL5mKPMTVPFNlgtncutfmF+yhhtYqI
VlXv2axdTwhoVmVe0RrRC2zFJLYEJnNvksp9pyXtmQMTmNom/KoRubCajD/tIj3kkxz2o+Xkq1hi
OQ30bKuqyFn6IByL6Jl5ZeSSXdWFxwwaOFZqoj+LgZse4Qx6Fbzl23hq6t1ErxMXHyYRmRNQq+JI
MSi3NoWmnphmXymLbnQU218e2ct+zgq3gUL9NMXDG17nd+ga98HE+se59VL11WHJKPLTnOtrRjm6
bssGto8WHocsmvGl0fv+622M/0m6EuQ7rmWaNj2E/1pZci6L+e1vn39D8PvGn/5zQ+M/Pf5XS8P7
ITxH0OekZeHSmnbpGfwSmXg/dKkTNmJ7jEtQk8h/zVHkD0eY9EF4NsuxPcljfu9oyB+S3oj0TKE7
vE6kRn9hjuItDRVkX1NYFt9zlEVjYgl6JjRHDARMcsmK/ni7jYuQsYvxj9no3Xo0TPhjkms8jBdZ
73joGvagrrmOuO6qFAoTkTXS0E7E+bKyAZvOWdELjnQ0lTdMxP0oYUAcnBZNHIV1gClyy2aykkrf
lYTQzCJ+DIy9Y6gropTWeDznhOu6D6/d6AJ+YJxQvJQUf1DbbG1NpihNjOuhwXsG5IvY2NvCXmJz
M6DiNxVSMGS6Y3UKQwCUerbBO01xnUEmAvHbMYgt433mESOC8KEywqtM/zmSmBDNjy0g48nz/Kof
GajDyHMf7Nndud74mDbw+YyUvEWYK21LYWgdKnD7tM2JKyEY7h5U1ApXH4nLEcjYL0iIJ538AEc5
BkeBkej0eI1mNZhaXFUXpZoOfd8/tPOuZeoaUY5P15hL3wrzEWeMb0+3YQy3OeT9UVaf+vB174xe
B6mh6ACV9bnLPuL5vMz4Pc3ymw4hT3LnBi68HpD52Xrh32T22+Dkd50KNwTbbvXstglxgKPgRIxN
3b8LjatBXJfBaYgewQUFwfNQL8YycIdQTBhnmecuvYRFgc6h8jPX3pLGgcdxWCcW9aO2mDNBTT+b
+lWNO7tOH4Tj+EzRq1VZyuM0fCGQ4T2lPpw9WOG3Ivxp5a3PzPmmzI595V5G8wEI8CHLiUVBMkJc
lj8RpoDQPjYPwFnpd8eXiLZPUd1uI5OwVxfivjds0+5D80izmya/CJPzJFxaEvWd0OfXIMRV5224
YHln6Ri39bpdXO39cKiVfCliXMDEJrmi2sTMIbIESQLVh2NivC2CL92CMjC9aFK/G5qj1r5p2oOF
YEOH6GLdMjTxm5lERuLGMW2fLPVepGfTfqKexzOk+7EFKpZqAPXjAKUG258/xm/S5iBnXg8ZHlX8
cXl/P2KnD8wnJ8XvBuggH+sr4IrHFFlLTvWs5o8ODulc1fQrYMFzfZUJ+4Dzs6GJMrW7TC+B91/3
7os1WKs0ZAOJnovlhUn+z2gpxyhd87HswnRGP174Y9lvJDN8UuuIGq+5EQhwKB+n+Snw8O/dltQ3
wjoAJYNRQtR9OlwBitjN2FI8D65ZB3OKxcCBdQe8OzvDSt0jtC3UXg6PXXfLKYPhPhImXljiPsfY
vdB1rps83zUy3rviti4OaXbi3LKS7k8BCc7R7nNoKJYGOSQsseueJMGz0rP4oOzHDHZ2A6uhq+9H
uwQ5sUxiQF2wV48hCR9q2GoBWArUTU7R+DVJ3bTo3ANOI5+R2Wawm30M9Q9DxtlxKR0TUkxhRYMT
nQlCKXk+k9vTsuctXUc3fKpLKMxhS9kc+nKad+B4afucSpqrurzrwZIN7bPkzhsu4MOujAk3D+j2
8F2icZ/LF2VdKyquNM43I5Jd+dBlBCP1V5PBsT1bii1Ub8NhkFQdcej3I64xW20zc97I7ElTb6KD
XhMyDp7mZ+E95QTiElZKTN2qVzsy/2CuCujukAgUynvSJodrBfWmd/B5zBHh5dhwOd/gG0EXXe5K
0ro7nHvjKNeuWpP06mcUvWD81yGdSc/5aUJWaFNCNdO1mk/MWtdieA/Q/Ofao6Kj540/PeapCczn
8gbV1rUx9b42AecgIxRTbdykiJ2A+DS3HozmXqiLPuA+mQq/YR3rc3FiSHTRYZZ295kAhqL8nMHX
rPoNDL9daJqgudxDrze+7tpodWjDpaeUo20S3aC42+MDXtExgym+MlJtW8mvxkY8mL+W2gc2Yb2N
QNihC7SfC2g0XJKza3EJwg2PxTZ03wdOGwbi9yBhC1nsqeReQM+1uPLIVgzXoflEI28k2NB8Hmly
jO5diArIPBFlRreYRVCjhz/Or22EeUrcAmjdT3JfOg/AncjJ9r0Y+l8erPNcX036SeGXZzWwhrea
6ksY3j4tLiiiFqyp25KUMd+A0HM1UsMN9pnxcUmJBdGMdo/TFLyaQAe++3NhceIs14onWm9+Pv4s
xIfOO1uTp2SMtDcpuieHHg+sVa28KAqcSf/B3XntSI6sV/eJOCCDDJrLP73PLG9uiDJd9N7z6f8V
LY005xxJwFxKA8wAg+6srDRkfGbvtWtacH67vCpXGfCY8a2RJLgk+BEPjZuyJKA6b9w1KBq0RIgM
pm8isxaFdp92H+Rf0NbTw9xFCII6IiozfnoXA9VgO4f2ehmMEsCiS5AGzUl6U0EzRZ8x/kOVTZ/o
IlobrkSgrHAUQn7D99gwLXi0h7sWThO8F/QPfPUz6kqWyugbOphnif3VmQwrHxw+mmx4tmjeHPIi
2dz1xSawExR6xn1vGmvLvybcc5JTl2N0na+MqZc5491Rd2jILHxklX1x6i/XefNZM0tglSugaScd
LiQRhkfgpwdnCJ475NEJ5iTDFcuAsgL3L1qMee/Wd2VjbwLzmRTGfdB9ekjiB7VYHZz7GdlRzdB3
cF8pzdAlnhwrXdCiblCR7PIBMUZIh7yrq+vooIOcWIsqLZNdqgC7BYbPxp23A3hx4JCnsb4PIxzR
5KZY1bUsxpWU9i7JIFIlMP8JeuFqJqQZG5LtXqOCpIoBLORNC+ptkDJbnDW2tGgQKjsHUtlyC4sB
z3Nl15FDKwyiWlbuiwdDzEOm4r9g24/2JQ7S0uSst0O1Ugjei0I/jMMHfM9NZvQrp+mxjc0J1Pbs
RFDvJgyzR10jcr3VtqWODR92T2IdJ5dcteroILsIm/DCanvVgKwOMDBFd7n1VJPlE59n+ArgXEtY
QFb/QoQLwldkuE814BHmMMu8fwBY6+urGGSMQViMt9Lma0Z2j2evJ2ZfXGE24q+430XT1ba4mnTO
RMHcosKJVuydytvgtl1ooyTrm2IlnZggFnDNGcbrZJmodQrxvFMZHD386oj/iENatigYqlhuzVSc
pxhylv88ipeEX06PnhrfOAfZrcy0TQiQfw56QGQSuK2OLoXCh5Dtvv3yDWMd1xajs+fQkWtjHriT
rlgb06WPO4U8hbi5tLPmabAJutasVWJ+GWKbhBsFy8nF+BlWfPwiO1cjmyV7b6bJmV4ec4i3KEBA
Im7Bd+cHtM6pd9Ll3WC2T471achfXoyztyIEj4JFpLcMPWI0FeuYxFoomNNa9/X3ih1bqxV79luv
wfg9Fv4WWszZJRxWwZpl6cKe6LY2Rb03PrKof+mBXvGGLgFA6vVbkHHfECNBJoRk87stRqHIYcmx
TrJfrs1fJRDAHItFTWFrEMLW6fkq5u/ZRbHsKEXx8KxrfmRLslLpdkprWjH2MyOsHeOm9Q5J8mbU
9zUiQb/5SAkR8isiWMut5hkLXJh6CsX6KSskxMYaAPq+IPMttA5DAxETU0mJqHTAyhM/tOP0Wbfw
i34rJ50Pew6ouARr1QaZDYSupGCxoYJGUrEPNTUMmoF63hiy7XynWFVi2ExJsBRRRYmOBVEGdwMy
8yku35rp3PtfwHfRGD7kcPdkvNbdWxO0K2v+sUOdeAnoavrG1dIdBSdEnZIEpfz097vk/23LfsdT
zeJ/3yQ//6q/UBpGf+2OPRfNnnrYn+t+6SpxIf/YqLBY7f/ZGzt/YO5AiKIbVOSIDdWf/CkylH94
JG1LzzY8w9J/983/2RwbIGRM3ca6QVNrun+nObZtZbD4x+ZYtwwd1YHJb2dwg/7H5hjroLL7mDPz
wtTc6Fa1E5lNdKr/4owMUYvQzLdIlJHhlq52sCBusH+qwh20rwG1sumvPL/XqRWrGxPkFda8T7/w
FwzCf3AbLI3Ufmh9+8g0bS8c7glQPMP1OOX3PO20naz2NGvmlcj3Vc6NE8bAt4zINIJ9z9xW/FQc
a5mGkG6gUu5GlnqtbLaOTsJZA/7J0bNT1JL7zR+oEEkDH/4wgbIuy53e0Jw6DQZ1mj+tqc6y9p/K
Qrv0gb5Ffr2vnXGLYp3KsccFTvq58OYv4blHo4I/EZvuxESSPJIqf56s6CxErRoL2FFDYSscG2Vl
LK4WPVA9koeWaKsCezLrW35JBY8kiYQ1Xp7SxUBEbSgql2Y2UJb78osVyyHDOVrJ7t1ux6e5q9BR
D4fKI59nMGba9pbM2Vg1njkF0ypnN0wSRciKN/pO4OPSe8XE5VodFI8ZfEEqNbEytYBUFxNQb2LE
e7QkR0Tq4BC97RSxozBKa6TwoYaXvZVtHK0cF4YT5oy/IW1NqfUVkS4AMhC9qYSKPamWDJ30ZWZG
S8aD81CjtzaR0FVOv4kGmrXcaMYlqXXONrPbx84pkDxjA1REWhBJcjzha3TI6uIn6lJNI3z5lrB8
hUHB+KXrUua/9SOG6ojSPGeNgAVepnLnOHgbI2/fOkFOsgYehkSXrzogr9plUakT3YIRqAf71p8b
JSvPixFIJEpzLw1wrw6XBAV6wf00UpJ0K0yYj/tfNHtv1TRiHBLmHRcffC0HQWo6Ia8Y/ZOL0h0/
FWFAyZ7vFMEd4kzW8AHyJctRPWW8O43HDNU8GKiXWUOAEbeXQcnqE/T1Mz+mQm8/KeE9nuWXCSV+
hEsZ52382pAwSKRbePGEcfQrHOEusDODxt9mY4u631cy/4Y1M8nFGuVFTpABkEVlCRjwBuAmJxGg
ZJVaGumPH3nrjuHCaLNfZiXSOu2+nKpyg5kXxiMu5sWgPAjuSNq3rXwJhnIoINW9BhPznx448zLE
xpANLqzOGuUm/oZIOR2weAIrUO4HxA3Dug60da6cEZHySITKLUHBNgDi6s1VRpLEEb6R9Yii2mXf
1rxmynGBJQ21aVutyLuFxq58GcQ0PQNbYneKY2NU3g2yGc2VZuPniJSzY4yqrVYyuUhYIrXaHc5H
4OIzvcTgPM4O7FKNDQaHL7hk3DejTjAQUjvgLspYkiqLiaXMJr1fPxYt+1kZPAhZh9uq0z8SG3SL
E19QxO1MZVwxMpIbWmVmydPhYrb6t4SjRKPRfI3K/AJEwKWwwBBTa8F3Ltv3wrchmRpwygIJCETz
20UZMD4cR7M6zIMhwKxBlm0KMutSuqIsFDRtPiQIg90VZNW1lTrjL0PlFZLCSAU3QYUfid5C9xfs
sjq8tTX0LxaD06J2QE4SVUnOQ5/Wy6B1cazpwTkHrMvi3lfAJIYFULnVHAqLxOgAQcRjt407tAux
K7lblQFsBtdOthGX6JFtAmlyFoRKYxw9EsAc3tsy87xV6tHhs/Hkc5nCblnAfqSQ0lR4bfurtNpP
yLPFi6tP7bbRu4ekdfCfhX1+jFNh3dewofOgNBa48QBQVlW16zUSt/PcRZBEizbrtnXUK2c+dGwJ
N7hkZsRi7rnwIpvkkPQyzOE1EGwROWougxHs7GLEJUHc8Ap3B1sM4KgcHdxeqbwo6uzIWyZj/FiV
yRULug3xTUnky3hLkjh+toH1fjpCCPYxWS9Ns8yOKWnPq86HDmt3br0sJdLfyhlPdVxenKzQFknK
u2GaRDxklkHiJrdo1Dmh9u4aijVBmMGynMIHux0GpeRBKawhWe+NX10yaxTgDH+5QK6FB3VbGhDn
YMd2uwZaC/OEomY+oTlYlrRy05VljZSHSO0IKVfDiUFauJnexRUJAOOUfnLbGVZmR+eeal0Pp8J5
LqRxs8f+mBCzC2EY5wi4LtBAJS+AmCfhtC92hBNx8LJ1LxSUKDwVrYjXk2Ptkzx84ZredNZ4M2Zy
B2LbuQWDfDU6NjGOTE92jUZpNuGgqcjWpNli996JguYjTvtzLc1+x9u2r5PqPbFIgOELN/EZsx9K
Huk/9m4//rSa8dSV7qOPeC8cw+8IsPBqMJBz6Bh1Oftg6fgdHw9QisfWlse5MXgZAWE4pv3qgvWO
Y4g4GsICo9wN9oB+3/zVm/3earNdrwNBCAwQ0HqSXQyrOgvNuhM5zD07x2TN7GEvGpQq09h+O0YD
9RUNJs5MiOGyZ0wEo7pdjJ3OUSzmV2TO3ETMdZVGJ2gB1l5IhAONYd5Vc7fJjex19qiLc1KoprDO
VXzCfdgigZbiNBreXjC7lbG1hbpcnIPRd0glIFFXpqI/IdbEC1+Tp+mUjXZC3fI0aba/4is1g3Wo
rwkW0VsxQQlFHcw8pZMU3dGcIgSoL6YEzO7OvEV68iKYn69MY9b3c5redVnrPQRNXa2FXUKgTvBY
GG5SkNzLCH9SlCJeKOmrRDZ74Dhry/LXAWLwu+ZmslpmqGTTmDjdxXLYDebTBMmR0p+RK+hDPKFP
DbISEM8nu+tOxoSOMfcPsdKfFOBxoBuwxu+VOkXRnmrkKrnSrThKwRKhdC8dk6hCpW5Be98u6hhm
aDDF205pYBqlhtGRxZShnu+FUsr06N46pDOu0tA4GR2Jbo/Zln3ipiGyF2dBAP9jINKGRO+on5Q3
K1mCJCIetbigBdvMSrPTId7pEPHASt2FiHo8rv4CkQ/m/1slZqpAANsBEqB4zhADjWyNW/RBvhIK
9SiGSPwhZ0KJiODjfHqoirzIvCtRGbWojTg4TibqI+gcySXyjIaxa/Q9UiFoPbKvCM3SMIk1kyzk
clP30qBq8lE34UY7oe2nl1XCJz0EFNA7HoEFShbFmDxe9koqhSvhJJR26reIKsjeesVm1Mv+uYnb
I7hxzAm1GdCII8ftiNZa/v2+7H/T9hJXPBNUdnz/fVv28NGT0fCPTdm/P+jPpoy+yyOoz0NUbaEj
+M+ezOPLSo1v08TpeOD/srC0/sAEZUmsWIaNY97Gyv5nT2b+4SF2+d3e/V5y/o11JU/w135M6C5t
kNRpdJB7s/38J/m1KUXs2gHFQ14QTAMiOe+rX6ETP/3lDfkv3GXKjPYvT4T4m9cqpZA8lWoM/7IV
jZjg+1LQAJAQgCulj85WW4XLVjsS7JJvHD/FvDRuXUsFZdT3/STOtdWuatJaCTvBo5qtc0bj85Av
kawumMatXNLOHC7KzHNMJu/RFxlFZ6PS62MVQyQO8QmRnAG8whLw9bUBYHlrT0sNkqgbaxhxA2gu
vpN/cYdHZxTenKp/BvP7y0l1Rlc+8915cr5M5sd9a3bryM3sDfqxfD10+YPAVcGSepGZLBhJZR02
UVFeXF9hvcnKy5JVPrkSHqa+6VJsO+b0nlAbJvbwXaEw9dxmYxKUAcF2E2vFuU+bzdDqvwT68KzV
mFIzgAXHUbrzARPgQ6k7+itVtn0feCZcG5l8zIwagb4H8h501dn2xR1g87VXh8zIlWuJaZqtUdiR
FC3g04TNwBkYgFeD0m2Ucj85s7MLvf5J18sr+9NfjQ0bFGzQkhhsfNmteSYFwNnACrB3hFlxas+f
UW2vyPx5ReRzM4YsOxDUa7C4Ej0uU/kuEB2KoD8zcD2gs6Sxhn0mwz0KQJU3E18HAg9IhQYZ3/jL
PoFYh63HY5YJKWu27oMZrbhWPns9dV7mvXI6voY91Zj0AQKXUf4m5+RN4EQkgCG+SHOuF5XeLuhK
ivarHwCxWe6tLx7jYZ85t772tzNjuN5iDep/IE9bUnGSvhUOLcXfutF4fG43hzlpj2apG7xdbHsm
k3EZWJq+uc7JuNYaZ6mz4IqsczbchREE6tn4GtrXoOvXHkW3xhQLsz7mwYbBPxxvnP3Wfhofa+/Z
0+/H+FmLr+Fw7Ob7vu+WtUYRDcdNuttenER7MLxD4FNZ3voSChWxkPZxhiupX3Pn0ylIXfN2Hb01
BG937dqvgaYt5hYOM/JKlcrd5GcnvbakKNnGRPhatNbokkKQSWNwn7vrqviVUniRsmJFv4IYztDW
S547pu0xhHhjB8l+YmrAagzHBaE29qbli2SEh7k5m4i5qC2YYKhcXxiIcwWirGlWXYOZCLW3CNsb
I99NPT0HrKKlUhh7NvLVfhFa0y1I8iXsDxJowvvQkJfSf6Q83EEdXAj96LIUzxiFMnhYu9VzSbhr
RQQGeFtQOY+Jt87S88zCLLBZgBmf2vQTBSND43OR/DJIbIKVcYx5aSMao8DY5SQlTnNzJ6hIwoIo
9NZdjMSAORaJpwaxff20A/aw1AefxtLC/WmdnWg6TdZ1YGFmxu6usu09kGzoWfWKTlUAmB7iJ8Pq
tg7+Qnoxdzyjr+yCh5TsO6Hv8/FWj/HNbdwju+lNph97SJLE7cFV5zsmVMfAhm0G1clRHhikucaS
AShJFe1rGipwhAH+oH100EE78bziw1h2g75LiKIoyB9gKbQqiSgounfNL0AXMMjup0+VVAE4YlG7
1qZp+ZRMNA5cXStytYhislZVoJ+G0XkZXReiQpfuk8E8uxZ3xkSwpmggFkFHQxmu9O1GdzfHT7p4
DW1SlbIIaFY47+oRxWdtj1viVGBEkTDjkBmmUjHZAdiwiXxdErI5nDXurVFYrfzEP8Uhq6VUXypv
is2smvTtU8T4e2i9OxKRgOf65aMI52Mj5NoGT4bz576Hb6IHlHs6G4O2FDvPFbuCeDw58gsJWmfG
LHrHdprczbK6a21+uK+tGrypTBEXzvwCS4wlfXackau3pr2xZzKJibgbpHWVxB9HybBPJV6eedp4
dnE0c/ag0bMpbiUfSE9rZMb+XZOOa394HHyc1JOkn8AJEvJ9ZQg+wI63W0QLJoOMDlMOS/G4XNtp
iSgYRThqvJYdQoPyZuiaE2Ar+rXxkJkF6IVgD0d6ieifPOP02GXkNCWoBTHqXaqR8NCgPMjk6iYZ
ZCX6P6LMwYuWa79CCsc2p9XeYoBnQzmyA5+YI6wDUWw0c14maXHK2JzojbeoUrD8kKSCmA2R+Vhj
c1Bpak1wE84eWkA2ImgLp02v1APVS8VDBniZPB/rp1YHo3XF04fpZ9Xr0cWbT73fHO2EQFyWapor
P4UIj0KvsN0Ee1//Sehj57ZhowR1CgGHE84Hh7SvCvfnKK3daJDzCSyKDxJaAqF2U7mzZcpOyRhZ
CNlfeo2GKO0ey4o95eCdYitfJ02zbgaWodStBplKqMqtqdra4hKx661LGryWSDGMlay8YHroBRtp
MC0zgubAEA95Od4Jce/Q3Er8E3XrLHyUzzOxU4TMPI7zwKHXrFFtovFW3InRgg7SCp+PDeRLmcIC
aorqCbXYJ2N0MgrGQ9VHP7GPf8uIwvu29sBwuj9+7ByZRP1y5uDFa1n+WHTcejfsRythy6EhyHG6
4SDm+iy16a5tq2+mOdpp0FzewPktHsOzPuTFmogwbl9B9JAGqFs8Jg0bv5POwnbwrAkS7RHm6Lc0
IiHCL7L54FV5srEQDK3Kytu5Xq7S7SZ9owtimqw8fvL7EQuH/5ha+l1ngPQD0F4uMVGHjL/GfeEW
Vzy31SV32q8JZx2Ia4cpjRkIMtRISptzceCrPayYP7/4VVmuZq1+nWvjwQvhlDl9waGpracwfoTc
izUN7BBDV7JdQOXVHA05cocQnVmVSX2jWVG9giiqgepnjxTa/bthxZiqwhehRxP9l/PZoABh8kfM
Najs+8btQ2A4zlYbxF3lOfiqMzRdVIp3TdnRSSNEYdokvrx6OmT6WJCwxvGbV9xARBw+YRJ6xid4
b/UBLY150izEaeQ8JOjkKn3Vog1dd5bxUtmIO9s0r/ZhMR/I+32wzIwkNitjvp29hdP06Qbau+mG
uy6PjwCwYyC48ZWK1WS111wqn2l2LNpux4IFMRl2foRqQCXjCnFJl3bxujXkLSb/5UCvOZ1wxZtb
a9Qi5tdJdJlCb+JsCI5BzDajMu2XvOOwddLsUFjyBq5p49reavD7Z+zeN03nOgrtE8jHa4a6lxpI
Lmu0t1yjzYI2grFf5b20tQ7bpH0i3n43hAEtOoL/XQNId9t7NSG8U/HsyX6LteulTYrvJDQe08zZ
ZzZAqziDYpXDRwLIFAhW0STJij7RgPIMHgtdeZ5jKPdl737rOJfSqXotJ+/OqsttLCC2R77hrTJS
2FwIn3t+9IeToIOKfGYBJr6LDWIxKgivu/fScT/42DjojmMmCD7RM5ZxzzaEorCeyWpmP1+KmNbr
P5qz/6IX+ddOxEaeKUxBDrX6j2KE/aUTyQaq4oJKQPFcAezcFQQQjHO0RPr7f73VdZHH/o8y3f/X
tP+0ffz3h/zZ6ErDRL7OFtGVrA3/g/7G8pEkQReQm246mLlZI/5l+chj+LuWRDNr694/eI2lQcOo
m7TNpPeIv7V8JFvoX3tQQ1rCMelBLcwZ//TJd0JMsMMNht0aszBn0p2lFU+HIUOiYRHxMhOdTcRw
gLolJ5advctiCDOmSDp49T4vDljmd5aYdkQ5kK8UDaSEZg9FmRzk4H7KItuNGWN2JrkGOZUDtA3n
RbB2LJlOAfMYb7HgEgpDbtxu0zxpbOrJAcTsoYKAypC8Fp9pcbYLEvSEg7fN6uEVz+6nJXsmwkZ6
jnz7Lpmm+GJBio+9+VAM8iN1h2avT8AnxG+Vjl4z6C2BTJNy7q1opPplJmhSqhkjUKVwokMQHHIT
KqtGA4mFYhNYSPsLLGJrkuL2oVPdGIdu0xHNUpylGp0dfmKtwAo3EqEgm9uMbQ7ZTPPoJXi38sCu
OZ/9ZQDZvYq9D66+YSkao9jY/cyou+peiA7F7pNczWTegOrYhXUXoKViT2uGbBf7sn4yDVq8zEAR
MuW5XAc6kIbBCXvyGpFtpGgegG/hpFFUYhvIqyuwbvSGU+60MT9FUjvRP+iLfio/qil+iHyKlCCa
/Z3r81kUtH3BEJADgWkXC2hP5dDqYDMY0S6qCKRt4RGXUtjWlSEEwX/xi+3EqyZvtsIcX2CS49vq
ONJqar/elhPSte6LZ/SWjpSPHjuAU2L4b7qOdMUYpQFjzHkD/ArZmu2VqZlkKnVDfrSk94Mm6Re3
2Nd2yC/VoKzJtvtZkYKzEJqPC508GJk/QWa/jxsSCgK7pFFDmwHWHW8Yq4ly51Qpc0OQ7QBWxwVk
QwzwfvMeJsHZNZpTm6YHFOnwezyAumX0lsTVSZrumtjr4xgjB69+64Lp4aHhsXBn3beFJA3d2WGS
EV/ZWCzNGlpqLfnQaEl8kDpYr1Bf1eUpSh1jSaDIidDqM3OBBxLTN1oB78ILm507BPd6mV6IxWUL
PDPWSbN9kObfrd99Y8/9cUbRrUrm22mXn+zeJpLNv/ai3Md55i7iujtORmOfrNAC4FX6CPb67sm3
lYmumb89vbmbJRFblr22vZi6cm5fTdu4lWH3FVRyMwQuFJsYd0c2Yj+WVq38cxIakctkt+wQffYs
hkDQCQqTgDXx2LyNAzOhrm0+ErX6y4jIAj/30Br5u9azlWtrYy/FjBlvfFZQLXqAbGebzX02+A9u
5iF6yiZBU4tBGLY+O+OsdtZSRu9l01TbIIuOLmHCVkUQdgd3dWG0xjr1ZzSPfDOMGt6ZMD5GwuJm
gH4+QirXM1msE6+IfcZiOZz3xzLzIZUDL1jXDXrtWBgouo0718UC6Tk8rvHseim6bPqssN6O43Bq
sOI6af2uY81FDBEsYsy6YwUvGyrsfuqbR7KkfpXYeu2ifIhGfL6+cvwOWH8LLMAxVuAJ0OCWITPc
M+UTNi3MuekULWa3/5mwEoOD28w1tSQ6DBhmE00A1lHR3TJMyNTSaJqahr1xGyQbze13BZblavDN
Rd4nL6GgondyJLVMn9E4/vY6J+LSULwz0wBr5j1BRUCYEVdUa8opXSrPdJVEW025qDPlp2YWlvLC
wxd2pc+O8lznMzEQETZsw4vuCOkF9o5BuzQwn9nKs90X06nCxA30nCwD5euuMHgTPPpRq444DLSd
EOmPbdGEMtDIyuw2jGhIdWUW73CN5wYeMlzkSUNUoDdgLI+6dP5FWNtwCpQHneGSedDnEGM6mbH1
dYIFvbGwrWtsGTeNcrIzYf+YGj86GprHOhy7+4TtnQrolOnZc4yekKnyusEe3zT5D3bNJYFZpBAq
B71v4SPwlKu+nwAgaB5f9ZL32u9It5uplwflxsdp+NaV4i7Hpl9BWyBsEOe+iYXfUl7+alaZm1r9
UIjyOfARuTRKZTNJ7WIN9rdb50+1TnJoZwz6Yhbee4hkMdTQA9ptv2xbxksTBOAVy/F3L0suGPDi
Z2vq9yTdJn7yITIKzj42HnMDd/YUPPBuvc4zIvdSfwnG6sfqtO9gqqqNWeSY7jWzWnQ6cOcmr462
55/IGiNakQFU2p071kCNPrHX7PKjTKpDnY7PI8MGFaK9Fsl4mev0vcmad1KVUQtnJWGl7bvbtmuF
Etk2+fimBemzXQ7XROdDDkaBppGEHd6PpYjz+kbK6kYGwLErhzBtzZsZdEDICqKaJOExw6dJHoxg
yIqDdXxzLS2ALK5vVeyxcPutO83GCtXKW+0nrxmEqcQbTtYwnCiN+g3//ughNgVI06hAetQaRr3J
BougJ0nYqyZYQlkWRh/3KtuSb64yUWs19/eoAys7jdUKKkS1HvNaMrLvvrh7nSpk18LgHoNZeKX5
Ocl7Bq3niFujGJ14X8/FF1Y77BmofxeMllSOsgB1JW+aQdkwRki5h7IWSwuLItoP/RmFyzVpNJpR
J3lMK4f4od7ZFr7x2tvx5xQDrm5U7rxxmbURf2GBRsEgqNnsuDWVNS8u1MzXSsivHhFpXMf7vmCK
5Zcn285+psQWOzGbBkfJ+JjATBVVSrPvoss1ZHj1PV5dHea7afBfRxBBvoMlJNHyx1xqP4E2rxEC
Rzhq7PX/+YrdNM3/UTO47PJf/8QHcv/tMX+W7ML2DCpzk7rDwjZHu/RvZjr7D1eapoHsDyubw+lB
Of2nYNDizzDK4b0jOV3Z7P5cTVk48DzVAODOw2339+SCIID+tWI36dDYgwEnBBBNQ/HXXo0gUE0I
VrKs6I10P4ekiQhkCknR+cBp61sJmOaQ08+uoFGfdL19cVuHRt67dHG0jft5axfzXu/tp7lyog3e
Jo7/geGS5QUvbEYvJcOFDbKQC1ErlJxdfkVeCygorB87YrgXgSfqrQSiv8zM5qGwu69sni86Riut
S7+Ltn8h7vQhwSS+bOP6aai8Y4cYNmfttkSjoS17L/sE6Z+sRtx9K5ES403AmdyJfLgExeRuC1Gv
EKxA/NIjkmfr+GuEioUAwG+3gOohhfQzq4cmeiTjYx2qhUUyg1umPvUm99KX9j0n8xu5JjermJ7x
PuKrmJaE9rxQdR0KNU+wY+8lVBMGyaihmokCJz1TvziGj49ETSRgMk4nYMDGgebkqZzHhKx2Jhhp
MYpF4KipRkV6b94a3a5WM4/ULh6k71RLWQ7cGCWR5z0TElLXd03vvkdMTnDOvjFgh+wYls8JsxXA
4Yex6qt9rcYuIrFeOjWIIXVOx2TDwmzmiRdejp2JuU3TivuOOY7JPIcKIlnEasTj123BNIymTbO+
YjUGagw92vjSuxtL8oNto9y34xCu6t8jpCC514iY2SDGz9ZT638Kt5y2OpOnkkUY0pn3CDAvsGzY
RbPPHK1WA6sgYnQ19ADh4nSoV+YQDxh5paCk4Cif8vSxYPpV6PM327yVqOzvVtZ3nt6ReBvoH7Jh
qwF878gyhdVECrYOc0G5ntWkTdbNB7Jr50II09Up5/2spnKVms+xtyd8Q4q7kNGdb01byoUnXSbZ
HrYRiAMpSK/y25M1p48TLu8N/XRzcDTmzk1aPWrqJqmAalXkYrdKtqmF3ElwPwXxZCzEVHUr9BAb
k3suiAgwQCbq+QE27BJVyrGMJpujjmVKpG7d6h5uqbt54DIdzwbj2S+Ld4jF906bfZLG9VonHgcV
wkyfMwKd0f3Udy9Qr66BKZ4Li2O/8Hv0Mep0oevGj8SBE+Lx8wuEMgZt7AIhHcVBUX8Vc5zs84mW
kHV0y0okxxZjoUThVItM85RyzM3e8NV2HDKWUVVrqXXVSlenoqeokehPdFxarH45OhtNQkPkLAXH
zaQydE8RDs2M49YCA0gSAycwaZ4/NU6HzWyzac71izBnUo27H7Su9446xfmfrRGz4+B4bxyVi971
b6Y6+Q1VA5RR+R6qqsBR5YFPnYAPvMLXRG41wpQNeXP1zbHQ8jtedR5sE+shFYedTVefEqSmFJGm
5m89ihO4iO9uQd+OJnXdUr7gy303KWf4Hdad1zCMMLo3w6gPVlgeQQdIFueU8l7TnAW1UTrMZ4da
qaVm6lXx1KsyaiYvG0V1Um0kNdZg5j9sOF9yF18pNZjZ+feFqsnc6TFzqQ66QHtzjF3nKNBEmA9b
rwChwPFzCk1Yp2HpMu0bPGrqfGDeSgWYsrjVKQm7UtdB4FAlzo6OnM+aIIY19rMluSJL6srOKR+m
yUZbSLQYhmMAly3WlVyxvjXRyFVteThlu+K7UBCqSuGoBDq1tQWhij7qPHTehXeeRXPoB4hKwVn1
NgCVUSGuegW7ChX2CobjflIgrCYICfdhSrUYa/S2XsW3cYCcBWMivBPwtHj6zxC+lrDye7Dm6ckV
nQ5XCgiXA8SDJRubK8NkD+YHclzpVoMazFUAL0heQED2s1lg7IgPM6Qv3JMj7ij2jyKjGFc4MIAI
4bKDEDaZAA0ghkmv/XYDJK9hGx61MNnrfFnRfx1D0FYsPOVj3KWfGknVTeeeU5Bks1KZx2F1chWt
jKP4LawQyNmKZBaWwadVF/tBGCtyVVANDGsjB4tUlfB09boFt6XIaOHcXErFSnM19E2Gm64Kk+Sr
vnobFVMNVy5ECaSgUbAra4a/bQV/bUgdrnhLMoxKOh26an/RXWhWfNezMrh6gqmUYaNYBfCWA3rD
DbwsuK7KIVh2gOB4roM+1Edv1rbg+HaZna1CwHEWALlqiLZiAOAHWC4f2FTV+JoVcS4JPaKunc0E
is4ESVeCpnMdNvgFAwpK9LtJvTLNh2PXBvIjAmwX+OM5YzCFQ+7BNyve0RFD7vDV+eSFsXwsI3+t
Y8tr0EOBdDunAPR0k9tOUZGoUDGWiOJ264TyEPnDW1pVu0K6BwGML2e/Nis4XxsfghzCiYcqg7Gi
sdKw9PXMK2QgJTbO/8/dmS05rlxZ9ocKMgAOx/DYnMlgkDFPL24xJWbAMQ9fXwuSSSWprdtMr/V4
LW9kRjBI+PF99l57OFLg8qFB/rm586BBAHLdu4mDHBPBQgfMFk6g0/gPPuBAwpgf8+w+mNLq+IbU
VfU4rPN8TlHDZLuKmjw6QVE7eR7IowhTATWNC6Yw7aMLNcigCxeIId7NHI+9+15ZneJ+0VV7rrPp
fggiHFtm1ln4UoAiNvStc7LZmKN9yhIaXGMs+T02R1ZV76qAPBOrGHVsamoFpmDCgFNm1m4Opq0L
wqscoL2QaG7umlbu/baEBAwBWWlEmCljHTr2k4VoOH7hggdV4FbtKu2CX9M3i11KYWdcLSdmjNw6
aaaIVOB6SXqwdnlcbDAyk+LwgOazYr5XvsJr17DGitoLD5rl1CxZX1QPTcXmYay44zrkK1qe/yug
I/naz2m8oTs5hy9FLiGcyiu2gokYMNlyyja8OH9Tyn/AVR1TEUYusfZAvFQFHcUDxsyQKhIMv9ZF
EnXmmtS+VUNREdnCjxSC39PThwyI/ddW/dgmeNhb7yp9MgZm382bycbJT88WPh9qT2PNPVOX9il2
pdxXqganlA0EQwuPd+wEjCHRPLHJNMAkTqfmRFxKkbUy22Mf1eCJlIw2lJTdVjOdjHUa7VtCkVkA
yayYgE3pjhWbFpm/qXT4UNqwiGL2xtQ08jgJonyAAIRymCnWvTJNub+60BbDsgLl3c4fncCV6XXi
w5rs10hmR1Ra1jSzeTsbmvB2/DT2BAqMERYSmZOXwG72XY7rnsKOCTZ8/OQxPPO7pU7QSr5sAS0p
Lv8kOvnUIsaS6T8EUHNGnq9EB+sn0bQMNKNaXq9sx79xMmTzQx6JlnY3wfy5TFwkaucVQKl9b/T3
7O0IXeTNwlzAcZzdpoZ8mnMYjoXPNlLzWTsB/fawr3YGs4h7DLqUjTAU4W0Q4KooKx590kxIToYW
D25W/vdBGTMbkSuXdsGvR1f4wNw2BRxe3ePJEysvNeCwganCRbHPR9D3jqweEhF/eePUblS0kDtS
COiObc6bkMIa+B2iO4VBcAfL8H7O5pZQIa79HCwouDzvZ8rGe9EGT4HR7KuGmbJMvF/U9hdVSN6k
KrubsgXBPMxP6IpH1bMpBGSDBclsbq02LymV5CNmFkSRA8bvqUpB8DVUezgCVnrlNQdIYldwOO/d
FNxIw6w2ZTl/w/b+yJR7N/bln6GF86PwrNVd++HFAsCVVyApSPuup5sGXCNveF8kX3ya2ZDzzCYC
TGXYzA2k904m4wySLVa7OC0eRWXyF4bnqbcHjLn1Ty36L92NI3tk8wl04V2q5w6dmIbmrsY0Rlpx
3FIkim7VuVTecrRB1uzH/M4NynxDsTd+JRfoeg4kPkiX9ksjw4k3kA6M7e8pwiQh4/KGOVYCl/I9
kOvDJp36V4K60RakK62qbj9eMORZK1lQ4NATvBFRd7U6UrzaS/1NXRnN/3plgOWmyV3+H5vR/6vM
6aHM/920+rcv+ZswYAmql1xEAfYHQeCbzj+WeZb1F/5yxw2ABpuYy/GM/l0XsJevMU2oxcKzcST+
E2XH+otj+o4ZWBYYNvZ5/1GTE7ic5er/T0lCjIQW7Uacub4vPfOvnQn/LA00fmQGNLZaq9asn6ME
i6Aps1vH6PeBLu5oDdu7Zn3pncTfR3AND6UIXrRpz5sustt1xmxKUs+DsVC8s5Y8JJU+9NynyzR8
EVNkkweXt3zNKRPqu02afOUOrr/xVcTmHZ9D5T0HRXq2+y489qGs11EVL1BXLmqty5bMCtnT0POb
AUXrf/CP0es7u8/ggk9Nb7ww8CGmU0rMdMK2oYHO7s/usAvnxr4gvRyMgnyHpS5ELGm3xDLbdsN1
NMb7KKpoW5HFWWlKOedEHwPE7mCgCbQTTbZOUu5x3oTP36mNm9bKX/rQ61eitH+yVFEE6nYxbsYs
vs9anqZ9JOjrHjv7oPrlgWXQcQR28kanBSZVShPgnGIW4byrSuccOcGJW85WVyMZS/M+6/1f2IPY
BFLvnUL1az8iTgfsHitrpTVutYzSjM3QI7VXyJic/+SXWtYHITbHYSQu7BdvaReDX1XqLiZq0E7m
u8ii6G6yBU6fEaYC/lckGV1uEPAVQ9sIETmwFPZ3612Z0bG2xpfcaxII8BLqQ9FDniVVl+lwU/Wc
SuHsvhEjYVUWhSN5yDk4ixxTCRq9D3KE+znE9ndaf75nT3ASTn6DZch/tsx2aZpiK9iMGccHMHkr
gkiTuEa8Zcu9tHEBjC+5i22KeUB7Uu6aBQLmQ4ukm6GAW44iuOAkYh43uAq2Gf/rjN/n7I7Fm1G2
n2GC3SjW8tUxkg8BMZ/i6lOXThQ3NfGvRZZ8JaL45NY6YNigFZJp+UH57Xnq0ud6FAd3ghlc5E2/
p7r4GJIZ2mKuvGrDZE8oZL3lonHml0n7zDR8BnqWx6GWrxMEiG3fCXHqS/86lTF+zLpi0RbhVMTK
Jo694ddsGy25tnkF8I/nG+IskPkqYL6UA3KHDwSEZfkRhPnX6BU8woOZgPhASyBaCviF5JeU3hmm
HybgMav2kTdeRjfOn5yhudWSczkIvGFTJhV0Bgt+JHlZTj3MvE2kClpFFityme2a2sc9nARbJ2nY
FUf2mQAfV0fgD2x/iMRZ1BOYdFdg7q5fjAqfGNC86Dr08HWsutxZle+doyH/tGxdHi3krcpKr0Ng
0aopqrdKlTsVLqv4mQDs7M5XOwofgjGFhqpMFIM+xkasd17PtrJrHgw7e+lA0a563bzp2rpMdXEH
vPMD0sPISgWInS6tPzBA1g0Kydqt/ART3HCQCkGBzwicDiB8chbYBgvrWVvTTdpyk/Hmr0aIIzaK
g5MY/UbP4k85B1/h2D65Eu87fOGT2aqNNntaCJhTuODrH2chq5Y1kk9tvkQ+GBjSL19Y2v94pXev
ZXgQ2n0RvdqbRkw+rKaOCRpOKhPIysJ4sXsky0XuH7sl00WSFKhCu625Xu5yld3aOso3XtWaJ1CV
1a4eXVxdFZ8SrOE4dRXbRxoMIrY3Ui16DssmymRbZV36AjUh7DL7Tjj20rIIXicL7vyAgKjoq2Fv
swmLmyUjZs/WNpLOx6RZQo0eCAxCdrTcK+c+6aIvUATTmbYNdy1mC7wlF9j3UlTDivbmP7XrT/tU
MfhnZXXkBbYPI5PNpNKFOqA/EtP4XM65le2NSBU5kZdsyY+bQ/CgRXE1sCq1EoNrZvqML82io7kr
upc72kgZRhlB71Umn2unKXbGsrdW4tvkortSpXG1U9XDCSN0FHkeZtDM8jdN7NpvYSlS5jDYKcjI
5pb972PgFepo+0x6zDr7yje5dPcgdyYKY4bUg46S37QDlxMRcl1giXvw6hG/goSVgydggntLVFEP
2aZKMEe6S5lgDHFSuIdKDE+hqK8ZBwkrweQHmvGm83Cawvr8pnfq2eXR2DvGjfSIlBulEx4x0ZNL
zNkuR8DF3M5fZVr/OrQUrZlZn0TnwwmWUPcB1+xnWbBpky49M9rwcQjTE+KGCHTFbWySQfP94KKI
kDFy18CsIibD1KMswvSBpHfTjHQaJWs3Bv+j3eC1KOGnIUm0tXhAD1i8D91pmstj2ZkUS/T8DFa0
9wYgj47kNHJHcZO5mFUtU/+4ow38p8SaqIPU26CTUIfntj9iGh5jSsQK3t9co5eGb+h37FAN6WX7
fLaju9iMbkQwL8a/U52A9E1Yp5GhzFosLTmSfTtdmiCEY27uq8wFQ9lF4FScZ7s0WZtJQ2CR72/4
+VgZk9iuQbvAW4K9JPJDrvmUEqj48vluVnblHAli3FeifU0dmJxBxDPBjOTL0IFJyRqLcjrt11eq
TgeyKO2nl+hd5dvhFQfuT+wiLJVIadvaGc+GQnyw/PiGEhCxdjP8vwXumoLVCJ5qubcAwHKnjVyG
86relvZ0n/TeQ1WivdZQmJsI6XmpmWQ5fGBrmq01rD1LTOHJwCeO5YCM3qid9VgXj7Q4PodOeDVd
+ZgVbNIbN+fd6avnvm5f2Cit28K4mH1+yfIZcq0PQ6Cz7Ns4rZ5dP/9y8T9ljvo1aJLZ6FJ9FrIn
5Gv0p5rgH0Ih3CuZ41/3KupWWphlIsnvA12HmynXf5JWPZam95T1zlFVFkcS0UBQ8fj3XSJ4duBd
ci7LfTXfLH54OwnuvXE8q47Lo1DPNCfZaxKcJ8QVzWOVtk1W24/8IsGpLlC5OJouPMG8vbarGWmn
OQf1/OTVyabWJskj94zez+dMthKpBrcx7vFhBT7hVqcOBNbgw0u6ox90l6wZtloSLkxCFJQG/bw0
2L4Kyq3c0bwtGNBm7a0zK3wZrOqSuPmVifYFx4iJQOhmGzYfn8y6FJCWtc2yJH2yUiRnLfWDW5t/
msiARee8utN820PHE1VQP1VSV+vJHn9EiXcmNK8Yiz/mWAUnOyMwgqteP85YmdZGzUcAsfOYVZLn
YT6lW0KafC5zH/zsXA67sqLnqC/6DzcUb8yopLOj8YRcCC/YQEayMx8vi0eWqk6Ij6d5Vx+1IlJg
8nRetRj+RwNkVw0ao+zcxxoPB0tckMzRTBN1FHCqFgyTu6YrixXis7EJmUC3Svo3UxDeukC0nYYP
9VigjhdeCms+dh/A6f0RmOBXvDt5GjfzucV4Q0yICdeecLMB6EDeVC0947l8DYV/dHn+wqs9F032
6xjVvRP1HHtYhIKSmAvmdRHzH9B8N9rrz2NC0iVo2ue+jI94ZGEzB6zUuxG62oA7xAAUNQdqRh+H
odwOzjd98e8grw655f8asJNTEwsa28agJ3GaZMeu9A9Rwsgrg2QjCoCHDvE6/iKqtepk+K3zytwG
tIauErM6a8rG7pOYc6oMxW2RIZk2tbszTXXNkV0MTfGUSN2jaedf/dhViAbOU29Q5ieL+LuF3JWF
HRYQpsJ+firnceMAz8D8iFBmwdGuDtr1DybArDHvfr0g4TmuJh4fj3FZctdOmFQ1qn/O4mXkTZ4G
qDeWQn8MbrkLXdOuvFrBe1IT/Od3EsjWXrt9fmYt81ZiJGQRgtW6uM2BXo52v66s8TYd/iyMZwYj
WOo92vBvMTrbhLw8zj7cB8UxKLt9KTGSmM2zh1VynEEGAh4aEDENi+sE0W4IQUgn2HVygmEsGUwC
6pH445fvde6TAlJbEAa8I+ERFirYiWF+9CoFCIliglnxpnW4hn1GhEISxCM3+0P+G3BdsKsJZOCY
4l4CWxLrIMojLxi/HGzOfG4B7ZMVZwnjhM16qQgAHE8vkr+2q2pTd7S+DtjjG56YqMNo6lsF4V+W
1KVD7phoWHfGcuPNS53vs83tjmaXsw6LB8tLb80kfXRmSuUjitgkbJrO+DZq72xIsVYxvbVIM5+B
r55ovOdXjQQzRsk+yHhdA8GWrTqOih/Gz5w19TOM1+bacSMcf6bx3rjjNSu7bcbxaJfBxudozruX
jt6YkrW0C7AJc4Z+8b3+1E72hYasO1djgvEqHjLull36A/m4DbeVG4CvLA5CPNoUY1ThvsnDawNs
w4/pD7G621Ab58i3nvIaYot+KXg1E1eddKbSnWWjzWdhyf6z+c59OzqEdguZRff9RTahPgC1FzcC
y/pvmPvo782JJRwAOBYLnJ+p2pnIpo8S5NlHHfIZX/Ma2B+g4Zl/MnswDobDBrf05vWQ4HwqgXBQ
wfaOOrxPokOesAH5yuHT0Em7K8dn7Q0rA2tvb+Q7Z5o3puJkw/3q58U1TD9D92yRY5im40TlkHnT
LVMWGu7wIvPHSVyGjNXKfCnUzbKprOWWHo6xvsiJvvtn6X1m+avn3WdhSFxqn8Ir7I8Rg15sktU5
2NMNglkzfzfFpbXfWaBzo9mH/aHQ7MN5soQHFRwFZgGoO4Z7GNpj3B9A/xXx2XLpGdtGDkE8da3j
n5DFZnLDRa0aTyS6eSmexqHEprUfimuW8ffzjqHWbzEue+lVz0+ZT+OHyyO544q9b9hel4N/nqqD
mdzVzVcQg2eV3JbhFKWnzr+3sEdRSDwei45NubOq/Cldtdx9myHZodjXbJKqwGd5s+FHMLtzBqw4
j6LtNOX7JP4xmteBdA0V1uugAgY4PwUz7jPvZ8RfPABpQyPtEzYq2ILiF4p+Vm2y5ZxFc96P+s/E
8epMGyLBWXPP6EMu9hob2AsO0UR5LWeLt21B7mju/XzhQIuY5T5AEJmyc1k8EtbDyyDTM3+HJ04x
2zuwrX3900uOPuBjzhlAXYWRon6KxSlX66y6qzWfOcfa28YI7oWSOJCV2NhWZUM6KFui+28i5i19
zqm7R8NBqIzxtiI6T4xE3pokY0QBAL7kooS5+2TWj1gdx/jbmjcWZ488pVzIq0e3Pw7lJU+ehLWv
h3tOPyc5NL63Jtxit/te3hHZqZozIy2H42fB1t0yqLJzzGsCbrFznEOLbsW6pSbeqUDXuBUP6hb+
bPZZzYrSNmntNewQWeztlI4g6NHeeNfkuD1JZ5E1gn/OCoR3G4+ceV0Z2yFuhmwNMr7MNlx+5ngT
aMfBHeO2HRTNdFj8dCG9frOnP9yh5MQqXQ5fdyI3OoEWibCw+uG8y5yJkk8qKEb1xcJlNTrMc5bM
+cRkD5aNO3JCDZLeQZi8gekWX9dUhu8rDdgRt+QA+ydY6qODYGcnYJtLsR09c9v0xab2RkyO3iYa
lpsx3lrWqBjb77yg2C/RRUBXZEpT6rkCwz+aswOPpZSDcZXwoeQwcjcYQE79V6Jhlsy2QDGqYDI5
ERpxGqUvRmAc5yq6Jer4/L/eQwb6DaH2/60U/5/st2k+KcH693pbbGPLV/5NMA7+YlsCr6MlTNN0
fJxhf3eS+X+h7Va4RDY9GxOX6f1L+sM2pROYlmUL03F9/uh/vGSOi7LneRKEmIfd7D9Bz/n+vwvG
oA5sPposjRc4u3T+jUAQ6bozjBhWWIZqsWqCkU8Eb7CeaglDxa+TJoVhWFCt1Eg7mp3cyTR5ELVr
baYSG7CF56gT51Krr5Z0YNYuLQajcZEs8FeBgA2llzAhLjbInAArB3KGM3nDpg9PDlbmwuh2bN7E
hhpU1uuRv+0qx95xl/vE8vyTLtvUWpJC9chGtqXp760ueDCLzqYrojyCzboYFJOs4GHdCLckxYcE
gVfkmTTZb5VFdyjy29gx37LMuccTtJuMajdP7itK8+OQiq0exEnG9SsN4n+6QF+iFHeGIdj0ZiUl
4CPeujp5kqw3ieGR7S6KNyokjy4uHlQw55oHzrmo+qvsIHGLkcYMwszUmTTffbrUVlBeFOX540yB
bauMq5mzr8cgl6+mDndYoMKcVKu11nbAS+WlH43r4Nlyfn2Z+KuG6WOLq0itEsea1gDiAOPIL7bK
6XaMKfCBYmVBaO6+PbBl3DRJ4lXIAKqcGUHqEs6JQAzscVokcu5ZRFY4YIayn3lOI9kkJsmICdh9
p1Ksp9AKcuS4xg7WFXRMoLNGjXvLyYhMJ1W/zkTCu0KmAT6ht7YY84MH5XbQgCqWQm6KWHe2hQnJ
xPiqtMvVi7kjmDrcTFjaIRaLn0bkO2vuMNK7Da5uHtdGDL8lJGe6NkRx9AEOL7emr0LDMUhSiAiq
OurUfSZMSU0sGYVE0obCtuIWuinpIKcdGPjLvQ8cuHSi6NfsnLtp8XbBVjIIkC7Fx313z7/30LUw
XPAXUlmX0EEUWRzhPPWfrKDwrzWLR2zs8P54fcgPdh8pMZ6Ni1W5nTg0ldfHB29kezt19WNUiw/g
Y8w5ySISt+iUXeR6G3qBv2pmYZb2lKPoEZ0zLxVcZVRJtgzRd5hAJ0sHc9uO2cK6Vl+mF774jnOk
l2wvGrPbtrF1iq2cbBELwLZM4KGZ+oGKYUwD1syKIfzMFJcf3OdvWlU/fcKqMqjHZ9Pwf8uUFBdT
IA4TYkIcjuZ3HaEQJMaxddkWkP1wHvuc+joENbGKcN7gPRKvBhdXljQ4r8dG3WP2Ju7ss/FpXeCF
Q5oQiu4y7lGkQx+aQVTrzINZYRrEFmWBltq50QVF47Ww9UxZiaG3bPsnGIf2uFGeze2qbK2j1/bX
HknTmpD8RY2ruVwEBcFY6EVv3qgOaSs/kel46y4TSKp8bJBAfVxo0LC3jbfW421mOcNbz/DgCiK2
XRq/DmCueHHaj9xBNDELRY9L7YS7KhHNYYqsk5DuW10s30X3RQ6dQoPROVKE09K3KG5DI7xMc/FS
1XCtu76VEC4TuGocw9jTWPxz5VIqG6AcLVYbK3mcQEhRFFQvmnVP0RAKPZsnxpU+fyoH66aZe6Cz
GNZB0E5w03dFFeGOqJtpM0dw9DXUa0P+DLHzOc/hyxTia+jjHCYlUqxT6ls6sh/cikdn3qMqCVbP
fpbuXLfaspICcguFggXyQxobz2PMHiM2+uhYYqmFsPjlU82YeTFDG5RIPyfyr/p3Vwe3WkwvxVR3
+y5yjqL2AadDdcwGeUzyGepiSj+Ou5MTd32emrhCqocIhRlO265BqTvOC+i/HfR3ldmnihtn50eE
BiZ4Y82mnrG+MprytfX0YXTWKaesK6Sch6KQa6Ctz1bg6w1CtRJ+tedQIMzXUh8lA+aeGsA+E+Xg
5ema3Nh7gYMfHqTxYA70LIjYXbtJ9NjZ/nNlZzlIw5F0XlRs4pplTOH66dqg/gvkzbzBiV3vlRmj
ovLpT5aB0M+YBh2nPk9yOhaeR1LRjEGkNiJcTXZ9QRCmvrzCJ9XSNeCU1ANG8YG9z9buA5QT/6aP
witjHA0mMASJYd9QmLU2YH3yXcgnqxzewRUw7wuG1qiDgDib8ndOepgsoiCYZn6PC5snpX8CzuFX
ngGn6/kC5YTFqh3yxyJsb3yIcb2xGHj6/NEqM29voagc0sj5Y3JZ4P6ITSGSFJDl4b6vzJc2mX7p
LPyoTIX3xTKOJZU7GNzMjRl0zs6swEBaXrJjOr0taz4WmGSgZ0zGn9HOOTetcGPXnb8J8RQhI7RM
9ayyUNbdhzSc6HGIoawm9lpX5iuGI2yGQ3qZm7ndjr6GqxO7H2Fov3fDfM0M5QJCCa5zDQxtiOtt
53HaSkirXoQjTUXlmSn7xZ9oPfQWJmsEnLVbKK2UG6MQTgCXIG0t4qAE6Koj54qowdpjQb1qBv+F
1IvWVl4mcLACLGxBs9zWXkiximasQnORrRN8YHRKxR7aTbPQZRfKrJgA6kVXup6fPRNWXM8tj5j8
ahzmLUwb7qn2BcfXNseclMCy7avy7BfLKNDRTyhJO/LOXzmZJLINE8rQ0zF2uz0prBUtP38SaGj4
iou9CTs3ATJO896miO3rDFt3aOeJ87dDnSBot2IioYo1CE9SyxsdOo8eiF4bVK/NenMs5VfImzoD
5RvV5DbnJXdUjwXw97FvjiHSzDWpZ+PUL/HEcUJKmgT/bwJvKQUY3LXObdPqA0jTYBM3AoqOCeWD
iCcucU6/MsVwn7T6RSnnnEDqi9PxUC8lk3yrL4UJbiUocnzPuOXH3r5tu/7GoaFywPjPWwpUkZdT
W2fDtQiWfB1v6fuYhVhf42SalwxeuaTx/Lm9KdTEBsXgM+ktmb3Oqdamj0IXD+uSUB+ulbO9pPxS
4n6aUq52yf85KcY1iKtHA/d12eB0dggLpt3obfOqJ3ApQday56Y7ZEkXKit8ksQNQakc8iV/qAki
OgQSG4KJqieh2BBVhM3wmBFd9CNN2arRfQKTZK4h3uh3AN2YXm2092ZXLRlIg0gAKjLW26DnCM+W
rKSgPZsWIfKTBg5zyx6+bYKVKhzeiAcuzyzuYUQvsTDeY338CZZMZkM4k0meVcVMlnZckpu9aG7i
JcvZEeq0CXfGsX9KUcSspRpTU9KI7zpk7Ot+jLT4SZ30KNkGzktglI//hc6Bh9GuDklJyUsawFQk
YxpU2W1D5hTsqYXnSJ85kLCc5hrtnIRqr70rO2x8ccY6bqIrIwk76Hjfkmz1l/dQPrXYOHiaIiDh
n/Oq5qZlC9605ZmV+fs8Wod8icxGVkLUm0t5w4eWTK25hGtZOYzYHLCJYWs7ZiRwE3b/dJve0Ah5
KtPyHC9R3cDIHtiTPVdBerTI8uol1GtI/0svMV9tZxeP3K8i/1uaywMViOCNvWSDTXCw2GTbKxL4
u7nkh2cTKTPNoo+RtdVZTOKpXNLG7Gm++QxMQD2QwNulV0bDYrIIKfv0nUhCywnhEF+Zu4Iwc7Gk
mvWSb5581s1p4Tm7Ymyw6Y5oHka/JKKnjJwvIWlAHeoAQTQ8Vl30OKdQ5itif9MQ3Soi1l5o6gNO
UL326PykOXoBmAqPhQeOAK3i93FJa0dLbnuKIrm1E3PiXIuafR3pZ2+I3U2yJL7x7xMaJwRuEwZ3
h/waEQ5vVP3q9eyzlN+VO88mQa6JknN1ek6qel8mebdTS9rc8PSTueTPcVODXqItV4tD+9eEek6T
5RiTNMVtfd/EZMtTBzMvuXZDkHAfWJllAehpL0rOPSH4eOkHEtlyRykoivP/mpXXcunkS61NWmNQ
GLD6IUDhwESEH4mGOGwwG5wpkS/trTfCQ7JM1LJZ3VlTB94t/GDy4z3U12/asY9GIo6uLA65GWwc
HW/dJexfOcispP89KACVnPXGCP1y0znlW5aY5s4eAXXM3usctA+hi+t4WrACFF8fQKHh8XYp+A4B
3iROSP4ZXIidnzDhcGLZ3EXbtIEBvhAMaETmyAdqoK0SkzB5TQHuQMjeAyIEfyyWyL5ygcwEC27G
X8AzUYc52TCiR7VAacDtlVtRJrcKXk3pqYsTjfZtKps3Sw331lzfuhBuwgV1819574TKmaGz9zq/
YPSPQKIycueVV6/+d2ssFv40pI3/L1rj9vP7t/5s/8WS9z9f9w9Pnoc1FX2FcJ0bCPGPsJ5l/8UX
RO+I6Tm+hLDPv/V3U574C0FgFBnXAsEDT+OfTHnLV1mwNRzGCT9w+KP/hCVp8zf9qydP8mMGLlk9
OgT4fhb0yj+hVbQlRSt8SH9FKl+kqdR6Bg5Pgh+GV7TwAwJ8cPiaXnEd+iyscqLw4GRNuI2Y82Ep
ZvnHkAPTI5jw28nklQ7wqwdeYMWOhKw/pi5KmSMezt69VU/3U6i29YzrLA55+4bcaIQFyw8j+D7i
DCP8xLyURxYx3Ebll4TYSFS313b23vLRvB+cotpnggPPsLL+xjeb/jDRTaJwM6AhT+u4/aSZlKmX
Pr0xgZNMwGfI+mPnVedAg9sb7AdZ6r3dWDBxkxsvrZ/h8W/ZK+4KWR+COTo4fX1rls5j3dH3HkrW
8KbemWSQqD2aW/6oim4mrDvu1D/KwNzmcXuAYR5zOXMulW19J6r4jZLssxZYiKXaQpbeV8K/szoe
e3324brsrzItL6MNL5y0EsGuiT0nRcxp+qh7ax0n6tx07YPV4GHK+vltKDV7y45XfDDqCz+2pJ29
QoGFRboyuR+vMqJuu7aBGN8CDHtlxwkAKOb/C/P6xhpQZYxUPMA5fhYLOqCV5PzShlKauo0ERVYg
w0iAqHl6qLKARBCHoLtQyek3eZaCvq4ugjdOyvyjxy2zMj25y/LurXHAbBD8z6k4Sr7GvsY9Qspw
M47Z1jdJE9vVt+vDJMscA6JY+qF5p61kpkp+wyxLRb81qvFxVHiPq/xH5eYvRjGSJ1jj7ZmfUDTR
nyJGugtZRdLZM1nb2CRHTI/tPZb016E2X420/PCq+llJUlkJozKlFDsCajeAGW5NGm6LwnlJW2or
YusnjuQPdut6DxLGWg+SSbsTCmsy/LMTsAf/URj18zhI2uuEYrloV/3WV3Z9tPwBPlJb+VvRymMe
De5e+jNHCpwSKzhXFq+hLi6DHm4izz30pSJ4ZDL1o2BTuFsI924y1V1USXLqKBD3YdeOlJKFA24q
bTTNEbYn05OdDj+DnydsfwhyMMHgFnGH254YteQ8WNdFwV4zHN9aBlLsRewuRAAioKohiBDJCq1c
cN8a3bP2wpJ2vsA8V/jz1k6Obc+xcpI/ambNGxVbVkDlRtN3gPKWbVJjCq7ZgKPE7d8gKfIi8SQ6
TX3xZ3bzs2+O2BnndFqRhzQArrZAtUZG86L/4SGhsb/DOAwL4ynwpxuAknIFXGVTkFpb0vlv9VDS
LOddyyii1CkmNgVaZ3yefAcmX/Hp6RavvkHfFnOhO1J0rSNMI+N2wju0UpHaQJub915YvTOPcJPn
cjcXzW07RtQQxpcE2SQ1U7IiRbpBz/K30qcLMaznNzfG3zTI8mEuu0ef+iR2gKUFzCcM+H7r/dSN
t/5EQk7bpThRlvwdzG21GeB+rcuiusX4gFsGLYOPAYN3VRRHg20IoV12qpR+mqLaeVCklekQoWm4
YSVEBLfYQghX8hgFHr1UO4xnjy0dDifQY0UGi9RV40+o20+AM1xsWZtZufdR9lzTu4ZFYwaZ23Ug
ZugpfwSSlN2MOeMKPWMyjk6uFltGgDc3mW+zrNhVdf/TzeY3IUlMM+5McYEXYLzwO0ar4onY3kRq
IP8TG/UrK/IXP8r2jQ1dI3RA7zl59E7Jcsampix2LRIJH0Crvyi//irM8ssy50dLLWm7YB9HqGOp
c/JI7llYgRM5rqeUh0kZ/Td3Z7JcuZFm6Vdpqz3CAHc4hjarRd954CXvwHkDY0SQmOcZq36Nfr1+
kvqglJSSyrLMtM2dMhUUGeCF+z+c8x3hL6scQw1nJSK6CJGRqQ/vTihvaALOlVuvQif5XtSsrAo3
3Xs55DknqH5kMWTBopZPipwnlA7yKTdUiTFKXmzioRfMfchozHKNozS9pJ77LkPQ7nWLPIoUr8cx
zT50G4xhp1WXtub/TbX2qjo+3YwtR0MH+D8C0kfIeIe+gKTJIKbFBYspdXRBrNXHdprWLbcvaR/j
EzjnHwVoe1FPezNVO9NpWKSSPWFOT6acCOXAg4f6sHIYioyPEG40BKMpi3HeSmA1k7Xiqe6KecJV
+ggGtLSlFZ3UlaIW+FDWraaaviGII7iyQZGsIt8Al4yjtsLUQwi1zmUSnhs/uIwWc6shtDQUDn50
8JKaubHdI44swm7dGJW2NIlWWMTWQDBqCrwIk0t0aEcRw57x79Aav+Ahf3XNEkAlWhbcxw/CrnZy
KkZerPGGdfGimeqKTezDjezslJfdozvGwdrp05WoU8QKdJ1RkBAqXmyagIiDwCBR1kVQ6N5MTssF
Bl+E3fF90xiXaYoSIFbNubKxz2vdIkn91zgBwqwL9KoCSRxgud7mFYJ6esOrvXKX6fI+bfeqICI2
UVclNKRdk8umG+UsVvo54wLmYWDg6RTujU0ExX4+velT9L0PeL+6WjIlL4NkI2QVXvSCKWE2FlDs
AvchFqiO25AVozm4L1gh8pNDcMNTHmXTOlS2WIowPGuGRovOFuHfu/yFbeKImd3wr1eMC5ZM/l8h
6r9+1a+1r/GNywFXnGHYv9AooLf9A1Rh6N/AyhHgbEoXADbwuX/WvoAqdKhWLvUvzhRnRq//c72o
W8IQlMwmX4wj5W/VvuYc6/xHP4oO4Y7151z+KnMG1v259rUxqWBK02AypuKmCLrauWNT7DXk6ZuI
u1rz7RsRlDtUPtw1cfOmZ/auF2Bf9ewhj9vHROEklhbZvVO4MX0HeYO868F87TofOFHq+Tlhpg2f
d7uBLzBxQRIvgjXeOrU2/H8dj7PFaA7eNmQwEfz0OYZHT27DmoBOi/c0ziUpiuYr4J+fERs0liew
vfTomTAhcZ9PKAwaU2N9SfGT6oyvGaUuwkEnTD03D6DqYXyz3dmEA1CXEnVmTSYg9jGxzzHKNma4
tdPsLfUngQ93eG2nbtq0UrsfBcBhfyJ0wB6/uzVD8d4ekNkMFIgcV0bD0KZsiX+tRfCsFeIdidK7
JVxCdyvOfj+u3ypZVIuRgw9mXLIMSWWhFSf4MWk2mpBPjdm+jfEIUhI5VkBz4PbseVsGmczGp7Uz
45jB4enrTA052mCugnnMuTYlaNKyYULRZ/UlgFm6UDayUb1Wr6FhHhyPodkkTNSHElJtPb73eVPg
Wobj2yCSgmAeojqU8ffKts5UsSB++Yws0ip6E7D5Ukr8BXaelSZwv+JjZDfo5aACVHHjtIVl0PTa
z3xIDjbRDQvayGinEQgRmt2BBQICYtoDqojmTucXmybYW/QO6EXhI5dGUHwpvQS0fUGbLRHuIQ9i
uIFjBskqluSQzWJts9ylpttXLj68Uhwxn5gLCaVgLYvyhxR+hAql7pmmpJhv1CiXUwaYuvNPacke
kWTNLgWeMdhsEFO+HfMZ80dZ1k+yZM5oKYJBrCAqYSbmeyukuDR879YbiJGCil3ZUBz9vNi30Ywe
Smh6+oRtEY0fRm9j1WhjQYRu9lUI9qtxQVxZVpHC4xMYsiCl62JONsS/QLtDTvIa0bdNhrw4Yc80
VyLwD0OmKQmb9qGhu7JSVtWpk1waHUo02nCyO8I71yX8GDfI0k3Me8kXrIeAmRmqPUYukEDZSpP5
FXXGsJ2g/S0AVgzrWNlflQaeIUIzsArC7r5xpgd04iefpCtwEuiwVBGt0hBDE78Dliwev6kKy8CS
6JhD243b1hdnNClrxCksFzU+jKOkWK5b5xja3OpJCNVN81O8piaAus7mU1mUeLJGUTyipohJoMPb
qYjK0cRrW+DD0pnCN10+YP8sHrw+Ukfl1wyoMm7MU8MWoSs7nAoicy+WH2vnemBmNfX6ttEs1Ja6
3RxQ5IaPEutYZMMKCwMBay5onysVE4sl8PPOunXSkmD25ZgP0AZApZjZzhpxnTHRrqQ3pRHzLT5h
PGvKYzt7K7X+SyvloUp9+h9KpEUcDmwN8WaiZ9LmSKI6w1HknYqO+q7L3jEqkdoXF5BtCLXNtMDZ
cpItkL0STuCQkhuppt2bITNGiyeDKXTaVmTLAjfZQ9HzqvuewpDcL+ugZcEp0sKfFfOBpZHF8ZXo
Bow1bgovH644eot75CJn/G1HM+uSJ6v2nGIX9zWZDRLId6QVPq9LYWOt9awCaf3Mubf5ZPt+XRNS
pWdy77LN2BIw4H0os3yUnW8emoH0I8tufRz/fvOCtlfc4qDmz3ZyAuzhuiw6WZwLPZ9ItxiJ9URy
vvRBRI+VtSOFtNw4Q9rLheWUIVHQxrnvWP6OWtePq1rl32NZ4lMEXW2uBpfhZki0b4T6ceOlOWPl
GsJmGhXVzifRO2yiTVl72xgQEXUaYBajJflLusM1boIfY2BSN7fBoTOmsV3qRmZA8U3mpEDUwyxs
iog+k+BqTW5Huz5rIZEFmpYQpJqyd6OZEbOvCgPfT1uNn8hcHmSJ4EyTL3mPTi+dwHTld9WsyjfD
fZQT0aBb0Vpq0qR9yZ4dS6C3VIOz0VL5aM5Tiz6N9840wJCXnNdKhO2CbKYrQtJyn2B2ZGLqPbHf
eTUUiscmtndmjC3akAWeOsGTIPJId8gWiI5WqbZBWe96C5KcCZdkDlcbdWM/IHm3beeeQenG89J1
m8hzXkjkEFp/KITDsCltt14VRhBH7T2zfwpTm2VqjDuCTjstT1rTqmttU4wWUgedb1XZvhEQnmhe
UNHr6QEqAjAORei3E4zmaqTvXGqC0IBkjKZ1mpYOhoviywm0zdiNBHOQBrdNpfbQgooN7fJUIHuo
qN4XUtnHjpKdY03Mrne27Y2D39SeBf+oYB9iherBrwDOC5lSs2vdCw/uCM/AAwOEbMWZ2BsVARuc
xgbtkg2PWovSxtOePExdBHxXs5c1f5i86FIK3PO1psEaN8JZT3iztAxigIWBtupXYSaALji6vwFC
M8DbHOxFyX+alGvn2EKs4V3397zqw1LkXniaKoYbYhr3vQReQcXykYrUW1RicoC2VMgTmKs1eUtG
cJXe50P/04ywDXZG+dDm42sEiW8SHsMoQ0Y7ayjxL9j1dLRL50eYJmyeGA+t6nT40mRQLnRR7uHt
EV5QuQ453XWCmguCZFSa66TCCKyPSIQN6c2AjnIxTmRjVag7fEj823/vipz+VAes/D8OpBchWbN/
GUf/9lX/KMmdb4CbhSIiSfxWQv9aktvwng17roUpu6lvTCbFv42j1TcEfY6ai3sLsNYfec/qm7Qt
nYAkd5b7wZX7G9NoIWac8x8qct2wdGESvGRTmCsl3VkQ+IdptG4iuPI87ASg/slRV5m5bKaa/LP4
p5AnndsQk2Cd75DCkJ5hcdzn+VCuU97jm4ZpS8w5aGIi11hp6Uvd1I+245PXYVX3GLeTVc1SkXaX
a9/vsEHq0KDOLnFrZHswe53wnTWa/pRFAipMRTobGlaCn3Go35kJGP1gTnHL5jy3hrmcZdhga+t9
rATFJjvSEUYZBtR5esUtF5CZ7ESPVZM9yTk5zo4ac18QJleSBdYh0+YdezVY7ayyAGmzIYD5qIgs
ugC43qIrR22FoOYns26xZK+3JzsDVVWegtPwxGXwi5NBzJ0f0jL0+KZWsHp2LVF4BZF4fTq9JJCv
fcEFRGQekgimJtarnuX1fqwxlhCu5zb9ozun7dlhY5IWRAJf7TJq6ixyIsM5ni8DDjyhZ4614sEl
v28cyJcmz2+ag/1KIdfYxVZ1XL6PSOO52WIEUjk5ctSdM1FJYVcI6xQncmYeywI3JTmCosVv5Yfy
Nbbss5ijBjsyB22yB5l1vWAy2xdzKCEb4WPl5af5vrbn2EKvq17qOciwaqo7bSJYtErTR69C9THP
tc2qOhTKOPPsnpn7dFQsDdHjGjGJrte/27QamzSsKTSBVC1LeEaWruUQr6NqPYBC2zS/hC+aHJB1
b/Gr6+t2ZxmENJpoutZh12OUL9KtyNv7EYrQWnP6ywD3Yim7vj1kaLlWTSufHLZ/69zNHqIMvXju
azc7Mz6nSfE5MdSLIau3oAsxuDUpavhi/NT0lLAHjSS4xEJgCq2pLPitxWP8TgrDTCpIPhzkeEwa
q27vxcwTG/PO8BvcNpFFmE9nhTNzqqRNQUeftR5Gpe4L0xJly6ReFH5PxAJoxGDYIBFoXWfblwTw
DSnbba0S+HwzdrQyqLSNo7Ee5ak5D61HjuA4m5ST2h+eDcyIbkx2USvcLQOT+6JBrTA4xK3ESMyr
/j5sMKXp5PAsK11NJ5nD/bFt5tQkQg9EMxEpqBEhyIIZxZC+7hLfPbNU9f7tqR8WcA3O2n89aHms
ws+6+fxzWt2vX/X7kpHtm8NgxPg9lO7XQYv8RpOvc6Iq5i0MT5BQ//NUh97JDlG6QkcWDt7j90GL
+qb4dxbCcNQvf3fJyH/uL8c6hRU/hIAwyj8Jcs7/fKzzM3jAzRMfwHaWbiJlditaYkjIJBnr3qca
9XWsuydPm+4VWVVmY2Prtw6Z197BFLpm2OakXe4pKIh9tVYYTl7yycEyH6WvOF+3cACWDsqxzB0v
RjB95ZLpCUMHmZnXWC8+cobajZW8ZZTx1PPwiUy1ItFVzoRCpMm433LGQHAlmLJWg3tovLNCPxCn
Kjk0GpYoo8nuYt1GZpBWCTPF7x6yGfLx3mnJ9oSkvcqmXNZk3oQ69YuR3jsGjkn0kt1dGeQXTpif
qtKJ78ICTSjnLyoMsixd+8LPver7ajcZyY7CF9ECGLXMKn5odXHNCqGWll/cOZN9tEk/Q/q1ncZ+
R2A6h/bSoQn1bAYArJkgDvf1rbC9CcKn1Ff93LmacvBWHcMO3fIeWxYowvLOAKzF8GJOZ65OGQQf
uCvIAIUhX2LTdeD0hY6+EBVObscsz5A32aICnC7PNJAmwmS0tBMrMEbg07jisg7FcNQnXCpad86t
aRs42n3t9Hsyewm5Vj+EfUL8pcKTXaSQ7AjyHAO2CoA6SO4DEb5Jqk8v1JhujHvRRSeDmndyAx4P
19Lk/vQdG1Llcxn2d1HnHTvzXEOC6xzrsZEQUsgeop309K1eEIfZw6yAh9GOzUEbN5ITUrLSVeVd
FvwQ6asZXQrIkdlzpkqwHtpKobJNymaTqj34qMWkfSbknPBDq3BpjvuOnbGLuzAxKnh2NHqN82wi
Z5dFv278zzHDNYU0XdGU2y2g43rZF8YO7NhClffMH/qBtfO5qcih3aHPXZQ4FfJu0w43NDHdeNAi
NgTbTtDoPIXRc2+dRm1Tx+dJ3U8KjVmy1fg1GnjbA+T2Q/xsJcGePON9HFnHbrbgdNYmkAd9GEHF
RQ8jmI9FUYyHLjSubb2FKsPchTWIOiWBCwOxG0AyPVV410yH0TzZ5jR9PS/MGEY7MWyi9hTM5tJ6
F5G8OMb+KrYNdvPGwU+8YuHqKHnJIdPd5ZDS1ds/USM19UNi8AneJvluKjeldh2nK15EqyPweOs5
pz4+ZkKurL5cGR6WhE2EwrrXN9Ycu7NsUFEfZXIPzQ1iWQa+9muK1pE4Gud0N3nXQT+mq1IdyxTU
/M4bZoOaI/fNkn+kuPs+yl16Di68od9pGhJtKyC3soXGPrYwT+55fGyJHIRSsQwuefCQkaZ3CEkh
jnPknFuOA7dY2IdQ7iCEhdiWVXB0g+d8+l7EJdYmb4cG1uDqXI3Y8nKYQwscZ0ieMfbir8edimJg
odeI0DZaf1TI4TbCxFgIT2VFyGy+8fWFdYRtvreThXydHjJ6vrhYOdXKXrmvOEPJWJLEdQSwYYv8
qJtrDWrlpge4RrKWz1Z/baavQtsYAxOpBL4w9gvAY/lSJ6OONaGjjp04YtACwFmcnBPplUxwSHU4
MpBzkQUcqDDFS0s018PwwNBYv6HeNBaU1vIy3fqHbAfkCzp7Om50FqZP8+cQy+uSgAlSHtnKLLw7
YjK7lfkj1jdS+4IDvKABR+XBeHNFy2uN+6J/rGbr+BXsi1/u0j2zTyZT7imzz/ZZweMpSSBoix0D
FhCl5DulR0H2ufaYtsveNDYECGezKhBXbizazVjNfBL/Y5IMpY3yENOdW/JpRDInpuCgoetqs4s/
H5E02JDlGBuvtW1H4hOO9tmEIIcRx/+ilPUez/kBGhAd/Bq+SrgR9vcua/cZa+EpNbCkr7oBKAJT
BJlPG4zlKA02VXLTrqraNN3GxPZ7bdYZnOGs3QabrrkSk0gZTI5ivONiCEDr85M4yGyx7fOnEVnj
0vcZ1t16e+sPjC4+QB8uUn3BxiC7tivH3A4IjMvQXviHjjmkvazcJaLoIr5GORqZO9wk7TJ4pJPv
sTBHG+i1a795ACHBc914+VNW9Luof6rRQNa7Cp+m495GFgGlPNvYXmiQoldn15N7T8NeXQJn0ww/
xI+YtueSGScVbFT/YSLZH2GKLHt7PR4xQjWrwoDIBE/DOaTtGgOmYLs5XYSzUAYw7Ymh9uQgZnhq
rfJxyrejLs4o7pZxmPN66k9mIq/AK617nJ/IyNvkjYWKszDM+FrZROB1EAu9T4eFsfnVHYef5f30
0Lbgnvh8X5N3z/7M1+XGeorLVXhfGC/xh/szTzDHXsz+mqNK6dGu+i/B1BM/vuy812rTY6jBBDWc
HUK8UVcGd1P/inTvYFc1CYNcu8munNE6GeCHBdLNvR/vECQdiVD1rYwdL78Zc5Vm+zZYOSFwumV5
wtnQmQAFlmlzjPZeRjCL6d2afhdP5+hICF1VbIInGjriL6N4FeT8LDSXzO+pjM0lPhUzvcK0cN7o
ADNv3X1RywQf5G3F1k5Sw6MdRCDE4M3Ci5qvcUlB3GSr0p/kR4zo/Tuu9+ZT/0GGNMtu/1GyLCLa
7AEjJrkjLcmQ8MgR1bNgZcNJOsLS3Tg0N0F5sR+SESdsz8wONLLcp3pxaizk3bI8Gq3x2YycJsJC
t0RO2EMqx68CWiXdFKNFxD0UMyLhMQY/sZjCq9BZ/QtZbO1yIIAB/SWE4ZATKh0uXqptGpkRUwsB
m8+SfYmifNPmmDjcTVTs0gqb6Li1i5Pbbdy4gS7d+LhXro795McHQxzy7imxXjvzOiS30Ljk4WqA
zWYpqF52kC6xLJzcutypxl81kXOvqOuid69tn/0hrRYVoEfNOKKdWTOYWhcAxxkCbwVwxNTZpSAK
8LvNw0qkMDe761YNOIQojPc1IfDcZJjUARHo/B3ehXzv23abtizA70N7b7gbiN1u8+x3T6P+aaHX
MkN94YQCLDAxhXyw4hiVkt4gregivD53M7OgSx6IPV1G0cXq3FXlYc7zX2R1NoJHL7yFFLm6zwWA
zqbig8+JNaLSrtnJaKhfvFHtlLDXTm7fYlrZON5zClc6qEtT0KihHcuItShqTPTeXYzrosFu5Fbe
RjD8Q9e88FE3BZENZOu5Lnlf0LKjHUWVFB6r5Jx4lHc4WaCFh1Qiz77xkWNxSFVBkGdS/8jwWQJV
CCz1VauHnrB1bshNNZ7juALi/MMNaS2ju3Ai0JZsxjd2QNTP+bYeuchdwhTbh97fFDqhdKgErEvn
3wivoEOnKcfbTlbcv/coj+kbQQzstf91z3f+JEzrr97dX7/q955PwHok6IFBGQvCeSj3a89nfMNi
IMXcvemC7o5267eeT35jKgX9lIwIJfkjfxKWMsPTUYBK10Je+vdyIOYF/h8neYJkAL4xLmBFa8mu
f/73f5jkTYlbu0gD58gTi2Yt+apEcSLA5dFh4MG+jcFCYbNpDYXuo0hLPlAQ/cTVxSs6DXcgHv+R
7Pdj+N/+Z37+xwzxf2UtEa9h1tT/+R9Et/+3n4jnhdoAS7OJ5tWYgyv+8BNFqZPnVYa4ZzRybI3m
d0gf8OpB/6zRa8UPyE8TkA8K7Lzqbpnb7KMW7iIawWrtxSw3M3uAwC8EuDsvqFamV1x19Klc+S4v
Z7STSUOEJ5fY4JDZwzaeasUPtx17nacICf42UD3AikYR6sSKAVbSxfR9YIzjh82wCmEnDoLG6buN
MCCApZr+nmcQxYgcyBZ66Dz3evKI0HJYmzZsE+LZqwerGY+9qW1pZnH7k9/LsD7F7YmJnsqaExjM
7lFO9i0D5sU5FJuQ5Lv7oNFL+Mfps8bai6VY4R9Sl1hpHEcryyBFVJMIEEzI20ua7nOeQzJBB4UY
FOw1/WRN+WMsR3RCaNpc61VYjHY0G9SWa8zKteQdwMA5iocbjsEKF1kdPTsSRoaXQWhB4PyUF8lX
Bwx0WzX6owqdat7CP3giv2+K5DBKeTJ643vhdO3Ka4oXXfc/DGJ2l1Evb34YtcChgO15/dy9teNr
ac060jCkSRneLR/LaQ91ZVmgB6I7X09OH69zA5yRX5ps0nC1r6Snznh47E0wZOEM9jxNOPDKATuk
PZrOJjMh9DDWO6S+v8W3ytCZgaGNeXXVaeKxaBosgYBAcWA05JiicGSQgnxaiWc1C4iYvT5LFEXR
LC0qZpGRO8uN5Cw8UiiQulmKlMyiJBN1UmQm1sKYBUtyli7FrhVvKl9vwIE45gzH/z6gdEp8Cv4I
7ZOYRVB+zSK/IlG8jeoMjvwslRLeqkc7ZaKhGhXizT0TDd9fl/bAY9OoL1FdmVFwbJupQH+d3FJ0
WRr6rJJmMBPNGTFVssQwfqlnJRcDEzVLuzI0Xkmu3QY0X5BEt+hiN9qYfSgKDdqsZO2iErPrgMeK
O9KbBWTFUH8gn7jqKMtQ9QLTYX+cZoQV5/kDGOQ7IteKGWL3mqFOg5B47Ga5WjUL1+yelI5YF86y
d9k1t7PATaucYt2nfoB0Fvkb4+bogD9FWyJMnf+S0aVCLTfZxn09y+c0yaCcEfcSX5y3rEsd2QrB
NW/eLLwzq/KxR4lXWGBRSmG+2iKLTlXSWqvMtr6QocxMZ0reMI4eWleXpyiiksfRyXbWcZ7iYsbU
IQhUCAMBKOxDttt6pHge+pNi0Y5fJO/ImqxT/DNBeghy4wTcNV/ze+5Ar8WHosy24JwxyNnWou+U
2KBtx9AyNeeg6zCwZTxhof9UendyE5SkyJfJ3WveAGQhWcUOtSEK2Ty6GEuhi5gvmaxvik8lUw11
bwe2YmJgKUA0k7Hpy74lmxUfuJmSuR1X6uoX8oWkr3cnxssfVih1RUKseSyajXQ0i7JoIoOj/cKH
/qYshkI1HS2ZLzA2KUodtSeY5lahXJ1SM97ALPwYK+SoVof1GGmfgiqSQ/BxMfFklf2M3Og5TvUn
Qkj3mcBVlGt3k+cSHR3gGCPesREaPjAet+zoDCsW6ouQDJOlVY13jt9dazm2j17pYHS0XJ0PJKZ8
9ppMBuG9Z24JntEQHoaDIN34UCUzFb1aMbhAtkZLb5RkG8Rvscfid3SDneXQ5KVYrb9nsR7eoDx4
gLWK/uRXXnZANM32V9OYmNXWwsMW4EGo4zz4njftvVO1J+X0Z2DxSBBKwuqxa1PSpmQFxuhUlrUi
grwTLdseBARaNFenRfnQuc5LE/IxzNwMd2HVXfMp+KhnJGWisFuM+cQMJ8QROrWYxrQIZhoyH+At
ivifznJPJK0QBTqAeAvyzF1TXX+5DUeGUiSj/LIS1li6Dz4L3DBCHGIENfJ/f2wPWjK8+OmAgmiA
uYCcO0DBrW0DnWvD7+s7XdTHeOo3KhpQn7Tplp8o3dYTyw5SMSRHqVbCSQuIbCLY5d12wYB27jXt
ho3HLJAQ91tusKQIwaiTJDAbzLwz0zBK0ZDhRj2DF53GequRjA1m8+WMYNEE3UaAU3fpTtGha8tD
UQekl/obm0u0W7ClCUhY42Q/9DQjxK19JpKOB1UpTWUWVjB+TH07SaK10SE7iFPZfg31GSQqoZ85
r0kYYudvoUstbXDtrRXXm6ZFXNSM8bWvZLNL+ISQKcAGJed7EyzQLPJKbfXE+RFoc3uUspQHZwk3
TgXRCq3yJRvLK+XVPoCAtuwNw1yXJmCkTHPjlVTmM6l8p2mGHtfWsWrJcuiN4DAOyYdJJFVieUcX
J+diapNqWYD3N2MCGB3T/ySGgm9gzkRHSJgnz6Efrz3xHgQmUZQiW01+7NPEdck95yzURraMgn0j
TB2liJdL7NVQY3pn60kXSuwH08LviFtvPcgMi9Gg1Xiv8cAcsnEzExII6oDMjbZxLY1lFpGclY74
QpLG+NFCsl8CrXuukphheRCusBBEWDCrD/7WR2Hq6ppamn03omDmNqXnKc1rC1EKI5y0QA5h5RSE
AUSsfJZSjVDZytlAmvjIgaCFkcDDS6VNuM2z9jVnh7UuxNCDULMeuxKVRiK32Dnv6zrKlrUc7vuU
xZIRScwpFum4pCq2GzZI4ox9jgapJmdnJDx6bZbTV1GYP+pwVMu+taBsTtswhkWcjJwDmVPX6FVw
j9RYKdc2pLq9iKsXX1LVdDEALhsJdOmfB7LUlyniMXQX4WPlyHKLg6NfTILzrOxooHDdAsZwHfK9
knLfZszfHTW9Kxn227hibkCklX7UfVLao6q4F4ijNmOg4i2ewZvWRj8RLHITFI1N1hf4qkRzAJz5
REQZ2gMIC2asA8g0x6r2rTtwLwnDXLUQoOg7+WTkSXGpRnGRcXIzzOo68Obv2vkonjwf7lj6JWqH
A7BhPCk0ZKZk9q5UoZ9LoMO3sQisvcfNRP3NudcZ+BdI7VCj9V5F2LdTmc2xSBAIMCaWigixuBUw
LRvCvorm2RD6zoggCwqhtkmJUyjIAfSIJikIMjhLFdxkzWts80TDgUFYWQPzSm16WaOPSGLhtDNb
IJWOSs9+yzq+b1kSYrG6YLhNq++djkQTinSfV6vA7m2Ed87I3Rm9+mgAWd+YVG0I7MHrrPvKfcCD
woVks/x3YFwwbmo1Dj8GGbhhVpyj75Mb8Selv6+1qCY3jIFw0+B37XyudVSLzC4sYGTVlGLTYSa+
ycKyP+qatY1746sqfexY8x4TxOgdGMidURa3vIsohBr71mrTLSnsY084V8MrVFf9tioKXAbiIIHV
BywtIN8HB8No4WIlQEWAfaX7MGMVGk3vdsadiT710CpO+9SO7rBbKVzDJlGwJZqp/FgY/g00F+Pz
1kRxRZ7oNHTHKAKzI7JErEuvRpqZFcxIk5Vex89J2F5Eog5ObV8RSDVLsCgZDwYTcFmAl+FO/ilG
7TolFQlDgQHKN0s2tpfsoX4j5WsRSTozJJ5Q3k+reBgdUKZPliasRSkwr7SAcVz7uWH61FSwAOkN
yiZ88lrt3MGlXuaQeLYdQTFNIN7yQH8zJuhiE+lc65FrOumCK9KFndtkt4DAnBFKfZQOxYaR+0cJ
B2zVphpmnLJ2FlNHBGBrSFbtIpKbgQd4iwdDruJYJ53Nn/aDk14qp8bhKwky6QLw8E3VfFBCDXsh
kn5TwIQM2UbDJ8SP5aniTOTteshpCCCisdgx7tTkHeJEtYSy6rxRcbaW8ICIEgNs4bR403jBEV5s
TVMclYtzl8YcP1KZwoCKsRhotjmxkACd7wXcc53Xsuexvxde85FLdmT4r49x7j/p/RisFGuYZafi
42BG77E0d2qqrqaCiRi0jN6hseTrusSZnZmKZx2haejE2U2Z3oKOxoRnrWEnDceiMh8sv1sXEbZe
omF00mbjPqWJAMaxLi1nWg6qie6KXkVry8/CPRL2T1zSjMdRFq6sHHOyLCIFtq7MVygZLBRpuKSt
0DTRlhI22CH9pOKG3z0p86Go1Um3QqaNjX6caHqWxkSQiF/i+BODfgA4R0vN5Mts4ze9lPepaD/H
DvRF4DZvjT69VqKTczt0MLvy0HNesIgGOQQcanLYncJzOqUIAvlLBIuadU7BLpRprxmv+2641dn8
fmn2riVPGBisjM8l/0t3i9W/+0zJ0cX/PFO6+///9//9H0T5f1aIzdOZX77w17GS+Q1pP1ICST+u
EA78joQjXYSxkT6LAkDF2ZbLAOu3sZL4hv0XXJwlHP6E4N/8ZtkwvjFqsSxbCptv5Cj37wjELOO/
2ZUt3eU7IJlgwEQ++F8EYumgAYOg21n0LspULXPugg5raOllz2aSnLy+ASjdcfWnyoFjOPqQSQpq
bHjbYoi6pZtxRds9Is5SrrgyWRVBykb3Xm7MAi+bSoSFBSx7qbzKWUUZizT0yEuAv/hDCXUiUCvh
Feuas5vIZEtPi0luzgShSr2NcX4rOYAXbaND6OQqoRA9YpA5OiJ+Ae3xENVwdxODMRD3mVjjvSaB
2vG9TV325A+WUt9Mw/AFE/k8oahEC0BpmhkkEYU+E9m+6EwmIO3LBD2tMsFG6MRAME/x2rVK8dtC
AG80+gnTyr870vdPMkB8C6XpTdJ7ESj8ZiKcCoGuIPq9uH52sV21TpOStLoAb7HyLI+dqLOLsXFW
qnvzcKgMCREKuU4+6/QS93b/likUZJVCygaHg5TfZALh1hF00aJI3+pa8T54Mt+5bnLpc02DtDAG
G9mF+RoPxGsa5FR+rPQpGexF4ZbhCo0bs4Ie0EmjcfTHQ71TpEIttFJ/aKzwVNdzKlHBL7ojDGHd
G/Bx4TNf7cor1pXy+32isbTBgFztTep0ZlV1dEonZd8m4kQeh8jYSf+/uDuvHcmRNEu/ymDuWUOj
JrAzwLo7XXtofUNEZERQK6M0Pv1+LNFdWTPT2L7tmwKyMlSG003855zvZHwNB9q0W0S84oVNdtIA
0lDF6XsxdIhfPanLtOJoQyhz3UXitqnhC6dWHWAyBJDWjNpjoyfnwuzf1FTd9L18ayQIGaue9VvD
nO7zCTFU1FIFYdSQAwXot467cVqZaVPByNJPgPG6bZN5ZzPrn/uQyEYkLn2Fkj5NH3QVHD1CA7aq
doNkzh9mgGybAVW3Guk4Y58DimZVRwoO/bW9dDVaLiAQUQ0721Qvk7eQ6uaMvVh6H7l0AHwq+5WD
f70WYrxQZ3mhmGZaYZaGNdMjYEQRErjSTQGbhONQid8gMW5Kb/jAmqc2dhoV29Fk605owt5w8JBU
qekUvwI25FMG93YG+6Fzr5Y5NygO5jTHiwTXgzVg/I0XZJlDUiqK7nsd2xx7Gfoa4xx/6jXCCRTI
Wchg2STfRrdZjtU9ZoYQYTBKGdS02JA9WBWHgZKVQKYMRmZHG9bGOLza0FggVlMDPlqGXEuFxKaP
zYHkerGjKOiryrHG9QMlaR5UAcKDdD4AI0DphEq/6ZV7yvXIWWFM2icGd0ROjQxgo+oHr9gbmpCz
gXzIKpOnzbnqfd5fVpp/6x2zWlXV3Y5Vj7Y0DO9rw7QPvTWr1560/MuscZP2TAQWaaPTWlP92Fac
p+JOPnQpOd286SlN67kR+gdmb29+xq+BLvhV309nyDDvSncxxegvppMC/s12c+VtK318BMOyqJTa
weYom/YhEXmVkB9yeEAElxzI8Nq6FvVzipV37fSlFRCXWsYf12S1h6Cq5UhWLDpQ/7uqWp/y1jQC
bm9yVQNipKIRoW6g4UAnQLSd7PYmc6bPrhBvbqiumzadjlEksIHT3QSfptpNwiB8Zg8EEUyeXSlP
hYV67Kt0J0LCvRtzN+mBdNN7SO5knHiLm1Z2qxVMIsHjkrGJF6pPuqMXFyTL5N5zXqEPfllqCz8X
X7HHcasGb5AwR2fBp8iNkguSGdFV4bQkax0mGPrSzufMk3Zft1a5JdGu7/KI0U0kINlGCLF2Z1e0
kyTaD90hxGew6K5HHVwKlquc8xTvm0Jn2uqQK3+KlIXraQY0ZSj64lVz48Me4laOOJpCxc4lQhcu
BHIzGWtw1oyPqZvqcHMiP+i4PPSJogFz6r19yiq96Zkd8I7E8kImm6W3Nk5pMS5NnGNxiC3S4YTO
lhtRhg7YTAjohXnqas/B3qAzwDSpIRJ2y29EK8O9DYrB7zib+y0BM7+K3K0/9phdkkVl9Ei+DxxN
b1iQGyhSijbdPnpvWnnSmiHbJIN+N+EBGig9QscYHge92A3C7HcTPc8bM64RPBPO1QS2eloJ2hZ6
vnVnMyM/hKTuVtKTjEwH/yXpyu7K4s1JGHdk97WG/fI0rJ3YKjejV97KFC9A2EwPRobG0w76ByY1
GG+l9myP/TtjtYbMh9fCaGZ7zhIuqKKw1b7ouHmqPn0bSv8+deytGc9PYWHUm2mUL2aVvMY1hPWl
h4WOHLUTVLPE0EjRK6j89UZ131E+sulUxUY4TLBCE8d40ZeKF1xuNVMIlmCxFMCERXwDZmFeo94+
SNlu2qUsJuzdR59EYrbUyEwWhTLTUi2T0DGT0TXTLqUz1DAcKlpoAFGATaUOMEz4dQt30leY+nyY
mNo72eo3B2vZBhQQuTDb2Gc03aRL5Q0nc7XzFDSp0myYKpSJetcWsHjfKtwffosBOYrjKwdZ55gK
x+XjVLmnR+bBdrr7fKYwwiNPSAz/3HiTR/Hv2Aemcoa7MeaX4MqyBy2gbVEA6ZIAoUcHnFjnZFLW
ZogbpE3cF10fr+vR2xAcvM2raiCGyHNtN3SuGAZzcuNxxLS9t8zu05jEt+lTDs7oZxXXLVtOa+9d
w7rWYeVdpWDww7Z5gt9+HSekF91FlG6IlmFPoC+A6JsewFG86LZ6pFC92hph5GOUmb+9SPthaGBe
s8jMzy3awCo28NeVyUB/WYEpw/AGiUcDJ5zuTdGVlnLs0Ow4aOHyHcfY/FHU4qaeprdoGW/6QxjU
s/NBWTUFXiZx1lZT15b0nsBMX2tpReJV4qjTfXPi3YwBqiTnuQ4zUqu4G45D7tPT4/oWkP2EFsQJ
eoT+MViev2nJ9W8da3ppBtddexmFam4U2pvOa7+SzuzWlW+fYG/bhy7p3QCNgZGGrt11rn0xaJOw
7dnaeHaHUVy1tGWXBGJ42xiH2veiIDdiP3AlBxKhN4zK1CJ59NXdVAOkrSffIE3viMAEc7snxMfs
A/bTbyLpf/ykkra/JjR+gH6TSYSp/+c//tcl+SEBxn13/2f5tL992H/9/Ec+6/evupQU/vSHoOyS
Tt32X1LdfbV93v2RCFk+8v/3L//t69ev8qDqr//89/fPpV8WFptMfnRERn77u8Pnf/77oqSDSfqH
SjqfV/13Jf3Xz/r9yiN+0V0hiGfapkFDoYVy/LuSrv/iEFIB3iT4L+L4n9zT1i8CdpOtE4n5HXX9
tzuP+Qt3HT7LhOwkACv9U3ceYzGD/ySlI1njm7Ztlx/PE7b1lztPU7cpsh+2yGyi8VN3W8nB9EVL
MNdadWRcdYO4Sq2KLiVjm6VUCxS43nI/ue1L+5Rk9r2tOR9erR6MqfmuOLmwjVECvW+hhGwK2/qk
CePB6bkDeBqWQgTfR3Om3oAFSK6LmVZDC9mOSjlQaOQsOYgvUcfI1zeDw77fZ59ho1hv61wwHNfo
G4YQb0re2zBsVgP44lVZMvt2fGaqlV/3t3GWq0OWJREKjrHHaTtuUcqwERYoByqiYqVvvVtvEK8u
GgKBDBrG+6J8NiP7qu/Lz0YraD1FQF40NCfTzoAzmDMXITEasokrw5gk3SHlbaxPQV6a48pKzcc+
gdcRdd5tqIF+4DS6sbOBEt5JMnZozevs13w9czElrZd2EmcXkTJdkviJYO4zt6xa/CAh2qC7hPa1
sAce7SaXafIuvQ+JUMJimpaoP9hCEisugP9+AQGQdsS53ouzCSOgGuItdMgqoIzsjp69RwuagJVX
Ry69KMrNa527nPJBxxGGuR9M62aO+ZS6z+sD4k3PQTuCmEogzmd+T2W8du60lnQ8qTmhmN2BqwnA
HyPYLvk6eyDJ7y+ZO48QUWSx6OAQ+BZLLk/AVAwKr5jAbk39ppjouchQAdb1SPFNGy9Ns5L2S7Mi
AYO6QgaFXjBzdowbr3Sfx067HRk4oMgAAPeI0HL29HdZLCChy+IuHrMfvcl1zJmqtwxeEwBNRpVq
TgmokyXVhEdzVsVmZ+JsYN6L/TrHi5tMDYxT/0U29cbg0VrTao/k5ZU3LLU4RZGsOV3NABgdhqtu
+EQYyj9asHoC0rYAwGlJcBzGSmVLilKVxd6QrRukpOtWtomJQ8nIWptCvEUNB7u+mWdQgcb1OPtb
Xinc5eWjk7fXTto9VL08agMc6d6iMwZzBUxCfuR95UEB0kJ11OtmZwOtWA26OKWWejfdJAq4PEA8
mo37aWA3dnSqcrQvJ+9pMPWGo+gm7tqiuiKQt87qYdi2oZMheMubLB+9NTgeuSmj+hN7BlZHScqa
RtVr0wyPlandTjgHTmExX9qYTXLMoueROFdX4dJNvfmSqfqq9pQCthx/RVSM8aqTW9OGnAuls6i4
FeYBTQKSalSEMa7O1IVeLFRXrTr2Tns7mYXxPChGpXml9qYLnOxfe7r2e/jyH1q2nr7kxzv4oXXf
JjQItm3186Dt71/jt23H+8UVLuM0sjdCiGVp/2PbIYrpEJjxXUEik0zkn/xbzi8ULBjUMliM6AR/
9/dJGyFN5mw2+w3tfAQ5xT8zaWOr+nnX0dndQBDyTYgBmThTll3pz3apMZRDI5huR+4MPNWHPFpr
LLCa5Z9hxr+ivaptaRbvY1o8CC3nCNRlG2HKIxapj4FVPJg6vPVdZL9WIzsCshpVhomMXnBeotZo
i3FFCz/HjqnEWHDunUfgcV4yYaMvzbeqGbdG1/9qE1kBYmPltPTHGT/CKiyQjExn3s8L7CvhO28U
etButOrbDPSgZQwXbPEoLBpGLYih/ATThnQ2bKlQMc/vrsfaC7cDa92hSDUC+8IpHqEWa0xqovJZ
z1sW7KyYb+eBLYlWy3uzceS5lol9HhJfv7J0LzLRN5vu0vAP3+PgGO5mNFsi15l+Ul3zJuGlIk9E
pOdZCXZtbX9KOVG+VnOBz0rZ0cAAklhJ42yUEYbU2DlWDRhkTtmvUenKraPa6I1xCxh5p3ixe2TA
uY4VLXXpuRJ0UuR1fi7L7tDEai/DSNEgGF7NZvPeptZ30+vf8aCcTSdEsQERgvXNYo0gIsmptiOk
N5eGDLAssGOOKr0ioeDvwnCZH7bJB6ksyoVBXJ+nAhlI1/x51Zfq0E8xKr2fOrQ8SO/UgZY5iiXh
3knva4q9g186J8urPlil7i19/tRyBGRwqe+I9G+0hHlMHhD4vXpoljkOzoLuMqGfUTjBa5el2W3j
WT3zjszgmjGFu4gNcCWG8iXMi9PoLyCPAkNapZMdgWt/V5UYJ2IPZIeFtLtpsvFeUdEqZ2IeWX5K
7JiYxWK1aaJtatDFaZtQ1RrvTmujvae9NZGFEIeiR7QYdIMEPzb20atey88yNGeoLOi93th+AAxi
9BNWwJTrFsvKgOnLm5NbETlfVLX5u2oodz67JVfi+qXu7WTXTtnBJ/Y0dbha2hZ3MSi1tZpaBB5v
+KZ0joIJr+fYU83fRWYsz7V5EKF1xMV/3ZJpnnDbYy0mlmzXtLq5JpmqdB4CfSRnUPndW9O1b1z6
XgRKFx0A2p1FUT1h+h7Pv34KrXqRs5KAskOSQkmII11choFYFXLzpp0q2Ea2ftEoOQGbwSUYFfKx
5lh1nAX8IiJp6bE1opayH19BXp6YmNW6ufWMGuuX7ZPxEGo4lHSRmWilnsfcpEm+knvGK0wySbcM
dXXFaARrRTejluViWk1gERRwg7UJBsPyomlZObxdZ4XNnsny4rIa7xi5jdtYjFecZgz6KXCCOSbf
ntqDcuVkAv4E7cWrNCSV1rjMGDQf+wtPUQS2xZpPLZGzMs0f65Hh22hx48XkN9W5vq4z86JFM7Vk
zZJZmYpAo7QsmKWH1guA0XT57QHAv6s0OofT5mQ3ZIkUhS7DCNNZURc4OvEyfRueIToxYwrFpm+Y
nZARazGQOuCPc91a6xmwy5Lk7GoGX7cusiLbtzon4hoH7qbrKmqo9dA8Vn1RB5AVaiR3o+eKCvRA
qLgOuPkttWCdu51KA/zbMH1pleahr0J6z2V1VSoAPn6fULJUF1XAAawOEgXLW+mOdVIjDV9RWXr7
XstvmZU1e56Ocq9LVg/OmAc3IWRX+f4HeUrt0pbgEKXe35MPx8xqztUzZZkfIuu+SjMjUzh1PH0q
xh3SNMBAIFGtS+U1WyFbkuNxb/lbB9oQaJ14mzN734SVI44lvqWdWUf+PvE4gyWUaNI85Tk7fSJq
7vizEdQO1tTRqOQ51qOL1nrRRgxYZCrHzjao0eTpHI+Kik5sw9w7lHWJKR+eVqJwqEyCa7MO+34d
Gs78o7Q4r9EDcSpcxl/z8ry1GHei3F1e2QVEhAD+r32gQfWD58Bd+n+3oK9gSYAy+Pm6/ftn/X5x
Nn5B1zMZlVjCwjju/NmC7nDC5n5sLYi1X7PFf2iFDoogGiELlW4YFh/05yMMGiGjFGgv5j/Pd3P/
cnHmy2OPX2ByDl+Ui/pfLs5T3vUEe2DVlvCFd8gCbjBkdXvyU7M7Ekg+dSkKiloQMF5GMQtk2iP/
SKpAkRnxSgzAIul8CPI+DjABCyhkzSuERxoup2GE5ZM8d5N4olypxVBoq7VrTzQE28VjEmevjU4g
yUlE4I5pfTs75FpledK66pl9kwWu1JoD3QlnYvnJWa8pnzUbGppCne2eff04jyEr8+j565kBmKnX
wK58vu1g8LbQRLjrU4fSZA4v5FRBCPuh4wYJhvLE6ynxVdq+bI1NYxUGtgTKWRIQQqbwv2NlP0iK
zxmSYjYJyRaP0W1RouO5IyO3UNzJyv2hmPn7jPExhFINmurTJsFSRpKxxflOJ/gRTAh5Pm63W6th
34m5PR+0pUygB/WjEOh8fX5rvfYexNMxnLsdDezgyBSGMU6NuLp73E3pbB/pHcfBVaAo6AOOu7Ru
ukAU4VOOly4idUyHjd7tcl2EWxF6L8KJ4IYVvvGjzkaN37aijtsLo2CUxA373HpP3eLJc/oDzXUP
tNO21/hdkiuzWfInc/+aGN6n6ZUviU51cG43l84e72czec5nSqgVe+E611rGDhEo060VuY9GauHR
ojzR4exD+7r1NlpZto9DdVe7/aPft/e61zylqjxqOqbyMHtQjrOtLCzIVCZdUn84RgM5bzVn7yn9
rmbOuYuiHEzG5CfIaA7BaONs7Mb2Lo5duE1Sw7LEGYfvutSWlBdNDA+Uojxij7ySFV6tbNT1jVY7
z0U21Cvs+C0ZgWleybFYxtM2h0cn3kYaylTlTWmQ2y43QjVNRxCAX5UiKsB2HCQU4Og5veptWGLd
wJqF7ZYy0xo8P2FX91tVlrYdhvI5bcbPcA43FAaRQay0Y9my3zU4wAO9dg6/nssMTifbLgndpbn2
CZMPP535PFl0kxcNdaHh0J4mwcPgRC1m8Lkj97ZUempIPKu6ByqYcHJc4zOod1VCOlIJni+uBYjs
9ifw/Ot4mh5AIQTcq67wfefkD/ojHRQ3fhLEi9ut1LkbSJUzGQERYgejBxzcffUrnfIoB1lJg+g0
LFW0E0zeVdbLKAgxnEiDFnc6Ek6UVXYPrmHsXTqT4cayUTJd5lnPyWJUgxn4ykoQyLtDRyUhN2Q8
o0NcPsUS9KLeLNEu2OIWERYQzA1uzjZsD2FeP3kGc/rImigJLlpsYF1QF3a1GEuvw3p4c+bsLQSW
tUY48gm4csRDDMDbLcyMlHeTY2YbCDBIHLY6gdvU7YERWlWLql3wtPpNuikHXtZWcDBzzK67EBvS
N8hQnLhLbEP5KKeNVzHk6StIjUZTXYyCpSErQHfkCGdhJE6qIIHX5EzDjTJZanFuHVrEFMtOeqa3
O14oW7m5KfuerKRNi4RfzRQ0deRfNVMEtjP4wey7GWdccwzEZBwNDlNrIkw3IP129KC/pEM0H3nO
D13d3qjYuKd2mqJoqhFkq8aThXMPNTe5b0dsViMIBT8Rny4Q9T3ay8WdkdKB41W8CyEhpoYi0dA3
D36GlS+WgxekJaILq4F/8vPmy8WXxsiLJpTGj7+EGGAdiFeoLncim3BeZJgGdBNmnFNYrPWhiYXW
8niGKnmdFzq5WqGushlsQVMPDiI+nmPZDjPB03w4JhaWPpppOHAwleT8Adq7XPwJddy2aIbOTDWs
J26Uj3Q66PjLxjk/z+QnYK94WKsXc6CPZT9oYvNWzzA8GsPwmrkaceqK0Me43NWwBuBy7Gn6Ti39
NveHdtfEPNkk9p58GJMHwI7ag70g1mMk6FWR6XglTBPVsiWPLmu8yegcxd4bk6smrGm+g16NKToN
8TdQwKZA+5AiTNjyalTBdY8JkXsiIHrlPEdADXHNWh/NhGGLpMTWTvxyy7TwI/f7L0tN3W7KRw3e
DGpnqRyKbSbx0CXxY2tP937Zz0FrMgtIU+tVFumP3MuCxhcfZEb1TQsHfAW8OT40NggyN0Kd6Qtx
LxotPfQmNyJM2ts8bO9UASUnBceX0UwatPz7kbGgWyoc5jQwmfdplfFPTDgxC3fweGnnnV5R7pea
83PkYSPF7UIzuG7vnMxRGGOdm9isykvuIhaNwI/WPomsVSt77eSzwxjcgOvWp1eks1Aoy6ZcG3WK
gma9oQqTxsxxhIrxtdesW25Iam0MON4zPf8UPUK9b9cMnMnmHOEpvpmD9qTxVF7IMXMTLzAxOQ5b
fFw44dq1ph/WRGDbNqonN+6uSkFsWhWVWlkduRkcr5/VYF2bpPu2PRmwlWnpcD/VTOIJX4xlsE8U
Mx/OzsXJvvWrm6QyP7u8DOqB5pk8oz2LHW+NmfgT8la1dooF/RQzsvbwA26Nps2vGdPPa36O11Jz
HrumNVeZzKK1pXWXNhvaoBnng17wkjguYrnG/1+Vtrpy2pKHsv0cyfYe8YBlq0El1UkbeHmH2jJZ
48REyxTLl6nTtIK36bopmn2odwUIwCnaTxL5YZg0LothoQK7b+utiIeTcoAmxqZ/O+bGbVl4dxBt
KINnY80Unk7lLvwNQHdrrxXfmuVe+7Nd3zJWwVeV4WjgGHQjeU6TXn61ZZ/RjVzdZlEO1qWuzOcO
E/0uLQZ9q6epFsQjTN3BgMSQZ1cWxZl5xMXCMinUqUtI+w6NLUCbKNP8l789MB78h7Lb7qushp9Q
dFw5fvuk3y4PPmAiOl11QyxSmeOZjDJ/U908/ga3NaIbs06uwYur8Y/Lg/WLw2CUzULHUCj4279f
HjAuCtQ67/cyFcP4Z+afy9XgtxDpIiu6AJGcZTSLAdL0BDy8v0w/tWmCShkx+0nDgf7s2pnhSNDD
2Mt5PhWp6Z+jVs67P92v/oeMqv9XUNLybbmYcT3ysWTyj+eC9ueha++1IXhdHjes3rin1RvNUuRk
ohbq6bxi7TlVZb/OipzYdgGht/2uWt6whCTG1LoRWXUM/ZKN2GkHkgGOcTUUtcllnLcDQ46zYXSU
a8i3wfToP+Dcux2xKh2jrCEhWE4/pGEd6F3XQdL0KhjJ12OtEskOe42+VnNsvhj2QEmWXhNrLyGr
DTn9tUm9wRGz15V73WTTgeFsvksjZqra0mjkmcmhS7N4o0RHWCsb73L4ZW0fPeJIY4LZM1gxS24e
WCmROLX2ucMpsy5KEnHN0HdYxflXVilnz/4js3z8kGnxYxyqjxQta9v45WuaRWCJDBQUc/afWpIW
gGlz/1A4w1XeMSioGrGVk6Cxhc1mZTGJahb6msOgyOpT8u732jSSPGo+omiaqKsgfmW1EhkUL4PA
kry2exgwJSwCKkf9k1TcmGaTnWDEBKSZHAwHPJBStcg6trkdJiIMI6YVjRbHlnHHCv3/IY4Zo/oT
G2diwUCK0/tY+TdZCKeVKC9sVK0A8RHXeBszic4Y2XedUHKX6mO/7eup2k929lr7uK+NXn24bQ3m
OHaCruseczlcm278MDPKCi33zqnkU9N5CL3YoSheVXPxzq6RbAuHOXkXy6BLU5w11IMO2XCdCmhL
5nwrqmVEQhvVru69gqpKu0PzqvmnzdhH2lI8J0sla2wrk7sUJX5FHVv38L1IyhYp0Ln6rdfHV41e
1zauTtiJb3XT5mmY7idn3HOx/Ord/Bwm3Y9Z40AQ0gs7LgWxoqw+CcaeCXgFWm3SjTVRRAn6hUrZ
ae4+pmTeqqkEiFXcDbRdzJQCbWLBBR26UIkMSkSDbSWSK275a2Xll6knZdA52G+jp76qT50rGF3T
aks1XECu6uBrxrFdOm8VGeJyqcHF0gtJixT1qiE3glsmA0g06O6Gs/SEZ50uXQgrOP9t/S1hXOwt
fbuFrDiXLh28qhzOOrQ9nkL5RrPgvJ4p7DVH4mk2JZuZNr5rVX41kTfkCvaQenz4UszCBV41fCse
qO9+NNeI8EHX2zBKaAVOI3ObkyGC/v0wMJWwqoobmHVhTXhARl8PPryRmbO0W9riPW3FUarHjkZD
TiLrhnmiXdJcn7XrCTOoIfUch2t+SazmoEXma1zS3pzFV6KsH7uS/uQuPcgRlsTM+XfJdJRW9tFk
zmPTAqBcGo/lEF9pEaClQjuOrn0mAHHQuvGYaDzG0vIvI+Hwmhu1PvG+bti4GV02nrGnE3RbC3Z5
SpG2nXCPnQ/4yzEgZlDtHWuBsNQDpu+15ju7iVuS0YdHOw6DbKJ5jtmFa3sb0boXFWNrhuZYJh33
orzYJuONtcDfnGYlpUe+k6fAIwdClefVOD9r0TEkjILemjNFyGiAxpBkyUCMNLp5GtmC4dD26kAR
wFpTVYAsBqIXYopPparDBc96ZcWiKDndODCGOtJ0vdMDJjMQJZZuasSIHOK9/iYIoU70M1/NQ2U/
NGqSAe6uAX3VJ94oMENJfNva0n8tKcIelkZsb+nGnlT/A6ya2KmlN7tIcjxrVGlPVGpnS7e20KZw
1S1922xCSAVLBbdl3DZUcncGUyajYqTtAZInVUjnS0cESvCYobtLYG/xVVIU9yrndxp54muM3A/Z
UntiMbja0Ft5XejOOQ1Jktgk0gQbC6Gllyj00YGoFke+ebCoGi+XznFZyjdfg5M2UEcO2RH4ez7d
8WScijnfkvS7LwvrOQyjzZiOXFaSnIU0vBFJddU4NVKKbl0ZLWnZoWBjwyNP1Chsv20IBKuhb8+W
FMRd/LNZq3fhkGCtbWNVCcOGuNIHfqF9yyHbM+OAkTeHT1KbPmqd5iPPkQFWlitDTO/WRLwsargw
Yw0xiA9ld1i8eIms8oFYDMuDU363Y/OjjyHGdt4ZeuYGluxT6VUaPz835UJNu9Ilpql7DJvSpiGC
Eic6H6XOuAVIT7pmyUmQVs4aOkRINLbKu1OhSJvZfoB/rseqPjLIcf0LmgXGBooIQiukvRdljwcI
GBLXMDKDIpUbR7N7JvouWwPEcCu6b5W3npp+JwY8ZgXFJ1lsehdQqinBRaLaiu4azqVEZFKCUxyp
UfUmuz4U1Csr/J6rtPWPvMEPHgO5UONb0OA1cJeWL2XGJhXNILZ7l1pk5MnHnimBtOxz39kfy3mD
TvCXXtSHmNmnMc2BxjW8DwmB2vfNYoLg+iML0rfowllGFo7o25x8cNEklaMz4oDz1DjnsGDmJ7EL
hv0pb429ns9r0YtTIdsjfROnGPBEna9rrJkxnYQ3Pde2igpaP7a3BXahrriridka8+tUD1s4sHsa
gPZKw9DY4qT1s61WOQ8xX3UU00Fri2t8hBhOcXSoIcKqGe5KAveah7aXQKbyu/XEn6vmq3FfRSXZ
2CcOHTjfMTUeszFlDpyHc8FEJ76mrnSVDbxlozC/2G12TsneYWq9Tg0s4m5znBrecql3svDUTlF5
ykw0Tqs9mzIk1ShPCVUFaVefjaXn3qoOLvbdka+jz/DGcg0oLXGrzAxs6Qf20qBGvwFmd+ZNEsDT
dFSsPJk28AJKDMAQAsv5RRnVvtY4ANGPrk8am7sLcA4T88BBKgIjmMmEJKVxHakLa85rJWhVv5Mm
oMc4JrtM/U1ICzC4/DCKruu82VbsPbEDqDeib/SEH/Mi8QENjtpjWYDWhr8ezxTz683sP9rGsNWt
uzb/slxgJtyXZPyVts7GcUEtcqLIn1TnP1SZe1e2TxowIzFYKyrXt568iiPxFhaPMV6s0g/5dTD0
JV/LeyfZpanx4Fl3fjUts4lTl/XnCVhfEmXU0oV75K7DEBVHlQ0rs6v23pAdR/+mkrf+r0hkXres
h/YVq+NkWJsmX6D4t4WDlErRM7v17Ww9lEJHMWWyQKtEiau0tM4dxP8EBXeGm4cpd+VSdUtofYze
S52wtHssdcYerD9Oql8ci3yl6d/Y/XuRtW+Wrz22uvzWwZhxRXSzH8AsVhA6UeEmItWch3DZds0Y
WLpzQEcd+I4MYmY8zuXMngJ51N9OKJq2lwZsuxdnPuZ8+EgzmeAgLLXkPWYm00bZLuZ+27nT3sq/
ZwonPHmsh/4tXoKADP7CMN3V+clIwQPa2tZ1tH1bys3EJ+OUggFl+1clRa85JcGuuXZHXn+lD4yC
xr3fTLsRNFROuHHy42Ac6zvatdh/gVdITnyjv7cze1txkFluGToDepMYFR0PazVOeLn9FVWmG6O8
rdLxaiYFSCdboA/1RXQ2deI4zszstquHXei85YQPIiboFufgXrQHoyZrxc6dc+PwiDCQitwmeQVZ
K57uBsha0jrZDNJbetJK3z+pvn9Extywst7Fc3WyJorEIya9snEPfUcQoGyTTz0PAaYIMpd4nb6b
XAS1r73mMbYvB0Byk09gDXPjyxBomWlp7aSTsVUuhQ1D5OKPTjX9MmuhQZ453mYhhpYGaANEik+D
A7qVuBdbjMTGh6NlZvt+6YVMFIpLmH/KrHhjxk2tFteFOaKyw5Hy4IWS00UJBVOamzmFk087IXim
HZGrjYYTMOLYMbZpwCA28EoWZRx8TpsFAox/OyR7DPAHYv1vcjLWbtnvaRXFOaH5gcwg5TOpX7ud
Fu1ZD+4zv9G3qZQ1TGlbbG0R3bgdzcGOcRTauLFL7ZPWdRKjRX6kO+xlnkvMcmw7rFLLlZNwUEI5
i0WxX6yLc5F60U2d9/iknVRQyxbaIQtj+1jO9PGCeyF5R4EGajplOXlvPNCGC7okeigcY16rvqRI
iYMIQN5PBOIfTRr6O5vQj552QeEoaN7Sf7ELA5IlwLd9mibbrBsvbqcfzZzuii5nGkhTw7tTDR+u
UnAY67Tf/uN79+Ka+m+3feQq0osWBa2m+ZfbPm2AQCFsbtgbwBUr7CUbbV2uzlfB+vE7X//Lz3p8
awHx/+9K8f+t2p9LcBn1/PY5v4163F+ASPuowei6gKht72+jHoeuryUU6uN+w2/JXfDvox77F9zd
zEJc3XE9Bj4/6cSWs/wfhGSB4w3n3B8e89+nLL+Z2v9nMphl/GXY86vV7f9xdybdkSJpFv1F5AED
w2Dr8yDJ5ZpDG45CimAejBl+fV8yK7sis7urT21rWVkhyR3HjW947z5fKXi3TGT49Bd89S9St7Ks
GOCbzE5JFEDckhveaqi6aR0ZRXJwBkEqDrtBbntv3PNG7mNrEOg0hsWaU52dNnoml85jMxBMB0mq
K9vB5x7N2zo2nXvbL4wNnqpikyeZtacEM/YzA4CV2zpfKo1zVh1Ry/FVwdtxsWNYRc79FxJbgBWI
Si5wxSZPl5K5j/r9bNTWaXbwsiCuIzFPY3rrCooQK0p4urK36SrTPSEu3CVs6hAIKTohZB+9ydi2
73h+V/R1TW6FOzR9Obpm+zPq2sdkHsmN4ttKEpY4VWi+tnNZC3hMMIyiNo8f02FWSF6lS3y30T8H
49hcSE15gQ/PAtI3MRvaYbtNp46ZSMx0hFDtL91yYFhz8t5WGhfLxOQ8b3loZS6g1WjKsOSgK4/S
sDhEBaOFMucNjUZ2SvNq3Jh541I2AdPsbWTjA4QwKUArop/Cf68VqIfWI8Ax6J5DFljrNPAP5VDe
aqt91rbRnnoQFWvTLV8ArzK7SeJvdhnYVGZAtQQtbOOQ9IVv9Fz2WLbyjvESYYUEodg1TbLzGDGr
ymNxGVnHHRsY3XxaBaw6LHQJhP64okwDEX2xFng/HSRKdHD+cQxdcwH8Y1pjYWLX3zJLvmJaaY/o
EX6EefRkzEyeK3ICkNy424ml5HvI4UyVYCVbFse4zDLyMz3Abivb13e1GpkU8NKpMWqG5Ak6rYZO
gq5uOiMyD9ej4Akvh0qQGs9kP8RUN5eqXsm0cjd1lV5SO3uy3Zj21cOjXDNVYu6EN9VkUbdOx4Gs
qKZqcBkUS9RXA1O8v/O79uTr9jMo0BY5NUhd1x0YbMxmAmab4sn3GoJncqRYwv0ILJMpWeqdRB3b
gARs/nALzk+zRIKtNe8ST//MaL82WaFusUoHq2BotiIFXh2Wmb/1UO7s8DeybY0wNo9BdSU+weeD
gcfQ14I9hoZtkc/eAfmZ2A/B8DH6rGxCL6lPSgXfndKj67Kdx7BrF0w1oA8jJQMU659BE5aH+0kW
6T5mPMSWzH2djepqGyXRXhEznnaI7ytt1FtVCaqfrPkIfPkNGQu9YYLy152JalY0giB8cHKlh153
hO5NxrvTLELv0K6OgxEVG8N3rpWXnwrRXP3G+W6o5LP2/FdMCe6tHIpuVZVteGPHdFqI8wBAFYxS
2hPAE2Ptubiq65ggrjxz3kLtf2Ux22KmPMBwTEnDOeIpz9v+Wx+26U3TFA/AmXD1dr2C4cCSlzXw
pcoZnIg6eLFGVGZOQ7w30KoKxw0zTky6xvQZIpdgHkR0xWhVtMESqLJki+3K5mHoix9WWI13DXah
lW5Swl6baVqV5Jjgzis/lKBmLmZoo5YBqa/qqDct0l05JudVG7l3HnEbH5WvhlMCfordUWivrAJh
TW/uQZ4+dLMEv1HPpy70jgNK1Y0AN86+y/dosYC3572+esnwqaoJ2ppTdlwCWhvlQpFmuPOS1r25
sWvjLGeozMAoDnWNsisT4qnQNuzvzn1VPaByj7ovAyReK/a0rsB1iaTf5vQ2b+muP4omNxfB4V2g
5+E2BYuyHuDNM1F7tHmYEYGCsqSI6jcpI9JrE+84huIb2kxEuDEpHRFxJyp9Mjsc9KNIUKhZLZHJ
49nLI2zjo21vEVN/No280eyX9ypZGpEAlQQ5w2s682lXTi2IuZnUPUC/bpx+9KXzVncO1mJJDkna
/b57i9asNB1kjkW/8jz91oect0Jipm2rELAQMlI3ra9m7OC0Q7PKJtTapkgo0AZFaxkVfPcToaD1
9OahNqjDRtP6VOEQr6M2lut5nBu0NxZxTh1XNOmGK5pGc40jLwCJXb3JBlKbpSeoc+VpMAxjN7Rp
sJ3ZxsOPkcVRmPVzGNVPSarNTZxyh2rL2M0+rD6kWOEKmZR59tBiIh3C5WmIwt6nLIP2aQA4m2Us
xV7cAv3Kv5JOQFIYjEdWRdylE7tLt3GtFYpRZ0OyDka5UUP/k3l7N7vut//0Mo1iyP/XBoUPdpw/
/qrn+8cP/bmSWzR8aEJch/pAkOf0y0pOog0zhY1RwRbY0f5Zp7m/YY6z2eJRpgkhFrfCn/APYkRw
EZiKX+pSZbn/1kqOxvivZTpuBwcjHh4Hk0oRDRCGiV/rNC3Zy7fkv6P+ssMtYVnfBpw80L+aO6fA
RT0uZnKMbySuV/Z9MRj37bKZGTBHBZho0CCE2Q4bkwUeLcLMVvHsl10SQuEMz7BhTz2EWEZ74d7n
lxD7jZoIYnI16TtYCnfuhBJoii+NqD+dWl7qDqBHrY/CxrpjMZ1Mm7uB0oRvUOLvwFrhrJELWm7U
54qJCVu5Yzqgtajlo+eH11JXYDPQsJVMpHM1Xjp7xCHR4ipDi3UBzffidsGhk/2tFlP5ZC6ghECJ
lzFOdxqQpj21JzNqjl03HCxpbRwZ7nr0uog+TOBmRZGtIfC1zFmqj1B3T2ZTbKzRewic7Bn14XNU
BxxnufFlO9RT6ayfQUTKrTXhpvJsOPJu7SLwSnkQ5+ihfbcoWZFP+Bbq/nsz17u8zfsrvvs1mXzn
GU6uE0QW+zVr22KnUAx2ndwFPT6dChAO2ehuK7uhHJPviRXDVMwOhpiu9Aw7YYRvMBaPwZReA3af
RE/Bs837J6n9ACVW8UZgOM/EeOGO93eVjshvCQ589Cu/m3i0Wltrdh4mXx5nFznI6A27CUX3pL2V
HdoHPthHp/D3fpbcoSnZzF63A4Z7NqLkrcsB/0Id3UmPTVAwRkcTSRBM450fwqqeZLyrGa7M0nzx
Acy7vj6HIr7ajbXvSSvAsOWuCmBGYxKtgxlEdsRjqa+7nVn6BxJMD0jr78JAIJgIuyuBU++ihksV
Gu9uP+xmI6SAKOCuhvc6xJhf1I9ST4/gby4kE37PWbGtomk4FcV0SZ3orD0AUS05toN/GSSQdLe7
UbReG7OuHh1HMjryP3sbNkQyundVhZ/NbIjRc9+LcPwZC2JJAsm+ptuUdnzn9MOrVYgrpNSbLM5P
cSJfEseCYRe7WL67bxqobpQbN9EQ3Q0mA70RsseqcQNJrohS9EwSORlSCx9Bkcg8WoRwYlnA3Iyn
yc+uSk5EloSbuSFXwO8POgDyygjiHj7DQUXNj7FlrlATYKZCCID4UB89IsMM6BGJ4RIw2G5Ki1ni
MA03hk1YsGtT6lhxRh5sNX4RM7U2dbEr+mIHF2rnEUWLleJRY89i0ASqEtFtkOM3aSfm96U6FGjy
GN7cuplJDJUGIJtldQEWmcn3XCOjrHPm3Q0D2Y1Z5Y8ueZvS6a5WPdmbYMSinHWD3BEc9mF5CFrw
y3xLh15si46Jh3Tyo2b8AWJLrLlL4HyiwtH2WOM4so/Yb6qt34JOwdXBiKdSm0A2atOYA8sbN/0x
mxJnRzMmkCKdIyuu28kO97qxXlDDPIza79eAGyJq8/Ri18Dp7TpnyVTseqM8WkV0KtpZr5055DkO
RYYI3F7vDAeKcj8pa6Mb55iBabNa2q8mREg3mNA+smhu16TGK1reJt9pUdwh55nXzcwE1Aw6+VwW
doksWqQMwWf6LCv/CNgmHnE1NATkNca30jWTBz21iL+sPMaE6LOoNIryrBcb1IgfiptkPuPHINBt
jqoLOdLdCd8T5i9PGmKbmJN5t9izyXzK7Us/USSZThle7anGiyJVdwWx1m2E5OtKw21wgM/ixZj1
jMXLazdF4eBXNQtx1hMz6HAwuqNrh9CUaCIlBn/+BPtfoeH4hYn7MeYpdBXb5qgmTMIGybeBjN9v
Eg/jI3ZVdKjLFL8lsHJXWMk1ja3PZBT9NnLVXQgnkzQaFs2QUcg4na/56H5GauHFpN058ArMOXxN
V0C7vwbL+D5xrsOh8X4gTbhvXO9nLv2POlV8lxKL+F52C10GfLduar0hOvq+S1qIpCYLly6NHgen
vfNH7aHI7Lr/fPkRoWRUB//3SGpd5n93LvzxI39WOo5jWQykTMoJJj7/pJx5vzG6Eq5PMr3A2Go6
DIv+FB+5vwnbZ9wkHGoaYAAUQf+sdFyS5KUnBZohBlL/VqVjLYXML+ojCh0b9Y+0nYUwgKjpbwMp
ZxbKW9RBQG+qHDzl+ARPBB6yYvNn9uXa8hrjMqLAXc+wiFilAJn2vn65Xv+LGAmt1f94FZgYpcKF
apsM7Zap3a/llsPCvM4qhLEGj0S/5PmVRtkuClhfB75xamdvhzmbHhDX+TIcu/pWfkVT826H5Xwa
iy4+6ok3MSSZe6gYfKyQ3e/Rvu8MFnIg071bi8irrqJn7jPAjqxmEEjuypyAImVOyyJKPlS199kP
wV1TGd5G+KRrd8lHI1mwWqo4TVl/BvvMQ5msHA/qS67dd9MIaN58venMBCopo+ZmsB6w9EnOIcbU
s0ADWpzA03/gWTxmdnBfWuELgpvLYDbbPvE3mRpXLansuY84OEv3KgX8q1N6T3GveeOzrw+FwZyL
SgHq2Macux9jpW4z0NpInhJC7Jr6pvbz1bKcpGcHpK/rR7a4z7O2z2XVIGHBDOhWpMs0MevX4hKz
DeUD4WI0d8DpzwFrH4itO7wmTwzJbsuZvIRWuF9VUp4b5S4TuE3NSHwqkpsgdG+ccVwPnnESc3MI
jG7Xz6QkJ9QXQ98HP1DOPnrAxrAdv9l6PuLYenLK4ady3O8R/dpuHnrr7Ijmeyf1BUDNtALrbFH7
jR/5PMbrzveL8xjFpCYTtu0MzOfQLqGaTPC/NO3wEtOK4orxGKZk3b3qDNZ3hH7G1nFCBbMdIz+6
RBWOd2Y+uW+dgAZbK7/v2Bd3PY5Y1n0RD9wpFRtiafR2mpjtFaP7GLTEpWZJEDyIgZZ4GMz6Fg+E
fuXpAzezCMRjV7X+PoqC6s62rfGl4VmzVS4UC8fR3rFhfXqYEGN84+vz6BZUie1sr7UlGuCnPqSM
8AndSEx9D6pUCwSzgWvXlzLiYK9Vnq8FFG26/PZ+CqlsmFO1zOb8O0ZzJDcji17xel7mvFVcHfcO
mxEBLLOD2Ex178nUHpxCPKq8/eyE3W5R5eH6DBaMxoTKgkBQquuWiUUeOES0+d/HaXC2Iinu2pFF
TD+kPnlVwBRC+YxSmmBN5icIXrKfXgzOG3MWO+/Yf2DJSriLf6Pz+cEu1LPTEtvjBMXBQyKetTrZ
dhJ0vgYVhYPITeC28uNN4rPeYiL6jPwGIQEBrWuE1IgcUtCeBn6n29IFs0hp3F2hG9hrz2Kng6mP
QKCGW6L1xJZnJszznqXrUPoPlVtzdXn9lYVhQBTNB9rdlzpaZoxV37D0JPc+hBZWLqxxTYo4Qy/B
PCM9+XH+5sbuSxHPW1M3D3bnPJY1npYgtd+z3jsNYb3rAeT5hFYHYbCPXJqCWmpxl5V4OazcRv/c
+W+FDSAwmR9rh+lOP0Yfpml+qcjjWKjMGCwIs69obAEtzt7aDJkkTe27no0HzZ53zelHV2fX+5Z5
zpAnB8sRt2DI2VzKGj9Tzci3Wg4lMoRcCCu4rFoURWsvD6tVFWdItuPiIuzum51ld8vqvAvRs9il
u49D7AdzgcoGPIoZ9wgZpHHPGfHgpSCrciiQNLAjp1bO4RvE5nNle/1unkFjlDHzs1a98p41zakP
Vndm6xgfdN+B0Cmyg1kqjQVk2KhYnoQIXoxRZoeKteMKKta6jtivOugHN2qZYdPktNJ/6PMRy85S
99ohRvx0qYXNCnJJlplQ6cqYAFy8G3Fnbi1K55wSGifnIRqtjb/U1jacS/yd78issxVBFQjcvE1N
OZ5Tlqd5zpmO7GHqvirYHNivqeDp/qJt6XU3QxvqlQ2MNqbcJ+79mI7GXtIG9GOLyQ5Dd6sDPG66
D7FMuIcp0Pf10kQ4Y3eY6CriykMtQp8x0G+ojuX5rIcbTMEY9+lJEAUCY6JL0cpWuIhpXIalhemX
ZsavkruQ7maakpOg20noeuKl/XFb9ZLTD8HGuKGkvDpqeq3ol3TUod2Qp2lo7nL6qcz33mv6K0y1
9yn9Vrc0XghH6KklHi24Aa3vbOJxuBnp1RhgXNjXApqXt8hXz3VKnC+9XVDxPVR0e61tXXA9PyZN
+6iDfjvTFY5mdj9ximMt4np67xbdozeV7wHdZKldWlb6SziPh5l+s6PvhPG2Ie0ARQZTP4aop6gO
Fay6iegQsS8FBvuxOVdM3/ELvWh628mKdoSBeCuzE7uZZ9p/+jBNAb9lC/x/F5gPH/2PovibwP0f
P/VHjWmJ32Do+kvcunAF5wXl4h8Cd8v6TYpliGWZFJtKSSqvP2tMBO4UdwT5UoIijV+073/WmM5v
0HjZq/6zMv03tp5I5v9a3gkLofwyRlO2ZNSGb+Kv5V3T47XKGMXiOLVf4UbQRBFmlMZDuccU9pra
/V1SVo8N9s0opMvODSM6NEZFkwuClFOM5jfvEI3GUhY7NQ7HKUCa7AwonDj3+jNS9IG+i95KTtEp
qPF19210O4TTPZCO92QovoBzf+g63UYzhqbZ9naOq9GU1shRZDqf7WK6SRg6uZMlNhJVxBJbUPkb
jFDUofZ9VYR605ryCAdQogGUW2Yga9BxOx3OZ5glt6HZMw6rkKShXIfQ2DC9YuflrCsLEw5gZJYW
NsF6VmyeB8yYKzk2HaMwNJwNOZ8M8WsCC/K3aPBfEnY+Oo/eulmkW6BdgJBqnusyY9RmYQFdTLKp
2T2Jtg43NcyFvbDLewWTnHmef8mDlDjWLvqYsvqa58HrlMOynoS+ZTU5XaFTIaQy0U8Ht1EPpIid
886M4OAn4LBgO2wGsuxPhM7Qtddz6uyFilOEriTYsXZl82ejUbQfup7YED9kwITYizi87lEiLaGy
YLY1u9HFVZylJvYz1J8LJzky4WW2Rzssvnvu/Kw6ku1ga1GfKBAXjcTnmhgbBsaHMGKPVIfFz3yo
TjJYgirG1n/zRel8gWAj7z61hXvDTmOpoU2qLuREu8BjIgqDKwppunngURZuCpe00XyY5pcY7/Rd
RnpdMGe3ZuCPeLTaICxRaUfBT2lGuGL5AqXHdFZiO9rtmU38cZLeyQnsz17OryqrwO5alyn/bIjK
UbNxtsopO3kstInzCm+gZGIFVu3Ox7G+oVYD1ZRN9RuB1BQrJu9dRTBanHLptMOF1Zdm1ldbt0V4
ZOEbr/JQv6PlRGAWCoRF/gkcsXFoXcBUiZWauNrQMKUNR6yNURS6vOuhvm7Optl/+tn8Gg/WJgy0
JIuiIlXPI6VYmmDSBp6VIc4Er3KBwYv2Z5WLe7Meppt25Oke9vb3rgi+lwAvsaVt+8BIiV036kOZ
At0AGKEfu9pHA+5MzqUZPaJsPTh6bdJ2B2ZUOESdMIfoGWWgHdFaHaNIbAxzKWYRJvmjHT3BmW1P
kn8HONfcU7mPOxmmxr0vCv+KHl2CahOXfJDhbWsqpFsM+SBNTdWl6cvxWzPhb2gBFqMcfcPjtQ3U
8BlLgkz1UDxZuiemwWRnrmRIomg9ASFRJFwPMe52B2GPjFgnTZx3CIT6bR+K+y4f93XSnuzWTImS
wMrLbpvA24zno5R45N0J6a8xM5Yt6tvKGC9x3N8Zhhuz+HSCvRfAvYkkbFU07ysCXsd9oLjjA8ly
fCA7AlAQl92XIDi6CEGyIc27um2/oizcMxm6Gciz6kwLuZ4HL8NGED203CcpmihKbSaxNlA0TMNi
XZjW1Ujl21jlb30Egw4nE9c5u5Y8JlazTNUmqQbm02rhrrjpz8lXwHmHKNzmzLHX85A9L5knyAn5
shFA2o/VOazDg+Oy2zLD4DGG0kvwaHmMXQNxoayKbQ2waV3p5jkvxOcUIVDtBUS3umqcbQdeEsjS
g7SJWHb1W4dLYx2pXG+BTw/r2gZHIyr96YvZxrbXX4SZMURzCOtmFbTxl5hlK74JUDBunEp+txyF
34BY6KO21EPfmxpuNEpp5X/GnNm5Nxsrk8vWlpDd4opUIpFPd6VDc9XQJAgCaQahLnMFAxrG0NUD
JLt2/H4bm3S6UJQuRG68RswH+S8ha3/kJUOUmicGjsxueZAgcY4/emKA/uM1WApV2r/UYN1/4P/8
eznyxw/9dzliAXl1fNKxwG78Dv/473LERp1FOQJyRVAK/EWE5aK98j3XBijGDu8vyz32jS7SMMsX
xEn8eyIsiHh/LUeAdbDQcxzXQoDnK8IH/lqODKVhWUMvAcNwWB9if45pkDKCrz2nITMWX4zTojp1
u1ivmDWbmzRB7WAxRdtFw5K+q80BC4A8d0zOkLj0ekvtwfHiVSQ69i4dSxMkWMqIQYmCsSVwJzqx
1ovgyHgPWAzOmHGcA7+ZiVqWv6jUIWd1rF+gEGM+MZPt4CLHChnHy7qCQIDmhgc+X2p53xqkiTSQ
Ql+h929MZ3zUYZRva41cRqUH0+keGWTfd6Z9yoZ0b4RtsxZ+dAve4pB3VDU6zLdNOn0jbWSz5N0q
h2xrnaCFFv50nTt1dcfq4gX2m5G4JpaYYr4WAbuKGBzCABoS/1l1K41QHJrQnj49M8BfMDnDLms6
Ll83NqcydK5GB4zNKx/wAESHLKBLFbH7TTPc9hfayTSTIWRWFS60et0o43b2i73XmOdExZvU45ub
+g9+Taglpo4EkZd6c8rKW/WByrZJA9zZ9BFhq+ixx6Y7hv1Dnpa7uWkzDooK10+L6h5nIRqVDiZo
f1/25WkO2rUpTyzXxvqrbkfIbfWxzvonJ+4e/KjaW130bkfOU9eoNZtmnh+0y+jnj5Veom4JJfcH
1DrpiFMGuRER66ZqNspKfzh6+oRfMh/QEG0ys2q3PqKws6nUXRWGw9pPFFC58DQOxi2YcKiUhO7K
lgWKbHuEGeOS5UMkytyOGyK9zjKcfvgm41asMGcdNdsZZzqETKJw7OE2XqKfK2E+dw0B8F5KrSR+
zo77A76pWOWWeEDXdWR8mh5d9pVxMfXsmlqIbJHIoTuoEMeUb19xTffHMOG9BTK8QRyzy6d43+rm
e9gb9+DhMUfaZCuDp75F1vzC/BHkATZRQhKisb/mGJjHiZ1Q1dQnAmaAopbjK+EyHi/Tu/WlODZW
vhVxQhRb/NINPeOfiKSeevwyJ3Em3uBrdrvLNEPOksho4ugqI5N1IfptPyLFPm/PxZh9OtxEno6W
qNLoAJNshSycKUNE1mA6C7FN1ZJEMCTcZQaf3dRMt7rObHg6w25M7Qc3VxAExwd4MttJJlQILoVS
86iMpl/XQwXnOXyxMfKzx3vIc684MT/dRDlTpMFnRZg4n3bkYYk1ERCOzja03G+u42wK6sksUUdd
uuTfTNFtVagNtHk078AwzUqdemyLa7RwbJhY7iMyvOatgYDAkSnP2a47ysG4qJn7NgdI5qrhllCb
dTzHGFpFpcaNFcjvfmlZ3zRzVrB53OC5212109bFxrbqn+NAvLQ9EugRpOC/m3acd0gXSNjLrAf2
Eh3pnTaJWqjchEgFYESSRBLKVfT727K1yPqeYJ0C411CEVNsWUyvnWTEnplAyk96vq6jDN/9PD77
2NLCit8P4XitzWRXNLgI8jRNN63kWU4m0cCcaWWjXovD4dzQgY2NdypLED5RJd4ZHN+FIj2ShZsD
uw0p2mPUAfqblZVrxPiboFLsmjMCGKrnTPo3dB0MCnHuOoF19EfcfqrFo1TtMVoBWVLNU6/1dpQs
BmRq0bXV848squ9zG2b7pPYO3mlVIQAKqxr4qfJWTTfTMHor3ce3tE6Qgiq8KcBZeggvqH70gI7U
ZmTiZ/68Adf0I5F4/4y5fMg6h1yJyOXGdZ7S1KbmLRVpVcD+/PZVlZwNWkfMuSzCI8zqbTKWtNSa
tX4ad/fRCPzE88l6QLZajgDDWKjjd7I5AoU3HasyWOpF41srmEiTkLpidX7r9eWTlGpbW/lE4ky0
E2H9gcIYmmErsTul30ELHE3ASxtPJW9iyg9knDxGOqK9UJ/amfc2uP+NZ07rZYWrE9a2KnavKslY
OUbUPl6MV7noLObLC9Kjwpywq822vtKYGQflg/xP06o6tZYHMnjYcxK/aaoIvoUoSBwTHW1s9V9c
lGSVWGRZquoTHBJdlkCHN1F0mwrPQDqHe6Js1BZAxhNfd0jxuEgGkgEXO+fVcwd9MdvEPLpBexsn
oHtV+kPbau8W9bm2m6XLa8iWYurI2vWu0LpbR9qFRGkWXzL24Gyg0Gw3MMTcvSVsaCaq52HCU85N
XIRikJaKHIFfERc9el38rcjAvvp6ICG6EnxNxJeN63Tddoa9EenwapbTmzTHgJF3FpyGgp4xgoVh
CwwxdWI7SLMJKYmNF3yAep30wfchNl+l8M5SqHtPqQdUbG95qLbs4Vi/+BFyTfQdbRDvmO7PmEJE
cZR9zMDMyGzztUMbRXItmetVSUUh+ro9mvEipI06ck8gIVeFxG1rVSyX+LYz2xxOrtF9TRVzVHoI
Y0MwAGcNTFVuVLYBtasaTEDJ4ocJM+ASudzR8+kDg0Kue4cQulXpOUJDzEa7me7+4+Zxv8rUJOvW
fzWLW3/k1UfxV8b7Hz/zj9JXYjOgTGXW5lnMzyzmbf8ofUG1k1xFUYdinvpuAS78OYljSGdC0/2D
X2f/Moiz/d+Yz/HvHX7lHzO6f2cQ97c1K9AKGwSaYg4ISM9W7uJO+MV9MJkR3ACohJwr8XdqIOx8
AMndnkXBlN+YrYfvG2tT1Rs84Azy55i7sU/82afsflMrePLa6s1a/lmfnDKjR08pj2ZPUwnO4Yqx
ZTsRv41P18HSWr+N6N0SI75pDXZQ6ZIniaSt0Pl3ob2niOaNoKHvv3wa/8sq+e8s4d/fojCX8l5J
e4Hy/fUtEmKRq7zIwTtM0ZOENrECyvRWhvhfheMTS5iTbywleZPLy6Yu3c1lcC6M6GcdG7xbdGir
OIi3MqE60tFP3BbHfHHPplZ2O1dsJF2YSjOvv2J05KclU8PmLcpS/EvBe3rbcCHGejg07g21wRV9
vL8y6wwKhf+Ep6Mfl1Ej2ZVZaPwoIWasyqD1NoaL4rfc5nhbAZnsnZzXRlkPLoNdqBV9b0sUMgwY
MI3t26o74lbFYke7wvwf+E+Q31gY4EgWlzvS119siAiroEef39T+0zBQMZc18C5yNHu2uGsjOQPs
/op59q7NuUY/n+c3I8VxPSXXoA6/zUOx6Qvn+q8/HJfu7lexAR+OcmjguMPRVrr24rP59f6DjeB4
s+yxOUIhY/rGzTTKw9B+EB+/FcUprKyjrSjtF87ZVB8sIwTs4O76obiXQ3Dqh2pLyKHu/7hZvYEH
j5jDc0McgIvwqAE7rjN5BXXPiIJFpVnuO8hrLtMlswRlPxc3wiR+K83BtxOyZN0U47Sr+H2lKfZR
7BzqkGuSesZGmskl0cVNzH1qKvv6+/8Rds7FX/eqeCTTqIPqayDPKmHp5+Ka8NOVtIkztg+h6eyj
wTj5QXYzAbttmg3d5MkWxvZfX1Jr0Wf8ot9YLqnkdldoJ1z2gsvk/9dLOg/E64VFRHHlG58lhaWh
o22Qu0cfIRviWs5659DXxaUMxpv/52/L5TT7218Hoop2HTGRiaHt79hLs3QnDU7ZXpGecgNijTct
N8tf101+EyQE5SwfBxm9yPqR9scWX6QkMw8Yx786lf5M8B6tSEG+zjWQSbJIiAO/K+ybrrApd+kT
Ou5WOcp9SB+NDh2wGiYI12bjbrv1IZH595Y7/Pfvctc+zIW6Cs39PFjpz9Qunz3/fhaaARq4Wz71
n12O6R3GHD7Oib7NLH+aqFEoL3FlWOLVZ2S5cty22dRBhr/jTqbmg/D53x0AhE0YQ1oum6vmfaxE
yknpzh0OVfTrZZglj7ltv1JyPdWOu/OFfmF9K9e95b4ZDsKTOEKm2bbsAVki0x18BDZNfofjH2c1
hqi6jwmPiAnToLH4EeGMYRjNpoNXSKma9NzJBNnPU4Fx924ULzbRKqsYKSDMTVYjExFPe7K6jzZe
nnCceJ/EBtRiqNYdbTI1jffgy+k9M9UlNdLrMKC6YLgI17KFG+xAHMkSOBOFU//QUj2VVlrgDvXu
4bQ84NGcmRygVQj9rEW6kH7WkzqGXlYgdBxi0te4gmnA3A4lxSUVxScUxOBEL5wuxg/oNNyh5oDm
HomMM4pPd8AkryyRbOXce+tMQA9oyZ1LM1KeTGYaZIaUEE8WyTLxdy4eAOkwAqmQuYH33NKxPLk6
h9Od2aCas5QPBEOu692C5goReY43Hux8glvH5yY0f/r+/CGbBltAXs73xE9sXNnfadHd6qI8hv3M
sps3GqXTvC1sMrrSPtFw2AIYwlUxHAbhPky6atY6t4jfUYJJsHE7RghqGYwiInS74iUeMds5pXW2
bAQ1WZj/HGoyv5phSa5iup1lTb0aC72CdnnDmSHIdnDOrDMk4OTh6hXFp5u5727CfWTz8aDODDYV
c+YW5kvZWwsVHe1RfshN5qCpL2+85SAFSXoSsDQs/6L84LUmHJiBSUjSR2tuYcWl68YqP1meP/tN
9Gr41W5qUBR7HPhgJAIEgehNpY8Z3SCyIR/aJ94UMiqw0ZSuQCL716b9L+7OY7lyJG2yT4QyiEAA
2F6teKmZJDcwkpmE1iIAPP1/Iqu7/+oy6zHr3cyY9aK6WFSXuCH8cz9uPprYxDfO8IrnyH82J/qv
OoCVsqEVMKzRSoy5f7SVfK8N791dYMK0+LCkzeO33M42cdvIVisz5fyJSpPtIiT7TlWbQbkIYo04
+fEpaqtmlVA0iCwiWNbNYW9gtII/MCMrJ0PX7T0QlX2FPB3eGlN1i1fXoLn6h88VQEUZb2yVbnHr
Hih42Tvw9Pw2CNZNVL7NHtEv1VBAzwySR9aNo30bGc3eb6hAV+NLsSzcMgXDJdXKi+FxIO5T+aOb
4vdGUEalcgMNqOdqZy79B2CCJ8DlPKThQPBPdTiiYoe4f9wx5MZXgWuzu2lZjaegkkB9059imOW6
c0AiMqJ5l1AsSI1NmOZxexV599n0Y8IbTHxSBLMfJmfcT/Ro7szSPbVO8TYTp1HURZoRZnwl0ksa
AbGrTJ6AFvJVuwCyLuP81Sp4LzXwVGvy3TBFrQ2WqzfBGtyp8QD6iRa0FgqDw5Alk4ifmd9yd8RQ
vRElgQDg5+ue1p5d5IWvNAX40E/V92RTKGMu+UOo6b5tXgIHH7NzbQzreoTkSwYOHaDYmDSpzZlz
nIf2uLix2vRQd/k+ot+WKv/wxZRycyvoYBm4g4ThOUn7ZpsN03PZgebCMcfb3PCZHHrE4SlZpmMl
oPk0RywFhAVA3P+ZVNU5iuJ5HUAi3aeGtZczKwB1pV/WAuq7JBDLoWi8yzj6RPlyzCNx6JGSAmfo
QeBEy6YtjdelaZiPFcw+m0AcmDzckdw9oZLe0Je1w9t1GRZqW/04eqeIcWEJXUpC9UBzWyNjGSrM
TdE6LyVJb56wMNtwN9dBw6kLd00+JBur9c/c6u7s2Ff6D6rWzbL1NWZd9IBtImWGWATbl/it97gp
pzN2qCGX0RoX6Y3v8O4yrWoAuiYfnKbeWn54C/vFOf/uuiwJkLZZatJyMz+XQABUtqx54Vx0Rs7t
TJBR2tg5lo9WI6NEWCG4FJR5AqIvic62NGGwXBWKta4kq+uj3tlz/qYs8SDxb3USEmMZ7pceLgz8
YFx4TKmHA4UYJLAWWqChd9GMENEDLxk+o3KeGXIDSjILnMbKoEO+Sn6VXrez/BSj1bhRecsEeLbW
IBAeGhdoDTMEmhC9gSvJQHg5spe7LqRyfdYZ3wSP2xorLHmDt6UFHqnmjqbojjkl21vTTC8YAx+6
2H2YqVzdBpBC16Q9we1e4rBgSRswsM6zAya3cXauND+LoNpRgR0ZdEv5aqGHk1I1fJy/cHFDDYre
M6rvZk28NkHjZzVVaD63oZUXzLflANkkKitGvX31EAKO6+REl6PKeRUol9x6Y3jom34dt+K9C+Zd
6sJqwWQaNdDohNXi4bLMnWVAyDlQqKDNN/u6mcSKfCQ516A6ug3L+hBhUhoH5I6c0Rd46F9GFth7
gTnL1M27gUvQF9SYffRYvPLFi8/AgTjBE7vD/XCwM4ocB+Wds2jJ17MBwhubMdV+5oVn51lGSXVw
XXVqkvnc6gbhojOORhC/l/znWamGPa2CsDe+a8neENCIvjWMmvyhvDejdNOpngV3opagkBrV4C7f
+P7eFmEZm7aDEGXysGNpZMM37KPVMhcO6YzciKF4YaIbbbKlvKstzhxj80LFNkjtiN6r6dD4Q74Z
AFkcaHp4kl77SWEADVKdl+/5NywsFMCjBuIWE+EOJfM9yTnjtubXMps/mrzlHdOpHcUxSMcYoTqz
sK/kUl7LMaqvod+sO1cmRwOH1bJM7yQ4os0gycCq9yZNKjIKVOZJfg5HfFazd/WS9LBkxlcx6VcQ
BX8ivOrFGd5XEO8DqJtqxBZdDOPvv2YnamvbIC0nObH1PB2ctQvwUHkXakAAjgYl0Paer2nmEFqS
lteHKgdju0zwZfA2njr1FCXLRaVmT1Mkm1bs0qlVuzdRxFoRSpnukz4EaV6D/TUESf2+Pg0VSOzC
NSFtg4HBh8VVNVnXfXRS6O+VlMnZ1f5A3i+sFzQ5Y8hcRcPoH6rxGMt8bSnro1kS7zkr+ye1xC9t
PR9F2d7Xtn535/MvRdwcU+wvnNYLI2AgNsv8UiVNwDWj/JHVgvgHgWi5tWwGAyL66c3bXlv7epdm
CW+Znkpe2lWCf6Z0zUNhJ1yB4/o7C2FnTfkdkduHpZO0H8/JZam1+B0y3rcWiHiB84IPe9dL58XB
Lpl17jZR+pqe2dN2MsNt0Ip9vQQAXwdz3XfkmLumwXW7jnh9NXmxMuz+lKJYl97ylEYcMjkZcWKa
mPm3jMOKnlNBIsV7YtWrKaKl1izfJYEQ1igyHoM9WftUh/OmBtnWx8y68ERnABE2iesDRaCx2x7K
rZdqDXH4JG6CNBiK+n38Hst4WanCSyjsdTD/NnuVp0+Q0j6F6T6I0XgzgSSESflmGunWjNm1mnF4
hI22GUIG2G16HIPpVozBybLbqydjcNBg0VFffgRDdcZaiTeSEU8PShdaYHfweveDc8XR6eaJDbTi
FEK/DR/zsEmqZZPE1wVvEVdvs9mFdoBP2DqlSXNwtOKYhzc1gonfOyTawvEhD2wYe+5z0GY4clv3
KQgerfaxVroxt4MnTiRy7UTT1SUtWPDdOahYRjhtVBvcDMty25n+oZTs3nANovUYqd2gmKnyJJ5c
JnfD3H7OzO9XXMi005dtQ9Vs+IWHs30C99x2O+BhlYO1fk6LN59uEZ8NfpWZJUEl59zAOeyYxthl
dbElHuf4w6rSN2JrOZb6/I6r+bD1+zFfN7gjxsqmNwS6F28fTF/8+Thq9vCRJy5xsHFWpWpvsHk/
1h50bjUP3WZx5o/gLYLus4rTmtLWGg69hJamuuLOGtJkG/HLrKPBocMln3/y4kKZG02fEt24XrdT
wZWv1W8LA7JF7N+pgO9VAHJrKFrkxsH3mEOGaF22dqvqueV2gtrBnWGIxQ19E/D1PbZbs0VfsKnN
iyEbGt3DMHAWhJTPaFqgV+Dz349QWTtxmHPT3/wWdiyfn8CLMViX6qxmazfb6E7K0OJT5ibgnkh5
pcHBc6sdDp9gpwY+NZ3e+sQa9qLMLjCI4Ypbrbj6AfYY0ITGKhQN2VWLmXQZoO0Pnm4SZVe3lX0Y
OxCPteq3qBVPU5d9OzUQOFaFxL+nzwKONjIThcmvg5HuKffakKI6a11nCOaXqZYg9dQNTUoF/3qe
jQ+v9o8NY5yA6tl6XF4qAe9pig/eyFvUIc2dEHOw84trle+x1V/TjbsktP9RLKlYI5ANQs84SZtb
+8hXhNaWAESfSjQHW1q3cm84A5UX/m2YCvxP2MYaM3/PnR8BFp2VUTn7WcKk7Bh7kzd05E6rE7bb
vpLU5SNbq4/SNcaWU9vVr0NHwNG70Cd+Txx3KxjklU3yGTlcnvubePJ2Mc5GiR2Z/InWjOCFCYP0
6xg8zTAPhYGEWLpIR9h3ZB2t3S+z5IpdlYxrw9NclRf98iVRfdeW7hWzoMyqtzJJvqe6frTJxpFP
3BCdPC9VrE9s9NxSQkUFEv9AaYNzMgrFyTrgSBHs2jpilhf9bKfgqYu9K6jUfU10Zg5PTb28ZFn3
6hu81XOEr65iWYasWXpXd5KciyWrHW6CMcAUj58qUDd4sHc1OLcmyt6r3iObzIx6EPuk4zfg1xa1
ey8s0qrO4bdKHNd3Ey61yPKOvKaHKtYvB10kC7+/I/aG7e3MWe5nMg6NAT6QdQUi5QiKXfawbsP+
nlpiAjysbHSGOwbqTdI/gRYLYF7yPo3jw1Dbcj1HzJZIo8ARdbrVvPC+d7rqo2aiCYLKnKpgZ5rZ
Z5QihSej/xwotQ0HxuGFbDeWQrsFIEnXOXIkgMm1/vs7FvMUu30wAv9qxagvfRU8FXNw1M8KIRXI
gvJE2RJoJ4eIt9tYD1yYQfPHAgsmc702O3Y2GJtG680iXA6218ZcYe37YjGfwjB+rvLkZM3+j15y
0jNjbnG5YrYVx8XGrX8pIYFb8lCzVKX4z9HWsfc/9RHPpYXWKFsG6TbH35bHpS4abr8536nrZ+iH
5p5xtn5/RKxOGA47O/iGNE6DRcz8aK7jz8z/rBnY5nF5cRrOKOwWQwKntp5Qs7W6H5HJWXl+/8A1
MDTt+yzgq+vvlZMf4+thmTO451vPFqyHKviEnXpWMQMEfZDi9Tw0YnxVBipdPBAaxtrW6uGc/iq+
Jx+IK7mqp2GsRMZbeHwSEk6t+1VZKIztaxFET/UMwlXL93Eur9Sf4qJxxX0u+Qpgl+4jkqW/Zxh1
l14LTP3KYkBc2jvGrrxWUfKn1E8/oL0mVkyZyZB9Frjek5F9LI5hMlmKSe2kMWkLrlC0vc/MwXrh
OAPLQ/yYloO/mb3oe44QdPqpO0Cjf3X4fkxR+Sn+1CSBRI+Gd9Q/W9J0r9bMhzmrXPWwwWyscb3E
+UbYT6FNxburVXhf3OtHLC4xMof3CKB3VuwjnTb5tzKbV7fhNSlakVHGktHCHtQoZR6RLyRMr+5t
grwLt2y+fFMBXU2L966sz4m3KL4v18LKvU/neF6xve5HOi7o5ASFxL01n0PG4uit+ru7zIfqLN/W
cQqhEBhH7u4nPcaYbO+YV8k3QYGAzUfAZ6lvaP5+yiL7fgKJOA43aeiHG8OjaDwfQwkrwaTgsCUb
H1gPtuBxogwC2Q/RtBqnawknD79ENhNFquhtHKxu3uAwfigxosbkEPdB0Sw7KpCuBVeHXewZ5j4W
+ELced9x5WaHFVSSCuhu0VLJVcRdBguKZcJoap+G1nqUzFyfY9P7YSz5nrTNJegX+4CF0IRQ6zV7
oJMMwRr69GR6mGhu2bZBmqzhXqu63hU+sK1ScgANN3oILThRdmSaM2iK05h945h87aey4pnW5WSn
akGA6vpdXqUf0eTSeZZffR/VH+sjpJk2v4s486+8lHQzjOlxzd/pgpOZhy3oH+ju3aTWMq7HnOXD
I0m1qpT97kf92fEY6oJzfaIA62bmIP5bxKYJ+N4p5TWi1WOVJeV28FnhyLIE698Tr8RIL5OPE9gQ
1gso5e1I8blZmzfKzIgv6SOKPSRPIkspFwy71yFoXlO5LlDbN3Fodyv861ghLIJbExtHJOtdPNJC
npvPhN9f7Iw/JPlupIcU3Fjg74tcYZ0ect6pwVPC9AQ4oUmnGpFzpweYIYIOghaFC4Rp/F2JW0O6
X5HrL2xmLjMXBPCM84mgAHedxLtB+LtqGl6UDSX991DLndJvzGivOROaHlqkqil0yMQ9J04fEgMP
Zmv0x2Vyv3nQab0Zo4fKX55M6tsWeE4bv+/NzYJpHn8TsZ6M2QBlXrdmqH76FYNOWz2Wn3YQfZqz
c5+VCLj1FjI00JqpXE9s03rDbMb29fcvOI71TmThPfV+3J10qTS7TJ/7E0tGxsnOj3aJhFKATRoF
zLrXxze9FHCvZfTKuFR/Nb1PmlP2qXfrcPSe9Hox2yzo6h9rmt4FM/7Ss519zjWQHcYX+nfGVn3V
G7VdR9+/Jzv/VTn7U1Xwv3+vYv89e/7fnvb/2N/+b23u+1/V9aP41f39S/1b5/v/NSXv0pceM7T/
nMZ5an+NSfe3xPc/Putf9lfyv5SS/auS7l8eAOsPD4u5ztuYDmwS7Uz9pwdA/oElwGNaR+47wD3L
bPSfaRzYNlTeEff2GP5aFj/ff2ECcD0dpv7LyPC3/ZXYjwy4ZUoW3b9NYeMlXUo8cRRDth1g7EWy
hVXQ9+zwB/2FP8u2wz9iqNdK9Jc6M2+mIr/NlfWSa3JtsFS3oS70cer6vevTWzMYnloLUIBXtw/l
EFzrgdibV0KVUzBWXevMdzsS8I43rtO0+L4XNMIprJg0THRDxIUEItt8W2W3bEPkXAvjUuT5Do2b
DjLuUHVQEMqrGpuEm1NFQ4Z18aemJgde/fSd4WWpyx8YBy9u0R6TXmNTne7iFHnMKbd6akcJwwk5
YQuuYmeyuQwzeQACHOdE75noEW+Z7XzIcN5PtM9DZ5tegCsAfVfbygh2nTTzjYb/kOM6F4ydUHTJ
20nHPoHhIDwRVg5uLfMrNbqPFqzbagAZw5X76HCsTSYOFnBbaLVqvbtIzp9GhflSQWQIHbplTMPn
rpsmxUHWNAoLl29KhImT2hrBkptjXH40dBgZdvBS8lLFIj3kxnJXzs15kfDaCxK1eUIbZzWOm95h
qq9wFqaJvU1a95V1fth1DsZc1+h+CTtccHZwNHTsawl1fg2G6LY0fW5fk7GjuHbHKIhfIPOfZ/xJ
K6YAH26pftrN8sM1xUS6vX3M89TfcCFsV41AGMhzajGbwN7QX/hF6ukwZ+rZzxvakhzviYHQi/Jo
52zn8N4oYKZ5udi6jfezjtUWo5WEkNR+VwmFRI0d29vRLRkhd+k5GDwSREu8ASAfbLqO00Mo513v
euEqIjBVZwifLr5Jw/vumvi9HuMDUaBtFDPFBGR+H5Q8r1J460amRxM/JHfGbQ0n1pjTc+MsB2No
n9OYKVRqHQXKc4QX1G+rI+yYlyD3bghF3FgNDIGlfpPt/KBE8aOopo/ZVS9KLizhvK611qaM9DCC
WjmAKfztXgYu4/rfhpOerDz4YqrMR/Q1Y/4SXXcY3f5zmOMvfyb10IfUIuWWr7fEp57COJvWKqCS
O8Ie1MMXB5HYb7nnvTK8fAhU88UOfHE0EHRszoIDoWj6D9OFj2iohFBZZn4F/URt8uJ/Lz4lDD29
iUHXP1ZjfguM/Ry7znNQzI9pZf2SZv8wFfwmdml/5L7zEkvzWArzK3SwhEGGH/QbKkxVuJ6ymmbZ
0L1D3Xh0KviAmQ/PcrK2IwvDyk+Rt1NmNIHPccHCakux5EudkwVWIXltYTC3cywcaAn+AB0u3gzj
9LOIGzx5cf5tGNohmwOqywyHNgCAMjJHTJkHZ1pxoNskADyNojrlfTtsLeZ2O2Jh3OmggQLCp3kr
zyYucaX/HRZCPpj2iPlA9z2WOczwgaaFyqEL0m3xiBbK2aMKgfRsGSiSOuwpjwwpkZxpREkLyR2w
AZ0+odPqrkncu7D8WJt2xgiAiUhvSYsu4OvZSwiTuMO0SamunEKS8rM1v4+z+OLU/QB8oF3r1Juv
wruhqi6d4GrWTfV70DhPrUf+1+qHtd2nO8kbdl1RohktBm8gI/iFNeJXyCxuq4wZOITu3kQKFagt
wV7ZSNLl0HFcMutpb44tWTUS4fSYLZuJ+ghOmEA8usZIGNI68aWh/BPFuTnmS6GQqygGJUZtJMmN
rxtDmexvZxMj8DzHb/WUPfu6XdTz6Rm1Y7c9DJNFU1j0AyYhpuQ2/G798i0k87mNh2gLCTXcFkbD
DzhRG8Jvnm5YkzPAXuBzFvQxSPIMpGhBBSjTn5gUEQmuKAlrVQ1PBIPoCjg+TEtuoptGt1+J1gQO
qxuxXEojooI02ohKhrn9ihUl3JZjBazCib19aSHi9nbEoMeKGcNKPWH3x19D1bd7HDPzxhrdV8rP
NOq7e0tCxXLrJhm6fYiJI/YASE5Ws3bpaDlKpIPIr855CootTfN1NYXNKvWNcM/E6uJhPNV9E+H4
HAzv0eg/BjgMrCgAM5HeJtJ/FrXAKSYYFPm2U68Z1Zwmw74C1z0adX0ZcpCKJrbPgN47f+xPJf9f
cy1GyzLWzlDHG7ZIHaQ2YL2GIYxCO27fmFXSiQpsGHMzplSUtxz4otr52hVuYg+3tE88/m0ZT1H6
Pa09aTO5dpUH8Dml9pmDGP72Eq6701A9Zn135drB3V7b05F3TpqdwaGhO7hFtpVxftNNYJnc2T8G
DF7YXcjzybdIm9/1pEPghvdc+cUplhpyi3iMTe5BG+fBL9zHc7kHE/7S4awfB7INMV57C17WxIAk
mpJtK5eHmSuAwpvvLtOu1mb9Cde+pe37tTbyk98jm0YcaAtbH6OvNvzTx7MiTHPwdBTAIRPQ+smX
ZLDrjuWx1KEBNPKNSIy7mHn2SiFX2bXYM0s42910b1ICveG2ihA4eJeG+SoGAHONx4mh+sApfOSe
EvofEW23RczSVYthhccQ0rxFkrM6+o3J0xOc5iG7QOTijACLDTEzCr68CgN4ICCTGKdBAiZxXOc+
zf0asEt+J6vqhniMhfVufC7JFaN7rMoaKgA3b+mkFwZvr1bkE2z1zZdZMEM3+5tw5u4JEuCrsVHk
8+Y89/a1w3gjppbJ/+hfbE4T2P6GG8oqLvAYfkHiirfxxNh69B3KPObmx39/N/h/60jvwf3GNvef
j/SPVfmTPOZffcDwwP/8rH8c6c0/OByYcMUt1BSO7pyp/7T1Bn/ohJsM+DD905CL8NT+75Ge1Kaj
k/VS88b/mmjjtG9ZROG4OOiPgL/8L4700C//dqTH2Ov7AiOgtPBVekIbL/9i7KX5vehqOxXwM3xi
uPZj1lTjPg45JpnW8IH9m8CRDe4HY1M420gJLqjxthhuQrsU64YDGhgySBUZ8LP1HETLMVAENFQI
Lxa6Sw3DqLKcS6rqZtsmI1qyka5rt371jLSAUOftA8CPVb1DSpl2c5z+tPMEv+wYb8Yhz07h5J9Q
/BmoNZzsE0ZIHPxxpKBHY+WD7LpniOnjvQutFW1j33FCJH0xK7CVMxFV5TevdkR/isxJmvvS0rEj
lufGpdBVOOeAXWL25rdY5F+RQ8NN6XgfFG0lqLOwOVJRWiQsTLki6n2DZ+qzI7OlQy04giZYPLx0
CDssETuYuqgd5bwfBlOR5AnKg9PJbF2pvofcSDrCyYOeijtOD1Uk7yomWps2Y8/I2OxjB5km8fMX
ijY5gmUt5WvN/NnwnmatJr1WRB1lB1B/qX0cyOonrABpRZACeWA1UgW4Isj/SctbggLLtFIhIDWB
X6NsiWaTtsM1CyhQkHH2GUTVY5AMr0vovwyqfvWn/qMq1Lvgh+C4hQaazDZ8FsSK2usasLe9cRza
hnJZH4JBaZxogJ12ld/2LO99+xF2Ohxli+7Zqn3nOPXApSeze8zYx1cYPeet4GbMgILzG4DxPb6m
8hot4sR0+G62smYzZcB2kIA9DmOkaQs7Az2PF0W5zVNiBDQoh86tNyXTgdfnNWbo8FCb4dn0IyTu
ANo0jUsBAUj1VFTlKUtMhs4hwem+uRqleRB28JktzkvX9m8qDO4rXwVHxJWfSkbP3cI4thUGwTsa
YW8l/T66zOrkd/Gx9oo7W9gvWUXFM6DAVdg3t3XjAvUMvpowTW8KtxaYH7KXfgnMfT9xqAqdz4nr
rNHMd9B20NCCVAdqEM9FdG/63XZIjPe0LV9nNG3ct2svT16ZDVYr6JKvS1XeOHmPGBqFEMsnc1jD
NYPaGRMvHEvQSLZgttnR9AiqPvv0DWs6pRNlxbKNyQ6VHEmsLidJCrYL4lZ16w8Lm1Ht/wAhyLyg
5z5EPAUmBmCMK8FxdUgwnBsgkjADOJ8tbqVLKzkVVvWyMDWsKcdT1m1VG1gFCkYTVlFx2maXXw2D
woSKInaSbJmAcHjME9t6oQlbrofMOIeh/9hmPtjOzCLwyox2BERFy3FFBV3ovrdWOGzTEKraKOo3
Jy3V1vGpbzKzW5vGjZUnR58TVZY9cnkWbE15dK5bTvV9J9/h4i4IubowGvwcLTTQr6y+eoSza2G+
0sbbOX5ZsuaSDLp+0k7lqtGeu2kR144qQWJHsOADfqo87B8KN72LBbx+UkD3gcm7uGwYGkamOnNb
gew8qq/Znt2N4ZgcKbkyr/ohvzOGjIwVgXMzND8X08arZZhPitWPw3R8wnv4a9Sc3UEUN27of3F9
NXAPZNQhjfaB4+8TZE1Y0ym4HXgLJCFM/BfZW7CYv2bFQuyJ4VigZJCgz69MCXqGFc4rwcEPxSRN
TNxQ2PNZi7LiCmaj3vITPS09EGAv4X3pOA0tMeklSecQj5DzbZbFQ1vEt3OW0CWdjpuo6uli6hUH
Sco0IySHdq6CdZTPFZeq8EJ3FNVfJgPs0LgpQvMkVMEsmMsSpd5MWVOU17Tqn0NOn2e5mLpM/qYs
4GAKA3qoZWT4v2r/dozbvV9Fb7FRRKvFlrwM0MpP1IYKegQJVmZYLmaWSj6leYSbgkisD7SQe19i
Uzx29QQDfWrJhzCBIhEebipZnAEP40yMmodlirqfVZyrTaXIKdm0O0658Sst4h9+5TBinoyW5NxM
79J4Z3norjKvh9McZ8W60XYOrnjVgYp0LCkifi6m/jlJylMSec94VRnu0K9Qj8OpK/WGgDV7ywhe
Hahptm7Ql8Nd7TjtForFA3lutIYCMd6ecoYS4SlIu/eO3MlZOSOnxyH+lGSpGX4/VLL/SdTqKyvm
2zjrb4xoMVHpMfjBxH+oytbGvgODAnMxcLV2PHUdNSCRO11maf+iL+aTEsRLqDipLuhGsA2IoWdd
dJBjQd4tl84u7OQT/Hj4OEL3HuNMI7o44FRpy5Tpb8tGJOucdyUXobpCJR5bHwVNcnsHrTBtjTBB
pUmxMckYkhaS410fRWclXbJtIx3HOStbEch16iFQ9O4lMHDegz7F5We/zs5wpf4jBYZlhzswUrCm
ErzFTpI9xwTAV4jfFx85DYsNITZhG/fwzr7UYvZbox1u2YNsbGo8H8Psv0+UB3GRiPx1FRMuL/Ll
MgIJJqpBnxc9biQCm2Kz5BSy1jaY1vZddP4F51JyMWZyrWlbYP0gIlJOOxS+A0uVt6NFN6NhyDpP
NV+BXmtWbyw7aWl8Tq6nAML0EdOL9s2Zkjt6E/Z9HXurummeZYzdGpwBDQMZeO/KYB+fKW+j5sTf
Dq2GvfBTdq1tn9KGN0uTexd3TqDqEacEhdEwyITF4lIwvq0hbfPNixdOCighyc8oH++MfEjZR3AT
LRAFJ999tQfzaZJpeGgKdbRcRSy0U2eiozGCiHQ2QUVo28ldVDgP+l1P2UQjiwuUjXt2m/tpqX8m
ffpRe/4m1JMjSM9PTdQXvOvqY1ep8S4KU1x2hWPsRvTRVV4GZMOH8eJnprahu3oV98jydsOFIoU7
pRh2NSOpgdLrxY5KGCIHw4FwWrRPiDuRaZq+YytL4SI3p76tb6ux00dGxQDau5b6T2ihYrC+rflP
FyIppA5VRnGXTw6zMdxrbpKAp8uvsrz71qcZu2SBknbpbXNnxugmbrM242KUl+UGhe445omPzus9
zB5StesWr/Qa5qwLDEijOrO2E5PKYz3laAldVVCTWDz3Yf1gRRyszFH+nN2CITTgEgS56t0tzOMc
MR3TlT9bZyx+2b08ukRJWMQBI3IACldGgJGIBw+Msw1AkYeVGyhoRU46Whmt2z3oiCul6t4RxRN4
w1yvbM1mNBPj6mlaY8KldZV5/V3YI8uxXOI4+k13FB0/sdl3N0i85pttId2C/nlShrxHkaUvNJnY
AMpkym8FPp1fBsXiJ1k3AXlq/M1hIv/soiHCzKS6BAm0FoOFwKllzxTEU5m1LL12CYo0Nu4AC9Mq
3ZGLicf//2KdTHF+lX3Sz7pmm/scI5T/4y3woRqT6O+XwD8/6V9zHdfV8xJJRtuRNtC2f1FNLIJt
3AoF3A5kMb71P++A7h9AdaGeCcJRmnvyF6qJ+MML4Jr4fNClCoEP/Rd3QEf8baxjg1TRvQe+Sxgc
FonUH//LHZA9JzEdBojsjyN0PUdeskU6e2H3t8LGxcBAFCSuJ2hWBR17De3oaXRGMK6hOJUh7moE
TS4Zh9zEGBwtWGQQ81/LOSE81Ehn+akNUhOa0oUWewrXzBrv1Exazy3RfxHwMMGbkhZuL3jvuxBv
MHlpH6XFoW6piva4oRZEKOVfsni0cPFi5OM1oxC1rWlarhZdVji7FHfTzIM1SAARc8O3xrG+EmX6
Z5Nz0EGxJa8ETsLXNC0wUvfYxMuYvAIdO7gjrqGOWHMGendmdVg4erJ4U3O5aEqm0HdW5JFxX0X2
o+0B2DT9kSo+Ew9676UUxAZTrHaWsMpDJINx5w0Fzp9h+PBUPrPltYByxzc7UC++FVzcNL8pRraM
0Ct/uMmYg58UT/Q6SUwazsmOIdrmcA/YgSvqkhCavBk0yWiEuky4uzea5GYyPW3HLql4TVF/7uiH
YSgeci7yuYKNtSn4bdXeH1lACwH/xJi43Y3ku9amahJtVgof23SsuTpBm0k1d6bUBBr6g5tdX7Cj
whRrtmyRGBlA1jj1oPDQChhXxuzsEKMhXPRQHJMS8JPTJ3INt5YqVZ5mLvP0E+HETo5Bn3qHCHvG
lfhauiYqdWYNAoWjQ+TWhIO00cHyWEfMCx02L0fyqKMOoHcLDci+DqXHrlltS5w2bArej7AMr4WO
sCdVBi5ex9rtsnv26Kc6ZRGTOWck/B5AwtT95Pl7zSdx/+G2G8ZV1WwopAQk5XXrgXA+V09iWaPb
IjjP9fssFnbfgaJraexHa7x2UfwWouq5FR2YqnTu46o4W/H8JkT/mjYu0bwgX0Odu6PFbOPBw+XG
i4/bU/MRGywhxZSqroWEyQnrk4Ag6IHhyji3e1Qf5lnPIVRkjykRsZU7D+ZlMMKnCuRJ0PJ79z4O
KGY9YwN5buJvSq8xonr6w3Sy/cxMrrGsq1tAqrPot1ozBboAx693uVHfLWCkJSIrcZcjIyCwRMI8
phH3/lr5v0j8cs1tYk8f6Q5JnCfnNqxpkWgCbp1W0x1k7EfnGJbyySPAsAKzEm46OLRMJoNDHNHF
JHA3usWYnO2SXiq6c5nDFlWEtppCkxtxlPwPe2eyHLlyZulXaat1QwY4BgcWtYl5YnAmk9zAyCQT
gGMeHNPT94eUVH11S62y2pb17kpmyWRGAO7/cM53VEG0Pdq2fJ3JJMNAguiSqSvkCHa80x1cQpQ8
JGfsmW88N4Nd7rJAPbuo/aK8evNzZ3i0zSg4p1zlKPDognYq1cOd4czq1DrejzEgn7OKlLvuggKC
vhW+8PH7u8QoBzQbIx4wO2kI3fRdhXi8nm6qkcGpK1S6lZocXPxI+KyHKtgTtXCeGbqwAFMmTiEi
RKvWQLKYUx+XOGn6AMVlXBV8FcWEY5W385QltrNlt0PUt5zt564Z+nUqWqx72P0+okonIJalBXwN
FqJveSzfMjjD6l31hEYY5KsOHs4iDPZ7ApOyTYLYY2yjGbUZNsdMLr7IPnkqM2xklp2PfD4znUMF
ZyXXlOitAziE9C3EdeIGdvFLLmZrHfX5Ez8Nl5gyjO2YetUhUZYmoMBtrvWUn7yaRAWEcIxZXGMv
6/oNGubJUNVlsCeUmjlnqCbC+yh7n3CYsrofU+ymYUCL3ZuNi9bKnfeayRnoFRutZSExvEBee5im
OVozI/pU3uDtvdgRR9rDJUxVmNnD//iJMkqNf4lsvUn4+v9cS/z1D/21lgiIKwJxDSVHLt5t2/kP
ToT/F2m6oFyXoTFgfqaefywmPOoI0gWEv2RSLuCy/6sRwf9NjcHtyix40bD8N4oJz6di+QeNCH+1
8EwJdsIK+AvFnwbKIh4mcsuY0jopGbazlzzPuXroBqxFvZwJnmj9Q8TJV05wf20Z3ghjOtmGTa3N
qR516HU5CUcjfwQOg9KMVLQ0Nx68Jru14/GeigmSU7HNpXdN/Pm14Oe6MKXMep4eRGdvlTc90omt
ldvusE7dOpi1cM1mO6t0rQWjvwnc2rlOY7gQcJZ8Fvvqz1xITaXe1OIkH0pAM25qf42MvlYNThJD
ARJzqv7WsRl5InQYwBtm8Tpgc1krknzo9LHjFAyC8VhLccJqsp8mkEQ9mWToRh9dbUYrwjBPSR4U
G2rOAxCYfW25WxDujDl7sVE592nNnKhzvY3ZxlejYSme4iGjoCfrDO9UNq5y7pz8qoz42OFEHqrw
6Cuxr/1kl+SpvdFB/hhmw6lJvc1kmhfHEdBMpXHA8dSsKKS+w7z5iCkpVkNUn72mO4wj+3UvaJ86
MR0Z+yHfjIqbtjEfkd58ys7bNlZvrtqqP/Red2ktssPx5eC9SyCuoiuMDYw3qrJ3KokgQvnK5q6g
QQG2cWnNelslYjyVsaYW4ZNSfBh+cpoUUZcsym/jXv+AMnCurWkLeIJlJHLpTqJnThZqxXgrpuaM
Tftcpc6GkcJaRyH+PLEnd2inGecbpro3+uamU/niveaDCfVhDrB4YsFdmEgRswns7Ywbp1evCc4D
2AwOz3sD9Q/NOQesg+9a0ecaEci30XA3wvMwjjiYiT3/jkdrNyaguQUos9T+QfTyMVx03xFT5dqv
XqATnUd8X0imMcFG5c+5DW4kQ2I2xTOOMv+U4OTx7PI+HYgyn6dfrgS1XjAHQscxQkqrHk3PZr1q
XxVtuB0bB901HQtLb19Z8qboLO53sK0AU49IZ87NPG4yld8F2vislqJixIAX4eV3VQr1JzwKmx5d
IKNStUQ/bOxLRs25Z/Lq9e/KpW5Pw/RscbNAbH8mWAN0RWGjaUEgPjGDYRKE8DAfdk7i7ZlUoLjX
uDPS4NJ11TV16tdiFqtx8NZSTY/DpFjYaiwH/gvgzoPr4dcfRzyUXsaDGfp3dd1/+CXyoqGnns9r
6Ff2IdGLQWUab0uf6CYSdBhK4Vxuo3WWFPswmTd1TXwWBeRqogpn9gtFFhB90T8LOKMYwwIECOlJ
5DQPqcRwD9tqH/XuKe8H9rIIEcrghu5gwggxPCRIjgS1UesRwlCoLyrmnRX64Ed9yHoLADSru2Pq
1Q9lbUab2HMe6i4YdgNg91ReyBPeVKK8VTMQXMPe5cFDn3fbbqy4YA1kqICOR8t5HrNCsbzg+6xD
fe5alsDw6S92qjdx7VDzR6ipw6C5USNHSAvcnuKTiAkLalNeLTJaxByNYZ/Conx1XZvY17Hl4Yg7
5hECHhhM3202dXQzcQrgASQ15FgZrBHWlvsqxoo+zMatDpkDL1itqTaPdY+4rNYuuJ2Y40KJnFOh
NU5FgnIsn+4FfRHytfwO1/AmNsbDHOEfGmDYeBL0m3PrxPPdOIvX0XJxGZXrMpnuq6Det9ifTa2e
tMnXkKKBC+2C4sIMV23YQzgBZ13HItjGQBWLnJMui2uGZG1+oDJ8nsf6lUHNhs4ETTtjwaGKL0UC
tGCOT3aaLIrVe9WQTTL3L+7s70dbb2E5XhnT7snsvS75R1bWpSiYEECjas8T/0esHHQeiBKKjA7A
Gc29b3W3SRw8c2f9MJpe7wC8Pkvg2DlBVlHhzgxIihvHMi4KNUCZjjeWNMSm5HhvEDWs/MBkEBmQ
f2FkBz83d3YidyTbPgEqwSzB3zIWwcZ3wzuzJTMqjdZOme8aUeNdFa++zePpofG5/Jbng9MzmXGG
lF+49cbps7GScx5PIH1FgatNfkBWePA06RVuJt1Vpl2ejhLpgkVYSTvHt/aIEidjRRY0xo0ZtL8Y
1H9hytrlaAXEIk8TxY+xq48NbAWzm95B2CJoLuYbJ6S411lwsTpTn9j7wkpmRBi68QFMwmcpxk/2
ZluQYIeo6o/shp+nzH8sSIxVwj0wU1yTX8tNBmZv7My1OTo/IcQxUkN0BCyz/ehai8GiJhg9vhgz
V4EKwJQbfY0r0lzZsroPLR+0eNxeRnLwKubfNZxJmrCfLRInJuWHEhHkSH4eGZqLx7hbW6E8C+C7
HcuigyRvj4H/CO6u3ospuTd+J/KFr2Egd9Ia+N/ZYZHVtZX9XpPkF2t3m5PsB7X5ZJP0x3Lo1zil
zyC3tmUdmquCO8oiG7Cm+S06wgJbXe8k6YFYcbt1uAQKWsRCYCWBqZRYlMeBHTyKJYDQCnJ3m5FJ
OCuGvIqUwmSJK1QAZAwne8amgkG12AyqfcoN0sha/EDeEnmIJS/eKrGw53+7E8jiIx+xnQlqBNFA
43yYyE/Uo/nCNANHWWY3dwGQBAbR4aG1UBkSviiTBtE4kI19HvaIMRFlerWxqYhs9IPwbm7cRyAm
B9yyqLdKmBbknC1ZjxEbDk5CRe8Rt+MW5Pu1xf5hExFp+OWxaIbbUtu3ZqN/djq9ZdHEFBGJAIuk
UxgQOilUvfeWuWLVgLvMQU5EyF5lRVSlGmS8Lbpl/1Z56S5YIi2bktELViA8CcadUVl3OT+EBT5B
mO4SiWmO9RVoU8Q83X4TxRRtYzAuuz6hsXBSc4d1+MP0nCdSxSC2iGFvzpizuoIzzcj9k+3gUe1S
tU49rlen8bKdW5uw41XQHudq+qD1hBKQ9J+GNK0DJdFHr3h4xwbbepDiZ02z4FcRmfN60NW+L5wT
S5NgVenxtZ4dOiJDYjXvUKmpaWv1GWNTKr8dqpx47RnpEbj1Ebh3tqzPvvy4eS3j5s1vWCSwVDuw
OuQmh4F2GRc0T8ZWn1XuDP5lujHxW+Ox7p6mzmB3johMDjmP9rJucxALjHO+A3kBvMhojMVGSdA4
wqW9MOtn3+BMTQZePuiPC+IA7Gc/G/SKpVWc/6BqufurxPt/FTq/K5Oia//93zx6lD9X9S4gCd+R
aFawjCxg5D+MCL2StWdiVIJyuJrWhLPD3u+Q866tBJfgFDMwgU78THOwn8fsgFDvNWzTq5DlqwYN
s3W4gxun2s0YMM3CwHvVoGuzL15ZrW0/evX96BrH5eOYkqKeQuWPfAbbIPqD/gjLa5fnzeegb4zS
OzJE/SQuZpu1+T61mRyU1kMYZXvLbEjgzUizEvF8WKhlQV9Bv19Wr34jWb73RwcpIaMAYsJ9FeA3
BFBSB7xe2jlHmIMgc4UbkwnLVJlbYS54CqD3zXycCatKooLnrQwQ8jr7/3F97B9H4sToOv+yib18
zP8oivrbn/jbNJyMkMWvQMFEGwtvjxbxP8bhjuPjMBBYu03HNOlt/z4OF3+B/iaDwJRCIJta+sq/
d7Dmwkd0mKAjVuZPkony3+hgf3PP/mBygItmCcJNfMRVpiPc3yi6PzzqaTZFVeaRrhi7i7wmMLDN
N95dtihwy0AFK/ZAFBxlsgl9ULY4OYmBYpYJwclc/evXzvkTb/z374IIbOnyXdOSf/5dxliPdTMJ
mjVZoSkyWBhpKUa2b4ygeWBB4WXb2qEw1n51wXy1tUPbJNvtFDTgmK0BeaXufnuqymn0qVWMbecg
DnntQfnol3zZ8uJmZ3I3rFq3uNPFSCL36EHAGxtKLXWz/L/hSAOoGv59Xf5o4TpHGzaYqyookv3c
RsyC1Z3ss3e8B9l/8REsYMk/fRvYgk1sL3wp/xn8Z4+SSO8qsRjRzTRDYhZbh8MGqALU5L4kraiI
q//i7/wncDqbj5u/kTWL5zviT9GGNpxORzI+RQLFIdCqsHqk7HlVTfrea8s+JYl8J7aCkPNQ3GhU
Yxcjc/F217dDmMab0GmHv27NsDtF3+U/OYAtZjz/+ZNwPMT/Eu52ACF0Gbz84bmUTlclZU3XJaTe
mAOuz8Cnlm4qRq+ImFOsBckwnUIfI8EA3W8dNvOnbt1zOnFh6R6fTmuWm3x6Rxsgz2xKIU51NB3l
zDCzQ5ZfplGwN7Mcu8Q265GuWQlu1cqYH1rRPQwunjVUK9e56/eJ5MohqL7iqA8OTjR8qLgM9vhg
UUn4WLnzhFsYXosXIjmu7OzN+mktnAUdQMw23S1b3g8v4pfzS3T0LHQ4Kw71hC99YTaM2FamXWCN
39qkS+4r5jO+WqSGC+9hXMgPea4/PVAQJUgIUTKoGYBEsOck0XThRrRxeBCIlnqAErws08ZwPRLR
Dks1JQBP1CBNWNAynl+YFGbzWNVP+SyfXM3H0oOuqAR2yXh6oJsecHHiX0L7opzyPWVl4efWCV/N
o7/QMMyFi1E311ZYhLwa8jFfyBkEJFLmLzQNoBJHO/I/gAYunA2IG16VHzVgzhAUxwCSo5gNADJY
rAWwDhdox+zN/ObHnPt0nTAOQnTymOakjczgPoKkeEsnwE5gQDAUPUyZ/iSm5WlgwaxhBUelUkcI
gPOqAcaTFQTDkMa7yoLhs0e7WSzQkQz6iIdyeZ1PY3lpOsB3ANORRQLIM42Sj0awe5M/q4GsFKZ5
e5gdRc5lvdykrSuTbdzGxZaslgl785oUn5cpWSAZmEHwXKzMlB9kuP292ZY/iQt+d9i5TZy5a38S
D1rAk08N49VsYtj9mfHCIvsiQHqlirarDb6AItdwo/ofZJ4B4E4ODO8Y+5jVsg3kUU0a/y6oLB8I
FgL3Dgi12QRfuT3BNU7ZSvT8qkyweMnnlRVBWJphVfiR8+BnCce4R4vuRDPBLWXxGeXjM2aRErtQ
zLMy59suU4e0iLstfDNiWTJ/r3KEPXK61Kb7HsEQx4vCesajZVwFCcKfLHGRXJrpvHcJaQvsaSPE
gCMNHfaal+z+t2EH4MYT/Rs5PNNZNMVLI96UqcHJ66HfTymoC71D0UryWuffZTHj/TkbWIbGGTu7
ODlgqcNkzYrMJBVmNVLhGFb7FJITs88ieekXDwSw2RW2s3DLwOcbeI5LGZSUDYV42x2bwX+ZQpI8
ZbW0EtLPCRNOC/69ALysECiQrDXCflQNmBTVYSF2w87fph0eKKEB97DvWmBwRnTww+Y5KlOxKlKw
goinjhFPxELZ35ph+JSM1UsCrG4TaIYcCRtaGRgV8gl4EKVn4NAfl5d+Dl7IHkbDHlkrvy7vo/wl
z/prApFRllm/llXU3ffjNB9VHR6rqNkP5P81CY2ZE/oBv2FIkCJMplY6T0Zxb8g4413kMfCwDa+U
571mneQCKy1eJH8dDRHaoVQdHbgSSHrnG1mNZ3sK4OE712wO6pcxym9sGRF9kFwE+NUkT6g5WUoL
gF18aPVT0Z6XGIU7YK8RvhHz1rNAB9YF/v0q1bSNhGeG0auF/ZpTSYmD7H9luVfvJaT1yqpfCQPY
IVPmHWiwYLfN8vxgrWvpCiI2W5vWulglIzkotWxWdRWuIzI3/Lrot6kZptvZtlepcMCPsvoBxC7u
8U/g+85VtK4C5hSdQ2tPxA/r4sR6jYiDKgO8g6qLxtW8tOqmmK4JU5AdWyjmDFW6ZH10CXGekEW5
+v09u8YW0NId/dRLW4I9rvPq01kfncz+chK4YbWR34ZiTxLxuEepsMYRtUAfypPpxukKJR071OjC
cPgyNOFNBk8c5pnld5BYMu+hLqsXqwyeE3Jkm9wytgz5kXEm0F0d9qnN4L0WatgInFeLeqUEL0Ok
rwqKXWjDCBi6AVm356w8f2xACkh25Sif44SBlzXI9jC0yQ0Q06y9iw2EjfXg5csr9mzPJbdIM9UH
k7Zs6MJuz1d0i6XKW9sGKjJDow5H1b0irApBu+3B8xPw+lLV3bFIhGQYRNmublaipK0O1HzjDXib
zO7qG76zdv3GJqajuW/M5oUJL9MklACM5A8ezFNoPZCJXC/+LErjV0se49pXxj7vbb0bfa7HDCfG
qgqnOxGQ1l4TTlk5XB91Hd2Nuj7VwUL9JxBvv3Cjezuft6jcr0m24M4M7w4Y01XVWDAFNo564kwL
B5JYJtlse9TwwAlQN3/DIHXPpZs9SXeJucdoYz/rSNWnYYFDDN2igA3qekMDKo2kg5tQu9iXyvqM
rnYFfLdy5scR09BdFW6w7/n7hpd2hVYa2qbx1Xrs5405Bbc7KW9T40TLybfaVegsd6OHskNX060f
Gw+tMdjHFJCelUb2fljoEDa0vlzaxU/EWLs+ldah1kEKOgGrZLbCJpgd6rJGbc9pxd6ejShwGI8I
qqnJMPQHAbLLhplup/SIm6V392Zj/vJS3s12YDHDlAegSEkBEXnmr0Emt4ndTztIZXlFWctAEsff
IwzzU+IxA0DOdp4G+dQ2qb3zR8F/4On1epDQOAsYT7XZObITvfNMyHpJtwZEcY3MQ9+BMiP7Drfv
e2Skajc3alpnfv2G3iRmNiJyuHz1L5thNoBztAacv9tI0J76JU9Fm6IsqVOHrhlg36bpW0ay4ffv
dwMqx3PsW18W8kvsqoHa5g+aQPk0Ste6dcQuIXo5sVlShaNxHchYiRhBbIYI0Wqr7Hqn08Pkljf+
REHV2nj+mpbhjFXOL36EiHtO0Yh01rOQ7T5t4ovfjjeN9phBGriTvXTE8A00dzBJN8FY0QksCpzo
68pGB0TsEApz7ock1ddhqG5ZcQ83fRnii1J3oSGnnVgQMrk+CqJxNnVjnacZ1feUqffBlBTPYYUi
sTKASbB6Zlq+ZX8sTwyXRrIyKDvt0f05ILYiqg/6rBX0DpoRyffb9NEua7po+zuENgLUxm6IeIRI
WBtjiF4TKzcvYvDLXRLPJJOYIHcsDtAwg+CBQjLajvVLoxkRhdZ+qqx1Psc7boAMj0aWWTd+ijwq
xghx20zNLpwLtdMcdhsv1CcHEwUCUWpV6DDruPV2RTcz8eJa2WmdndLAB2kRvQurvvGAeKx00cUb
LoJfoi/OHu6s2jMYcxYKrUFDPEip0erzERDw65S3LYos5Mfhbp4Q4tbRrQKCMgFWPZtNvQ8jS5wT
kuVCEX8bIcUNnlkkCEv1MSE1REJAnPiEzARXXoBINz2wevMuAWABiiEHG2IZlZvEwDimEUDUifM+
LFBH6DtIT+zx7DpdvPNkHq4sy3sarGndBqSvpNY37sdu4+W6XJuOseH375d/ebcy8DLuTIwyHNGi
29VgkbTZ6RspqRJqo8ZxqYN2yyuxz7z+3USrsXImVPph03zl/UIlnbgeMvWgUYtvsb37O7YUQDKx
0K10H9wNRvylBcjIqI1evco12XC0Dz4E0k0bBbyPE2UhTBaMN3HFyN6pj5XXXlFD7EkAOBTsT22T
xqLHoUlyhrzPhAJtkB7ctnhzRgRkg58dszrITkULQmBZ4fKlt3tyMX/V6IKgLPuAWpzhLuDJz4YX
BwtHIcxpVbuIhfIwMVibMi4vcXeuiD0pN0NYmeuf7eAOaM2mD7JNv5LlqSrH/i33M4Sk9dxtQkN8
6/GHP1v23ktCTAU4qAlBqBUoFGwQO0tD8C4cPSwdHGtC2iXZtivDargyXf8QTNZdP6sKOhCEK80T
Wa8DFr+6haqcy+IZ3iUNv8F0PDB/lgBWGYDv3YZyDsYkVZp8nJOAWA/O36lJvqZYHtK52gyxdyEU
/XbCgCFKAlPojg5CsxDiEj3q6HXMkfY56S7VBTeMfCRohehWMnTSTn6xTP262MpuYIMSWRCu0tRc
G9Dv1qrOWA7kFQjyIDh3MdkSkwaEEwF3ZLeL7Gmct2PzW9Zs7KyUjYvKq2/HZiCitNhQIRPsUu3H
sd0SB/SIhH0tDQ6gwF2bvv9KAOrCz9KPThQewiL/TpVLKaV+TZW4Yc/+1kTdL+1eS3d8qmrrCHSK
qlWX00lnhSY2Ha11ch9543OaOsRX+71JrBY138KcZ6kJsugW4cu0mkfvw2jLR6yxjuierU6AukJ8
P3CJj7r9dOZ0m/jUNJWP/Zl1i5RgcSoOt1M3UbtgtV9lTfZit4W3r6V1a+ripyTogSU8evf5alaT
ufOYsYKnBjKVOQ9tA7u0dPR97fYXu+rWswtc0cvEq1AEN+vhq0ZZjOnkpvPKJbGHVyMMsYHnQ4k0
0mM66jnQaHvKKrCI/Um7CF5FdwhMSqFYGYsvrTTWmAzuY5qmtYhQLvnBybXeKqUVYykAeqTMxXYk
dpbhlNz0AVglOCIbJA9s04XFgk76N7ZeDHOgtcNKDVteMYIux2lDIxJCBcG9lIjyDeFXicWPBXIu
jLuyKm71vPREfgHjtT8YsTTRMRlEPZR3bkMikULkHVYhTMnky2FMNnJtcCmdGy5SXgkY8qwdspZy
o570Zqxzg6k/y/TCm25FkXJHZ/pmdhFFgVXqg+ucirvGbkykcNTiQc8aGgHoDug7Gqppm3Wvg1P+
ZAakt15bfHN8pttwKcyiuN5yeoUnpugPZR6eASjReibylzEHCMWZtq00deFpqHW+ymP7O8dIyU3Q
Hrt2fsHzxMrdnG/9fJLAcKtN1CRk5vbVhfF/fxKz2iLLRn6VX+tSY3PX11mTTlaCQ3aj2rxV+Uen
xdUmr2xlmXKd2aq7EOZRrOW41ERu/gZjdqRWgh+lc1JMlG5Psxo3FEUPJMLdVkSgx1EQbOQSINIT
i9oR/S4JX4gH8UrgGtuGILvA9v1qnZa932Bb62H+JmtDbyly45iYZbvmkqkr+9tBkwCEe/xIvPoz
NJHqpACQvSIfgXw6hOYmbr4d4+82e2+1f5jyMb7W0XLWSe9pTstDj3l/FfpQ0D37F+TbgS8Z7kFH
NuOmMBIibBGbriYCygBJYQkv9nrmkwrK7WiAXWJY1B4mpjKiQcDLq8t0TLxGjXMS/YLC06hUyK9B
+xCgQ7TnxyYYb0ofkclg9TtAjB8taeWK2DO81LcjDGZ0uttSSta5NSQYt3mxWVQOFng62Plv2nkJ
zR+pjA+jl3z1Rr2yvDOZjwiByhpQo6UPncUtkFQhQGguyWqgEBU5t600vqLix5C15XZo3U83CXjH
8tHdJL78MG348cUY2UgLvX7jQHYky9hdt5mPVEAZ4MZkirek6PpjmvFahUuCg54DB9MCN5ywFZb2
mf5LU0yvdByBf0MIG6jwaHQm10/LoZBqMnEt7d1UmuHq1Pb1scuAUKFoOzG2bzYhLKmbfrQ/pihV
58Q79X0LuyIrLiNQjXn0nftKDi9CTgwKQ43VSmS4fJw4OjejUqfalsCEjXiHELg+JaF2yMXGjNjI
8WAYfnwhvnWnRTfupD/Ep0rNtIY93/RzZzLpTeK+2cCk2Bs0XLvpLOMuPIUxNVdAKKur/XvguvVq
qGGfOnn9pQSGIAOyscKnWzQFA/RE/NKSt7BlMQE0xnXJ98DtZHSAh8aKfkLBCpkjBLceLuIRPv+2
C5iBDvzrW/Mh83GAJliatr5J1rWMuqciYSqe2sBYOKAJJciOTmSeZGWAMqnLZD+QS7DuoaJ1aV5t
h8Dj9ejVQT5CpdNnHu/kYOQInGRPFLKu7LVqnGClD0MsqmvmcLz4Yb0dUu/s5gPc01idOnxAG2dk
/Y3y+dRmuDfCAjiszOy93fB4mbNjHzVLyWJwETAMyTGRUbvzGuacXnHgOUZZahyGBmFHXAWXEdXq
zg1AUhegzfSwHJCVR4CNzfJNRlew884dZ2dFHi7QfKZkSew4t5p+T4KwZwMc7kAHJeuwH0vMk2CW
MLXYXjntC0WQ8MSplY80178XC+NIkl6PO5RbbycNPvla+eW2hq63lRyHHJqSHFDYIezhL2Xhs6mn
Uu6ZTfPvbZdTzLsjj2SNq5DfdqzROcjL7Of1c9XThSr2GXkSADy160uIhu5Ouu6+C5gEJnYR3wZt
Cu9b3FIGqWOJQ3kTxgz3aMxDrl8n3+HrjA5ZNu2RfJhHJ3dfeXr9TZc0CsI7jNzakQes6Y+6SyXg
tfKQ+BhgywQeUNC5u9qsxxUIO9RKpQ2He8HBgg0EBML21lXhqfTTatsW6uACiuiGmhUo7u9DJi06
w/JFuCwdBCJKLL8lOMcKcQwK3UVH3N524a+Rd+sUy+KmC/u70nFSCIZWeDId/ynLgh+FxdLSHCj9
nZ6I6ZJFzSwhSv5+AH9/yhOA3ZbzYusNl57JGe135qyX2N19XvI1gk2SB+LeVo5mLhRNAthfzSMV
q5/KC8190RBC1742iIXeQ6blsFqUDsNT0hnDIasuBuJ95F/+fA9GZznokncaJj4qY9nQote/UAXV
zfzgMWDfuy0pONnyevJfDGFH5yp6SJVCcVrA/aO2JUhmQ52f2qCWtdVV2yxtv9sRelPl/PRJNtx6
Fj1N7XMyhy3YvKz1iIAyLvVQT3tsHA8Ob9+56ZqHbuk1cwXtNOxQvE9GeYgm8+pw62z6eZfHc7ke
gdoUadxscWZw/04IRTTN5arTtbgyCObuxmS1htYu0LN9zf08H6Q33LLEZkEuLQrEQUwb18LM6wx6
JzLnacjI1MKMXdNghNCC/IG8Q0K86Espjt7GhqjBopXj1pzSt8mGFjmOHDyBvUgOZv7/Wb1oCsze
Bu2F5MgmfXzRopGCsqQhLT+KM5OizjEv/7sqpQaLhY4vZo7DEDW3t3ZEAOS/Xk/+s1UpZqYAbxMa
Jse0l+XdH1ZS8zBopjvsyXpQRhtrsZ9X/bBpi75YGy5nQUuwN5El1lNQWPs6zj9rg02iVUx/WxP+
f+7g01R9//u/fXzlSbFJ2q5JfnYs/v5oT2PJvCzD/9+QktV3E33kf9KU/+1P/W0jb/5FsFH3A+xk
HrpxCdjv75CSZfNM1jXMwUVSvvBD/r6Rh0QSWFZg2rZvobFZbGN/38i7f3Eo6k3T9KT139aUAyP5
x9UnBje2+47J7+Z6NiqUP3EHHbc35zZH/FNWCSki4hw4GUGy4oFGkO7Mj54dRW5BwuuXQeiroQAR
ASKvWSo2dgtrqhk+c1PCVxqB6jJ3ty3qccsO3uiVvlH+3sCoOBCKc+YgP5AsRxU1v2gnfo3MyVox
n3iQfnHsbH0Z8sGg7nIgxlrDLVDaV5M0wZVrE3o70EifBqf5qpx+q2SPuiW4T2vCAJQ291U7XaIm
+pHqauuoBsdv82KI5CHyuy8TidIms4p0T8jGJ7rO86R61GW4TyMzwrUfeLArFDUaWNd17sVvABxO
Hc5PFC8uk3Xhgrr2WQpBOcHcQl0rbeNjBNxkuJxXGPBY4A/dA7PDk9PE74Civ1xnNtfNW+cEr46p
b8e4vPji3vg9wMcX5w5P0E+ODM3Z9Dv6hHlt29qsQFTkXVWJ7srOXoRSt2E0xdxyS8XpUhU5EkWN
KZo1uSEdg3fzHJghdzj7MjsNyhOCnGojjbnbK42gHecWFmfraa7jn02soa1a5lPTZv3WMsYPK2pf
rRKbTi8Ek3qbU94b+x8IFlNM8ZBlQSCjhKVeNHayNN6suohObZK+to0bv6h0wuUnI41cjQHJx9wK
+QuY8hehP2fcuRzGFjFMKsn2RLAAubHzdWKioaRfAyVVHUwcwT0+NxjOAabERYoIVNjRb2FI1NFv
24BTGAgm+/CJXY61E4jOV6lCy9YV41fDz2AYOWLWic17hlJgu0s33HGzwXuwmdXgWUM9lXk7Q3os
x/0cgZgzvTsud9poez3V1pQdDIbZm7go7kzil1BdB9e6CxlkNXeN4TzhfNzYBZyIYUnL9JvqnJZw
jmsmegVukXXZobv2RWRcmY6fW4mDy0d17HldsjGc5oXz/VP09p7Q8+BgCSZ27Rxd0UacO9N6LbU8
J6UV0eIybk5lRJBtNofritk65ikivCq/pKKeCIpp9XDslhiLYeHRqNQjv0GRTDRG+kvZrHUsuyM1
ZUHZVAvUxsvtFx89nJ2N0zb3k2StIOAkCwqncgvS3aHjDD3uqyry7twFnNO4bsegF/4B9Dl2gP+H
u/PYjhy7tu2/vD40gAPfeJ3wEQxGBG2Q7GDQJby3B1//JrLqVjFZKXLo3ta7Q1JDSmWdgDtm77Xm
mgA7uo7rUsQsPBX0HS+VeKMFQB4PH9cCOguKL5f+Y59BknAh+IS5c5myFWU6AO5j1kwMVQJIuYpN
DFtaOwc9+FrW/aMDG4iDt34B8OUmQQzsTvigsjIyVlMq3wTDP5QRR7OkT3oYmCCPHAhE2Ecwov+E
EvXgiSwXQJkca+LJ1JqlcsIYRYbpz4Vi7foJcaROsKO09Qke998UVQwcPRkCNJIzMZLg49yhNiWF
ZsInjRHHAU8jdhKwkmfcGcawIg0+nY0Te8lhCp+rQiXGq6GzIPwIOI2T3gVuQPGStCDg05CcKl3d
Yrak4z0pdmuJ8h3q0+iMN6SWos03X9OM51bLCo5lRj0GiQhAKLJfc3OSX5rnpgmAc2DaXKMxv1Is
qqypSvp1UnXqRdTwvqiGsSwqNuO62dyWXv86iO6hqYhEJuZ7VWd4gTx0VUbioeM1h/cu1PT52Jo7
d5hSLPggljncl2U0RSqECUeZvq/WVAUoW+jlJtOcEg0TL6HhWekq8ahSNsNTGJ31WFkDYOZsYVJb
GVA3uTYIz0zYC9XnzJElQoD+FP4yR09wy/L3M3HmRyFBbktzDRlj5yr1RZA3rwRKAHWSIRgB9bIs
kp2iyDdNVx68Md6mfS1mDV5hnrZzNer+pZ5yhiKc5ASZlADNQVwUDm6myIOdKFqvuiQMYC0TShi1
Rrh4p7wPYqpJmQ2pQ1FPzk2ZPOWZRK1sywcAn48qBK5142eUXOxzAlaI0irajRK3MvWLxKHF3T5Q
vugXSkmKlFHT5XMoikPBQPxNE205CvPAhpyDlcZslFfZuCwmz4CR+HQzSiREUnb5Ktaqdu54/Yta
aW9RGVj4EfNz19AzmwwJCc6EQafu2pqYFeIWtmkX4IDCx6BMhoa0bBdd0/HBI+oRfQVyxqAcaCTE
qBnJU5dCkDBDg7Rxbe2hyCYYChcGxG2KNsQrgMii/ZzOtC5zJtPYCcd9MDNS5qksjHapigPdL4hZ
aygZxyn3lMROqqjFcEt3YJ00Xbo1dGPb9pQ5G+Oq0sShCNr3msK8SBW25TWNVauG1GMOrXLRu+Bc
xtzdxehuKJBHRwLi35wQCbQxKB2fkN7OemIQ+V5iZOFWe1uo7VVmUpTTXeQfTnXO4v4EnQXPUbu3
+nLZddizA9pujpSLXomZpMGYwzXZEzH16gb52ppi7G0s3VYRrSj0v7gNyen/67SknzawwDknBd6/
38DehNXza1s//7rv/fOv/bmDNf+l65bNWcRA06NSvvmvHaxm/Mu2cT2yF9VJ1rYn6+OfO1jd/pfB
esbG8h+IBd36F3tOzWKbrCMunTa3/4Gm9DNgAfGibk47bDCYgthdfsLHcxJxA0lfaCol5+Ba4or2
gr0aXWOV/OPZ/3uV4OdM358DWdNmHVf+5A/9dSAdxduQxDblB919KIR7j4/lzRbFDUXYjR8nFy3b
nSIrbymgym9Og58TfRnb0DhCqMLVdA3Zx69jYyiD1TUFeGRmivzCX/tZxSP967H/TgWpOb8bxdIm
jbAFtpTOwK+joNd0Ydlp0O48u9sUlXqdW+IW7saRduATgMEEIW61a+Pqkm7ivnEDe04XqIQdmm7K
SL1TreE+cuW7ldDD6nyEfaOGkD4qSv/cNhrNvdhZQFk52WP2gM1qK6GZz0eBHxPfmEL0Z9s595gU
Lw3F2NKXmghe9JK6Lallq85N7nIfY2Y2UNdMrRefzJW5U5OaBN/l3h8Gdx5aGQ8olzUTIrQeO+tO
uhzOKmqFWVaze4nq8EcutaUwhg2p15NyPr1ACkaPy/NgR2Hc0O2MbrWoiKwsgmt7yN7pDgA/bruD
HxvQRvuDknrmxuvASOUt+TlUqYAIb9mN9DSfkpUCPLp1djFxFhEJdwLatx6aK9N8tasb2+sWZmzM
SG5e9qW6SJTnehIEXha4/RTRHip+Jt/aLpX63m70BZQGEqMAJjWXKcqhrHmAPh73z566qY1DAWWK
7SiiDOB1OCqBchEE+Jj23gNbl1XS9RPWAixzOLO1muhYivEsJf34WKDfUoC2YUcvLG1fOY/h2B1M
+zGOHuQQnFzXP3aWxYbpqqhf9bZfEHdxGtSDah/i4cpx8U/kykZzxnWRqPO6BoQtlnHQ7AVNrMLd
1KK4U/WREu1rr6oPkZwCa2AOW/i/VPWx7+/6+KB4T16/dNl/SojXrvyRobw2xvZGom0ZO/pxPZ3h
9qaJ963VXuOgX1o8tjFQgDjy/wRzbrSQzR9iPQatsR/CJ0+5tinFN/1t30NCH5Z5c4oJla6e3bpb
OADN8rK6dGnNd9VlrdElyPd99iZtfZm7+FypKLP3nwHSzotmJf1g51QatsBDjaNt1JeZMC4jlrYi
5eTW21S3tx5xk31QHhFGLKrEXEb9rjC0A58KRbkn1Q+eRK1t6ubehSs8iusCKcdoDguZs1MCqVUM
d3XeLKVJabHSz8mo30DA3oqseBTFa1A8x41zo+Kui7tyH7OIyvAtp1fvmd28d7xV4PlkeO5Eux2p
qNnFTUmiBvXjWVft1eExpjFAC3iWo88h13LZSn9tNWtgBUryoMpDFSSUkh+sbB1xWKZUAtxgwnN0
UEgU1nI4iabGf8nfNSNbDVW2h0K3yR3ilNrmoE9C5yKEIEbfLH3Uq3tL7WfNcAcpdGZkL1kNmrN9
FMlmRJxY0IlnE7PEgcZ7Qy83fpgOWniMKqQ6SSBQhh8GHcMpNF0vI+14PBnq1ejeKMNhKFdubO5k
WN4oxND19o3jiiVv4tiTmGxXhxEuzlABlnCAlLrlHufWniXyQknFOm2bE6rYJz3W3wPNRJ9yyALt
Ita2sjmNtUFwazMvEO7iUlz2QltWI0+juYniez/ZYZLrXfif1xUc97TeReqt42398WiMO3PYlGys
A/cyTJ/hyhdyN+j7EkyLuArIRKx2fHezgGjTFnQW9Ku7nKwZAi5XWc/5vmxWFYG3fadtWowwxAVm
wSptycq+sEgrbY7MTWgTdlHwrFhPikCWoN8NvrKdnOXBmxy2Qr21dLxV2jaGKeqfhecfFGEufNJh
deIQsvqmzw6uOFkNLrD47Ibx0aSSowb+MsECX0+VT8INbaOdd2U8D0JnZZXQI/tslSYABKasvQ4J
3oCGeBScBDlge9d+/EPV2ksNvM7M7MFOw5X3qztv2Go6gAJCdWKLXCYQPoJ2t6pf9Hk8b0Al0gK+
gOGWef5LnV40w1vfMJE0L6UnGqLB0Gf5uFuTU082Rfczu27kheLk1VqciQ8xl4Y3HgfjtaqBcIYP
byuHmLJ+C5C14atv04OFf6MeH2g2xaC3aLpQ4L2T5L6bRyINCJldxchs0Cea0DOtbm+kL458HuPL
FKWeP6yLqZlMh89KSBHTn50SvK2pU7Pgn0TvYy/zqETbYl60Ld5gmJu98eBK8mLtnMkM/Ujevlva
RZmeMz24AO2+Qn6vUEnQ7qM2/eEiH04RsLhavcRysEyysx6EKxXgas4BWovHZVhoZyU2p2SaVeDo
9ybcV9hwmKpSdOQ+j3fSBuU+ZIbi3Gn7lspbQKXdrnJa6vGeyvV87NAXSK3f+0OJn4IMRosQjNxD
ud7KWxdJqkGXgtcQkfp0bs9pi+dEzBYRqhE3vaitfgELcO4qw9KuPUiF/JZs2OResPWbs4FSwglr
8ol/mJOU2qiXYRlOAbyX2k8RS3yynKPd88o2LUv4VWqwSDJHpaOPf7o7u3pyF6rpHrn/RdWdCpNg
kQKiUnBPHuIMMdk8LjDF1MprHGHMUfRmp5s/UDWl+Y80iSjDUOAJbzXs7han78g1VqP3OKhEMDTc
fCkupdNv4XPM+vA1dIS3sIXlL6PI3uGGRLXMxmWeMSc5ylmjulb53kUkKSda9bKcQuciImwJk5qN
qX4l0m4hhupSo53pWR6dtyss+Y6yCv0bUb+o7nPMiq4N3TL3DlG1wtPv5uqmEJzWom2S0ilmvUpC
uYxzZd/aA6RN4IhmSxApQqFBuU6LH2a/z5LHIqfyNOqLmDKn3BjdySy27RCfo2GStu0qjJmhT7c4
InqW2AEoQJbi4Rv0VlrmT48R7s2+dpBAOAehDssmv4u9ZxHqa5TlHI8plDiE9d1qCBY9HCBMBom/
Qs2KIqekyzNlYFBs4tw4oSlD69WOX02UUVAddgjHhu7o+NdJuQ2GO6s9+JkxG8K11+s0ancj6gWt
Q79N57QtYqRzBvEdF22zMRN3o7gbl3NuIWD+h1ea+05gsEO5gZOkGpinTqk2NADDIF4SrUDCxe0g
/I1uVXuJElfP0YEm/rbDH+oa94l+tOJmpkUbT9+N8tRUQAPEGjwS2obRXjZRc8SBI+tV2uF1aEii
KtSVanfbzn3wlVMvu4XeJMBE1tgf4hJjTbsOzXJCuNOxfJIB4fNw1VgQcvuq1rZ5Pi48dTtgQDEd
i+YxOrCw39MStRSwBvcgjGadaSGjvy+x03T6zWStKUmyIdLVvdLpDqb3YQdrKHnvI305mZ8j9mYC
/qJbsE66OBOcnU3eIOVVlupgfB21R4v4Mjd6FGi2SG2xkByM5lSQQLlwHpH1Vk2AyZ/KoZlwHLe3
iJDdEfga7eBIS9eWxm71toP+qPD1jRSzvRFnzs+QOZcW+5ne6SLyXmOE1PPIU96QVD7r6GW2mYv2
zSZfe2bYcht3ZjEfEXPksftGL+GhTGkw2pgv5oQXuTNLgtgYBGtYp4odVuWTnpIcnSDMUuS+rptN
VIsnmRA+BwnhusDU3GL+cmRHTLZ2O4mRpj3Kk2Kp7GhlAUptTLvHrBbOxnLQv9mZzNkxW3zRocsb
kGfRAr4riQy+tUlSPNtB6DLPENs6a426pZig3UgDcgXGnqhxz7EG0dmvc4XZWRQLpzCxPQf5uc7q
ne+0JBPUwwsGpv44mO1zoGhPI7nx7lhq5Jl49jrqKhIk3DzdDD1LTeYqyqLVyjek8s5CC9xHpPr+
2kZ9c5VL6kiUYmnz6v1zCYgaO7x+qmkq6KPYVPDSUKgbAzz3cYQiTjRCGlQPoTHaszQO6oXGxuBx
6DJSzvPAhk41QA9v4hsPdQMHRloP4GxnlZLO61TvLgoFPaIO/Hgjah15uSEu4WQZ86AQ15mdo/md
Nus9ZW8C7tXcZIeBQI2Ky4qa3xH62BZNzKHPqqWfmsmCHkyJkyKbo0+F36aZb205vNVhNf159V4z
ieLkIx1+ME46OdUHAmEPtecacyJAaOF0OXkbAdsHp6MODxuoJmDER3FZF81l7Gk/Ot51Sl76D6sh
y9TsCddQo8ehDpIVkuensCwve8iGGENt/E1+fd2PhnUlO+uia9tz3EoWychmlTLqq1iUtOKV8bHR
8scgSyhf2xHySJeGMU47ew4J0Fsp0F+QJtMORlkDfihST2lEd7d2R2gssu6Bw2sTs4azlDkYCLEz
CndCtR66MHgYejKS/ME/lO3AjDgYT22ZM82QfzKrcvY6atofZGAdkCsfwJ8tUq8xcLrWd7VVm7DV
qnalTIE7ZWZcjiQzRtTGMCjRxm8M/2CNSElTkdxFTQ4QB5E9zaZsjcQBcWG60caUMxBylIiMlUR/
JV4X9WlNwk2qDTQvyvvApD/ilO6PUrXfRodMxsa8xGq4j62Ko1FMgotdsd3xxDbTokeEs/o80RAg
NF35wl6UvZuabavRvhapsybmZWkV+HxMWLqwb5ixVRAYioKmshThexCl8gTvclHpTjDTsRxxeJuQ
rRa5iq322HpiKajRr8QAkobLNRC/82YnQb01ZbduDfkyjrDyOuMhd9S5HFN7ZmC6SCITaaimHHQx
tjOfzkZaDksza+wF6iA+GalkC6Ps73WRr7yhfMnH4lK36G7VeLtWWeWuImnfNGm7kjmJvRNEzp9M
JzjWN7qGXUuvrqCobIIKdDIl2jZQtsnQbKw0uhChC9cvum9yYCQ+qhVXCV6lAzYBj75Hk6I9hnLk
0BzFlzrp0YLQa3YBOeWBPEY206eU0nOUs9AymdK6mOkJgDE0K0nGQ1d4u1pyZItLDSurk134jgq6
wH2Q5F/nOStZGDRX7A9oSATIdkfp3euq/ux7AAgiDsmLBm5Uj8LGMkDRkcXCfjIcnHWADsZsm0e/
VjZV4xwVcsRYTds3l/2sF8bZNUZb9dhqIfv2ottLwzoGIILmYWIcs9Z/0AP0PRrp3GXaWHMrK51F
yylulfiCQzucn7mLh/oCNhNuUNu+U2Lf345ChdvS0bdUO+g+0CMQEW17z3+KYQjN3SnVWw7dbdtJ
WBzZuu6tq6+rVr+p/hkfS1afuteBgS/OiylZ+QFnq3RrlcoMBvIqA2T1H48EGc51MefhlKe392tx
LHJ84NGFy7m2OGq3ufNcnhT9/PUY/xB9TDVG0gQptwJYx70/edY/iD5SDBYu3qlh1rwaO+0Fg/CS
wLaVulAW2VrZfj2a+M3N+2W0qR74YbQwcoXi6IyGCnedHIeXY7II5uRDL8P3bl4yeL1AtD8PdhAa
Tuqmv/KWIdSrmbX8+pf8w3/9R21V5arBX1Ay/nRzbZulDngdKU0wq2b1c3bbr5Mzy7pz6yzMtbOi
RhVduftvhp3Kph8N8J+H/VTw9IOx0HBKcANevR2Y14Vzco7mkg4fbae1cf3NcNPT++dw/1VBRsPx
6/0ulZZSoUIFudgOR2Np0UHd0anaQqu5KuZfDzbdsU9jmZquOrythsEnMjnePzzbQI5V29bQ1dOG
epzhpNN29QbZJ0weSFts8s0/PpD/SCb0/1cEkWM7E+Hxryr54rl5/lP+M2Wj/t//M2Mb8xpSSP9F
E/TH3/pL3eMYmqqrmlAdUNPqB3UPui3UPaahAxxw4D//1RsxrH/pJj0E27CRmYAd5737W90jVAN+
hzv1Muip/GfEyEkn9PE1QN3DEoziBs6CisjIndgzH14DNqSx6oRUm0VLD7cS2YbA4dWAJ3KH6xs5
C9TSWVzIBU0LcooIiFvECtVzTv4eWJ9h2xfDshPyyrT9a/x07RJA7YOWhHcEgB/ytlwSnXV0RBou
s0kH2Y8XddQchBEcAsjyldlcqHqzh3sPbGv0dn4cv+NqVGEVDHdmjBojqutloUC7wQgQkxTKn2fj
RZux2EqjXxCvW851M/9hotOYd5PloMyx6yhFuojY4y362rYogAOS6jgEHQmTsecBUhJqDikABfHY
kepxX+tetVQDZDZl6A9b2uHWbNCj9ioZ3CUJSOtu8mYlRlCAzcreHRZ0kssDShvVTSmtS0LBvFVe
kF6DruJ6GAhJMiL1DNbpxuRT4vhGnSruOAGp9akyCN71qKx0br816vIpUCnxlilJEInlL+q8ODSo
8+c21J0qzk4iHXe4wB+M1NpKA/yWPW3QleQdQcutS76FyV9XHOqdoGeFq568kLy7zCQpwQieOzRH
CwsTDLkEqirXKe/l2UWgzWYwadiaujK4DCradDsjzkhjLBKBdJYuSyXXVBiwJ/ptU6OU6NOtQ7L8
nKcXYbNirTOGDBTe6DL79qkERm7vTPzCZYcvMMkJGikHXPp6HNzmggzYzu7YCUSYxfopz1nHrpiy
C3LThxZfFBlOVKxkKThwIa7CPbb1beNYDOjMzKzoSUDgzxSZAnsqG7IaNdhsnDGtsuYkbBU52yv5
EqUhrSCz29ETI64vypH8lhZBfG23qLm9cNCsrTUKscwmIz7aytegQtta61qBEBsytSyqS6jkOPdQ
KRMDrVMUNRZmmWNr83vUVOORLdWVKeod4Z0PkDROQZ9Bn6zYzRU2IFDHAAzeJsoSxE1J8gb6k7h2
SECoNHozpcX/tfhRQnKYeyT/UEAAmWbqIXzafKtXfj+vSnvt01czXbo1Lenrswj6YWWBMBsiSqRK
4aPBnUQG0gH7qXAKw0awaMOJl1ZS07WIlrJCdxuaXYWPk6KXriVUvxqTU9RYHPpEpTrXkusZWHdQ
1wukYxA2LdB4I9koWBTYinO4oZKd+Nay00ocrUZzl+HDXUS2fid8n9Q9p7gsOmTIld090o9YtGTo
zEUMYpp9DIIHOlvoFaCNiqYrZgFtYpBwwyU54OU1zvPHHg0bhTV3UxnNDSZQgZqVJpAb6M/4Yp9E
7CxX3NgAM8dIUFcWFCCqRhRImsQ35mrVvjGgDyaTpLeavJSkhJ1Jk+9mVYfh2ZHVBJl33lMrvk8U
PqncGuSKF/lFtcaDRsDkO2HBC4ASx9jzOlzG45SjURHn3axbBaCbEMnJq7L6mAe8zu0gMesS93IU
IjPvCWp9qWM6eDrSKJKKgRwMhFr5cfPGL3K3g+de1fiOadfc56GN4UxuxjE/GIwOSn94z6jUZW17
q6iKg/eHHHtUctWiUZwLV3TJtVc5D1SL+k1W6bd5aeOUIJSrLIjVGBPYuoNUnhr2onx59A/M2Ok2
Fkq0BXbvk4IqrFG99IBgjzwY+PYcnbWZcLrHQvq35RDLpeprYN2pGicVPAqQDPrWkkaz8gPVQN4H
fkLTvfLZ1+NmHeNNXtXgDEqTPyv429GUTZaTELOOw+JBFvQRQP6zOExZZr3WPNmEmzW8iRL8+6BV
D46f30jSdyJq8/Ourw+cZooNYJQHKlbAQvJuV6IkhcHm0WSZRG7+JHeLRYxMDFU1lwl2PUMVV+Tj
2UIlV6GWUyfZ3NBYCOhQ0rHSvoxRe69PhdO0z069Iuo1YacXcFG8Q14ztbCW2XMts7OFPbhHMkMR
vwnSsyjp0BQTt25SnApUfgCxDuMk+9Py5ATFZFjofZls3H7s1kaEv6zI+ic7D31oMhpu+8wzV63H
cbdAX5gpKOKRc3mr2jaxZKBClJMcEYUs1NIeVd4kVdQm0WI0yRcRh93qk6AR+hHuY1vHNUVXzDTk
akD96JipS6+QnCYnuy7RR3osJzjz0ku/wFBtoaHsrGjt4pNZqca0RfXNlYR0PtOb1P7Rt2l4NgbL
whw+CTPjug7uK8Sa6qTaVAznsVMKZdUCxCM79ae60+QfV8YNxig13vSTBrRoKCEGWnEumg6rpdIu
dXoE9aQcVZGQRoq8JRCcjJ4ATBYlybVSJAX0CBVWe4X/0UOMKmPc8pM6VUOm6vs2q+CkXE1yCBZe
iC9bbb0Lz+rOneWS2Ml5wwr21aR9FXZHE6TZjZMqFjIfZYL2djTJkSi7C7dK975RH0G+nuMH2h+c
sxvlpY/dJxLTzr3jrNNJiOtNklwK7T8sNLokc1DCnmS73mASDzRJeTHpbbBjPkEUXfoNS089VuCb
JgFwgxJYAQUwk6ImRps9C9kClO5z2y0XeVK9eUiKXb+4bxIwOC49lRjtcfRThCwU6vpFuR4KazE6
dO9Iy3ISQMaaZd8lVXsO7PbGUrOLLG9odva0fFDIBsGyriMQp4p6HAb25lqRX2kmMWx1vIkqliWv
F6fBrA4VnCHwO9kyK7Nr2TpQhmwWL2xjC0dzlk6SMGXkGalfintpNvpNCY3XH/JHvoeX3hPPilYA
SAGy75XjBtT8Syy0bd+SHharuKybyr120U/OfdsuiCLQ7jItp6U8nKve3snBv/CxDZG5kMyHEK1t
WeXhcjDya5M8IxJCDJo6gMjXibRugFVimpygDJVJh9Qd93TzkEh27buhUe/sPN7aNDJ3iWqBIpaw
P+Kla0bXWRJf5kl52cUQlo26OhkDza6xTC6ExEmnmCbTrTzmwlnpjkRIMJgvrqYi9rCskI2nf64t
PVwBOyyRfnhPVmk+xLyMs3jInqdIe8p7Z5IVr1LM30Lrd2FWPGgIG0CbxCA5pL5MKVkxov+cq6gS
RvsBg/1z2ve72lPuS0zWlBvksq/SlGMiCx/OJNTunkzXdhr/kKW+0hPzhXmdSAizfxENKRgEkpN9
1UoCpnCTVrBUzCy9cNLuWMuOvHiXvDz9qcqbHbF/D0YilyLxX5HPl3+cQP83H9EIKOZo+++PaOu8
Csd/HNH++Ft/HtF05Ga6BphfaKAMOW/9JV/T/yVMjkUuHT/g/Pzr4xFN5fwMDE4IMBLEun08ok1i
OMfR8WE4sOT+I/maNp3APhzUVQFVkVwglWgBtu7gP389oaVS9kPe8OEamcQsml8guK4lJH3Kz4Cn
SFNfOXAwGstA4zzAEuj2vUdV+sNNO/0x3kcI6RST9OXP+KQwU5rRlTSzFISv16SKLqES+421oOUy
nIezFarLut947EFRns+pUeGK5X8KMaGfiREiG0xbQkF3EqiyFJTU9s021ePXv/FTSeOPO4XYUPB0
dRNS3693CjtUaBayQt7UtzO158eVrK/Gc6YWu45q9dejTcWvfzwXgqNMXg7bUM1Pz6UITSWme6jM
IvXgSmC26EK+HuG31/NhhE/XExpNaWkGI7TJIaL3oIp16xFktxdR9c3FfC4D/HzJPgw1Pf0PZQDX
pNYdNAyFjp3/JPSyngev3oBT+IZmO5XMvrptn2qKcapz9up+jkRnosFQgP0gR93VOTho3KUSfHcb
PxdN/3gvPlzcpyre4MZN6ro1TyoUWxW5VxE+KqG29MOTL+d99jgJRxwAinawTWV4+fVT/OY9sT5d
MJXxTmjZ9J6QqGm5z275DZ7ym9fkM6c0S5xOeAEDlPnBpvzqWuu+vZBVuiRs/utr0T5VKD/fyp/l
pA/vyZBGVcdmlLFKn+w6gN6YOQVB7lMnhuCdqr9MU/Rf7Vwrnr4e+5tX1Jpuw4ehS5/jYT29okEI
3yGepfW+nOL7Yud/9tlZn14X3CkkdBi8Lv7oLCQb7iZBu1CnR9st5qUzzv4710UvXEfCy78/XVeV
dYqaOkyspvUaohGTHoDffTbcfj3Mz9bAPz+8v8f51Alp6Fo0eUP7A+TrLiriG6W5qtCGShORiXCb
I8LNULpLSCkz1SzWqjO5tZaIh/AvkbSMhcbayNFYiOQtqFFFDEikomhV5QezhynlvSdeskjZ2BcB
OsnqMYkeQnkOipsqf8i6vVKcG87HtuJeG6K9jlQSrbt6VY0PX1/o7yeYv67zMz+2142qh3aIfdmu
gHD0/EAytQY6me++6y0sagNfD6h/En7/+VH8PeKneRo/hzA7gxFJo1wVyW2oB/Oki4NZGTw2Ybxu
K4KwFE62KGppwMdQKd0GoSZHD2OZKOXRIZ61S7QFEAgd+oqs4Lyhukhffe9Zb/qbHrP/YFtX2ClL
tFYtpzeN0GZ97P5br/7fV/JpkbdbQkDd6UpCHQgQE7OFYiDMVjUQm8YU3/SXfr+1IQ/pz1f/557j
wycdDKOSghBQONuru1ylHKDJY2rWh8Z9su0c82d1XYIq0ZTkaTqN6ONFSTjr14/v9/Pz3z/i0/yc
ZJWv6CY/YrTuiJwr0Rx8PcDUSfniwxPTn3+4Sr0cKFSkDMABz0c819vHAaPs14OI7y7j0+dNX1nR
PI9R+hE+y2DpF0QWn3IBAybEmVPP+4j4m84nnag7m5l6KBAW+aKe5RNrgII7UdkYhO7xbzkxhZyU
WGk9Ifgvj09oS/L+u97aN1/Nz6/qw23xcsyj9jQf2Up8U1gnYdXAkBaBia2ruWoF2mf05Wr4zSbx
ZxPtn4/D1oXLdh9P9afH0dWNpjoB0/uoibUOq8o116LBn6TfaPBO4lqS5ICHsEq/WzzV36/Ufw89
LXEfLjkZu1YiClJwPxfrsobCJowFFa31IMFwWcrcUN5GZDSBJYF9Q9KIfrSJtXdc2P8RYRGuJP2w
Nhat4c/obANVDeZBXKHhJ0g69FBH3IQIL3VYneVCjXaF3c7KdFdWCn5hicoIHDRxDPM0NlYVU2LK
dJRo9jJsXY4Ttw4FRQAdcBe1VQujJWn8bdGCymoftPgwOMomyiFuEoGOc3XhZ5KDdIWA15lLUW1y
P4WeAwOkhzSEFc9VkNEDxG2tidN+qjnSZ5rgI7gwzGRVjMFaQLYMM8j/qRfsUrgvRrs0m1voyVuS
H5xcXRhBOVeMJ1dmE+6rPA22CoPiXkOTNRJXTMa5GkLuTbqXyrUv2q7cdUJ5NMzi3rSyS10it40W
QHc3nSOvariRuu+9ISrDsKl66J2sXZ2OjzCEj81I6keX3H/9VX73wD+t7cMYxzFpK9PWjH4GKpw0
XoCq35V4BzVFX3w92rev9qedC9bNwTaofs+iTiMR2ay2E3RMQ3lD/NYd2NgxEXN1vCHP8+uRxTS7
fPVRfZp9HKLRB9lx9AJftDCsajUaYiaL11YzNqwq16J3dqWSLIFSkoL8oweAJ2Ap1/p+iK7wKM4G
B8Ad/cHiyug2IrslEn2e0rfq0u6lC9pjriG2UsYLAiipeT5+/fN/N0ObdFVV+ImCY/anBbzyCbkZ
Y/Rlgf3KtzQjyinuvnkVfneHPo7xaWkl8St1vClIDmrCYtSPSQyjW4Xy2Gy9EHdzLRcZHtyvL+x3
iwJzHOY7+pUmxq1fJxy1IzE2L9kz64hbQ9mtUFx/c7z5/b37awj30zFY0BQYzJEhqnqZtkfXSy4z
Qzl9fR2/+44+XIf76QGFehLFI2TT2difU/M2rKuFSmDVZAnx5Ddf0TQJf36VP4716SjMHF2CoOcj
sgO5tM2jIrpNRfogOLavL+p3G9WPA00P78NqEKNIb7SSgaygW+TiWOo/AgOkDCZbMFZ0Ls1v9gjf
vA2fFUrkPWth1jGgE904yj1drP/RABR5fr0iTek06OcM0HL47NHB5vU3m/uvH477E1by4Z5lvowt
uKEKIQV7eGtKdVmEx6k38PWj+e3O9O9ng7Hx1ysZbeknvTNdCczjCkhUOoiDqmS7QqnYle5E+SKJ
nNTaxzA4NCMzh1h9/RO+/q7cKU/049shYxKWOmLiqIng06DmV7A5Kod+8/Uwv6nr2YhPaHhx/FTR
p3x6ZoiDcz+xCbrszNcctSoz+UOHwdD7f9ydyXbjyrVtf+jCA4EqgC5BsKYoqlZ2MJQpJeq6xte/
ieNnH6dO+mjc7u24YTtFAgQiduy91lxK9mqqW3NIbwM1dIv8TY+egwrIATlc5p3Phjb2u4BIgOhk
GpsFQldLOtmgkn/+/Vf8w1b66xv561f8tHRimw3DvOQrJpN9S4yelX1IXIIGIuJYvvdy3ylnGyB7
gYhfo4Nz7XovG70UeTFgmL4gk093B8PtF9HvugnLrZ56XXkBWEGU4UpVP2BV2pOHP6GebzGweY2y
zYt9xnqjlmh8VyHNImeNoBJGyGqwL468xkS4feswQ6ReKG6lDRT4YDqXiCkRstvRLdSjUjwZyEAw
TAHAH+1uH+dwHIxwY2SPc8+JKrrVwkcL5B4hj2dg6DSI4gQgOUaa+AfOKwT4DL9VBl9fPFzL4/t3
d/TTGtdGodDreuThsr4n0FYjpo6pfayBbv/9b/fXNe7Xn275Iv/xvvrCRz+csrP6zXyujb3GRD23
sf/xFlH/OpH2xer9152CD7QIEaK6B3azdOz/8wNlBMhhjriyYh4xsQ6MQSlNBaCxbHitpuiL6/vt
jUTYgN9bZ+GRn25kqg1jIMyJ6yOSyLKosfFnIvu1vtKx/qaJyYX9xyd92i2GKpAT2htWGrX0+kjZ
L3mnWUHWBVXwaIkX9Bs7anLMpp7a9p4i1C+KvM/JPPQ5fv0Ky5L1Hz9mnEqNpFa+gjZ8M+sH9Jgr
ET5iCHXzAXs9KGAf9ZCDKQZJViIfLTNalU32xS3/TQ/y16/x6SeeZac4acLXkEEZIRr7yKikkaOd
/PZOj7EmQR3RZ1w2quoGjv3FA/ZfPh5Oli4EsyHj02oEqVCF4sLH+0r7oDPpzAVJ7TESKxhOQw7M
QxHbEYdLY99Njv7Vj7D8+U+vrgH3y2YoJOn+f37iCiMDreLQoulIBbLEWRm/l2ZcekHF6HAWuDIn
FplU4MJBNGqm/jrCU/nVb/Cb1+yPclky6CIZ6zProOtiFCYRu1OC7zX+oTGiZo9aJUTVJ/W+AJpI
4tVqxtQZq9fCh6xlUOI8Mcwi+wqBK3kCX9wY/Xc3Zqng//WVPm2YmVVHlalxBFHQf+TzpkGCV4l7
4ZTHFPRxKtGoEQdrQKB31PBkBAVT7nQzaNahUwyydh+bQazGgBOniYoGm3CEHT9OXBsOYxyDUs/f
24g0XLgwhN1z4CH7r7wEFeDSCuzr3y+cv+nn4L8RwoCBwZDR+tym0KG/2WgiEKF15aFq9ZsIUZVI
iICfcuDdoL2d7qmXmCa05GeHTT/u3jja2+QMYIdwLeunA5CqSId9mImVrI5yPjjgVjsGz0Uovvi6
v+mB/vp1P72UfVxVieVz9xvlxs9fB3IK9NYzQPqzFjfxLUooDxcNmK/ShfV2CirCV2JyskZ2ReEG
aEvSH7iRaHQaNSbVZMFBXiM4zBmelpbLDar+oQrI7G7U731ejVutY5T/93dd/GY9h3MHNk/nBVeZ
t/66xOlFSS6PQn0JU9FD1MtNJi0XK5CRdptZL1x9CM9BH9+M6ex2yxWa78Mkd4rYkL6Clz//4sb+
5kX75Qt9Wm0as3LUXHBsHIoalRkH6YufE2IfrQXa1r+/+r+IgVngf/kw49er70gqiP+orjXHdvUx
PNQpeD1lBGmex2DXcB5CfouOtuWqeEn76dJGp8VzWTF2CrcETMVzg8rkFIUf6nBAWeRKos8KAoTG
Nam1SnY3OD/nCIOqg7ruKS8OmXLRxXdL2xWEpwTndtqI6DXRnsqW1BzPCI9h8KOzfqAMntWdhl8T
MZ1N8l4IT+SHqj2Z6bvOY2SXdMLU5WBt7/vW8KR8V3S47f5HxbJUqmrFnCNCgFSNL39/037/AxnE
wrHB2iyFv94zR1Fh5sElXAXECpRRhLE928bTxQzS6zx8FUq4bLGfVn9+oT8/7dMiV9vKnKbt0qlI
+o0/2KsJO10SfdU30L66qs+NgxxwxxTwOc1i4GmcVWQEhxEqa9ZAS6se7PQ7DnFiCBJvQDtbKFAV
LwU6bvOZaADQKz1quhlEYFqSaUJpK+fwB1HamOsAIpPnEEPzKt/+/qf4L2/vv++O9entbXC7t1bI
tzb1dzSoXjH77JEPcRLubHypIzEYVQGwQyRbRDRrYMZ4A18aIU5EnF9l1321TS6Hp19/Lsv58xgJ
aeLXh2PQHT0KTZaTznaNbC1O9JdP6MeCd3lob4rdF9f/11/t14/7VKDliN9VW2XPmC8DD6FyEFww
XrQ3LJe7dlf9SDEJZV6lQU/YEhjXfTHb//LY/OkH0MkG1O1lPKwdIPCsxbrEHRmvghM2+WSrnJNL
aHxxj5c16b/fYgSZv97invA4TV26KMq46YVnZF90af5L1ftnvfepxAdt0olsKbzR3VtnYs5bKAa7
epuD8yDi5Apk3kv2qJv//scEDviXK1tW4z+f5k8n8zzpQuyzLP0KsdExtzEN46XDnmwZSu9rYZ9J
SDDFXaK4QKcRoxZdvPItQAQG1S8NbVgJ6P62yqx6k7jLhGtVx3HJQUClaoT34xLzQvE+LT5VYMrq
cEuiSk3aWDxisy4ZIwyORjhl4pb+e1U1L4Y5XapbR5xIFCfN7FKDtBgzb1arc4rfXY+/++BApjHy
1NjZmjmpBwEEG1Lcsps+iNaOcjeFxn2+jCziFhPhcBGGcq+G8QmhyV2fGFcbuPPKYLYRNsQ4MtMo
0oMVbmsKiizCmgnBRWFK1w/PrE+uCh0H0fJlwptizdKte8Ur/dHTCkDUkZk8Rwn0DQ7jk30/OG6h
M55A0p0d1ep9CTddx9hjtqlmw5OGjVBvRowNsBx5P9BCqsKtcxgHjT49Z134rRt8V7DvhcRNFECa
0JTuiaN166Z/LmrHE3ZJNNa3oN1YGAsEIIJB4HCwTnAkW+uqBuc5UTatJMPbL9Z9c0eo5IrVB7F+
ctcBmdFvJPwkrV7XwB/wZqwKKKlCf0sYFzv2NYDZP80adUfq+ugsGRHtS/Wa5mc5k9W9L5yJSwyP
uvHhS0S8zmVMT9g0TqXjcx78WYRPAGW9PtxW3dHPUSnX91GJdJLCvbwzu2JBYiD/ScdjMgCNudbO
4yDeJIPqsIJZ2KHB3OEk85J5F+vmquF+NN0TPmMXxOrJ0rcY73GXDvsOSNWSp639iKx61flYNAZ3
GrwwVj2L8M+h1b1Ex0/RoYN30HVHpIS6gUaYKjbYiuYO6RAHjYllGp8DONtMUdZWcUlR6Eue34L4
n+Gag0WAT4vu/izxxmvxDwPWmCNZepTyOsenzB+xlcYbv7nX4VYMzqMBQbOlmGlXjsXYraacIfK7
LeK1tJ8wJu2AHQIxoPLRLE+FFtfp0xuBCZ7pn2eyAXrb9jpnicKZYOcb2cFo7Juc4dJy4rKbed1m
VN16V+9Dqwf+QO5jjgNnNJ5mn3SxDNaXUTxrs/NOPbFTYetrWDq6PD3PpX2yKsZq2M0Ho1/gjh+K
HXl6E9/0/QR9qb63rRujeJ8aLltfaz1Nq/Sjri9Ff58q0HwnU9QYsR3LE/rob0qiipr7fsLpP31o
PmEVk9ynA4L/jK07Tx+d9IXs+t0UZNvKpoN3Vq3nKQyvvZqFNPdiAD63/hLvpOKAtJJ9E8uc+wZX
02KsN/i9W+bRoYEtnEjGOpRgSf1TjlQA5VrU45ksODwJ7Z5czK1hTDtSYZv5rdaD9zB8zItrWBL0
N4xXwksveC0cPCN7/DAuvRYoujaOpuRU+dODEtsvJryXmGQiuxiuDQmSJm6aPoy7vcUi1EbtRoh7
H/qMzQtcDMauDPvXfh4/xo50uSnLb4OS9KbOuagNxkp8DX3Q4HKv6csdVN5WjSiaFOGB/oBJfJXY
ZHK2Kg29xEuNgeHkLkNevYCPOxVajqZ6GQQrxOjeaFc7IiY834+PvX4QTNhKdeQMCQ0tzjdtDJFz
AsM84YgoXgG/rQNTfeXoskr8AbNYscE1QOghN9Lszk6NlSPjJUwS8A68ovN0V5HyErK16T4ol6Q5
a+YAjX5ed7l9KZCAVPQktTh1I5ZUnzHohIiIy953k3gKyUlia/sWBt3W56oz7pgJaDmNmg2CgIPJ
G5LOEKVQxvSiJV74Oqss4RySA1+/HYp4O3aDW9gKb0NOO2W+VQUuj1xdy8nfm1a3ynqWDi90KNOl
5wSP+P7d3KwxWwM+jrW7hTdnOAP6eK8vM2xOXhjugeKkqu4qyEaH5phPMdYjmKOJZh95UGaTbajc
yoRVXSVEh0NIlWkHXzv6/m1JuG2b2FszTk9dpm97ukxAcVHoayQl8DNKcCyY2WA7vDf4bYrypI+k
cgZk1dq9Z4fD91bYRxHwgMmX2rBOk6gODpDYesKrAFtgUiGAoBAvp/YEZcetzPgcDv1xSh1Pgw0d
4Qwg1Bccru5ZKQT+zhnczoHJgkfKGY7mBB5KJEcITackGI5z9KMJVToQMZw4haqUB2vEWR+qB7vF
tzR8Y0R7GFvxluqvcV8+y4BY7zjZixFqk6WuddwkvgGxh0wyLhYRkB6Pe3C1x6wNobwg1oonXBc5
YoL2NIyIcK3BU/iNm4pwVfUipmxj+W+DQkBYfSpLiWsLtklkgm8bTxYyLEo38jarde3goknjbRPk
z/HirbPNQx08G77iEtSyJjN2RU/qErKr2QPYa8d+SQNCNp3s3tIIbCo56GUfZom9ybxrjP5SaepD
Whjbcnog8BIOHLtJgobByCEs19N1wBcxQkJqYCJ1ETZzgn6MFgsgdj60vK6MjJekim4BaGwyIk+N
bkZmmK97xVxneBrKPCd7KCMDTV37PmbwNLirh+Sh9203ygIqkGBYWRWOkP6pjfUbNLu4UBNPNW3o
gfV2JOlVEzCRup2qWPz+8c+2nU+YwR5jhwBazioJmLiorp4DzjfWN0gRp1Gvv6ncrXLJp23HNj+Y
kQ0k3DqP7YTfhXjp0WrPgX/NkmpTtNCa5yniTU1PEflBPdyXaYTVJ0ldzaptRvbVTG6S7HHSTQaD
8/iI757AOkoApz6Y8h7l1z4m1HjCsGISApM0OZX1udKyCxMbfpNroeDSl+ImVl6WtFLqv42PpIY4
EVdx+nu1LO7ZJLZFaL5p8exJJd2E2s8SYXmts3vmcQgBMzG92TCI5mBLh2KmCl4LEKasIR+SY3fL
idNM62YdlshChmVXCghfwTQjSCQPO27jsW7flCDcUM8ZwMuCAZMvWUxY0FG4vOQ4YfXnHIagTySN
4p9G7dUynjr2PUl9DUdzVVjtYVI0NxfY1+pbBPbPkb3n/SM/rvIIhgzGM8DPNPHRxDy2UF0Njbgg
TKfhT81a8o32XOMmbt+M/M4mNSqaaBJTPRchvwKZ1U+cEBfz4TptEq/kH9DN84OPvAL9wiqIFoZ9
l4o7Lz3beh6NNlkTSXfQ8WCpgaS0RY0XRfAj/LEh4gkNizq7cc/8aboj8E3PqYr1bFXaPZRIuY6E
CUXqqZCHgW+ga8tN+zGMQFIcclpWmXOhaWpobv+mIrHke2IqIlWXAOgaofKj7z87EzqOC5r2FpTI
ADT9zayepucOghz7E3t+lB5l/Eg3SsXy47B2JO6gU0bUx4iNmRVXPvjKQ6WcZHCUgnHUYfQ9YhJC
HyIy+5S2zjBXpuC3rWw/hd3LNGBBEWezpMVv0HL0YagN1jjs//6MAwDkd2ccSxAKj+8CGPCnPoOf
pFKNZs44EoqIEWBR9DE7kcqqk0Nfjmfn2UeASxp71XKGRXBam2sil2LdrQvQ62ZPm12zHntod8aY
bUvnKUZhMljOue4f4tRa65IkITfL4M6EG95UHvHnnlgkrLlz5Jr5ISactghzN4kLtycwZbA2CUEX
emrvGryB4xvoy/tStQ5tRiIC9O8mo2mlPAxq+2TEZPwYBoDap4TOZd7bHzObcT5+AETh7iKOYl8G
AUPFmq9LnXTnvmeJGbaT9jOgMRVa0dpEcMIHJcq7r9zgFe3SuzSBYoRqClvfAHLTBmSkjFCcrCY/
6pV+0sprWIOxpOfllPuKEKl1gPpqClg6Uqr0jixo9FsSoNFP0hMn42cMfZCDQOWQAFDGngVvhdVu
o1HMdC2WPuPQpZDFbYy19lM05zsbC7r/MYaPGv3ikpqWKajkFC8nJIHRxcFHCDxGrQnhFoGx8yNQ
402/qbV42zOHyfxdguYQDtIhCJqHIDD34ex8J/7zTu1xF+T6oQ8IB5PJ2SGUZraOXfGWt3cpnE1M
usBSDSM6JdrGJ/Jgqu7bmXdxH5j3vY24zLyJygWmCcT0WGtXyzqkMnPVYTsYN0Bw8OGfWg5hQ3wj
lX6nMiUCzK/X4wDhtt+OsE5J5fSCftp2zldCzOWJ/bUfwan9zyf6M8NDLUXV6Q5PdF/5r71/VRTz
dlLWeKpPuX9vk2TEw/jF7OO3XUHLZOrJNEYHhvJrDySQisIaSKPdAAZYdi+FkBzF2i+a40tv8a9X
9uenfGpm+eNkTjJi1ikE9tTUfm3N95LNePEZFuwJpnC+WB/+2s9a7uWfn/ip9UI6KSNHi0804wa1
86klRS3QGN/DT1KVrww9v5th8HG2aenopRYT0a+3EZpFr4WEaIO27FdKX60b+HLSDrGdS8YQnAGs
fI1/01W69mBk/tbUtqX+ze5uzGkXFHIbBnd67hXFIp20dlksEdh+jClhIksIyWOG4KZgNe7zNbs9
JynxRc9I/2u/cblh/76CP67wPya0jKm7yq5VBIComMd+POvSwICfE9JqlCasqmYTiMpTp8M8qye0
eoeptnaac+hz/1ySIimmU5Zb5EC+1M7Rrp0bwry2jCMX9zKWesez9PriG+I2McLtkOVMppBu6vlG
qP/sJf4ftiLS/l/wKf/dinj71n82Iv7/f/NPI6LzD0ZPki6xDfZeA+5Er/OfSVD2P/AgwgXSNbQN
/MeiDvhXEhTwfUjUCB6QMgtSz1gc/sWKMf6BspysGNVkZTD4o/8bjv7nRQaqvUaai2MbGmIaKT/1
drOe+F5jZrHOVDa2zsGjbmpzuO7K7AtDEyibX5caUDm0kZjyO3TPF9j8pzdRQBZPkpHHrsnAZytd
Qvgh/NYuI4I5C7qT0Uo6EHj3UfhMD1oLU7adv7d52RwjkZ7xFaQupzD6WnZ6r5fdtbJQ07TVLFai
69Xd2KEe1lUL6fFALjHM0HUuFw1DMbW70dSCrUAMzJmu3ylpC+GwokI3OikeInUS22HaVWAYrEA7
pATUHeqSjqqoBXMnu70KP27X2cThPXGmN1L4nF2kIFuKxgRgC4mHHfWdFRdUOTUUawturuO0t5nB
hDGrFqWQOW+pa58RnDSuxAO+liadxa7dh6BN2ky5nzT7Puhb0HrNti2cpzQYj8VY7Ie2uYe3oNG8
8EG4tRvVp79Q5v16NudH3USvBKm8APsQXGRem9DzSrw6CskaFQAY6hH+KIfqH0MLGcpgtEyfSKVN
qpsz2Lv0WAsuJJYnIpazuu73yy6dZQYxsGWXu+VMkyWOUy8Pwwv3eFss4BcjuNM641JVJPRE5RVM
sjeM+qufc6KeO7BAw3HS4Rw66rUmWD4Evewg8Qpy/dR35jZ05jtyw86+Mz8X9HlDUkLNmqqtB4Qs
deAj1dwTWz25BkTTdcXkOB+nXdOMP+EDcKaZxXlWW6Yeyc5HKaJpJve52+GBj+6FHMddE/p0qjvO
HGMKJq/yzeKYd5xV2dFq1wqg84eEiJS2f40jv3rKtLBc9XAbXbXVDQp8Br9ZUF7Nsfoe+u25jUyc
UiGHwHhsLsIC8sePz84gi/JFKenkk6i2m22O8OrkdoTnRo0gcSvaDRw+8sa5GefxJi7lXmr6jd+U
btnaN41QvhV2VgCrjyh+rPhi54rhAq/k4TcAApj8X7MtCGhKynBT68BlimLrWNUzpw0qyImnNatP
AayXMuof5WRdAjgfbtrimtdyQMVIdgbqX6ctH1LIASAngkM+MLRJ6w+rlZd5IdDP8s2e+DnjUd9r
I4dCPQZYQ37MN9lEu7YjLgyudlfFr3EwPuIMOOmieG6J7Cr94T7K/VfRiIxGtvgeEgnvqTU1ccF9
z3x5BoSzsiKqdz0/TLGhUOASqQT4cDOKgGRxTiqgOfxeKEt+7q0T9u9lUJ98xfwJKecqSwZBGkme
pVYdkjm4NGqwLWcJBFXPb51AXlXoOqSc1pyTuGHTFN0kyTxzxi3onRMX6aBoSloG1oy0c2ncUPGv
aXTcqAX1sbSDUzpXN02NIU4WNw5KhVgloxz9Cy6leTpiFdSYdybPZtbRr5dryT4qK46wHAACg36q
Sd6krj+r9Oo7v9ulfUhDLgQBO9TnQMRXX3LiDqdNmwqih3wsEJgOE4MCkobSVB8Dn1ysaNyO6vQQ
wWhyfQYsJdHYtZEeo757weB6mXKaaZYdHZQouvfpAeUTDXpC5D2halwCTYQixdiXRAG1AoRTnBwS
HPNsPkCmXROkBYZAAEu32lNd9jQ4Ge9YreW1UQyPfbovwiA/9zaTFoWpOpPiiJFJs0M9c8QXrcIf
r9+KKvognLVa2VJBgjcvpguI04m1hgp5yMzkPs4SfQ0JYTOMJHboY7CHE3GQ9WGs6PGUpCU0Knig
STmbCDeHHKcSyYJrYxBrxdJhTEyG18QgX2y5izPaX42d0PhYkOUB1z2p/maexrWV+ttRagcSTr2+
Aw+cp3tlIPB9zDPQQSQpIa0b3GECcmOW/SVOqGiBMz85IZ5kK9Hfe6p4zxzbbq3o6esffBaZmDdZ
s/g1s+Dkm5VxE+oAnv1B7KmqN8EwJKwf9UWhD6MlqZtYE7+E5s0VLV3LFy4NZMI/5udUWjepknsd
3U4ZzVezTi9N5NypJvENIgk9Jy7v1bEq6bTWh7z3bwAduVk3HjTpn4dB4xRoik0cyN0gyfUy+WgX
9+EdA7LHQGeMVha0ZWhbGd9nU/3hdM43OkkQ08uxhghWPUImjrZR0G8kfa1V3xGUUFTTqqiyidc0
2xhJSAsgJ6FqYFiilUx2qsR5rKL2AUbFa8prrYThjC5g+i7wTeEvEv4pHQVtQQTBZLORE0lCtxPW
z3M6vuuVQNNaGfWud1gMM5VIZqIEpjaEYJVqH4mJ2sqI259zpXFcrtXnSot3gY6bP8ePvw3H8mmq
q3MTGOVKtDDXgBRh7o5wbTXBkYXz28xfSEgEAinbvTYRg9GE9wYCK6lkRbUjn3zpv/JrqGG95XH3
HNRyjkImX2Bu1cQqgF0B71HLt3AgP9GKr31cAsWuLAi8NKrCJnyJiROzhXqhC8lEP58NSC/huG3L
5twQPozPNuL2BTz/rdK+dNw6oRb2pmYohKwc60eWDAdRZhcnYWgBeXgvJ2VThiZtg864Rm20kbBH
lsHKgxEz4m0Jriokbbl0Fm8OtPourXBAGPOuMEaaRnJv1/DnIoLY0/E1jh9i8UqM2NCZKvkK9nOV
EtzJAuuoxbVwhkdh0DwsQcFLV+s5Uplx+xq1zmuo9S/S8n+UaX0dW7kXtGw753G00mNvVC4HjJXK
aEhO4YteOcwb4m+touo0AOlRNXS4XCWmBa+QmFs6znuliHvUqFvuyTVwplOd00tAXXkmntCL2d36
XlxBm/00dURrc1OSAMRgtTVabEvdR6fDPZISX1qkK54fE045K8yv6oyQF9lvIQq85HPUrBpJdA3s
mb3ew8OH4hOD6coIdGMSXEauLOoHrZ/T9bhIgng4nuJeJ4OUeVswoEdue8R9gTmeVDx3aJYM8n5l
Mbip1T4ofSO3mWhGupIR+SOJf9tUy/qpynvdzqKNJiIiSQYGqMF0xblGT65rGOz24kfAdkj/gRaT
pZRQ0ntSrnMoUoCf59E15o5yxtSO0BDdqECWMfFqznZKvyZPyTZRmnc/TBIMxcxVkqiz6K9H75xK
uXWAqcsscgnJbFepriNvb5cGqg+73xoZY2lad9BLqHZErZRm942g5nPhaMG6VslxrtjuwI3SefIt
CkZxURTxWqr2NzOaVMaocUvMHEFqNpSqolKfgW/TlU2ije4XR8IpCBodsSoDLU5dpSYThBA7nKfE
Dwg/Av83KT8h6U04Kf3KDfLsPKLXmyuHXyopjE0wNyTQWEQUC4UxNuNUUpa+hXX/EQcTsDZ/I0PT
pjnJBpjQsAfj+FNN1HrHViy3c5/d1xlW6iRgzhu0R5LT7307xhbQxa+hsI7M777HlKfYOKhdK/VH
HpU7eFjWqm/tj6CDrlrzgmPSztgJzPZ1KOTDbLFwxA3879Y8tprtjT3SiC4MLkEtj+T3HQglhJgW
Uqul3cUegE85UXQQFHJjJxAcN91rVoC/IvfwnRRI2ra5p0laxvB9XibRqqto9onja8yVosL+sR1R
bxEiroOFLB4r5HmHVNkuROc1J7uUGASozkVJ4GIxaMeo6dCxZoRmibm46ypcovZQvo7AhVwLz+xY
E45gokrujDnZ+BL8VNps9aI7c4ZsCbOgvJmCi5Lp3zVrfAx6cYhs9ZsdZsRhF3rlOnpDvs/w0Nrh
pWaRmphWNUP5YyqibG1rTrQ3fH0jlOE0DNVdaDCtmQSvUGFtdJEQbzPvzMDYxz1vpFbbNLsXS0bd
bUUonszSOVvt9FraWbcOeEVTM9q29XzAG/c9KON1SLDhvk3Q6ceR8tiN2Z0mqzNIcU4YZunJlEKw
ZYrOvmMvp7Jd2yZ3xoDXMx9pI7bxjzHAFMuy+9RHxpuqmO9GFd9ODG6tGotdVoWMfDtoa0YqTmlh
X2w5PuaDOGagMzGvlatOi3pAp/0lj2pwfnZfrxoR37cOBwK/R6ugdvo3LY2MbUKvtTHjY9tDQS/r
gJbLnD8pJOuQy0J0p8YgeTT20J0g9Yj6e5UXa820XsZQHCYTV2pTG8Fmznk9OqdJGQ8N33qKxJXW
J8+0zDnw6mILfOslHOtpg7DrxSqBaY3l4taQcuuXGXnIlvZmjf5O7ZTnQh+QTVp8GwfcqEbUazcL
z2p7BnbAuee+TAim5zHx6cCuSh8q62SydyScU2JNvwfqeGPkZrCzB0idLaHFTBEnyViceLGwqpFe
GEZIuFtlrLIF61jo04S7fDmidtPsKinyjf+ZjM4weisQK85+bkqSEZpvjsxBc/mfJE8bvTb535Km
u0vnTF1To+f/bIj+H24eAYty6IL89+aRW3+wV719Qg3/81/9GzVs0neH4UrHBOCkQTv130HisKN0
x8FAYmus8r+0j3ClQh3BVGDosMvpOf3ZPnLoGfEg6TbcKQBZ/5v2EXTivzR1aNaiErdUOlW0dT91
c1XyTWdAVxRGyCsoEfK1iQKilrjAE4bzVjBTwPuIrxI/urf8fDzWMWFVGkjSBJLNEEiiV8GybvRq
8Fo9WdbY0lMKu6YHRf5IraencdK2imnvo9K5tOMSl0LnYtOP7NyGor0EHKgCgicQxnxQzatMeygq
sfuTPNrDWxQjG1cFeN1VR/WYJdrbpNhECI0s27Rz+23U6IEbykpfWznZO11C0lxiRISoRBZKaXXe
hIlO4VCSA9SOjbnLCwf37ZChDALlqYrgpSuWjGa93+UGcbjl5EbdsLFFiXW2pmU0Iq42G1rDelkz
tAj0dWpRkfeEubl+lb6UmUpAj+mvu8HQjq1YjoYC7VGFLkrLcbV3hNpyeNLOSxNt5fvTjWGjUZkK
vPSB0j+C0FRXPUhj8P99tx6mDpwIWpIFKozCoG0YlU0OdEGjugmRh7BMLxBClqWkno+pMIuVamk/
qzLaOBlnUyu+b2QB1bImrUte+e/pL8ubkCxvRFpJvh0rE5hws80bkwy61DmLlkNhYxI9k+QVo8mR
EGibevtSjUW57syGbNk+2OPQeEi0unULfyw4DzQPqUVGS248EEPauxmsGmXEzm/PN0U7WG6t8h0r
C6atJtKTX3D10CchWdTGR+fQTBRolKNxvGhxgtwAzoQfM+TLi2Pc07ghejwvzBV9VI/+CU1txFhT
UJ04EeyCdGJ7tZjttX7ws0fUAU4myQ+i0OUuJZ1Eb6M7YlkKZtw8dE3M0piXJdVActeb3UFFN6CC
8VP99uiA9XNIbcuH4EDyFDPBhfwXR92RP5KuLRqZCgcy/pL8XjEBs8EGags/cDAoK9WZk/240AWl
jdCxBDjYzM4TyY37Ph9fzdR8KXpkoU79QyOnbeUvzMJ4oReaZdVhPvdRpesPCpLGCN4hkVlv6QJA
tGzthSfjW2pH5KMtkMTGcJ6sBZsY1iMJP6P53eoKDhJ+/zZLeTVzw1w4mCdzQTBmmXM7GIukEDpj
AaWRnsbdVMXL9nEbEouTMQlEMZZyJgbwqOn1R70gH4FGo1D0UXEBg8w7JqRmY9z77aBusz+QkQFH
8QmKZL3gJAmu4nwL5gBUbr3jnH9sYE8GE41BWJQ1TMpQAqf0ezCVHbzKlL3ztnAACqfQY0xj+K7A
tlSL7KnVUabmnIQVLXgCpvxIu25jQcXUUvtMc55nI2lRvkPODBQQmsUivOGQ6+lje1fFmUc0QktJ
ghoV/qYOM3ddQeQMc+UwVeptHsbgD2B22tTnjJdDj1h6OgWEREH3xKCIKkm9hvrwbMY+OjzaUb5J
C0Ir9d2Ym7u5lydzyVJnIiAPlo6NFeaFho5KeVbU4UKbiVE5rgNkv+1JIdei1Nu7kN40b3b4nCJy
KP8fd2fWI6mR9vtPhAUEq3R0LjLJtSprX7r6BnVtEBDsSwCf/v1hv57x+GiONLdzZdnd7a6sgojn
+a/0PefUXtEAcjU18zGX6WVM6y8S6d98I+k2rUtmV1cj1mT8V6J/ryx0Q2P9JKmW4Qe60IYVcAxl
ybkOkmdFbgG0Enouk7kSugd1xzHuWaVmo3n319XUVvDDtCzHtC3PXv+RqGY6GS6CXq2gYilmtkLa
KNem5nmkuILqZmdoKFPUd145vKZrt3Nr8/gt3b2fTE/zSPszEazUd9mCCPC1G7qTM3IMv/8cCrLc
6evZzBRJQ+BTEKaUgUYr9nZUTbG8r83TedOgC6GKmkrqoXfuR615NJ1T0dNZ7bNjNPX0ZK5t1mrt
tQ7WhmunCu+YWMtDIYvzYMcTcDGn5ezJu9SWwTYG68SDXHMwschKarSTpAkPcevssLsScOqespDl
0Cmzny4V3GLt4ha/t3K34moR5Q8EQ8eshCQAjEvdOYzqeLhqbFtsrAKs2OrsZy9nUe9FeKx1tYP3
2A0JLJ3b0ApY3AYBYqMRJ5hj631Z0MLZzSWdhYzOqbxta9b4hlRGw3iRCftGB83n52d/Yf0ayn2e
TQcVFjv6jPi7Ar3eeMFLrMJn+iD2cek8WFV33yzBkeYYRZAbpyrt6bNqrmpt06bVbi3UcDatn1vG
miPKpmNZExyWVzdUo16PyGuBnmn6Rc2gdJ5c+6n6AQFxoHcIPWhPLZ4Wd24e/kIo9dqZ8s6i+Ms0
zTsvR4tYZogNXTrqSmeKaGIDv5roz+uv+ty69W3QxbHyrkXZYGDoG+B//FirhPrYdDROxT0r2tp5
V1x8/kdSZL+oqKF/NcENiSUwwMOes9N5GFO9UT4ge+dyiZFPJzNwYp/CIRSOeEGTdRvyAEdWENPS
q6y7TAdcjeaCNiR7dhKC72dvKremVX9w/9yGRTdyVVn70nNPy9SYVKTSS9i3+WVKG2uXq/Layon6
aP3FXpfAbuuQ27ddDKm2fiYe0xrZoTLDLaVVr3ZdPbVa0xfgTM9+UXxaeXAyG8fhTrVvzan4XqjC
y0bCgPLcY94HX49FjyFIk1pH0dVPo+nvRT/THhoX50nw/CPOA0hBxWyOFHaNOvhlxstTXMQE93fm
u12EHgzIUkfl0ggYjeGOnN6GwiZOt9HhAGw9YRFM1B901kVxywfo4ttWp4fB6m5Lt99343R0fOM1
QaM1ieqbG7M+EY78Umti16xSHOJ5+QUcIU9TqKfItmiS8/SPXmPFyXj79gORCkaZoJXuxk8ZD7do
+qwtJWjsGhODE6VS3daYwgenENdOI7qd4bbDcUrLz8Xr3ufCg0MYmVXSojkpq0caO3fnSq95vTlQ
SWu3FIHb9MF2XoxTu36fhvKTBrGALw3jrigrklKaZDgbVYnHsG3s/ULN4FUokL0QqJQ+JbJarzFd
cakNd2HuxDwDebpPwLk3pVchK6IyeZsZzHbVvIr0wDz2vLcDzQJWsBlm3EDhUOl9383dowtitibB
cHS3YFGTm3KkevZPrboHc6bgSxhxhdm4mo84K/qo8/pUw4JJbz9MShMVMN1qPyFSqcloiEDVtdwt
VbZNUuepiH9fEEdmPa/5Kh1ZfttJDrQ0WGoXWvN9zDuzoWYwg1PwXttJdZFKSpu7lOfcoqlgl0E6
b22i58+tPzfn31eY/+I9jXTZNUXn3+9pj/Lr71va//6Z/93SrN9CCl3Y1CxqX7i4/lzSLPM3bN2W
bVou/U7O787uPzl+8Rs+IAdzlyMc1zdX3cefS5r9mx94OFUDuH8WNapi/u//+ZfO+u5v//7XlF84
9r8taXxNgE28x4LAVCyNf1vS6h5sbjLAOONwYJqbs1X8TQJgvSTTzqcHAHqObMB0rOeTIG7gyi2S
n01MdbUL6NXF3c0y6l+SFLWN3RkrKZZfUZd1Tltmx9JJ3wa3f6+79l1VoJRczystD4s1l+3RKyt7
62XWz1z24szg0G3ZLJw7HsguKqVoYBXr/IxMkBbHVJ0HDf/mpCR7yIkBl4SxrQ5AaSx608zW3IN1
xbl3YzT5Rw9yiC8auqaUMXlvWXFt2+YxNccXLgDyiIU4zDrkIBmYUaXmVqmnrUbZwhk3XvpAv1oi
x/OvxLVkwrcTNFBzbhm8k1P35NXmnfSLioJHrCXkelsYseIfLce0GOR5LJx8Pxu6OqZ2/UCvLZUx
9n3SiK8wBmwaXdRA89RXh17TKGd2zameVmd3VYgoluFtrKnyLYzglw+YF5l17x9Mn1GqVcXn6FSP
qFEVezKKr1G1NwG5CLDdo2bH1v22LQz3vi1omUWgK85dkIX3ZhqcNJn6R8ech5fJiIdTIvMADr4m
Kz3UzbUZZ/KK7nRW7pH408HS/a+aEvtodAng9xiQ0UpdCJahehJawYiN+AfHLbBkGrrPcdfCQPPc
0myA5jyugdaNEFeJDLr4PGESS+rk1DcKPcJg9kj5ku9ZytemXh69DpuoWYX03ftJtRN+/UFvZYcI
C2+xXhYjkqqYjp7sbr2QHOzBTvwzac/+vRzVDxXnJ5tpcpU4mKewSR+XyshxvCMN1zZJp2M9Aab3
/QdVCsvOlox+Sd11h7FO+qiRHHN0YNAYE3A5pL+aKps3ceFc5ZzoI5gdndNlcatSlmZ2wq/ZHG+C
YV0b/T6n2baBHOR0Lxnzmc6mdyfOzr5q7mUl3iXydzBtyoBNa/jRKP0xCJ/K55LS4lbehGTFbe2g
eyyk92YOlbqu4vhEzecd4saHPOte0SlcocUasLi56iig2zdyzC49JEWeuk81en2GZImEOX6wS39X
0TG0ghuHpYAo6woYDS51YsZCGAd5HPvsaHr6obaKoyr8n8z+L0NRFTtD9B9Bqx9IaORlwkt3cury
Khzb77WYssFxtIIzAs5ZqeQ1S8L7IJj47/Dfk1FVe5P+REcSCqRtQJEgBXgIEuuK5u6PKu5fAgd3
iCvLtYYe6Xq22KcO31bdU8rJ+LYTbcmCJxoVMXYCLKQFLB/1KGpcnpZkJAS7CgXO0u6SZf2OXCDy
AdUhENygvOXfMiZkryrwCOY15oouOeoMgL6tjqKq6q10us+urm/pdHmzWmw1ozPdBblhbFk6b+LM
uu2K8BrBoXU0W3ltDWI/Eca0d7RNvoZgJDB6vs0AzK1uzr5X29t5lGcPkkvPyWGgYgg4FblQIcsX
zaALzyiA7PkO01rUTHtPUk3R9O289Wpvt/Q5htzK30/Eb2/ZOTXM89xGrj14dwRAWcfQgav0h/51
8uYkShsiwBNbw1AQx05p51rDbvY3bPhym+RFy9thqX2TJbCVvT3gQ1j5it6LTwMTSVR5GIs8a2TS
Q+FBC7H5lGX2z9JE5yDn/tLEY36cGv9WKPnBjGVGtibAkazzGOTYuvQO4bZ+37I/FgWIu41Uku/z
l5AVb33q7qjYvU78kdyljLc7VA6L+eowgnL9OYa8QARrwR92JUN/cV21fCXFLCjP9fO7cCQ0JMVl
tQkmPSKQjwMyNqb7TA8vrW8vmwE63HQ9JOK2i/uzVgvemJlOQBWeh8D6HoR3u0y2v+2q6nOK1yko
J1Qv9Tk2MdEQ8TRgei0mFUTNDAlq2N9t4bJlNBqPY+e+jYz95HsZe6PR7x6/b+svhENZhW1tktgN
D4a2Vi+O/1OO9p2RCrZkNz8WgXxALN/S7OHmG9F5L1OLCHxV3ycjgE1r2q+9nT/LpUIZNICti7R8
hLe4yxgVNjpA7DVD7MyTfrIF/IylrdclMB7HllvSGUvKtrM5in1sk8o+80myqKlp1M2R8ye2fZGV
d98VTXGp85g25JmFsF6bRNWuXahBLmPNjN+yrs6FASwl6ztjGJGFODjWhHsi0/MoK5PE4kX+5GIQ
PJvN92wqDob+axLgdXJNPjMkd1RLnnI1O3ep5T6MwpebAJ1FQiTohseSKhBpRZ1IX3OE+03HS8pn
r2Nqn12hHqWafmZT8mBl+dHM2nEPSOkD0tY3uc6GyJ7xg84dfk9tvoesbHaW3FSmQ8LA4vZrKW9P
Znz2s6v7Zr/kjkWMFw6F2m2jgKSyyGxXFFRYuzgHXTS89GqZXCh1ksljzMdhaf8qvObaSwRwQct9
4g8VjSzOr6p1Ks697uItKMvsnsAYXCsltdlTEElZRiqr7KhvxmpH7chyiF0rOVA3QIyVDJNdrBbz
NBAcEjFQhxtapxhMsLJysDe4j0g0iSaz1jR0exCmGkwrmds8CkbXOVZleJPF3pMXtt5W2h2cU+Wr
bVB6nBpt12AIIbqFy+pKNp15zIJpT9v2eU33TVX/lZiiJPEUh2/lGi+qYhDqJwqZHGwo+TQgc3cS
Y4/85jRprzrQlURmWZMPt1yiaCDQlOyWePS3VTg8Uwm3W2q0PMkqEvRFMTybRmYeRMpSNMghvaZL
iWdjrdzyFn1wZo0pUsbyDwHof/NaQDMHzMm/XwsuuBeq8W/0Dfzt+qf+sRg4jN4M3aCKgS3WRKA/
6Bs2A2GSdWgSUfo7TcOv/LkZuL+tclzHRwkoAjpKYHb+3Ayc36i2ER6kjzAdL/gP1b/uqrn9i/wf
Ta7PbmCaRASytrjhSu/8RVue9PNSep0hUI5B4gGwYMJDBrPHxV8BFYr0tvQzfVsiTuPUYOod/FW2
N3nF1Wgmr2PmrQ306Iq6UkbVknYHo4SpYJS6GlLc94Wf1dez9G9R+X+08YggdolmJyO4yL4ZlXgW
I0q0YAodjJnesx/iBgtrlWxqB8Frb89ffgXEkg76A0RgAWOyvqqu/ekYOWqRBo3LDITdZWcyYr5q
03gznPziVFiwuMPv/Zg8p9hO7wn6x6Lhy4tvYgceKGH0h0MVxEeaDg7joN+ZBlGekdh/KXDQRqKj
UrqurgZEAtu5G7I7r0rqmyQgTcTICyopOZVpvL+q4J2iwqpRp9kWznVMDH6UVIOPjC2lf1NhpYhH
nJe0IBI3VH32GicbYLmmQW4zQm71dTHc2dg80eaFP50OizTqL2uDijIqdfBpDpw6sUmbUeoHe8mS
TwGTvF6agth7J9D7Iu+8LTCBpIYZIWnNAXpwJtO48ruBs8ruYXWF8ZCDw0dWRfJB3jr72Kw/QU1I
3l2KR/ixr6BVFwWC02T11WCPJ2LxUOA1605z9rNWbesc01KWlTqCgSJmuWky/sLU34SNER9Eg1xW
F3G5FyGabtET82NPMVGE2GexshyCiiHIq+L3sLMBzF26DQuspnd+QXvoZmpsdc3PB81Jk6CIKTFf
pqMx4Usk1WpNs8S/uiw77HpYmwuHtCLkb/Rxi3c/ZiEV86D2eA3lBgIpZTUxxovRq+7Kpj4GTs5F
sEIH3R4ISF7FlsKFjF9s5OuFjEvCL+Qfp7Cn/80fQ1zdq5iW6KI67KnhwaPLI1BWPNTeAASavPlx
8uRqjSVNl6/hMgHJky7ZCR/heuqCbLJTVsIl3boLfsF78sw4SY5MBW22DYHwzdV7S45ScHLBeShy
jEsa5kmFKNbsbzeNk53d8w7EdTYflGteYuVqBAJziAyo5LVUpEoufkNBYzJsiKE/OcZ8X2JoDb0x
Shr/WaL0YpZzLuDloH+rWU5ADEAVaLD/dD7AEyTbhfCnTTenH27aXI0WzYqyutFeckux0ttS49Xt
c58Ir+lSrT7RsGkeFnBtLl4g0wEst3Hye2WzARLam39brvPQGdO5md4XiNYutHfacEnSCBmCU6sh
R6R9mybj0yAaPAqs+BmNt7mZ6fLeicF+T7wU6WIPKbB00+PieF917KObMPIXv6vWsPSExr1uxC4f
lQiqCZxAts8UQn+1hiRpGp73QlKn2KtxxheOjyGcJaUiYlEsGmuVGmoNQhjyFCKOK7Xi9/JciG3t
z0xFmom1BLAkvN745TkDw3wrXkaRg3C62WkJkWlUs3vJiCknQ0zeATmDpFCHWCFvHVOyWGCY0VAM
5wS5FfCc2uPBvNRFH3lkHdBTmdwwvu0nPX/m1thvzKI8tW3xw0j7z7ZxvwxFanZv2U9+u+phvB6J
MtTssshHl+LZvoxpkaCKlmQOukHXdlo2sksXV/yyh6iUAtuGItsCffGpDRU9OLaxLyjgyULDv5tV
km7btQmXfV7vckaYnV57cgMKc7FlHYnMXm7H2dfor9dqXdRZrFZEkqFJYWAihYawUwfWlvQVh3be
aa3pTeuF4Vka25AGXxruv9q10rday32rouh2Dn2/pCs+dyIzo6pLv4q1ERi5CFR1dy14Sa3MuYlj
4l6r9qajS5hez6hLUokuEMEObcMprcMpZtd0Cn8kFXXEHr3EraXvR4f4EfqKgdvjjVorjKlBxZSZ
uc4mo9/YWVwGcZMsFD1Sfkxd/F46Q3m06EU216Y1y4FmADOBpYPsnURxba7sb77ywMPKCHdQw15Y
FxszjpcV6n0KwrnfkQFzMw0zq5JxkRDNLYRzrMNjUIb2hjl4n0JJm1DTMbogdg/nq++Z+sKVv7Yg
sptgUptu5bbLleXuhXWz1OkXxpNdUkzjVkKIpz3SASMf7yubVjCqLFF6lc2TFcAIrXQ6urM68leK
fbA1ZPsSek9mwBBMlDKBmXl4KVZy3oSl17D1wRAW5LxB4Odi9VoSLQSz38Lwd3UFC5A9EhYDEpLu
yVP/TkfqwhXagHYVCRhU8+0SdAMirG6yYciPvVwOpVgVcEF32zVtsCG0qUCET16bFwK1dSiNAdTt
Xw0c05YxpzmGyBbSOOPMQchgZzbM9aptCFeVg9T2tlt1D/2qgOBqjiMVzocQccSwqiRcv+EoQDjB
h8Zfb2nKwBzBwssHwQBa387VuF9GAoUQYDiQB0XHubQgzZC+zfu5tJHRMYZL/CQHvSo51IyUNRvn
vWgBvhAVBhvE5TP2YTQgYa0FBx26EGAuDSeAVmQ20jyKbedXoJDsLR7e5bpw1moOOj0L00S+boy7
xrkdxudF8agBGe9CL34dVqVKlS7L3mXz2jStf5t4wUnV1qFjAlhY/yNhlprkFeDWBVlJWI3VwaHZ
lLBg/Pf8k+SI5kBGhb7KveTRlH5CUiramlxqFDdgVb3ios2RF7bEc6lGoTxwU322zYZ7BQRkk6pl
wDYdi0iAGC4WGhmADPePuLL/4ik/sNEn/f+m/L1sv8rl628irT/+1D+mfN9lmg/RXLkY/ZjX/zHk
+wzWRMparsnDjnjrzxnf+c0WoUeOnA0uTzIlk/mfM774zUEwQRasbQmmf+s/k2gFK7r/LzM++wfL
Rwg94dNq+P+EGYL6eewS1qYyF/Omyaj5UCskNa/glByDvQHGAGzn7WRIGRaYDvnUhfuoptraG7yd
AFusrRV6si0V1y+m0Y7bASRgO4KNSeU8Tp55XorE2gqrJak0nMKNGPRBrOgaBoxyn1rOnvyxKkpm
8P8WLC5cMTmwudav2xdLza/dCiNJbQxbE1TPWbIzLNYxna1hMwTpk0o4nBaQQLOrweHBBsNEEuLU
78hxuxSlXxHwUHXHHDzRBleUFcp+mRNj6E1kute+m2E76gi7guJvQSaNzDoZCTmXvZFYhCuTGoTC
+8VO2w8fXNNsObXGFeoUK+i5gH6WNUVslWd4V6a1XIzUuGerfnVATGN/vmpBUFuQVKSl30lYXbmB
7k7ahGANhvmh7fXH+DsM67QvObgsMPlxAacdwGsdcNvFCiLYmYihbQbPAdpFz3qwpvW8iM3rdk4e
Q0JOqhUO7tA0Q8yQM6Qu9goYhzotyJ0CRO5s44ol5TUHXc5AmUUyHYcyyy6uLZ/rkuodB26QWqpL
DDo9hsbenuUjYaTwKs3v85G/zVxWr7xxD0PpxtcarUTEk3qOB3ED7/88l/ZlnCTwwxB/FYPTPEhq
Tlcx+Y8WiIjFK75vO/tAMEYUBh4uZTnKw9i5uG5if28axl2DImOvJE4X35uIawzCu6lAUAqQ/KGD
JLlTnLqUz+MELUVkkt4jyxaMhiZwUuA9Zg0/N4js0ROqhV7eoDJgWyWvKR+d+9xKTvC9Yh+Oqbmb
wg52vQEk8wwk71ncPswucHY6i1/IeK4bo3iE64CEwKLD9gGQRl7K0TeDF8Tkz5O7Rn9noJT1akos
4+zBMJqnuWt5f/pggNlVO5XE9rG24OmF274gDHmjT/0J6QkahNSst4RtcAMFKH/5y4wOwwSd3lsq
i2l6rrjnFYyQwZu1YXv4zvyJNw/Hm7KSX6qYFT7K6TTP7qMQY4JmaRi3dhnzfUKxDYB0Uw7jvQ1I
t5mz/kyM6CeS9+cZ9xc6/dt8cN416WTHrCHbdhzmnuF4evd9C6lWp69KV/FSW5O9c1U+nFMwz20S
zBd/gPbG+HUjx8Gg8WEporAE/+3RJFwXucnVXYkHo+7QGtbKpm8qCCO7zXHykvaqQuRBtmnjYZo7
9sXuaTGCmFCn/JarELopdtFDFsRFW1NuRu5i7/yWNKDG8mm0AtquUTDxI6QfOwyJNlFN+VCu0qCE
vLWqyT7DyrhgTEAixO1WBbj3aYZ/YcSHpwgE2ykJNvtQjz4LgHiuVnX9oMytl1fUI3tuEXWZc4ak
eczEeBMr+WpCcRycEKeNtvkglfWqQY+3fLZfrsOCagwu+Vtpbp5tZ/TxBybkjqRq53X6VUPmyb7t
IzN0sW52+BFrxrzKDMHb/chIiUxkBT0RoinA3MmZC7r0gJ4Fl6azYFwkc0iP5MS0lv9QTZ482Y7v
bdzafbeJhIqURRlDOF/ltelFvmPcCFMZuzbobwdUAYlpYzGLBfuWD7rinkwTvbsv6+yGEmPUT/gX
sjiB+zQ1JQ9WIyOWjPswZYexcM7AAuJZsyRDaDdei6ohGnF2f3a+2Dbhsg7129ry7ql5fjLbkLpt
zhtF+BuPNgFJvTY+Ba2pqGTLx85FK5Y4vMhL3VjE5cNvYhEDpbV/2UHyNiYmQomMUDurX7fdWL9Q
eLWG1EneujbkhMYJFs1++O32C6oX2yFjNKU9j9QgM7Z/WIbyzxKAfjOW3b1Xee0hq4Z9Y4DsiiLZ
mUEO8Cn5f1dkce0Gsml2QYNjK57XJgit1k5EQHPfcO4Dle7mVD/MIv90Cu9e+uHOJeNuqpVD9jed
Wv60N718SxdAD0oACwph+QZRRnKFHTbbLHR+lrL7UEn2VA+yYGdvG+Q6MANkCeLcHl/I2Ytpt9fv
6YLK3+OqVXjkd2U3fllGdm8N7Q0aADIY0rTeUVb+pGYy4HHdESbVHQ0UdzLx3qreUZGu4ha183hy
S4vGeTxmXKVXKQqqjTInImIKdF95nGTk2Xn3cRJ+J1K/tbW6qsbyImMseVZoXPWkRIxFc9sgbx3X
WLtm9giBXGa17zwPyjyPn6iUqSgUV5/kbYIdhWsAKxLjpEiyrQpVf0W6TrW1UlnvKrlMnDvh1wx8
cWy1/Twq1e7chYYqRf2c4/HG9/OJ+ioKoYqvrCRgdZQ8demSH8fM/bTYMZIN8ceHQS4NNDXDNPbE
aYN+GGKQ3z745TEN1P2Uc8uINua+5MMekCKjgLOrZWdO4EYd/23DIUSDOzXrigiTbTUsUdYRgsgs
8sPVCVsirLRyOQ1UA+/h5+mdk1lk2NfxxyjXUPiRIqq0Lr5jeM+NWapsV/boXcuKPM+6Y3TxfX78
atZNBNAAAsHddEo0AQAbAMRv2eW3BjrhTZa7OFXFFRT4Pb71k0m5Mk2bNu5jZhFzueEm6C6+Ss2o
rX+g+MEJM8fGF1Vow37ulnqr3UU8Z7p6t9OCbD2+3KILX+Jq4aBPOnS1cTwREKXpLffm5WCQC7fV
g0TZZunk6Isp3M4mRF8OzbbP5/xjSskmoCPuIpYucrClkj0eJZmBXrHduwMPtFbzs3atnTu38VNd
dsY2I1IPkfVdV8BwZkgEE6VQFc/MZ7aAw5jRIjskCs1+n+0dDdwRh0Lsejx/2zIwcESm4tiky0sz
J1ej4TytqeNE5s2vuAb2jl+m8CuUpOTo9ARm65hVig2LZoOBBy4lTdJLJy+qHPnRu8Oj6wKxzCZp
o6o+CjnDoNLrulmyGgAiwyTXOu6HTLp+5+eo4uYSTNea0h/zonhyhvyl9WS7aRcXxrDPtri1MS6b
a9yD9xO1RkyGLGPHZKjnDucogwx27taxnrzBdyO05l+GDWAmCIfYaCmuRr9/AfP9RGTwSrIFSNzS
70thHhOzwEFc6TWJtgl2vSpuvKo42lNymbL0p7Z4XKwkeyNAATV9s/ADFsDSTnsWhF1vkB/Mh6xX
M5PfsAZPINxVdYIqmESLXrGnyilw6M0pOFwKHk+49O/AcDu86A06txRM0eAHsRnjMN4IUSOxmQvg
qAXFfbvoB7/RGUbDxfgjS+i/dvfDFs+VvO5D/57iuf76+Kj+uvr98w/9sfuR7+JYEDyh69Myh8CK
XfJPg46NEQV/Tmh5JLiQ2fLP7c/7DU2WQOQlLDe0yHP55/bnUlwfYgGyLdtzQPCd/0T7xSL5r9uf
ScKLcImPwqLjETOzfhF/ZXisPK6VP2EEJOJhas+xa4Lpv5kNLpo0RY6LZXFeE10JT8vmALo0rnek
dlI9eeyT9qVN/KvWz8CIOC3AV9cUaiXFQ+HP6AzYxEb/FcvztqXYLEDiYBRErg3jfHF4Z4bYejPM
6cBrsLc02LPDBpabDInz0Wr8+xkdMKKzQ9bWBwAXZCVgeWVJlYjd9HdIFC5uGzyT3Mgs79LlGT/0
FgG/TXvW5CJAoR56xLgDAmT21V2p24IZVBy6wHjDOvjLiafbybqd/WGTYi4urPGUDU9JgXkbL2yS
XUq8MbO6GUnP1c2e6BAsbcB3rT755jVWyRDrZGs1GzOoOWquiKbdp85EDLeLqITkVMN7s8PkppX9
JQti8gPPnJI70REAwWssiUu1ipPdyagbQxoMYrx93b72X7IZadhMMm9xCOM8KrACZdRBweRsYkHA
iLA+l7k/DZ7YJy4O4jDdObRydwsBiNNV6dcHGbSngsTqVeGRLw8F0t6RCtLBG88+iX99V95Y5YRf
R0CX2KyP8T1cUXEyJQGuYbEGVnMYNFlznohZGGF1CjXfIibBR5me1Dg+LbGMRB8f+5R2Yo2ApXLJ
OuzPGeAhOtVp73fiM2048T4oI9yI5tbH+Z0mYmsRymHXdMXkmBe8rW2PGzxAuOrHi+yN59lQP0Zz
uC5bbDIOiF1ZMBisbWys+mZeYYXU7YF4lf1QxDflvOxQKMN+QYgMVFlvlDMdFwJrSuvGkQ3jXgAO
QYTXPLzlNIm4MEE58J7rU1IZfFhk3CzqOshe1GQfLOc77p3I0g1sQXPMsAvxkj4sbscqRTy5Yeyt
9MpifWN9qRGsISYYiRoe1I0XY7dA3puWoHEqn38QmHZqO+M4Kpu80e6oMW17coD88n9iX4ry3kp2
rpFBglrFB3A/jrXxVPgrUTV8ZYLxGxFK5403riCiZNJHd2HcQpgFWXt2weaB2A+WTndli6JMg1GO
k8uF5q5eWnzZKKhBSUfSHV3DwhBgRAzPA34AwinPfrkG2SyfVvCr0Gu4YbELpuSl7TAfN+C7UzFu
A/CMOPaeG8/fTllwSK0FuzEZPNrFMhMe8R7cp2NzNw/GVeYl15XRvtkAEiYkJpCw2hGoTvZiRyWH
Gey8PN65bvvgQov6hK3AiX/0Q4/HQmfbQGaHRXX7Ca9q7sdP7RBzyjwb/nzrE6DZMnwX7XTukUty
AKF+QsrMp7t0Jnk//nVVVQRmEp0RDC5kBlUzfUwaVDgh8JBwY+U0Ggg5vPcJ2ZtPqOWOaeOma3h3
vTw5N4Jo/VAi5A9xOrwqM3scSmN5kAthEszlRAS0xJECwSKeWhU/wWAtO6Mri4fOdo+t262amexr
8FV4qJLZfpTJHAm7WrvI7Wpf1D67eE08YQBbjY42L3d4pgjrLFjmlZjxQbjuxm2fmx5/VGNbl9Q1
bvpGHhOvedO+OJseoHPM/CwzosoP8/hqAAhjUdsQEXSggYWGAm8nsFC1vRuplGRegq6WNN+aw3jy
5nE3JYgZq2dh3Ez5O9ndjwMVR8vkg1OEewP/gCCAfwmoPdLAYD1yqv5VG8ZDkEIVQroldfOs/PKr
miRxjTUyrwILeZaQRNADlpu7hqHRLNzIqH8GS3nOBZHsBD5Udk/PQF5fMJNvixHETcMfMiZ5IPuJ
sXNDoKoFuwVzTaSL9FmZyQm0ZURSmxIOBeaFsI4wDmzHfIscpAi3E9YV3V+8dnyB1TsvQwXIUh2l
zYogWxKK46C6BVG62DVTapZdqzWbwhpOQ5gcyRIm/6b+ztlGvTWAOh6gA6xwn2WPVZE9DTAQ8ZhG
Uvg0+5GW3M33LHsnc1x2PdGedA0g8CLCfjwOYErzjOZ2uDfxAeY2qWFj9j5YlXX6H+7Oa7txK83C
rzIPMPBCPge3JMFMiSIVKN1gKRVyznj6+WC3Z8rVM57Vt31nu6wiRQI4f9j724Vlq4sShJ471Bjx
Qh5PSb9ugfCPu2bas9uqrXePr6HVVvp4p9rvucnfhCBODFs/vBQK1ZiaLi3zVhPiWvQ/0uFDwWoz
UOIrWbUomms7E3pGZes06jImMKIsss1I8ABDyk5P6YLXrd9xhP2w2g5OJM9Q89zR3yj1Ny0SoG5w
wrAMWD/05sZWzlmIBvQ2i9dSp8fIjcSCmZLSHpG47XhgL+tiJ9W9CP2dAT6/737Hoi8QUyIicbvy
wk5+k3DTD8mlBKWbsEX3sKnzJGEjvLeo3DWmx5muHaLA33Xx5Hp4RCpYJwG/SWdtRxbCbRevxvha
BUx0h+mtYg5UwsHu0L+ZCt6pk5M/9rM9Qr/14hUWr6IhSF0lyk5XHpkvLDvjimN24SDLDiZz3TWM
HarPMDTXqlpTznBsAv3Huu5kr4CnVlrNRUCBoHwW5mttZ0BXoE4oa9xfCx1FtPGjUIttVz9EOYvN
5hiiXKhHQWUBV8C0d4qGYzNRNyMRfImSr6YQVad5D3Ouy3Zmpx7a1DxyoKCKoPjx4EvG9UGytOuM
ix/DErYJoOAxVVdbD+yrPgK79etzmj84Hmy0bCmHr4KrNVGeHR5ZfvjRgz6uAY1DT5DUTrTTQ/2V
ozwMMDtbibOMSewUtAO4eBpG+6Z09mGabXKtXHWhskkrQtEmCC/UPgWbvLI/i+LE8xy0C6Xnwhlg
ODxW6UYCZOGcSti85f1LN063miPc5EKf5HsyvcT6xCHW4kqZPyqfsjBa1n6/83MW+5KzRDmqHS41
qhjrKam2EYMQC4OOPZwNm/hCgaPzXdb08/bWE9aitA528pnbN2hFHOPXHsms4hzNCBQffSzT3yUQ
fy6Vcin8F338FCrpUQII0Ki4yhi7HJYL2/E3Ub23ZUvdGZyCqFiBK98iO3Rnyyky+l2Yc+uImYDc
h4SXeYdoGih67CXMhDlXkENYcdHOLT39sQRHhqFxWTT2c9JYO3OCGtwdpc83DeoEcAOUl0egSmTY
f/mY0qleqmwn42vJ5D5rs41WMeZGka4Ur4yil41XrdO2Xuv4h/vnKdkCDm1MCIVOeoLXlyDBMQBo
OVuLEFbWAmwfmZcH433C5qErVOjOPCGRDzUXx7mEwa3Qns0kWc3rdiUW68SiW887N6zymcpzDDMK
SSdGGmiQydksUk7doLtBj1qIWecvX/3gIeaNUTpvsvJTVPwaxVqJeRBWHBCznzr0N/X0yc5nASAO
7X7L6jC/T0mPz+AgOvqLVnaIKB5TqTCQ5Xqszia6zkR9w5g9g9o5BZVl3O0DxplZwQgLgYxm0xyc
JvkxZtlR90/lxDtLq2iZ4i/PXd2K3Wh6+r0/+3fvQv92BXnMv8L/pQnlZ/5sQp1Zw+c4Ak4E4JlZ
gPhnEzrvJSFAzCno0B4MAMB/riCRGQoV7KYlwVT88Ud/riCt32a8KBmF//1TvxiO/s6AxMvwzn7e
Qc5d6LzINPlLbbxIBhvSn7vQtjQq6QMh5XDXXCWr3x1jptGlMZfDiNU/t3eR3TDFRSWCKqB6ZZ14
h6zV9S3uwKYtDyMCwyEfPmWcFITlTHuvYxUmJuBKsf0Jz52hd2Q+1MOESN9fE/W3K+H9MBTDtl8J
9ZnY4O9AG1yvq59LyQTTt5Vt0BSAKODKmdmEHtG/yri9lEp41fG3u0QUHPvyvc66OycAUWGicbfr
D7+un/PyFsxWEru/k5JFT5vpyxgrqcb9BJAyXfm9diStbu0kQOx97R5b1RbUN4Pyd8FCITSyl07g
xkqllRIHTF+o4OCfMqhTYm9gyfKGlt8zuyYFeMvE2CCM2oVZAFu85ugfiVjq6vizqOdNAVaB0TiX
3vCSl1rBp4hDuPWHdx1zZkI+Zht8Q31fCuPDK1gv8ghVppzoFRVOvMK+hcQJFErBKsIa68AKdLp2
Y2D5VMtvE0LQPCRQELWlY3sPB5PziIgn+D7dix4jSglmvGizcWBZaQrJASkff5seUV3vc8b7hRGd
fVkwI5uJxcNrhge1ZKgVdN7ZCji++br8XrynItj1ATgnz3hTeUNklK7w4MLd92kQ5omi+Mqg4Ju9
4+axcU3FtDEbhdiM/uarzVKvIMon+VMVv+n+XmIRiErrM1LF1kaVlYlvxns7Y9Q+pmC80wZSEyiI
5714PSX3nuhqiqHkCXr7Muk7NyuuRaCsBhxAjZPf/M44OhnwLDX4zFprBT363MJZQo02pw0t541Q
bgU7Yxop5So23vauNtldQe9k0Mj4cQ4/MDZ9L65mONyDM3g0+eVGkqNj5S1uy1XM/ooOns62DF2J
dzgSxZ0WkjLUXjEtzAFeNwOlh5KZR6fPFtwNC+nk+9LR74axgYToYM+L3FAVXwYDiLjKd0PLbJiA
1iUjKLQvw0HGuoul66vArLioo4GNKmtLhg4t6zoh8FnVmB3yPNj0jFUMM92k3CY973Ky9Mcx7OBl
17iPs0tlZ+4MXmoNfac50cJUHdfLlOeUVNguNs6Rb395CFVj82ibLAa7Eglhh0AmFMsiHY4pcSLK
xASYmG2WtE/eMOckiHqX5t0JK8JCkSHfvXMhe3ERMYXghg9RsTRubiZXgcvbwu2d4PpOk2qp8LEG
V0b6+N5R2wV3Wv2UpBsjMkhFu9MTBZ/FHVX/MhjUnUaFYagPdmzsBQkUzZV93Spo3+L0UeRvSUDA
XkNMqblKEqKCSOgZ/G/S6FYWfnQZdWtb1PdtCbgyNjIag3IluGialp09+jw5m9kt5Wm+KrLoYjmv
Vnmy+1OE2V0L+/XE0Cuy+5U2u+HnNMW+SlaCDVStjefCbLdhiv5eH3c61semGTZ2dxEWLEwVNQZb
KKO/drpYcQMuFdNbFZBvRWHcjQAfun7cSGz5IUa8lT8xX4mj8VCnYGDq6dR7a9WzVx6ThyIlCJeO
ZcwmrFzqDPNcqaY4SPKqRhz/Oc7/hPxHP71jVLmdFM2twFWEjXDVVDsYBZlPJDTNT2LkxVP1mHQG
Y5byQJzbiTstLOkz8Ygty+pHmhX7QH8KHDb6OnmBfbCC87NEUjKrQWg7IdxxDDi+xeJHXVpDtsYr
5+vGJkJB3XpzjhLIyibd+QkPGrTmMZyDfJzXgh+99TBCPxA2q57xR+9dfM/Z5TQoPGBWZs8lrumr
QdHogcqVZAUfwW4ImakJJmNBXaD+yLcJz+/JfFeqgJyM0s14zNexdmibiQWwtWdc4Ppzn1T6s9WK
cvE7yU+WqBjQjXhL5lp0th7pi6r5lmO9tRPG8BqK7owuLhufIzVaK/I02QQZbuscHzvXX0ABDVOD
3MqUX4Q+w7lG1hZKc17cJfxs04TgIIKFT1dmsx8ldBLTLmsU7wFM667M0BCeOpOd6KOdPQXJV4d+
Hw/YylfbjdMTBJk4rPZRBizMkib2DNfALT37ATlgU/pgz7LuicNx3Up4cAjma/LUa73Za4Dl82pr
xe3GmsYVsWAbRyMoMQd4czaKS4D3U6dlriaQbC3swyk4UfRui/S7gr8S1ORPST44ejP2+/JUR+U6
mEDrQoQK2lWakjCqs/NkJD0E9SlBB2/0PuQjpM/iGoNRyDPupInyVnmDgZyKHVIJeicNNXi4DujM
e6rq0FiQpnZQw1WBAFyOcEAdQpngmRJDRZTVnivS9IAwFONGaetX3W7c1H4DULA0OV0RbC0hXDPs
RjHFqf0RVd5uwnpcDfq6jb5KxK4ydo6qguUouxuLIw68g453VeS7KMy/kJNsVPCqUKyfGs+hxFeX
U4Emf3wMddutyTTBbhgsurYmRuDQ2sUOu/Wm4AnFSbukDXD7MFoZfPIqQOrBNz9tLfDXsWUC75Nu
FOHO4QIWPOlLwP8WgiznRBLk0oy4XMvcZbm4DUtx8yrMzcaTw2RpnPh+jSPrZ88YXAsa4gCqxiB0
0AQWxXMOzkJa65gLbkrTvts042yXNyr2Xw4v1vaM56P0PFOK0f9OWr1GiY9h6VZ7BH8GTMIr3u/E
DUIaxam0blbS4uE1F06GppwkEdMpTpMKGx1rmFNYdxqjW87l64DQZ5nV0Q6ciVKJR1t0dDHdjwjP
Y2mkD4EId7Uv2X2+eDB8PehBBoe4p91lnsEc99UalaX0vqPIWbbZsM3DYzDSVIf6BsCRq3jmNmkJ
Npj8w1B59zPaZmyelfQuSYJVLJWthwlRyoPaha4C2pf2kpkiH2O8EDzy9G8eoydYahutnNa+sM+T
CSkep+TCDD8MdrVQ8l2Lbb4JW7M0pkNOvCVU4bTxLgKS9FAqq6J4H2puNfGQcVsVEvHupK3iolxq
5rjKfH8v6u+GnSI5ZyN5N8ZwX0zmPsqLxTQUjAHubXT4kiN7aVBVqLRiHBHrnAeAM7OttZlyrRHQ
hyhs6aufDGAW+H/XNjBKIzBcgZO00/HNE8hWkSraOA6DWX8Td+F9DjqbRQT2hep9Uqh7yRRx4Gvn
cLYlvG0Jd1srB5/dw0fWGEcjJYmKgL0MOLc2eBcz8w6yPlmxydet3mnphMmVsSlVRWZNwFuKalOC
9/bGZmX07z4jrAjEzwSjt3SYRFNcUVShBw4IVASkTM4Tu2e0SMiVxxKdEoB3pLwru0rPrWatGb3u
CjN7DrP+W0eYZZonTXyo5FNwPyBc7q8W8C7e9arGP2QGTO4QAaEVZ947ruFeocnzX8u6Z/XJBA58
uRFtcwf6SrkzeKrGAeZf5FsYIsAFtz+0mXlumupnSwyn5jmkR2YrQ3EoukoswP0MCQYTE6+YBLJ3
fR9naDrLYqH8MCXNfamfxsKiDrC3jr2v2nfeqc19UWsfEbhpS47LgptYDjyfze6lUKvHkgWULvpT
OcwtjwKLONvn/nufY5EHcmZIgqmCVZZSbhSQ7Eb0S2Q1bNko0CBBPzG+Q/Iz5xzNPC3cidkQWuHl
qKHiw7PjoN9ThH9P07WAEcOQ6GoENhZMBaUN7B9OE6fy1zZg+TThCd8bIBXwBbN+6cq3JO5cz8ET
ojEKT5hXpONrBSE519QjMwTqBHvDR7nQmB6pyicrUJ6tKyXHhxtn8k6YyW6KPvQcvlmuXSIj22BY
2HSqtehIhgPF9dGGJy9XqCh4mqubwj6SKXZzUHiM7TWfz2UIfWGCjN1s3JiwQv6YDUO5EKq962Nr
rlZQPTU76O13aIteQvzoLTTyUobbMcUOhpaELM2oOw3Z1WCGpwflg8H14FFd9ZzsEBMOicFsrg7d
RlrPGsmzds9lCojMLEbXqeM7UB8LK5cnxQxcyIzrDkF+0iWPIjkrrJ5MuzlKnkKFDp6siS6xjyYR
0V1iUnsgphk0LFL9RzImOyHY9XgasU09che/CB9kyKBKYtHsNgqQHS+4GAVKDZV8gNx6mDG6UdHc
x+VHxpIqqN6aTFd5ZCDi8OSL6agAf3A4rP2cKJsSTBL6fSX0LwMT1CLrdwVxqq4ftuxUrYmBcICO
yOkwmWZPTcE4FE7YPqcF6NviEYMIa86BJoZqGxF+wZdQnmPKHkDKl7FrSpRFzZ0h8sgtmuIZmR3W
J2/rSDTkRho/hvFE1EbcrHSstEjvPts8O7YBI8mhnlU5eMOoNu/1mu/X0fVPNZ+2jgAbAp41aMH1
xnNVHzZumAQXPYlTfLyk6QmV7A0THoKKebxM+40G696O6oMa9evKAu1I4tOm6OQt5+meJ7qP+t5Y
c0gjpXS8B0dQZrXVMbHkVsvNg+2ZzbJug72XToJNtf82DgHMCyrark78dcSqfDG0xr2NCAm+1Bpq
90OE7JZnF6a0YOLW0gcDMVhyKTxlVRNe8e89u3KkVIXNMOf/FlDsiIavfk3I+cdP/TG8kr/hRteZ
RGmQTElpmlE8fwyvBAk5pkQmzwNbGI5u/TS8Mn/TTNWyBUk4swBDY+L05/DK+E3QEKGsN4m0wSYr
/hUFBSqOv86u8MjqCPpME/2EgZd3hqn+PLtqQtkXpRH3CBbnvBklP8SevAJIl0s7D+oVzsQ3A0nS
om78bSTKczsGhJgVqHszbEKGbkGhevNoVBtJplu06RM02duEJzccDkyurtHcaIgn66SKGyCNdWc9
F9E5jHumuoOLnH5Vim47Vfk6qrvXnvanILHaZ2fikc8b9pcYua8obk678Y2tYe9D9d5hg0B4Wg6+
MQU/plTXAPwVTt8hfgZmr5IXG9v3RsN8nuAauGeJ8tFaLRN6IqFpmCLsM2PAAGdT9jBb+7UfPYfx
0WtXEyBAglTb3jXyx1F/SfFeiUIwPcHhad+H1V0PPcxPyHVw3LZi8dytA0IbKPr96QHhGyAHYAPo
qpDbqgRj28ZL277JDpKXsvY7bWmhSG3mKPtZmYruMTdvdgd+LgbFmT8Cv2CQ7cwKCp3oyTl3IOn3
ltoRjgVlP1j3fBfavH1hcQr5u9I/JfqS8iKSexXqI/9TrtufkBt87Kst5XApibzi3E/Fl8x+DPU1
UPYOvv8AibEW958NPVPMTsjE1WoylEi2vbOuTB6NQNTFIVRyFxLA1sDWGOafU1uypCOvmUVTRfVf
5fHWqvuvTn+yzOe6Z5dpbTuCHRUb3ckQ7erhocXd0DrjZwYd1VinkFpH5v/wflghKUtAvnzCwVrI
HzWQlILVJyd99KVmnNYpmX4bTfsKi0M27Okceuc6SH/baeVyLMWiqDgNv5WiRBrtouO3WZNa+RMg
HTPWluQm6O1HOz6XHhZTjkS59zhqA4b3SnCvmGRpUrYQL0tCge1ZTCrPQ3jQqsfCD5eTfZH8d8K4
iWJX+3NtEE1KmVCmzynZ4Klzldh3s/hc2we6gEXtP/j2QxA393X+XiJ+KyAqCmZQaIy9rwr9MlWB
ciOHeBrspRF/RuKgZc0uhKpqxeFTSmjJQNy7RfOmxl+Ci5NkB9kMa5IUVnZ/1Ji+afxr7KzZFy0G
dtB1GK4a9A5BTP0A0BNnBvNDZFDs9+HBTpDVhvkf1cx2oRWxCVOYZHLQFWRgcPZECSH0BU4Gdov+
CmfbU5RTQtBWUrbXo9sJZd23eCfDnAwc/A+VGexCa95uE9IxfDkh3RFEhcw4FAqY9s+kvZlsQcz6
w9KrxdRLpkynInyPs23X3sXOLVZfw/GsO0tN5c8pDjWGUhxZD/0c02TeG3F3tJtvIfdJex4RL/Sa
cuhCkj3r+z5heqcElUUkJsWYHj1U1clqXgVyrSLaQJRbCHtH5q9Z8kYeunKdmM+K/KZcHYr7LntK
bXJKIEtSMecsx3wItGyQQ/uEp9EwPkGEMqDhL2cXFGwNPni5bou7uduvSQ8umXEjA8GsRlVJO+r3
ZIyUcgO6KUvQ+8afguQGRYdc/mBGIZJEZnO22IaEa7OMXeY8+wY8h9PRSS5ZlBzi4BTr5n3AYHKm
b4JIXCmhQURR5g6B4jYKGC0W3ECvMP4sDRrvrpKspjXUu+ckfjImmzz1U+xAGySsvmarqPiLZniO
WTbUDkvl8p3gA8XTsMhmR7sFDFhhXLQ1wlaFWzW3Piq+a2Mv+71nn0vnESNKn9+ZFfoJiH2jucXH
3BgXQz2UDUDKvTqeAmzlujpDkxesR4VyCaytgtuGjPpi2FimwsTHggsqePuKLi9IuV3RFSimgQ9D
aq7RyVDyBgx7qgNnDsq35FHDlcj6wzDvZxDZwNzbpLgb6fIbZanRDE3eJWwgH2+cncyXABwXAm9j
foQ12CgLlZU1wxlCIsqVpggGYKqJM2XAJjHilxHJx1DamGPDlYDu6crc42K3QSGYmUHHVN+TpEEL
ZjFZ04FvmsbBQ8JVJgOvxGy6N7WL4Xglj2yMVpmai3MW6dsQ5uGpjCyCqiLYPpj538m/IM3FA1cl
5iI3SeO3QalvmsPVFk63nnngxjatEwIFZ2l0bB20kekt9wGDXpn5m8xjQpPODyh8VLs4Nx5Bd38N
jf3iWd1Gk+VzxfYBeCZtdmIVNtOXiJidJN7yCHpqK3UnSuel7E0clDGiceDL9AmB77AQyggwaLVi
ZVHvsnABOGvr/qfIFarYVCjMgtO3gCCTjVe3d2lbWVsm2sNClNzQfZ981WS+rTifP2SNFRPBorps
Le/MaXUoRP4ENwkzXcccpuleJjP80gaxS83hrrDbz8yoAaT7czqWjv4N4gbynuqxsyJjkan9aaYg
rL3QvsP17q/LHvlbhH9Jq80lFhPypz0VePcg156VbgDK78IOpA2UBqbFd6IR+0ltXnRVHEGXxZhr
53lCvK9YpPgjF4jvcVTmcKlIY+Io0LDUkXcOUV305D7PiFPwZSh+TMKbcsV4K2LOXhuL8q7RzWuH
k3cJNdfF4L1yatA87UCsBi4DgJQq62OE0yEEJjWHY63gyi0G3nKsMMGnv/iB+4UQv7pxdnWUsCXK
tWYVclaL9ncmqf4+zBtzzD4k1HfNXZno18Tr1ukEVhM62XoGbQKavssmR1sN8dAxU6uvM4PTjqMX
bchU1wAbQVGTe8uIR4ULsRd4kS5fwP3sh9SGpJSXr+RMfAXjhBvMZCKWqQcjyTe1T5ZZJ1CHVjr5
iORsn5HobJKBNZ5Wq1ybE0DidpQnTSosK1P1Vvkewb4l+EPVyevjYBY/Squ/JZF/KRhwdoWztiD4
ovuwdyx272tBCk+kb3jk7b1AHiSTyokr1tEz2sLmDSJFtImc9q2xHKy7+jIfQzcUDO9ZrJhZdii5
kSH+XDIJjzDUeWeGYPDbGK4jp+gYKz6hHXVoL/9TaqU5RjomHJ6DBKVoi//s9HKQjcZ/yjeiPrDO
+4Eb+9++s9GBef5dZ7P+rqr36hf6z5zEwE/90dloOjGeqL8dxNwzqucfbY2m4f1F+uIYloDmA+Pz
f3by8H2kLWn8BYmvFibg/2lrTJTmFo0N6/O5WYIK9C/s5H/J/dU1E7bo3HFJzJE2bP2/NjVcJ5qA
vwC6ufd4vhjthzX0LhfqYzTFx4b1Da3XH9fAX8CkP4NIee8/iwD+eE2dj8KiydcwRP/1NQMnsfy6
YmxIbe5EzPvm9cRao7jHJMsTVLOU1U9fyPkPk/PPr/iL7OCfXvEX8TvwoWxEJUb17F/Kzt+AtlzJ
5L5L6+Pfv9CvPeLvH+dPv9r8q//EUWIPAl444YW84KUzgC4YKtFnJ71G39Mlu79/MTrff/4kdeQZ
ui7nT5Mr4q8vZ8y5ZY3egIsf+2ENSfSY+OVbNtERtlOmwqzvO6bxbZzYp17pQ7d1QmtnyZkszVe2
jXJSt1pPbsgWA/o3VsVu0OT0Q29r5atOJ/9OwKV6kkMJKUWHeh3YtK9FHR3Yu+3tMXqJ6uBcS8Fe
y1IWJaUxuQvF0VI1gEYzrgBI8QUh19HyOTSsyX7hRA0XtjBdT0NNNgskDK1jIUa96iXKV9uKcz8O
kOXq4KRb2nnMoG16IyPpLgGvNyK996211/J+nV4sgp5Bp24Fpx46oB7093Oi51kjnFIfEHiZNv7k
cJNyUquIxtJBIj+MNHIoxpUDJNGtemmfDSNbQVnG3yXJ+bBFuW8LqHP8TT10+xwqa1qqx8Anogno
FP2YlRTfYwXapZ809Y6POlz3nakykccWG/Q6e6o2Noa9ldnRxsmUj4nQoiW2/PJSZUKfqZFiB2CF
kLPCV1mxsyXSy7ydl7DOFtAUgSc+JUssZuqTlZ5kQ+3jx3yyervvK7FvsvJeyVHnkj/pLG2AuUbb
VXdRpLV7pxuLrd8xqEyJ6Vu2kt5dwe+ZGaxCOniCxCkuLHOiwU5BamCSIlNo0HGZ4u/qmajAA9Qx
RVhknMlaZ2YAxwU2dlUal5r4hDlYbzPY6EvZsq4BejerSPffrC55N6RmL+EbbfQqDJ+7zAh3Q4HJ
uB2qhtRLUlArK9G3gTOq903BLlHLRvaQ5C+deqdzHk3FuGR5ijc1sWzXtphkd6k6fYmsOWojO4+p
L5xNnXeznT58YTvXE1rhsORQbbbbvj+eKtlHB/SO5YDyoWZ67xfnUKudo615z62T2Usm7uyYHUAH
jWnffAvGALat/qyYCTrVdsZBskmXhzqo+yumqle7M7apE8HLK3ycXdS5Zu/BSoTSm+N743xlIDDz
roaZfGXODKwA+/HGaRwbFQe1lzezsuKZmpWEU4Yil11GNSO1QGuJ0qY26+hus0MKeouB62kExUU1
l15r4FwKkC7QMWt9pnYlM7+LoJyLbMwSVKbTHbII1QgyDItwUnghou/z1Yg4a1G0zOUHUb3EM6Bf
d9oLj124jfZ7XabRKvVpKgtl2nQGCk7Hz97pWEiyCIKjqcNL0qPitcG+7iqCfVbT44W0JbhTITCw
df1n6Qu65m4dCvGRqB7yR5tQqsTybohKXkJ8zgA2QRNE4Q9zUvw7j9txidHcXgQq7Ansp20Z35u5
pSHBYcZLInIG9awDryRJIbdkGV5UzBIGv3RarofK3prk6ubE92Fsy1yrJR7T01ucIR5S5qAIPVTU
3rRRa9XYDXVuXIlfaV7qzhq5IMHQaWP2VHvRbJrzyzUqEYpY5CbIcVTaG0WBV0Bsag5DIgA9aXl2
sbQKUd6HfPFgvmhRVwaykLVVe5I5T4ZOaAKcKKQ415G46/jSme7np1SdS88sji+E/SB50RKElhCV
O7nvKq4Ow6vu4hWy89HZlYq2hfvq+kzoiHZl3hGibwmtpt3xbwCHGlYqQwhPQwnkpqxZi6o8CQgd
GyAEZ29MtbFJglBQ42wHVQEmV5VmC9VEIzLGyUdjdRUsB20/Ju2PvE5e9Z6NXNhR9KFxYsDd42Gw
FUespkbCw5ARJicA3luV3IupcdjskGTAgpqWq1cMHPZq0i1C009X3DSQD2y13dZKRr4ToO6NQXxw
KtUkgZijlVe4o5DaooxIZILFjplf7Stv+PBG8aG0xsdQRCW6kX485ql+5m74AX+EWCK4EGkHid9s
gm0RsGnKPBJ3gJBYy6Ah0q8fuh95oh7VknWYXrCMzhzBFgPQLr12tBvnaJkg9fFoR57+x7n7b6ss
nafzuk5N9H9P54/v/3Etvqd/ns///nP/qGLV31ShWTgZkZiqFtXbn4Ws8xtDcZViVFhUixBmfmJY
mr/NMByTsb0heCMg7P97Pm/+puoG9YtNaWwRTaP9K4Ws9mslS62M+FWnxuZZwRv9pZL1ox7vM6+z
CCBqshNERx/2+bsomZ7pRNAumrB8FAV5qmpxKwU7oT438EkP+lZLMdpGe+Nkl3srGmnWzP+nAGWx
8Uup9vvbEyjUQfCo/PEvpRptaq6ICKfkoJGlhU5OYTDfdhc/3FVjfS8be4OpfpnDeW9iBnjdV1Uy
6jYfc9mvMslNP56cCtnUywSVuXK+OTXi6T6Aei/it3h4hj2TaUeCS1cG91lxb0gmSOYtrq6ts8vM
H1F6aXiol6RjKPsBUUGXXTQCvIrHwHYWVb7ps00dOTwPtzXWBz1ZDuJoeXdpso+xqCigN/yHxPqs
yJDMtU0UD8mL4lnHqhYpWpThIW37Y5kUd2z0dpElj1pSo50Rrt9zuGQOu+13xSbNSq8R1jBnbi4c
kjy2g/ioZ/WuVX8kAZFGaOvU7qWqnusY44JeTPs+SLCgJ09eUu2mvnQ73JO+5OBnbcpYlVWBjThr
JhswR8TrIaBuYmOtQxlt2tJ+SQJ9ViMgGdUnLI+kri7HSuIx4SFqR8syOM1bdsULnmF4LW2UmhNy
lX4kXoQwYvQXa3aKq7bFqFADKk6iG7Kq40AiDJKEg8KJTKxQsVPluC9GUF8YdCxStFO8Fiwxyrh0
K3NwTf4uT5eHaZoOsD4ZFGnWJraHLw37WNX67qBT8CWwv8PmNaVms1pi0jO+dX8urWeRmoIvjYJ8
7TPMNRR7Y4MzWprQ/NB4gbYkVcjFZIasLEPZUxzQenKR2wxsp+KaDfl9X8ItBQ7gtp25DYP2fvDn
835617R8mejqfnQwVcSoGwK5jIphb2bS9ar2uwT4CpqYrKuF0r0lRD7rSe2GUFik8hXMWgGEHWJ4
MxiFqmFxjR0kqbHDMdE5W4iEGwPVMfZQ9vki3KqyfTCTDB+t706Ir3z90tZcXp59VCjxGsxWPdlo
/oRmwc6nHTpnZvgGWpIxK4DEhkd+kkiEQ5oMOxN7LTAzVwmRxtim/wC442qHt35E6dgadDfWEhol
YGZomiDRJPwbn8U3ttwNfAM5pW9D66wFwEJDFjwOyn1BZvyg861bwRa36rpWObKz0nkyguil8dSP
aiCjxdEgxhDdECfKXkEm0/n5zcyeKr4f4OgmkgbQAJPybnniEtswfjIlGMllKk9ByBzRkvFH2pFS
HREKuKqTYDa+TucoUMCBj9DcAMXla2IvTKJDUdN0lXqTNQqjeZjj024RcA7V1shFv8yGYfawwvzI
aYKKcmcPWG9Mi8+brJcb/SiQT2jQCKHNt3qM8Ktp1lvFZUS4hndU/eKCORQvdsGtY9UtRAIN8aE4
mtaQEM6REedQWNGm8dJbNJMNpZ2gtWuL25iK10aoDKD7OnUT8IKJZgCZGvli633XG9tiBvMVZnpF
vv2Rd/oxZDwlJLatQQlOXWw/SL3dVBN+wcFR3h3ZnXzpsCLM2Pz7rbjSHAVMCtg0gkLAfBSzNGy5
X8FT3Hwb/qXkYbP0J32OThgQAvX/xd15LFmOXNn2i1AGLYYvcLWIe0OLCSwktHYH4Pj6XiiS3UW+
xwHtzXpA0pJWkVl5BdzPPnuvHVwaa94lNj6iZiAptMSadb25M5wh37vubL4KktvhYBvwqCIp8VNK
tbbUrO9a094XkHmw0rwMSc33CBOwMclj5YKxKES7TWL0iko4RPwsst4UZb0bpvip/fwU0HtA1LOx
8EW6HDoTe83BhgY8d8lwp3zQMBHJuEQvD0NmX50MyhCW7CHrf82s2BdlsakoYrea7OimKHdxv2GL
AuhVkbKeqh0VhLjAWAIDjz3JvpVhWkIrEW3/zCtOAhQ1MsGqSRcnllOLNxmnopOuZuXfGba50cBm
TFSix7m16qz0mMvgCBKEysGIFKBD7xIFTRu91NeOp9Y14/9NkPfXxTphw2NjwOF/Z5yRxbrGKzY6
dMWIKAcAkDiXMfmaDfmQyxnr4ghWQly8gAf/6E9rM2niHZ9EkKslBCqv2ubizdTys+TOBuLwOdfA
yRNaSoiXEsw+ZfFzEvUvqTEcUtveShXBVY6NWy/LH6EPrGYv2MyqZnMZvCH+bFEu3mgIRUIwozX0
l32hJ+zJEWFT86MZSLGlhov1SqOIrhYbPgcurtGRZMhMmO9tiOZ9ULanueRFrp1bjMIGGnj73tv+
ZqxwjNHHG+BPIo2/8fXpbna9DZCzj4lLMan8U1/0fL61b17DnznO5dru09tuaBF12UPDZYgxerKC
Mqt6l9NirzmQfJp5VXbu+0SMtcmmYy2K38Gwz1qPydfWdtD4IGS6DHu2YrMUbe1OPBViWlXLqqFc
gNJ9c9WxFlYV0RYDr/FsxhtAgoeSHdrKJJcGjuqWlEOozdNPy3/m0g39Rh2Fwm9G55Tspo3ka5La
5cFMYZUF80NrF5sCjrWK9I3liQ3fmj0Y4ZAr1GFE34EtEEqaRsjOnINiYEk6QFew9t6UbKi02kYp
hrCMjIeYvHCogte5ETs7UBdDtaHpMJXPaD2p5BGJY4LRRHoHDcqBYK5iFQEbc9hwjcAaaaw6xz1M
NQPjYKhdUFR7RlY4cTI4jfiwQQ/fcyKQsWAi6AN8SxO7FVC8o23fEaE7VL1xyUsWSmXxklUXU5Jp
p59jbPYC3Gb3tHBm8cUajtphbz74xItVVm8G9r02Rs6kA9cpm9WAb9YvukNvTxc1f9t81QoHNrjC
nLCp2lOdVrfmBPpu+gaSS3T+w+Gto2LHKg5slKOOG94rG1QBxbgBsz3ciRm9n0eQHrH9OqcwzBXZ
3KATe1+IdezJu5TFNLn7NdLspes346RtbZtITL4atZXROjj5CX6yexeIjWa7LtiDIdy66XvdXVL8
j7R681i7ga+dASEbU1Y5Hqz2KwSeGWia/9ymH22gP/jzg4Z/Ogqcj5TdY4cXobIG7P1n23wT2rMe
XUxl77vYDiFLUsdALSWN4DkfpHY9jgdQp3n1Zjnwpil2qe6nbCl4hUNgvzLOhV09HAj1kJxmOMWD
79YGNw0oShqFky0lFaO+o+PwRtikcN+amH0z5U7ucBXZyzjZIevvTLLpz6+aX62isdhkpsbtRmyA
9e5c7Jeu+QmynqwAmcf5weOgZdFFusReD+5nrZ4y3kmX/GdSfVCZcFPEsAer93L49YxLI2DugE6a
ceqN+psOsk3ka73Z9M23b/OKEkXp5H1avVJcFfASpxObQ3QOjOPjo0yOmjC5+4K148L8lMpXw3su
u6ecxEOBWlotWAFymnr2OPb3AsLIn+ZCvAHVD3EsGAPUQEY/Zv3txAfLe4JjZg/ufojAoDnksikC
Frm7Wwovh7r/Iuizl7XGGExWCLcCo0MSIQllmUs0w9zPxVcwFhixrFsfMaHCdW7g2xXNh+Mlq8m9
0iZJ3OPtL4Pi/0Nb/xewDLYo5i7PdyAKU1bwt8HnL5I3vgyz0yVzV48kW8Y/aD+so7/+//6Qf5me
urzykoxvDJFfdBofrhIw050u+oc//5z/zaM93FpG3X8/2mN4nD+qf2IXMYf/7af+ez1ls/+xUEjY
BbG3sv4x2C/lFBRQWAhzvL1/s+T9IzXq/UHE1DY4T3TXodyCgfcfxjv3D9MIPIRilkoerXfOfzLY
B8ZirPsLuBZPn8OCyiMNYuIA1C3+9f66VLHcsbVqpXn0atoo4y3cIi8hZjMGVHvToTXuqZzPz3Uy
RZug9Z2QdelGGJ4fFsuyoUjUXcwQN6HCUQo143sQaWhQL64ibihj44LTUfDI3GETFfoxnYgj+xgU
d9lY0bAJrvomk/F1WrYbc5NfoaCSl9DUl+2075GZoklRRbDpZ/29SHtaYzzl3nYRHUOuOhQYjIlF
zuNNLKZxq+XiUavKENbSrTXM/qHEvbxR0mbCH0dQH71P6ZjTvESVQZEM1aU36BrtjT3FMc+Tfv6p
BvdxLCpMXfS/JVw0NzMkoJD11oc2ZY+EF95h5OLMzZpn3pwPC1TYNjPcQ+vw5zYz2VOOkfXs4xhq
AOiuXftQ9DP4iMndquhhBvIJpxsbHRbz/ARn0F+ptNg5vvneSeeRqmC5DjqMaom2lPIVsBhtYgPw
cecwLbBC0/S3KqLpNGSc8RatWn7anBqwg4wkeUD7QJ0ei3REW20ZUCefaBJ1GbA5x/YMCJPbXZSG
U2VEoRuxDkwnBMooyD/nVD96lfXQl3SM+UWLU8YkRK9jdtqyXYPo76pXM+eGYBjFW0aZFYNKOYIL
ju9So/lmZVGtBChSFBOFBGql8VMzE/QXc/msGtOHIW9RFueYd7DpCa9jy+mnz7EeaTpW7VuhgHpE
01tPwdfKTZ27yS1cvEF2dIw67NcKZA3gebrd3MpFGA2mQ0+K6hop4zeoSTh4bAzwuCNbNBOXf4Al
I5g2cCjcs4ZDpSlgI4UNX2LhJRXzoNYmRGbfajYNzlPQS91FN0g55WT32N3YGvYFFOuO/um9jjGR
+1p+r7nGm85KrQmSn2mSaLstXwJerh+sB3j55UDgroNmhPVhDKXWfZo2VLkxKh+aFK7NVDbNu0Z3
Utg58qyZZbbzU+MbHf7ULSDnwcwfLAPgjIYl5MhQG9Iu7NKZbD/Ipr8ao4/jJJ4P7uy8ZlhP2F9e
DW+A5zyZ6E7WuCboi8kyMwkLFNpmriFj0Jke7RotBm8opb3yrZYcYa2RnJBmdmobKH9o9kYJQMjX
w5JNAgs2MlhiZIPhpQ9JRreijcYWNrS5DO5or+fBeXDlfDIZb28GCmezvi73BddLcoZDi4KRnEHZ
ruwpzQHsZGxEI+5ci7Vj9iH+swdknmiCc2YwWZdyIPQ9KGePGmNxfzTv2fgcZs+5cnWkycSDE1IP
zRWTUE0phLpGNIzdzGOu79leViuD7oQ1ziMW6gMpQad92PRZc6sF5gFKJrTPwLnVp+lrzNJNN2lf
yZIT4TawSjU5HjXPgLm2TP2NwTAPppo4QZ+vcSP9mC69BqweTq3FJ55+qeXfdvqi8hDnh57vy7H1
zq7n72iR2w/s4AiCqEfsJRMiSLEx525nU/U+kwAOo8E6INia+A27JuxHS5zoqNxGWfdgsp6BG2ou
4SEPiEPqHycjHs5JS9hOROO288trBEbT8FHOVFtyo0cnAUbXrMzIuNSyv0Ztsxksq6E/y95H3cCd
soE7GhBH4CMOhiqxCgXo2G5WMq1Ok6+dhVNHZ1Y/7mYcpzusRd9GY35J23uhpfM61hqsVb9o9nFr
h3XQHQLqDFdmw3KEyhfEOqf4yCUQWzosykObx9+dG3zOkfsbeFj4IGkAJPKCcmN16rkJCPg3VcBm
bFrY48qhTs46lK3CCIfH14+Q7dhHDYS7FL4vO1t7TvDi9yPU3GjGetqaMSQ7uoDqqh+vRUV2v4o8
viJRAtK47n/MonzWhYloG6QLjqU0WGjYhF9GPuHW6Pl7SybvyEEpX/X4m/xzseptQi25LalChMGt
jRSqTH6OJNVABg8k6hGfy5tGRz72TF9uKFsjD2x0SSi74U7TCjg4PPFWhq4hS/XpGLqYUY42UQ2u
qeYURhUbULaGPCkrO3SpQFiNZJxXfRecEF4VBnau7NPU6hvee7luBZKebg4IHX7yS0KiX2VS45+f
LQpdRnLiBCpohJgL1kkGKqvF6ybtXOJEh+mnR9fR7eiJN4x7Um1RqGILBwIWPAQ2BMthC2Hm0eza
/aRHRNSaL501+jTN3SlTJcZ2KwMVT/5TpHLjtzrGO/ojdl3qXqrSuRN/6tkpgDK8AGQDE+sswNgy
MWWfWkl+BWPGqsYcxT2h2zr0KQxlNgM1sGjXjJqvvkPByaP2G68gizgf2qEFXs9yddqDuNavE6tj
DRaUGMar4ovN1HyTVFDBLMLwERQtanF/aUkaOGbQFub6TbOC73IEmKIz9u4VqLp9G9cGPYHLaMtq
m4zcEWbQpTOLGFO9bpMOwxygmdSHmikKZ+Fm3CuCoVyTyNM3Q5s/E0DA9I7TVEu55M+Zccd58uBa
CXdjHS49sT/mpelQztW1aY17zfHRlGDl8K33fpK0t0hFWXxdcaaRCdCeXO4Ckcxf4SQ+Gw5kHGEc
eDNQwnleUpuNdtO1tLQwRRBIRLzmjEebdJb0nPPlNNBXuetkbF0gQvkIS6ssbcutEXvvcJLvQJNU
OCyw6It6eGyi4lXlbAYMqHRMF5/GHFukqTTY5YP2YU/RM6KCvaWtguOaqgKmGYgeXvILqaTZldOy
uc1JzWezjh7Hw0JO+ZW69HOcdU+6jVKeQuVn49GtKG1SL2NdsijgGOpteQoipsUy8s+O8sb9aASH
YDJ+dJMtUcnGNqzm8tGl+Jgz3B9JWxEPzmBubaYpeAymFLqxuceLt9Fq+LFx1Ty6lP+xhaXX0vLi
33ghHJWz5YVdG5/HuWVmS8xrq/GcSE3jLleY6Vl46mHLtpuHtPfgCOslIwZ6k9XiGak25lGovmgz
c06D3iTHfIlV0W3Cb1CxpfX89IvVB4R0emcPavI+FKYBQ0boP3ghaRi7iG627tzA/OR2gy+8Nvf0
+22cuHzPFJn3YXo3MZZYhXbqG4uaQJSXxkOjcOpVY8O9Vnl+bDXM1vgL05u6ZxtbexwwXR3D2pTT
D65QNiRzX58zZeDsBQK58vm7hGLwket8wutJx3MjmzzIiS5gqXTOENMx8M6LoGcNJuZn06lTNHT7
qUn/rBrqe9p9/VcWaL9VAvHcHHheZb33ZFMot2Olg6ub6ztKNjbV1nkQNa1qObS92kvflWKrMEJA
ihRTv3BkdtI4Q/yg1bYYcGFq8Lx5a/GXpmP/iFZQcjV3yLbbr3PLyn7yrY+6o/wlTqYz92tKrqKx
BGfRE0YAPdoM+kJVGqlDcH1kgzk6D0tbWiKr/HauFesZYfPJsmjbFGb04smZpFvs1pd0CR74KB4M
/BaBgLyjm2KaD55m8BVV+WfvAD420JbWg9VyIZm65HbK+i9fbyCKju5rLei0trE6oVgQMITODWA4
Mw6sNCnYsbkIu5a859y9qITJv2XM25mjaNb0XviLrffE3fHJtLHOO3BAVxUHM4hmZupWT5JXqU13
uRjIGNrmjmNcgPgCXRXkeAnog8IjnmhnQGh41jvjpValCsuF1+5F3qWMm33RD8T1ZvmbB9kXiMkJ
xp897yifuKQGzIe+YUXJickkM/7apXxry37xp+HZyIb0OZXzB/ajj1xTEqR6Nt16gELwfKnzxIJs
IZHMqyiKyjXGhqsZYT4yy/Jen9tL5IgLcyHlsal7jVnkoHqQcOzHSz9xwmGVfXEn881I8wcmCKQ9
TzgHnR4CW7BgdNjYblWlkSxxOfLcuKnWpuJh4WkW9HaLoolMNsSV9LuSlqgQEGl7IAKPdTHNaACQ
0DXQRUrwNV20K/mLTS6Z1bbGRiWW2mKjLuIQi9UY2rp4myAr5lZ+SElQG4O3Nl1xP3UZMJ4ICEs1
knnWkzJkN7OJ2AmkVr7h0/E1U/7LW24BFgr6o8yr29HGwEKnVB/hLKOS+LdOXERtQuioSzXFoPNO
eHLlpcmW05tMdM/amNWCtbGM8Z1u2IeSsibflbeZGI5xD3rbVzyAubQGFdAeXPMc4CMeKjTaPiYF
pmXiq1DopbYZQ+JsdtjI8Bg7oZkUn35mQG5n504jSA2n0nG59E2/ltNfR17RnLwOSIg5BfkSGBvb
IEbdwHVxtehFoxF+LQYwM11us0RyfGPbIlDHMyUclJbs24CtCXXQ5U3dgHpLKUy6saU/3jQOhRxq
cK+GBDHkmV8qU49D1x7Ksj756UgZVVp4N6CIjzPXHK+s3hyEgMKNg3U+qh3N0Aaow7Rf/29XkZg5
l+Tkv1eRHuk+Ev8iIv39h/4uIhl/BC49OIFl0G9K3PJ/bM76H/C+4Ivhcw4MS/f/YnN2/3AsE3sU
NhAA2UtE879FJPjX3FY933Qd1IbFbfIf2Jz5c/5vEck3dddAyOLJh1T9zyISHcVVUdiNS5IreyBv
eaJ3CY6phsIjIAL39AljNuiGNar5As7kaJhTqpk1Vf5MMvfO2WA8dBG6Nxe+hyp4q9r8y0nNtRAG
ngZx1CgcYxL/7VE72I2aj2CW3pwep+GyDaBGGTOE1kD4AC8W1jEMh6ms61NSmus4i+aNorJ0XYv2
3mmd6bae4ztzFk9Op8FcDubbNo9McDTpXVOxYHXx1kmJTxLL2uuQocDg9T8qBdMHos2uA9x6uyC/
aVn3glD4U78fEtgfHRxtSGP3hcdv5KQfcp6f0yZ4w0Lprdxq3ukxq2w3YUSlro3Y2YypkCB3wf4T
Khi9GKLV3rLY8e9BkLxxfHCxz+wX2QIf4Z4FlVsX9VkE410ip9vU0PbGHLDrAnfM/urWV8WHEtwM
xqCDH9jQSWIIihU8h+bMwXhyaGjlOS4BTTDmurl5507xXR2Tyyj76b2CrJW2mE4TI3+YZHXsO7BV
TmPfDSVJLD2LDo6MzJWqykfNH9+WcMWNB9QB8aDeSlP7mEx5NXy0+6ZjoZzD0i1Vt6dAfiCQA1Zx
pudzlTgDNrLUfuwSdh3uQEKDvRPz5cI+bFyNgGqXgTM0nAu1l2x8KCQJra7c1ZIDdGAjtjKE/B1m
6GVZ530mHRaNqS72UrYnCWCbPljwM8F4rRko1uXMxQkfdaAIGSbSXKugepis+GGo2IlmevmcpfpS
sMhYNwZUqybdVcFdy7uS6pdh3PVBTbkNoVCNJyYignzP6GRgb21fxpzhUrjyoa2tjW6z4eFmMa2a
EX+PrXGTG/Wy22t2xr3GjwUcAC3a1wZrTx7FmU9+MRF8fJtEXa2x3mhl3jHFON4mqIt+l3r1TvOs
i60PbDgDdAg9Cabt2HAJioHvEDPr6iMzMtfdWYhDGfTfuEDuakfd4pOcwyW6DWRXv+3TAEC3HzwW
XR5j0Oj3TuI8Bb0D6JfE8FpqZnEJUKRebVRiUGzTt49uk7OAuaGDtl73RbVOauvb0WJGvIzpzsx7
hVG3ANghmpaY8AxA2LFCQXHvTTfAr6sG+8Ih/G0JaHipzb6403vMLL68NeLuGQsJX1x7+goSjSEV
Ty7R19G+aXD83HRA0872oD1HWveO8wzmiQNty1mcF3pbf0sDR4NXaSYQF/shN8Y3a7LqdZZ7P5iB
QwTcKixodAnbnqxSGWEcDcyv3rK04zQTwYrjFH+2QqhKrbo6G6Z9dZWJ9UEn6RpgP5hjD4OXRQ2P
EU38U7yKgMmJ2OV1Xu5aMVgPkv4TfDjYdMTor/sxL9dGhvrYBtapjPp7/FKYQJvc2MM+eEiMPxnl
2BvYgxPnQtfBaMGbqCb7M/cRm7ziK83sN53W5Zum1ec1l4+HPk2eett6zFJsB5qyPXLR0EUcNYnt
ZEw/aqw+s3EYNvzVV8oFp24tXwk5cXSDsKAtEzqel51EktF8OLgDiSmKHBE8Ck5ovtJhpJHtTBNM
68HIWp3c7S7hlrqyIpbg2YDgb/YWEBKNIk6RBgCCFnm3yU0YwIvkm6H96mjAescoURF3Wcb1txIf
Bmzl8XWuABDzKtnbRucpFizCcu6B/KWn6YGqrKOG9kyvvaJkEzk66MYotGxSqhZatWbV53kRr5Hm
WbHSMk+mE+lsXERuZ5G7BXGWpYfp5FGFJxdJPEcb9xaRPB06NFV9DjGpck3y3UO8SOpOBj7Yo9Fo
jYvj0UZ3d6HW2IsQH0xuduoko4qIYOD7jklmHxvZot8L/UAjcLGuljjPjMQfyIY26UX111JI8DKC
RcNCgDzBsybYEDDEvxOzeIxYHejLDgH/JNsE1grTsl9g2Hysl40D1l+AQDN418ZonmWt2LbL6qVj
UwH+aGSIXfyJJVb4TTa3/mFit0EaFFFVPNKyMG4jc+C1mbOCQ87/yZf1SL4sSjo2JvGyOgmWJUrd
1HyR5hc2UW2os2cpHGwIOZuXdlnB5Msyhi9UvjP62oQzYxwNU0IIkriIiaziSWJ+o/g6aNLQ0XBX
IHXSXVRvchZAnYlRkguCCRcMrXG26Gde9kWC5805d7JxHwdc/61Omgy8w5syc1ZNYrkbBsstMc+n
XbncGw2z3fhcJKtR4QSsj40O7x8FnJC13zxKLp9SIILwLD2jlF88bT50RfKG8+fJWe6s7chM0Cz3
WB7WJUZO7rYRxxrVUA2RgPFcLvfffrkJJx1G1gxBYK365LXmukyO2r0BREhaSkLu4UpgUVRVYbaS
V4vr9rAYaeiZabZcfOmUcectetAnjYWUDEWHzGs2ZtusMLS9FXb6ofs11sHlgh90FlKtRP0n/Rxn
DAHML9eEqYAzgp7D8bZgWgC1cjQlJix7mSMylzL1eMFEx326I3GxqnOD4HG9divtR9gMvVJ+KkYT
tFEOc4YVTv0Nr8QtqcxjRlkynW0OVaXLMUOYaGNOJfSvDpZaiafN+i3aGhubrv1W8fCtlimJCeje
ZGxSSHQFY5RinLKL7q1fUBFTDZfDSfHYpuSugA5b2apiIOuyLNqx5yw3GNYJKC1zW5MgrdXLLJem
WQXlvBYhheY7brJ71XvRThJ13XjLNCjQKlfTMiHay6xoLVMj1wTAqMyRapkodUZLhxGzZ9Tslpmz
G+SF1vBN8rdp1L06y3xaBgCurPpiMbhaywTLlH3Vlpm2WaZbtcy5IwOvv0y+dBcDPHM96GLQ8tiw
fyBVfVhF/IzAWq+62py3xHfeYlv8VgO7wo4BW5lE6LjGXBzdn7Z6kWMIZRyPGMvLZT4vVbWvEvci
eRNoogU9xDfrZVimeofxPlnmfCfOqKOo/ORKtcTOmVpuUK1881v+pbTK6Y9y0QzqRT3gY0+WXIMx
SgsgI34fPNHrexIcMpRdoAIqZC1IAAo5QvJdQJ9AcqX5C7fhzWIpP2RzBSMOOSPWe/clDqJj2Tn6
KqX7nFC6LkMPtiKrGkgFys5uNaN6dlq6NdwifRWJFqZwTtKueo1G/703aLzvQEc0FYdM1CouVN5S
/vA51Tx550Df6kHyXHFdDOFypBAF3C8jsHYSa6xFlxkkpXJTSv058PNr0Cdg5mkxXyq2i5rvdyEF
FQ2o3HX9yWn7XXaadatHY3spTZYDFXEDzhuNQK6ln9KicvBcttPGH/utpzeP+iKl0mUBx8sVl0pj
yzC23xRFJA86NA9dm26paXtJx0jb5BrfgJjuhsrFPqgPVRYOqZdtmLZr1kDj56DNsN8bnie9PaI2
BAZojky9ZSlNESSpqLwWfCPULE9tn76jW33IMqZJavKRnefuQWdBgb6s3ppMb++FMZyLCFKuWfYc
forrqs3nF9h85gJxnQPihFhoLNOGASze6oEOTB53Z6mhgqWe9ZSBT1mZY/eUlSxczchx1oKEFWYz
AlqQY++oUeG3w58ZWp5zNhFPV0niPsUDj5qh0PfciLdkvrBUYxtn6jdtqEsQWpw02Dtj89o4/MXE
IhHGfURLJr6mXvkaJDVOo6iJfwTL6tCSWLUsp7yIgLHJiBKNLlHv0rYe+R92ekmBZ9BKz3XEgRpo
k7hR5p8EtOY36Etmw95983p0WVdrilXO0jksk1o7qnJcmb2Wwvihm6dNrGs0pq9BRVPm5N+5fbSN
Jz4CJL/4UcnqMjeuKD3sJklq3UxNdy5aajn8ysetNlJZoVvbefS+sh54bJ1xkgsLpTUH5fi3hTAa
r7t4Vg8ZQGKsd9NhUHW2iSf1mWWsZr0W7TXyg1eeMCis8fgVqbJYmuJh+rtqPNHeAdzZtS9tkO3Z
VedggjjaKj6WK+FhU87r13yMMcKzjWtGSCsDtuCejyeScr2b24w+UgOGvxMdtTitsEvyoK6oXcQo
fFPHCd/5CVpQyynKc4y9Tap8oKR0amR9XvJhaBCfAre5yZSpkT0DxmvypqYetNs4N779BlU5db39
WA53dMOfB+pPbgIHa49nW7dUDMVnI/POkzOc3Ya8n2ybB+wQCOu5d9dPGra74TRqYkej6Xai2u1i
1JyL2aLH1fgIO8xrknpasE0OdJ9Jgf54EdOL5kriZhjCM+08luUJZPWZlU+30zrjzlc2/TxsWEYX
Uso0Tg9al37CHnr+X6cQ/ZUz7wTIJf9eHPo/nx1CwT+pQ3/+xN+VIfsPD5cQDZY0mWHiQeP5G9bL
sP7QScMgDBmeq5uUpv1P/t38g/8fb5nu+r7tuUs0/h/uIgNhKOB3s3WsZ1jB3f9IGPKWXNBf3EWm
4QLGJ5uPgc20HDBm/ywMjRE4YA3Znsi2OMQthKvSyO/RQRA0OFdx7JfMLWrYuU3vrFoZg+8lU+Hq
TFNlapEvzoLQExWZREgsa2NImkMTq698MJLHKo62DssNjOoz20LqSDSDzae19FLyO3Er0rjLmxYm
zqEm6qZBtmtLgXPJO4HHf07A6nGx58A1zPE+wwbMtYbmoMTeNzV0kyiru7UufAtFyYWYXd1I3+k2
aRPz90FVcFA55Fi/lW6yK5cbrT+z1UpTHf42kJbLgp6NK/tYZzn1gQZnRwtew4fNY3f3TNFJGPvu
bSSnfTbHnAJd9q1BObohlO1sM18eg1TYYQMMSiDtD0lfhVPkfpoDreABpqlwnNDBbetASxbeT/M+
mTO1YoI/ebGj7+n8hAKgEchPpnVmN/A48oA+NZ+1SVwGh2l46YuAe68lVqwUGJQSR9A395My+Ifp
vPxXI848J+fU2zsZv3yJeYPoTMJR0WY9szrP3sB9HBrnPoqongvqiahkmjISmy9UMQI5XuLW8IB5
OnKPvtFEIkiKaMaq/VC6e580vr6naPFHx4cTe5DBHdAh0xOk0Do0NR77c4NmJoR9rhrMVUOtv4uB
OyINxhA/Tfng9rZ5I9W8EUYbw9Ie7uLKAbKRTttSErBp7OJMLptIQ/mbat4HWt5jbJbHtrgbjare
dKp+NKoT0DZ14zd6HqZdwO6RJXRj+z9T4bmnDhscxwc54P482v6lZ9wVevKtbPe9y4IzchTbfS+t
N0XvjndR3qBMxWPzDPkKPKuKjAO9UihFHbAiX94LpV6jpbZH5ekj3Wk7vWb865p+5TiU1qVOsOsT
Fsz9VD5U3NxKUZyNNqP+aIme+s2Jzs3iBps7vJyRFWJiw0DzjU/aDyC/Jk4VcnGuD33SPtpS+8kr
w34OsuTY4vz3YuSiyY7lUWk6C8tmVzWsc8m1wCr1XVrkkvm7r2IS3XXzPHbfYrbOSpO3quZ7QmCd
0FOW06PJasls6Koht75s7ZZya7FvU3cOW9//mBdeUdCy3iEhu67M9IxCBL237tutzbWnkGxQkAqp
1BUHV8wvdK4/pkQoXG44TQLzxZKHpoM+q9tHrx7ul19rWbstsAsFOdkcey5PrVPcFlZ6myn7uWc2
9yhHQ3wWVBGEvCdbbK3Lh4QLONo1DajSh/ZN2dYcTS6SsrqoHqCONelke8RBpkuhnK9XlGRZycaw
mLutXv/UETyfhrYVR1PYB6ev3rXscYKPv/dybpKjRyQ2dtJ9XcLfcTz/Ee7tKavH+y7NbgO26449
Png+vDTQYjICY6OsmlaN0vCxMPW06I2WFU4uRNXlpy2mY1L0Pp5vzUIwz2+bTh4T0MgYqh+dHIsR
BLZ9lN3OJbDS7IMac99OD9SgrcbRObg81PoBW3pEgUwqiFr3RkqNVelAb8asZgbPjttCsukYiyhj
y1e+Ox2zidolO56S5zoDHu/GbJkjDpFVFQWI4PYIa1DUj+KlSQNxlIyGax4rF2Xkt2NB38083s+G
uMdmB3UcMeWmh2gbd5HxOnfkmB0dSd7Bg3kK+MDs7MGj+KOMX2WggYPngUumPcmscRVIrTxnUvDD
qFg8ZmhQNJeMEQV3IqQBhy3i2B173cHK5JDPR4yHNi1vvVgZr7VjclP3Vk0TgMtqOTFqrivMU9xb
qGCjqNdUO4TBFm2KKFgxFwWqq4X4XjDjaSYMRqWH3gLCiNsTn+awn1qohDls8um+GWgEHxl+I7lk
9ZD9pVadZZxgi6A3RM/yX48Sps6yEI7AZ4GuWs0aLpQZ6YC9NaxAhhmsRbbcxAa/6gWvFrXLIRb5
Yy0DLCc1Swa4F/MNiuDymjqE0a08eBSl+s3obzGdnVMNL37aH2BDXKro2jXaQW/oFsgqbuTcQUts
AMDzrF5K7tzJGt+GWsvO43jt61VpuV+JqbbWYPf7qm9INA0uPeL9CPGYLnfjT0dBkDBOOeo+Sit9
P2ji0o3EYOwkomlE6UuK67yIowFbD0upDzOlvKS2/ou7M9uNHMm27K80+p0FjkYS6NsPPmtwyTUP
L4QUUnCejePX97KorEqFpyB1ZT/dBgoFRIZC5gNptHPO3mtDuALt+dY08jWtI3+lIxaAjosB1/4R
Wkj3Qq8igiNPDqV5LhLzxpOaahWexA3ukdLAIDvM2pPTNHxubGo6r2hhdPhjGvPJbkN4GJ13WqDs
C71tiqcM5SX+yJCDfdrHYIWhWxI+hzL5pnCNdcW8/hxJBH3/luoRSQ8peNmeC+VHT92/iGI0moq2
zT597bvJuweKARbkQDiCM53Y6EgxLxAfMyemWCQaWq0+rg4jcLltJIuNnxg4IOlH2bLel6V+xuH5
VQskps3Uw0aRvITgKHDT0zZo8ker8Pe6F0PtqrJ8AzFqMydiuEu1fiUbWqZkZ26Yy2M5iHS8b52y
OCS0Br0zYGX90gdIPqhcGKpUY4wbGkIo76J2uldFvTHowbYmFT4QKaxH1J183WKhZ/O+DZNzw223
rXE3pZzUWzTnC+jA9xSvgDvJoKONzQc9RcUeWk1L8PaGFHmBeHtAzZpTtpv+RWRZlHj05MAvENRW
Ei81844PJI0Qjgx/lW15fmOofWdOTgZWO3hv+3bXoqgE1z8DZLdNnD6R8uXpfAiWETCNFjhvNNYu
q+In4JF8O7YiWlayfNK5FRFBk1CaiefOJPtukPjm2l0g6gv+KJcuxBz00hvZwvXyENXUGSE3ad2T
9DGat00D5LOunFtP2me1Z3JtxcFp2Ls32FAfgATiEuWF99Nm0MJLzdF/FsQdVAISMVnigX4a14gI
5wbndFY6pI+WICxrDoMG4HyUa762lTrP7SRpjDUUiECSEjMnI05AL901nOOa+L7quAUYcNK6I3Ez
c63ih9kgS1PnPbrmxG8EXJTaYJ2Au8WoO1waIQdUmdGPCGLD3cSWWMcxPxTMiK3gkAQXwaSRUgeF
OwcV4SaVtyVVe2CeepC+cWPpP9PagNtS1mehjZeJponcelTuPk+eXvIP+wpZoAwTuqnWXVWdC4cn
Tjknt9BznDOntN+ZTUw8J5PJbdZY87iTrHI1wi1fxrV3Zxb5haPZB9wANZtZdNFZoOrDDKRV5g3b
CTk9oy6svnV4KCG3n1Sau+mcilAcbThEDo6byRumFXkm3cZNtG3bcVWUpfZTiOi1ndKWgwm7Yi66
HShYmCiIgvu6uufMd+U7SA59zUPhIS8m0PKkLCbzvhM1cXT0sakeJhsDeps2B9vMqb0tgpHlyGSm
MhOiHrRODedoqLlCLIc0uhwlHELDkIvUJK6WXLp+MafeHR6YfItkDtdA1h5Uuybem4Pb7mRMQ9CB
ljrAq1u63sheGwqboVL36Fs1qnPGiMiPjEWu6eCHrbxbNFm/0iiRf90badu8ta6D2dDrtPWk13gi
xd0U5PdpbF+bHrDidmyZE+zCyduHRClMIQxCnlq6A74lCfLTTof45AUzcUf9uDX7LQjVSyvGu29l
1tuO0mfKX5l9oa5sxH2TBuKA/G0cG2/LBh8idJHx2q5SukEZZ4LIBls+qwDNJGQvlYwuS4aRi6FA
+tFZD4VLmgcHbSRevo+LPefiSHOiwdrIvOLcXcMoYtY4WWqiynDErYt+rZnJykT3vezTCG4+LXYm
iudlE8xQcjh7pLHFhL0JNkkjLpAidvhq9Q1jYBRFWE9yUZPK87MPExNTO9PTLggf0kSuM3t4nVq+
bMcgYr0X+mXiaUoZHESHvD2DMHVr5IgfU7BK+O+TkxztXFSgdoNCNYT5npZbfW8a9gV760oz+rM4
RNNZltZVyYs8CTEBRriegTtj6ZXOwZL2g2NJMPYYIxcojnGHFldN69q3UnvOwL4vbD8NdkU/EbOD
mMeAmcsk/aQbp/lEoBW/EiXK+CiN37Ksv9Cye7cur5IiNBbwXs69QLuHyArNSICOdsA8b4SvBhax
Sg7qiFMK8H7XRXE/B8Et661J0aGNPE4neerlO61ITZgcDZesRlpJigejswafA5o3bNIG3G43bpsG
1CF92mbRlRwMgqrg9qehx6EV5WgQwXJS/bIABOmqHjwa4S2GybhsNgR48bKK1n539CxYT7nN1jbh
3bG88zyMyu1MzJY/NUtoPYjPsV2UqS6wxsa7PuKZOWUDrooIGFYkvYNSzS3zbjOm3hU3V78tMl21
QZ+Nprhv3TM9pRdpx/D/J1cNl8WVHkzFkgo92VYmcyfojb2ezts0ZrBB5HHA/c4QUAxolrWEV1Dp
zrOYzuPcYvPKPCrpJl9yOJKMsZPdUM85AZbRfuzY0zwOk5s2rt4Z1fFSkAuvJlO+ZmPLPgTKujFL
1AzZ5j9vUN2WOf/7X8o8R9oQPDMS3H5pcP780z7+0TBC+ym//Knte3nxkr+3xz/0228mSfAPm97q
Rb789oc1ik45XXXvzXT93vKV/0sJpH7y//Yv/8f7r99yO1Xv//U/X97yuFjFrWziHxKq3j//7uTt
v/4nFaTyM37V7rp/b8ri5dN/9G8tlI2NDQ+cb8LEQRP175aX/g9hWgY5jCia8CpadJv+Zahz/kEH
CoyOiSgXOZZON+xfLS+HGEYUVZ4wbRhTlFj/ScvL+YuhDqgP2mkLjL2NtIpf+HvLq676zjByzQFW
0GFkF+TpgX8i2fpg4CGwfHJeoZc8EpH2RBI06OHkJnAJOsAkvPa65Gkw2CHSaGdnGI1ne77Xp+q5
aSdMN67/YEKvpK9OnlVmmI8xumWnpsLRTOnsSNqeca8E8cY1iSHzsaXWwHa6xFvLnI66614L02Xy
FJyNsf5gJdGPSSC/QVV4H9Xtqk0sG/0hUtmA4ggJCfKkmMkmzRxggyaIDDNeA1TIV3qkH+yGoLcy
cd7qykQFQG6DIZu3LgHwxeXRn86RgZ+p5/HtJOKWgR+T8tbtV1Guwl9Vn9jwisWs8vhiKGB9zQY6
8nKD3n2YM2KEooGTbOPM5nWmMyTG//VUjOEPm+jEovN2cubpm+SDsZKGzzPYcbxhPUzhwRs1YMA6
RDFaRD3qAXyJKhdEdeCz/Koyid6o6j1iThzvCYU0n6EtbhAwIjxxZ9U3KYFv17iabbI0skLfjpnF
3MzFFhzoMHjrBhAd6pNV2zJlDutoXdrJkzsq4lHC00GqPMqwLt/bwl86RviMnf0mHWYaIdGK6VjE
g9BcN8Ab5jq/ymSYL83JJZps3Euv21azvnYjqoZywLY/jOTeGrK/9If2xDAMVBZ9fztH9hPipWs3
zE+CjiOg2+wsA5oompyQxzLEk3I2oT2G7J3BsMcCGoIZyogiw1GHmBlXXUpGLye/ES0RjTXkFgYo
F9Gl8JQj4vImePmrOJyh28jHLtR/BhpdNN088/XprOb8JoP6qjOKuzzgRNFyzm/J84p/LeS7lK0y
fZsRtzKBR5arAVqa9QcKbdxhtvmQKVY1QyCMlxPPaTAoq9DFAzoa/S4VLUSpLL1E0UBdEkS7ImrW
Vh3qCzQQD0COFPEzGle1QSo4+/PjOHf5ypqsny3UfScb3nGOEtsC4dBJ+x9VF9ZLqnlI5DNlpQyd
vUTsx7EIl0k8XQilA+wamAVzcBBKIVghFaQEpW+r1IOSQg+6cnFeKWWhBJCz5PnMYF/pDmOBx10g
RRRl/+R25q1nUOm2iBUDRIsFSSqdNO5txIwwJ36gbHjo8xCnAYrHrBYw3yk8EWUIpZoqVmgXeCbX
WQ9hyUZLAwyKmoliLjNsaE7FeayFNyYjE2QBr1zYN6OapfANghhnutJI68pDhLaLaSBxBH3UGMSI
gd4e2HJAz4v+16xGTW1IsN60jHHcrAMLxKXx3qhZDzOfwR7OJTMgJtBXwcguEHTNjSiQJmTTuNeZ
G5WxFe4L3cFMSyc/AVVNk2LaD8V4lTB18tX4KWIOlaiBFAmQ9OUC4hiiQENexdiqKxDxEQzEHNpO
gTi0YftccghOd7TjzWxVVjzuUZpntqvK/WhvN+ONFU+IAzPPEg8znRNSf1S/srObaOXk2nPuwDIB
frvqgulA9/w6EsXOrnPqFk9REm51q3y3IEmzX4H2yYkONYbHHIeAlmUMFOe90bavBNEvQsAkbdKd
aYURrip0oD5j42Vvl49DVZ0aMdXrNExvcZBvChFeOA42Tfrxq6xt9qmWbzQbu1mn9aeOTmtxdrG8
uM0piel7sIkhqib3jNYUaamTs3cqMN4RCKZBH1E/iHFXR8b9VNQT0wvtJU+o3NLBMlZ+2WS7Wacv
7QzIwmNB385PWbgmZbeC+bvILOYe3hQzNKZBhe+C3k7gaPysMbYoBidj0Tmlu7InAA950fpEI6VZ
y4M8dMidQPezyM34npluAHJfvEPNuDGlRdPeiRCrivl1jIiBq7mNkX0GdwFRLSvYGW8kLzwVDTlz
84jnJ3zqNSLvGox0vT+dzR7E0+CsYdpfmeZ1n9IliwTNJDD4VyXuYVQuGQ+wyWP63VwXLnd8mY37
NnW31ijLpWUZTyDBLumvX7gOSlfy26ZqfrKg2C9qB/ELyPJnMaPtamx7RZfl0iEWhk+DvVuIhrG7
hpPK3tMDIM8F4SO526vcr8/DyLgSfn7C+RmsxuzWaFZauSV3lU2ffoGfwYlIHX2PBHDaGpKNNWtt
ctxjsgWHcmbGk9vFGizJuJjrwkPSUANi0fSfGMG4a2wkL8RbdItaC17CHoBYWdIIdMfIWTat5a5S
s1w78Yw5oHrw4YhxEyW3BHw9VZCTliNqH471NmISX7abssxR+DLaF71/NiJ4AEfkPBt98NK0oErK
aThx/ADiDnF4WnUI2hzSRqSdQ/pETJW3W0vLbiAW3cwB2kIt28oxefCAxqY1Wm1qjX0fceL2I2W4
nqnrY1xwwa1u6tpZZOADjP38JsXFggvLISU18cladLVzg3uTBJx64k7FAabNTv5Pvt8fB9I/KBj/
zLr+9+H36I//+7/bKZdj7pen3PjHezH/5Zj761/9+5jLTgbAm+mpRd/lTyAkZHODv7E55gqbq1+Z
Af51zBUMfW1cAIxwIUtY6h/9eczllygngE0Y+X9KNnfUWfrjZFdXx1yXga7Nq+O8a6jJ7wcyidSo
iNMWV0wfyk1t9UzBEv3EBydxSRl7NSoKI3OmcDsCe7bj+XYMGpfATUFWYg6mbqJJjiDBZ1I3o1r1
orvAxFydGP2bA9eJHgNlbDzDTAvN5lFVsFWmPWUpO7DnkzUoe90n/S8z9tIkqJxjNcoJTiOoQeuY
GnDmEi7qEpSAuJqkhfi8LdY6sY8YjpIVLq4tpcKPGD6hxKJp+sXOK/NHzmXI0ab6JG0VEoGwXtsj
RDJsXoIp3tSwLM8z31u7fXkbad0+A76qJm7Pfh2BTvKmkx79OHdu9ibRbTJ+0TdZh5o1i7tD0zjx
RuQjfW29euwco6ZFy38pTWOplcNDIyMoxO6eKGHSwC37to/EGT7oAf1WeZ06NI39NHvnqTxDZ+ov
AhtjMgpsAlZj9IFFxTAqaulrc5DYB6wuu/msZQ4XVU2/8VBbLpxm3rolMEx0KSOtbK2e32U72ots
RAs91ECH3PbW6g13DTNvq6MR88bhxgmME2QaC92N+0Xu+Oe9OisJLPdstpk2Ep0O4tArntCB3iUE
ZwzxiAYtyU+ccbwIK/O5Kn20/s5wDj0AkRURxHauoXLJSJZ1ORmmjKEohbFr0slpnAra0TQyGo92
QU4SUpU89wbkDBv5ywLXPyPMGrFKVBU0FZDmoNrqlqGkDeAJTZ2yzxurRYtlpuZWS8oYyra1rULR
rURmXIucvkijuQTrFOhFfZ3WAvwsYrmN5ifdb7jWWRUfEtt0eUbj7aZn8TQEAUS2rNc0iFC4v2cy
7laDYSCTS8kPpbvm9/K0IgCHiS7WOv5DWFeYYck71syLwIlPfdOqlpkdcV6p0MgkwrvLhuRyqs1l
LleuNb9DX4qbbN1MYlFLeYK2DwBfnG+rkdQXW2NtmAN7uySLgk4FTSKTHhODpEAP8Fi3ZIRNDsL9
JOB8F0ftkytG4L2j/bOOAt5Gqzfbwevfw3QgLLDOTRKhiPtqZAfxoSqtB6Td2elQlVc6bDUa7+17
i8Acr9hh8mqXEzhWUJxl1pVudDyMpp88/kMa8Uj2Ma95y9pFkdW6OKZjcT1mJr5k7ar2lH0l6W/S
EXs7KIxpzT9jQhvVpyXWB6NFLTp4yOwDhygsZY/QzOCkUD2/ENkBFoagPrF7H32BIbgylMdCH1uM
QDo8vKi8GpUPw8SQoWkkUBvKoyGVW6NStg2D4a3ycXiIJCmnT5OEEQ4d2sygbZ7GeD+U4Zujq8Vc
NbjWsuCSA8m9VsSPtGcvC/wjovOalSnDH7nRjcuuHC77rj4nueeE6hWvrWm/zkYZ8SMdSaXSgA8f
bomB2rnKuxLWqPukEMmlO7PbWC6WakPpPU1cL05PAd7XGaUnlphMthChlUsGtmK9rDC7LDMsNKPf
wFNXrprI7G45iV861AGLtIZ2rgw4hihrxmDD04w3RyiTTmpqp7PM3aXAvyOVkUcSf2JG7bnrTw5S
+WJb4PlBtjYtxBgcXNxAjrIFeVpzLZRRqMEx5IY6sbd+kawdaFp92Kx6ZS2aYLAsfNxGjixOw7EN
t5HOaB0/UogvaQymK8NKyr0XhBBKSrzNzD4fWmVnytv8iU6cd42P80ljN1+lPC1WKs7So9CoPQaX
jjJIzcoq5eKZ6lri1BNcVD1uKm927iw7fegaQUJa9tgp2xUFfUsUJ1YswgsAylVeedGbcL8HnSny
UBB1NTqngxvFi9QrcCyyP0BDkACAp2hjUywitGBqZRFQW+UrSTkZGwV1paowK5dNCSbWk6mqz5wy
dKQcHVVd2lKgJr8q1WjcDaYV4nwIVy5iZGCxQMqilOLWoNSdKBZxrOsPacSAm2J4lEA9RY8lNSt2
idK1FBN8xTDNTgLwLrgaijvHL69Isl2bRCHaquim+JYU4W7SPEYU5aOqzjuEVCtHVeyBqt1LrPZM
B5EmLBw5HMxCnHmqwp/N9v4XSEfV/9SKr32WXjEkYUOd7EOjmgWWahvQb6OBkMudT0fBAioX02GY
6DTkdByifByWdIVPdHoRQ4IKsVDtCS1hDlzTsSABdduHw96gk8EEAQoTvY1CQKuk1yEi1E7g71YZ
XRC3GG78LHlO4dZqVfnuhA0xiqpxIlQLxa6ip7KO141qrlgmTzuv6zeaarxQa4/rQTVj2M+2oWrP
5KpR47k5vA96N0I1ceh5rCKZ3WZ0d3Tf2qQ6syq6Pn5fQmPU37Sw81XkO0oSmkLVgLOqo03Uq35R
hunVpYEETO5gq46Sh1sd3NsccOHVZFuorlMTuTuHNhSWqleTtlSq+lOUIuZ1qHpWk+pe+bSxmoiC
pKOxZc8OBMPCLfmOart7D2uscTWM0WoiADek8kgZk69rqz1xiuaM2Tn3Tff0n3ed/3sdoxEu6l8e
ow8vTX50iP7j3/xxiNb/wQEaDaSHbN7mMA397J/ySKjqMNdMnW6xb5j0g/mbfx2iaQjbNIqJDSJR
w/vtEG3/A/ORTk6q+zd6xbY4gq8hwXRtXYWe2rSgeeVH8LWqIiprZGpLr8y+zsIYAYo7NAr0kCzn
ph+UZGNnh9a5sFGwdWaqMZNlPEV7jfmW22bb0nTPc06hiyanj9VzikNt6K+nCZ7nRFhEJJpL4Vag
L/DKQI3OV8moymBJmnSBsIWpPTtG2vokjGagIdEyZ7HkliScWp89bzVMZHSaY2zg6wnKle3g9nMc
93FMIH3roXla9e2GMIsE9IxzirjnkZohxOtTjJBw0C+jHQdPlVf7uaiwiXYgbaeOM9tY6vdaCGEx
pJpfhTqFdTA1OF4juetJEMt8zkhlPkYo9zgP9bq+d10F2xok6Q4or1e1zfOD9ESTPrfhc49W/s4a
iOyeCYzNxuyGeGkFyOEDXqadPLQtlqVekt+BaYWYkOHQ+ma5AZUMNIMAvCUhdkQlNshLk/khm8Sr
CKOTJtdOwAGTsT7mpFjX3WnnRJzGohqBdxwfPFxVUNnPEZUd4ll/1ProwQC3IqX+0JnDOQ6am7gt
r5rIuLPKfgMW6rFQiG0PhJTRQlZqpJLZt84eCciqjYKXAqLQAukuCYQWioXuSSYa2yhDg9JWQLr3
zNFvx1n5j9ytBvqFrFWsrnZvtHRDxTMULRSwEOWlsO/N1Gey6MH/7WgDQ0/oI5bLKnr6YL0vZRx2
BzcoxKbGMY5Xp3ZPU5X9aRZsUm2gI9QDZgaQgTOWVofwgU3rYejbBGdGpi0yTuNbK0xDGtu9oCdt
9UudnO9FEdB3Qdp122N6zPN6G4Y9B6J+F3bM6L1kvMSeMGDKBpHr5ty1mcUhdwbQvgryaCLLxkXo
MpnFtiy761mY6nnxCtaI8bwgHEaWaA6rMm9vyhTFipgBwUSWju619tsNGHsG8W50murxcBJ76hfa
NlHpqKHO0zbfM+NEXEhQe4XSYDBQjhhRd6uNdrAd7RoDce/cRzJ5mohomcSIVx3UTpRi89OsfCNl
YdI95WKIgEnViXmuNxxvEnof82xC8BheYleeR2a6D+LytnWyqyhMiHDVa8hdthrLVwcKlosqSpyV
EyrbR3NlSKtY+iSVYlyBdjJm9i6stJpDiJkv88GklBuiZyuHaa8l+ktbJ9lOL4JTUqG0NZaIfANw
hZBhDL59XmtMhbhG/bp657xkLOhnP5vefB/NKpwIdzGYP/XkSeMbzJg7FzNmZbsXNH5+uCkS40lr
u9PUBAZdAlbzQm9XuoQZGSIgfkRJbcK2I8/bt89Su063/K5pHRoWwgUht9mgMqcsCvlaNPZuNHt/
3TXhdTKF/WU5Nc0WVxxSuA5bH+SDlRAtU6uRSyGND1U2Hdo4Z9PSowFsJPPbyPJwKgoHja4rMecg
ARTBgx7kV2zWGAEZGHhleEPDGXWBVjzwUqc9yZjFiznD9Wm9wl5rk7mfG+2dcEzO9Dk2dMkX3Ngm
c6SoqhaCqtZQ/VgYwYRCDxcWNZ8KFuJ2GYFm0XS2oDXSIJhbUjytu3o0UtBZibFJOQiDuLyIat87
aRJHUma799JQDM0UufjUZU/082uiFbLXXuLaz8P2NZzCt7Rvf8YjNsSgm8xNjRIQBFx2r2nImt0J
o2xloz7WDSq6VISI+ObeXLKk8gnKehWODE806XIThEikBnyAozHuB2jvhRIT61q/7VJxlVnJXigw
fBxN1wWkeLtOXmvI8dT1qKlhyVtVdypgy6cw5o0JBmM+oz6aSP0ZeSm2g9y40dnK0zh9rwsKyFZR
6xn1hSeWA8k+BWkfQMe1WygtGUBR0qo2QQgEEL8ZYVeEVtQhUPy+A7KYRQyI8iF+keNAuHYXcNWA
5F9gfFNXLPOvIniSuHg4rVfBOncI6nRd9EdOrV1OTfpaNjGXo+yI6/FPvanGSRrnpJY1GVd0nLTI
sZx3pyJjoEv4PwtEQjfjZAeX0T2OHs0pYUvM0CVtDdgsydrqB4IJwtE9QfMrKb3ksDK6OdsaeurT
8kz8rT4X9JOi8ZHL5jmeOA63JgfmCFo23fUfc26d1J5/3xGVuirlxMOyYJ8iNutu1mnlSptSLxjj
LRKRO5TU3XJw/LOppiicoEnNDdx0YyjPdBuZQ2uJl9SX1sobi8euQ6jSzbjfjMCTbNseuhd64gum
CJBhFNYmbIdVDtFw/f/7mZFj2zet1/fir1k8f/yrP06NWGc4MgqfB57ucW3QRf3nqZHWKxwWw/QJ
V4QDgNHz46nRY0zMiZVmKN4r70MWDwdKx+GvTEUCZj+y/xOFwdGZUTVe8dJYnLHo5Zq6OtJ+bLya
kSEJLtGR1/d4J2emf8Q8ZYsP3eg/Ou5fZDr+sQiZmgBkLJ2j6e+LtLafS5dWDA2Ym3JyN9D6eB4h
uGy97dcrIf447iPzdv5cSf39hz5ynUWlN46sBPP3wdfRF8ctMKFSieNOEmrtr5ezvltPJR19WA8c
fez15Ahh1pF3BIYwqvXl1i7Mq9xKryKBiNGQp4mPkCrRllZroomtAFCS3azc7imT4I58Nd3dIC1/
s2DV4znCaMyEbmb6FENim7NrksRe3NI4Q6TBs6/G2O5x0ojW7jCuEqE92kHxANct4fanAUMHNjg1
Gat/8y0qqckH99U/v0UKDBOWNDwhZQH7+F67QJulHc30h6aQM6M37fTAu+tk03yzkKF+0xcr2VRt
H1fy3CmuW+qFxUyGT46qiycUtvMGqGxQ+tiWMiW3zlZVCF9Ew5m07IS30cx4Zc+YJKiq2d6jM9vv
1h0uDg262dr0zG9epvpuj1+lhSXNRJbDJ859+Nur7J2kKSKdfllouE9j0lAncQpfdQhBnY6+7gwb
YZbN/utL7vNVfZsdwHYM8/iG1WyKKYlkCYrIlZdWd70WXCEfh2oBygbK233UhX/jprKMP5c80iBl
YSkNLZgg81DaFOFzTtdN5YsCw4u++Uw/u8Y+LnW0U1RJq/lVxbtr7J9Oum+GuzC9/foD/HQJteup
TFsCfY9u2Qw8cJ9groa8+1K1NwodPHWHr9f4bFeltGdqZlswIOyjbcidnYF6oufSaO+a6iI3777+
/Z++hw+//+g9MMsvROHy++sZVaUKE3rzsBf8jUUAegFf4OIGQ//79Z2TVZmGgDAWZfTYhruoOgzj
29dLfPY58SxjEU9xvpR19eONHgWl1sVxBB1FJuiDh+KexvbF12t8tkW76G8Fki1am87RZ1X3Wo9G
jdGg1YMLNC3cCMNzXZE+BLnbCqLN18t9Msm0PNMweNSbSk54tHe5NkxVyVSPQylQ9PZJZOdWeSrD
k6+X+ewK8Lh8Pd3lyS3E0Y2SlISyDbPjLXQJP8fapQA+0u8us8++HhhstkHILzR//+gKKAoUgU0G
Db1xjPOE1KaMJ93feB8fljjqWUHKJKRJ8GtJRCLFNF3oaAMieEx/ZxkbyI7Ldu2Io28lIKxMqxNE
5Uwv71FXPLp59BwG1f3fWYZwDY57tu3+MjB/OA7UohaMZgS3zESHdjoN9Ps++2aNz65nMlVdHsIK
kHe8fyE8tRBEu+xfDnmaKY7NkOlXcN8kJ4O7+fr9GJ9eZjxnBOIA8r+PF/PRaDdS53Mzgh4JOQ1x
4Bk15sP8qUUBNPGklQJyQ5Of09S+rHJMl4RRpfDi7OtqBi/J4O2b71Jd2sfPXQblDlc9/Vakhr9v
GoWFs0sb+AAS/Ciel513xngzh8mpThDc1+//0xvgw1JHe0cDRTQhOJF93B6wNs8ws5PBPv16kU/f
j4M73qZra1Mp/P5+0lDgGCPZG2dlehVDHgmTfJnhwzPmy69X+vTtfFjp6JNra31oPEheDJuG3djU
O1203+xL5nfv5uiUKGRWwR3HkGQk5DUK98yd5utMy+/sFoO2n50Cxe5/KSbQBlM7tz/ABp6apXFo
yIqg22Tskyx7bYtzd76jxH+No/J2YEK00mb8WCK/Ixdkr0X+w5SYj19/Pr+ObH+5tP78gFTp9/F5
pLXh1JgeH5A7i1McJbd5uBmRSA/W+diZS04Tm4GZkfTtZRtJGrY3BmAN3b52OvSrq5HO8TKd3nri
wZvoJehRM997yoj7IJmQ5jXU2Dtkv3lcrjtvL+Spg52QbinWtPqbS/fTO/fDWzlS1IjMA4zW81ay
oTgRwzVRytdxYnxzL363ivn7B4a4pO/9mVXqstrk4/SSMChnrHb+9RfzWUGgNjYGGxBBLXF04fpe
LkRla1SpTfwS2dMht/0ffZMYy2rotqMFRSnsnhKPLOKvF/70/X1Y+HgDaCVT7IQDShPI/RjXZzU/
DF7Ivfl6nU/vmg/rHN01jWsz7YVZxucYHRggr0c7vommCjff7uuVvnlH7tEl3oZR5uc2K0H7uug0
h8LTwS8lvjl1mer3/OVWEo7LfMYjavjXPvHhUejV1piDPvfBUxSP+KXurY6WdjYO0IT70cMmUDIe
kCu/wKM61P4mjPw10ulNWQ0Iv/TtYIFG09CA13V/8AuYcEno3WL1Pnz9gXz6PP3wQo+urSYnA0PO
mIWNFHxa361hEFNsukwqJoMoxEBffr3g5xezT+PHdohB9o/uzD4vwQJNmb+I0J8sTE1cD6EFiwAy
wNrA1MBsoP7JM4Ana7T+eulfOrq/fit/rn10v2ax2Tsex9OFRHQqU2dnA5gHD4lpOdiJAb6BYbPN
8cAj8E06zTeftaF+/1frHx33hCeMtIYrDRQatAMqfqgSYRFu3Flf0RivG8KW/Rv8lSvHqmnbut98
9p/fZ3++f/WE/HBV4vPR9cLk/XtFdG0m1g3Q82hhDXhHtKr/5sH+6a3GlW97NtUmp6jfF5upBQqv
5BZozfIVcAEBh1G/gEv23S6sdqG/fKofFjr6Vh0yGLvBYZcabPu0TZk5pKOO62Qkl17IH53p7fWg
f//6Wvr0MMGU2bNRjgKjPNqyQgyeKJSgZvoTTno5rxOmYl8v8fkH6DumjvdJBYv9/gF6VYMHVOdq
jA0Stzdy+IFgaPH/tsbRDm9K0x0JLfUWttR00G4RGD5pLsbGPPt6oU8/L4zhjrAcugLHdSgZqpiT
1UJOkZ26eXLih8Hq6yU+/bw+LHH8lUAqLfHc8hSxA4UuYBfzQBl+8618eg/9ucpxLTW7be5nLQ9j
AtBfMQyf9352gR1uEwUoAL5+R9+tdXQL5W07NEPMOyLV5gLn23WVkcvQ1N3N4LnXX6/1zacnju6i
aXK1ptB5X3WJByd2s3N8cNdhbn1zIXy6/3vCQqBpctuY6nV82INKB/2TmVC/aCFXXQ1VLn6OiISM
zvP4Rytvzem7zu2nDVVq0n8vqT7mD0vWRjGNfcmSVQ5sepaDdZkOWDnMMkOej62kFLiM5ASEVtOA
7hZjwGjWMX9qrkbCevHDsZpNKZwHQ11ZEKifhsF9C3r5zanh83qTMQHVpouH8tjumJJ5HP7CGbQm
/Otx6DZWgLcgmJ4bN4XKHvRrD/8DWePlXoCGW/aOuOjJdllk+viaDrqG6W64+/rCMD49y/jC1Zm5
+K5+3NMJGw9wg8/+Gg2Bjsy42+MlWmVF+TZH3aGIwbE4TOKyepxg9yXRNw+tz3YOfK4w1AwazUj0
f//2sjD3skI1Rf0wO7Hc8bKZ9O3Xb9FSF/fxIwR9Gg1Lw3Z0ytDf14g7V8sSmz6MUKpsUfkH04yv
OcUtPJ9GfMVR5sSdu6swh2HOaVH0BmpwErHGqVkA4EGwA1JbL7xl7rgtDSPSVyoDz5QxwyeuckEE
ROIAXtOsH4TwwifDtiI51PUF6ape2ezKRLsJaZgNADMXVVn1f+dT/PMdOkefYuyBV7VM3uHwf7g7
k+XIke3a/ovmkMHRY6BJ9D0jyGA7gZFJEn3r6L9eC6mrqypeWtKkN3uTsrTKKoKBcDiOn7P32uRp
2xEiIaP9P+y/k8zLURn58Lx9ecxCM6XObLldvd3epJ1F9Yj9NWrNH3aqbxeEsKfhAy1sUHh//7Is
vU79nOnWzB+TY1+MR6P1tn9eEN9VxbD+/nmJLx8lgIsxiohL1CKYW9GOnJFIFUvD2/KMzv58LfHd
xWzBMNO1hCrohPz98zBzImMToc1M/1UctWP+MHwGc7FBWKLfVp/xtdg1j+YCMML7Dxeeys2vq544
3H+2Xr68/N2wjKve4p0sbpJhZRPojpIWHTJTDhIC50DgeaIFIraXHy787TcIX5HSxqIdaU9//5cN
uXF8O1FAws2Qad4jTIoAHg3RvJ4Fd8ir7jFeu8bG5E9/vu53N5op7z8v+2XhaGCEHcYVPAOVPNUZ
rpbeq88TyUbrEVYrhb38f7vgl2XUJSPqqIELKh2SoUTetKlY07wBup3hyS0Wf77c9H19/T5/J90C
ciMk92vDOvUJLScT1sGfrZ8aJ+zno869FA3h25FzF3gBrPQJ0fXny06f4k+XnZbZX75NMt0zpvtc
dkjNG20a4I7hPk4RZwFC/+Fh+ekjflk5VlrpBlZPh0hBZy4GUKk1KVb1M3ivrHgvhx+2mmlF/OtH
synfsIIRFvPlCRlVC0Y6DW+sIjA9whRijpxXtvvDZb5fmP9zmS+vn8RrNSNAlTprcM/YJfT5USy8
6FJUq6aqf3gTfFeAsW/+92dyvmw3lWJaw5BysTTZlBmNxQy/dhktvfFxzFaleVsp6z8vkG8/HsoP
Rpu6aSPR/fsCMRMbvrHKBNUE2hfVBGwqyMLweUKmy/ruh+X409Wmv//Lciw9R/ooUHno6hKLewDX
4Eaa0dJHIlrK/ocF+R2igtRpTIT4DUGzfi1PxkzjsOR0LBGAhc08R097jNekoc4VOF031g1OsysS
zj/f0m+fOUu4CGpMUBziy8JUjLrW6p6SdqyicyyMXdOF92Y+7vlFn//Xl2I3geVBH8vm1f7lkUNE
55V1CmSxjdG6Su5mO6qHBFPMIlW5vX++2vTTvjxxVGAOOhnm04xGtb9/e3U+mG1ZgXxrVITPztWG
zf1/uALCc/Q4jG7Mf3mmgdBVRo+Vr+5BMmQF4tof6vhvnjADZRPdFIaTaN+/3LEwIc3E7iMHG1W5
LHNMTfqNqsuZBSLOVQGvgiT0zR8esm+2Ki4Kq4ULMn77ug7rog5JUw15uaGRS1P/QDDoRJ3/6TT1
7YejyLNVpk90db58ODkMmrSKlKLYRUQ5Uz8sIHRAcD1shDNMfn/+sr5Z5yj92TQ09GCCf/x9OYS6
FxFSy5eFQXNV2BctOEUuWNs++mFVfKUrT/qev13pS3EgQjTircLn6iw4A3pG8HpbZPNMG5fgLQE6
aYQKkDhJBQybK9yTQLjtjZpiv8x5+HNBAsboKTOVdIQrE3f2cs+/H+CKziI92Q3RCPYsMg+WjVbW
LIdr3lUnCTTf6iFq0Ryuyv6QZE8xtqh6KOGD63fgO6tpa5Yw9OlbzztrfEFxdRNp94a5cdtmWr9r
e/Rvh2o4ePrbqJpLAPQnoztWolIWITZYUxve8UYQPhkG4bJvCQjwjHKrw9+YCRtXZDzKJ5kSAqBa
4aJPPhCPfTq4BCJz76n21kBaYRlY7bN4VUEMlvaw+POX/O3SZRsTxmSA/pcRoKQMHfOUpUve4FIX
/WdpRasctesPi0mbNo+vm4tF8hv8dqa5HPX+vppKQxKZ7vFgClKM8oYICXlxeCX42IpStcihVGu7
BBqlpwITIPmqC+4qaTPODab0jR36qmVBYLozhkvg0UEVuISqsuwj94dN99tbYtErc3THFZRPf/9N
kT4aFc1iKmQX/YHmP/ipvYpFef3znafp/s3zjK1H1znuMFLn5ny5ktbLaiwQB2N0R7Mrc/JxXH3e
CIZ5qcuLBbrHLEmNq+gEut+sfExauqvCTo+2cA/C7R5Sp392UZG3qeQY4fevrUWGggJRdtXxxwea
7jrgQd8DH+S0xsJswwdTQypNDkq7RjxNRDuZpDNNM4luCIjG6arhLXG78TIMBWkFtdzFcbVOsDLr
nrYTOZV6YavwElqrROwGF6meKKtJNxjMxMH6GN54mfjJjkkKT6Q9tFVbPw52+isk4GTmVc1m1P1D
kKE+7L1TEhV7t/K3hYswe6w0giKzetn95kRF8VpNsQ3Ew4OnG9sOtLo6QPAdwTwGWE+suO7WWtLf
jG22V/0GBlLzq9f81cBz4iHdLupo45ndgqY04bpyOfQVOWw2puGRDkpGg9zPuk0GKQnWqtzEiuRi
5Y2qvZjSA+wbA/0Z3LsMimZWIWsMO6ToWL8fQzObQOrX0Wm3mZk8m7CT6eLOkyS8ouE/lQNm56Rc
EEzw4Kn91VeQ7KsVvJbBuanIcPIMijByyVZDne5BYhxJfMVVAg6vaj1G/c56aNq95wZ7px8/fNdA
8Z3jSOBUL9CAt40xxxbGW6bOHooQLk3fXp1YeRoy0uUniilSiA0813WDdW9ssk8CbbbCDCAE8O8l
6ToFtgWineeFE23laML8DADfYP8uyAwte+A2QcaEJvGeS0OBgRBlx6Rt8TB2aymjtRLnxG81xS0a
+3vRxNseP35e+gvYVkjRC6wT2vAywYWDzDoncsxmfUbSdoiTCavVCRf4AiiwuQgZ1ZPg0bygy13Q
iScxQ4AM1E69bmy8jPurJ+9O5V2SEFZkno33UcJWrg/2IghFgp5eJm9xIMxFBrxvpugQ7/Wg1GZO
aVx8RS7B+pEgH23sytt6mrNy+2KYe7FI9sIukPz4cLy7yn/31eGYjq4JZDbob4eCRB2BIeO20LLx
WIgs28l09EjTxrZCbUgZUZNpX9Rvmemrt9zzTab5xtzTcIeqBkjwUtspKfze2OmZFlfdsm6TJb34
Zgmdcm1F+q+wBWnkFw7dzmFJCrp+SmKhzh3QA1FuLNtRXjTDeR6GHsFY494gmj7beffahZW2gU3w
3KGrmNuGvRzJ4jlIZdhVNpAnArTfcoK1unbKIhOxtgDsmG8pyOQyalUXYDgxOKE93Pd+NK9iZavk
gqfOuZCwd9MIlxwOtqUEz07t8ihh/8gbaPiKO0sc6xw1vHVhFLuiXyS+XDYNgWYk4FSiWZStCx8N
/7UUK7XpzlGJIduNnUczAUSmWkfLSmeirF8K0f+KCXTac2uGRUlQ2FLow7oBwcpSDFbYWN1VVago
Gcu1CSWBJySYoYZZmZhcba25bakJStV7T3hqwPcDydTUEy37BYBxkgHyVegXL1H8EYnqVHrpooCx
OPbpg6/0RIKT6ljZzrYDDATO9hbzGqG/Csc/bQlKCitt7O5anBZ1C3RZ2sVRghtiIByo6h3JBoeS
HG0LBBcw036juxfRm9esUN7MwH6F5/Hu5vqveDSvtm98dHDrAMIV57KQuyxmAxJDA4HXvU1clyal
FpGdDm4hsXGJOS5UYc3fOG619ftkjVdqFQTm1bCSSw4omsNwdR8kyV4CEbU85VooCiyFcjMkxb10
5L7Lklurbj9VpXrWRbNqjeiJ8KFVVnprAm9hJvHnugp2ZtGuKVVdzHYZO4hxx1a1RlYdEaKjHcko
YGZYhWd++0Nl+DDgEYsr8Q6m0Jteao9u59/aBLrN8j79tH19pJ4S/lxr0xELu37EGUwAqQNxd5g8
PUb5qA7uOk8JBmxrjYi7jny+BM4qHGG5LQ0U1cD5gtqGDIAHjcgrPGhEo7rQk0qrfZZtL1cEjgJC
r6wQoqi1tsNrPoL0KZRNYaj3RMz4uOGdO+S1utre2aJk24F11oT+Nq6ThWpX+MpRq7keS5oQuHXW
JDtNhUIekcMZlwStFYbR4A7Td2wvqy5vBRsLUsee+Xjj9cgewzU+uBWq9HQGtQy2cnSddDkj7oWu
PIsclkrm/FLyZGUTp2V7H1l61/T6WQ37PU7MU1PzHk0pKkI9WBuBRhS7dF4yKl5X8gWEPNMAOsTK
UnnmNBdAgmPKVSSHK/gYmlexv/djde/rFn7PbIBbRsw54ZKk1lZnExrEqBWn0kfSGPjuPrTJeKoN
l3cPk2eRZsY8lh1T4WofaMpn1Oh48rU7IciTLLVR7AhNX9U59tixwnHn0vwMu2aP1QhNEQ7enJqE
Bu2TmjGfgkX3YYnxDOz0oBBdCX/P27ThsCXi6S5wekIrJfEDGDkfLVETtQBjAYXhXWeLX2o3rqzI
v9FCULZC25U1LNzByu9H15uNbb2Gb/uGnf9IvsI5xIcO467+gBiTzixnIgNwBM+dcS05A7RRGyw1
B3tjIz/dergxtZMeG68tbQ4VcoRfxo9ebx7cAMSfPo7V1hViXHZBSsfVSHFt+bG7JvUxWzh+/lx4
D0nmdnM1aVgQaEjkmSTbh0A4wzJtK8mRP1v1TrXx4Re+xJaZlPPIKdv3InBQHUrbyjm9JLtKG73X
wCGfLRa32Dmp6wjPwlqQ53m/y6k51oPdVPtojPbeYMnbVvCdNmowcoZJIpi1lf3pxBUK29YzzsIY
hn3sV/Vj1PXlW1M2jxip7rVSdeZ6DfdM6i1TjOTGzb1d0iPM7a0KgjTIX1TbfO9ZfJupdJUz3VIX
fki7ufDjO3w4DRJeJVr3joG10z3n1nD14vLadflZ6fNjWQynIkuMZTA2m9igm+NE2owwzk3Nyw9g
5sQPJCUBHvZorNNU9izlaN2ZdgwIBYwD4YvHwi2vrhgvXYKt2SrG14ZEdeZ/kKlRb/JwcfjBI+1s
7Tp+yXlo9XC8xKX6WZom4MBw6DDU6qRe2B2RXF4AU8jFJxwXJxymzBAFy0bgZC0IVZMGK9ZJVr4P
dyVmqVuG2BBLbi/IJN/mjBJDW7stRf4Q9uK1yfRb21GOdcMyVTN/Lj1XxzHerQY0ksANkmUSEZyY
lAfarXuyOvtZqdYc08pg37eYwIkgfUhHfHFklxxLtbLndmEhXA5uXVN/YwiqAswg0CLgkBNWztq0
B9IGtaTZkRqXLlqSpWqt3dWlca3q7kCkzBJm/GvZCWVWG92qrLyjPr2icAEStZAUL01fbGJCLDUy
CKnSSxNMpL1UwuFFHWC+FY5GvBv4josFbRBBT71yGm9PzPGN4luregIaalW4GxJtOWokC3UKfhUd
3gh3xr0JuvZtmELa4b/fC7Mn9dM9EA20guITwvDOFSKRu2sW5SehixsJmK/wmJrYLaxY1yiUWatk
yqa1w40FWeOa1RRZtjkwaMHmbueI4FXsVFTXSg60sXxy4+gZLDKOftUl85osmbrfcZLAUP+ZmzzF
old2BTmiKcZIaYL2g3i4qiQZwrILqVfcCRXYmzeKjAAebtSOMIhCC6bcbAJ6I7/5jFSq29zsNkpI
MIsSxksPe86sHLyLMcA1F531oHW8sBM2clDD95kxbqSa3Gteulaoq2YJWq1BQMjySkiC4AqAxXjV
tuWcSJRJv9S87rGL7SV5TazJcWnoCVB6/O8abuZCUw+ewtadvDEIWXlVTcxOqaxS1XmIZHpTuWAk
pa6dQAgsgm4EKDiq1Mq1sQ3adFfrjVypvUlepP5KgfKIdWtOIOE8JEEUTnbwXqMjAlmbL9EtLI1O
klQgDqo1zG2PtANlPNc1XtPU2kTSfiBDe+ZNvNaxeMXxRx4PMQS55xJYQYzC2DI0TQXAKICJhsbz
n12IfYTuOOX/jIpDSgIhxKCB7VdUH1i1w2c7Md7syjzHnUMOawQFkOqIgN3+bAXmhjwS0PeghcLh
PUvfeXh2iqOtAsbmY6b+ShQQ4Tle9FZtNx5u7tq0dkKJNqpMalgCHzGWeDz6xVKm3hom20FL5JWW
3H6wP2OTqASyEldM8Jes3lUa9A+1CkzCEv060vTXRAufg6LWAD00+6a1iMmc0Dz1bZwDXEl15RJG
SP2KeEWkwIvfOqfUNk8a4ZRamgSrvK/lQSv1vcFvaYbBIUDolKoYvvTmQU/fwepe3b4sZqIQB+gQ
G/wkc44xlyzq1qGVAQDLJa2sSp1ZqlwENhQDDWJbE4VQGk0x41T+5NTZZ8i301A/0a40YQCT21TL
8JeCwF7XyCwgAnaRK6QaRorazca03atZvxVBN7fNcIldbaU72YbClIYSqZZWAYeyJmIv1uUVr+9N
ZaYvCNijea+nN7FHdxTs8ENdRjeQzoGhyoMAzjAaORAu0b/rhfPY5NrcnI6KJQucUI7x3MZU9xlg
UnKWwmApcvuDcBjg782RaBQSE1LvYKCHmNeDve1r7TQm5b7SupV0jV/KAKBhVOvjaLh3aqo/aL4D
j82sn2w9OgTQL3IYH0KhDVg4jGHa+7qRuPwRXWRuQpmBhxEx+6W1qCoGktyzUXtw8voxl+8dL7Bo
rHb4SVdjE9PQc3aSn9SR5zhMt95w8ThCWg05hvpQql03eXSB6s+Ej0/eRFntc4SvMnMWNfYhYqQ3
hxdpL/xcmYyR+8aX74Ac9kSOvttWTXi99jmAl9TDaKmqydIjFpZgsyNUUOYtTvNIGmk9kzxQMnaO
gWmxnJxunnQ1DxN51sCvoSAtaRI+2KEwISy0+baU3txvg0tTyjcNY7pmWivFpF8SoUJBJ9RuaeRd
qoGHzmdxzjPys5pZlA1kaDhiqfV1vOXR3Hq9eosjSPuNQG0t4zM1k0Ut1RW22/spY2Dm6N3Rq8qI
eV6+KuiO9Ha5d9SAGJe8/dBbZz/UPa2Tkh5UUbdz0+QfTluUcx77JWKNhUm4s95GW4eoohyk8Jy3
5anndbLPRj2d6yJE6GNfnHwQpIA05yYPd4LiG/rSmg7bx9gS/8IpIJ1FvRiAMvH28cHo5SWflUj5
bWsq59Jk9NFwAIbDPZd5vCM74sWB6uf78hbA8JXvfEuxfwRx9R6RseDVc0tLD8lo3YYqOu1cfdWa
YRnIsmL4m69goyJ9RzXe+e0tk6XFYAd3sex3jqLrq8wb9YWsIQ+G9pMhAwAmlR+uSSu+jb2O7SVc
YEbcq262jkVwomU8r9Wi4KhCyv2Ul1rp2aUZnGcS1SnNpQv02ckZ7GnPmW9cnKanoSbZy+Ecdyun
n0SacTr+gl8jyDUojl3VQ9Lt+2s1Qo6M+my8gC+DJODpT2Zf8IIzL+ScDhfsXmAd4SxkZTJ3iTGO
Rftc+AQOAmRDzKpsGEUcPb/mTdDFHKzNnZ775Gc0d9MbwfDCRSfgsKrueDf0hG6NffzUdnGyDOOo
uCCYbsyLovlrrHIQ0NVw2WQuqKeseLAIwaEkzR9MVWV1B7WxKYS2L0rrNq6sYCcT07zIjPdQQxrp
vEocWmNGgbuhhZzuZ+1acRo2fMCUnR+FABlCgwLSqc5uPGSLDkBjvvHK8KjEkk8PqNjicLv6cwP2
mz4vmn7LsFXEH/a/jIoCAMCdMGs0nsHRsw6cTKr2B8vs7w7ul64318DJD/wU79dv28dfBqKFzxBH
VbFLmnmvL0lVKeHRqMom1jSbcwOoP5dw9ItWEjoX+A4NhmqEvhiEzUbVqXWz1rNmTs8EsDSMF12T
O7tgLTh58NynRN21TlmugCrWHjlsFgEiFhUW7zBqSxVqpWvemK2x1wTzhsTX/yHq/v8ZaDs5Av6y
TKZsiH/kOkzhE//xb/fvYfbxJbXhv/6ffzIVbLRwiCeF5SIYmuYY/2AqaP/OzqsaE1jBdBAOoxj9
bxKX9e8sM/7zaYaL3GgSF/4Pzhb4LaNr1FT8SNu1/zdMhW+WNCIUVD22NbnUvmrpGPZnTd4Sn9Z1
abbIbFh1gQPe07R+GNn9Hml+WdiMVxlZ6CYECS7299EFsdtJYPG+nIWxe66Ulhd2EhASCctIw7Ci
s8vMMatcUXK95uVPk+pvP6cDooLhJHjgr4MTzS7dJg5QP06bWm+meycAjqLGP8jov1G8wMf452W+
qi/zkIQvJ+EyUIhmWvNma6+x9ezUPI0DMcbBDyY5Teemfb2pLAakdSTgYuL9Ip8osCqXoYy4Xkdg
y8yuJypv5ixj6R0dN30fhuFQYIr1RbfkGAKlEuC3VxU3aVS9s1W+dB0jm1bKRRnDp4pJbgfbT5om
cgGI38x3rMOoBB9/eUDO//X7/ZWx8Y21AyQDwzIG4OxzUOj+vhakQ15smLPqgMBRDre89lyJMrVl
ZNvlv+ymvFUHXBcFBHws3dl+hL/0wxxT/H6+vtw9fg2m77+XpKF9XRRBmxhaoRoe7EPnYOQDeXhp
YM09JZlGr1UB6VIxIc8O+YkX2bwykkVDFmotujupv2ekzHVtzyyya5mBdaSZBPHKdUlWR/Napwwt
M/1OHbz3sU+uwdQe7/t8OagpHXy7vyv4TvCtY1CNVArXhgShvNshOAXJIHHgJSdlgDvJGUTPyhVd
x6Vww3lE/7it3bMJtXLQqz10ehKFOk7PTEAVQDk5fFw3jRmqWZfcfszoZ0JxPpO3UA3+InSm/Kpm
bfTulvbAuoDJ2mRTSGBWLZ222RANgVjWQiNrFjeMfO6iisKJ2qdQ+1Wejmuz1mkmUrZbBtDk0Keh
jFGy9nZjyrmVFgrWe7Fv6/DRroNtkia72FM3vlvsehim2Vjt1aY/6Ga2xKN2SqEZ1d54b6byEnn1
nrfrThHFOvNI7kxaeds5WgkksHsl/PyYC/+ZptyzdFEwM/0ne+rstWKDHHgJ+5IjAFg2i8yToffX
augri5aMsRbsPR8yuKY6TqJ0gg3pRJQxqrMpu3GdLKoouaO1ukw8kGdGsNXDD+JK10lwrfkvcj0m
v1WfZ3o3m3zZXcEci6QENAFnpW62nfvQEXdmduIcj/6Wwe0i6CGldcZ90xO8RT9qYoZqpCjwU8gf
O9K3M0W38yuGjPSEySU4aapvzX4Xq5ZG69gLGAuBrxubaK4P9zrpj4aH7ECUUOSMBTOeT8VK3gmB
mpUF/SxIXrnNsZAL8MgtutiaqyljpYbimEjsW5nWS8cjrUwN3jK9nvcA0mYEPV2Fn9AFDPWbUU38
BTolMt1i8zlK5c4JYdJmg0YQSQIuNM2Sa+i381HIR1PLHvq8XOObe/WV8kXqfKi0glue+vsk96/Q
zgfGvD3lCV9wR7Sgo8g9qL+bQOnXljM8WLp65rC6abLw4jtEd0bhdVSVY+6JM6qikxeqj6rd0Tx0
GG31cNXS+RjZKY1EZ2lKjLYGOMTGbrf25GI3q/jaZ1O6rIKzw/I6gkRpKc/JEKImrJ9cz37X05Q0
yZ5IRjVrr4NV6TO7yx+l3/IdJtHBCcJzLTu50Cprk9r2mrWnzfPSfS8behd5SGipCoR7EbntWhQ5
jzBRCL1B9pxXnQdNP9V9vRRZ8dEa43NCp2oma+U2Dxva1F7MKaMZnyw7PQSQUPgd0l0SyqMWkpZq
aPmJGxsd6qgJt6NeLpK8eRmno2xCYANgRxCwykdTj4fYjD4bvXvoNbGK8DXNutC+NsXwYKTAxAge
n8suvpoe+SSjz0mvE1Y890X2XFCEL7tePYdt0wHvVoclMVMkoMJHT015pmFVPZDxsbIdcxc77pNT
FY+6VM6u1Hc2sEtr7H+FSfE8CGXdKt06ta3PvPcWqVcfCqsfdsrIlEWT031NC/Jionjr+P5Kq/N3
bYzf6cVeLU/cx51lT31b7OOBfR2H5N2oZTvHbx4ivs0MZo+dNrfi/NmR3aVtnUPGb16U3t4Rw9vQ
ANhzUn/bx/FN2FtbMHOPeTzysb2boI9umQfdaU5Av91N7jKl3HW+ckisGjmAk8/8pjuQ+QAuXzaf
VmJDKTLXvmLaW76ZrWpG7a6vqlMd8xV5obUKOn1n5lDeMrHW43LBfEwcuwR5U+Dol7Q0fo1SqY9F
lR3hSzOnY3sgWRya/kCraKVAFt8EbUX7cuzBM0Omp19w0EZ/7ZW5vQ+muKMavF1mAeAVUJVUUmsX
0yxLqN1B+AYJRtU1JVJwcEdkFwmbvefCQu/j+tAaCIQcjU1CauY06wT8bIa8IvxqrBYM5T+7WNtx
aqavVun6lnlnuAg9pZoLPiRyChjf8NRuLdI2QLGHzqotOIsHdb0YPf2+VWneO8NjaVd3fjvApAsF
rQPTvSpNv9eSFEvuoNC86wl8bzlpF3XwCR4VOaWbEdlbrem/gys1m08/iD/jBhx0UIfdotOgbquw
VWdjQNppkYXpwmjscRnmYiS2hWBcq7PnsaVcq3Y4QbiEg2pWN/aQ3fRjT79uymSt2mQGNZFcWWU8
SQnoR9Wxjad+t65MCkzLs4yltPpgQceqh7xZfpAeMokcXhSC4jmd9oQW2xqRBLT+Wp+4EEtrXvtk
YNzkX70EaWjenZgu2UyuyxXTg41WD2+RoK1cE4Myb6Rz5zP8nxGX3s7Uitm00F8GR2xUxG/gxXHG
1pQ3EHYYn3jtLvGVCxEkfBoXkrjnmyd3DIadHTa89kfbX6UWOQYcQkdqixBZBH1EBHdboxvp3wX5
ZwETnl3PtBl8/T4Cm7QDIv9Q/0aS2mY6KyzC1g0/0Oeplx5V4Z0BJyYLfvhFtVLoljm7ZE4RAL9k
PCuq/zramrIp8yjZD0ElN6XmPcK8HnmLds9hFLOdmmxlA2A/HhrlqXSnHEbtzQiccda26lGG8qGr
UEJ7SlsvOnpFyzpHixYgnm/BqGpN8O4n5IulPVem8Lt3jOiFaqkExsgLp4mKG7qMOSMFul0m7cx9
KghxG2zZQlnovZWZD9egACKORKmfaQNQzyAlV7FJ2dlBscxLUbO0KAMKKZiy9NbGJ84l9Id1p4wb
DGXRzoblIAz/GrSjwuF4yJdkJuXcDvdkNoREkRTszCuV9iUKsRON2Yukget2xUfnVSAp0+y240uf
F3H4IquKfRcH46zsXbSizng7FvZLP6YlzWjvfqwtmN1aziy1eh0EgmO11omm4pshjShaOCPCCKC3
GzeFGtsr1d5R0vcsT46xF9lz1evuB2Pibav08whKc57HoocPSa+O2N3oTvPjcwx7fA5+M5jVOM1n
hDM/cucvLdOBSqNEoHMT6jmSRcPiRoRzaWUfkeoTjT4Scx6kH0NlPCX+8CAS6wK1bKmKaN4UGGRN
Zu6Ney169V2P2DJjKwPtSXpDYzHqUqAco8yRx6HXPhJH+4SX13Ko4K+IIoLp35WvDPwffcv9TAam
oVInXLpwtWdYkJJd0aOFV+s8rOCcZlaDbV6EA9sHKHWpMc3oEpIkGH05Eb91kpORlEXug+U62V6w
N+L4ql95aZIT7zF3H2Prw54q2NIdDk7X09lK6mUFHZmzBDUxqMM1uSIPqfTk1svVEq5OEyx9pC38
8KkI1OOH3iEQtJ+KfbVst0HYh5tOassuiq+80uV8cHC9tIHhLNtSbIzQk1cJRm1fauneJWU3gvC6
ZF4HmNKmYYyCfsU4KSKOWq1Wbmg/W3LdaHTP5uXkph9cNoa2oGuuJvG5Rkxgpzrhzap6Kkx7GdLL
yxwPCqv5nivM6+uIDrVhaGvP0oo1NSjyhqZidmgVMHU6ZICeUZCc0aLLSzqSnBqn3Gdl7K3cgFNN
EhNwAZxZm7o+WgZ3j9hTfxqOPVV2uwK1ESzJtMhvRIIRrK7925oR7BP0Uncp7bKc5aC1aUPxUrb1
gsOaDUVUTY1+1mmMoNicn3IFcLfpNXcpINzZoNZb0MH4DpMkYE5d3+u96S0cwXxHiEl3D/K+qeyt
aOxF5WX3SeBc3N7cWKVyn9FU1kr0LfnAIgHNEs5K+uNLI0vuObHf+SadfEeL6g2CzJeSly/HVEno
m2Y8eIGskM1gC7Sl8Rl52lZoRT0nNfHIHEXODbTARVMLph0IezUSeubA+Z5qv0znVare5vo0hBuz
4Ka2++JIiIs6I/381Rqsm8ZyjzZAAqYALeFcUwKL4nqPujt2EP91hsSKnZLX16IIyMa1YdnUXlHx
4VPeM0gnXAIyWWjzlsr68ikMxHtl4TTyXebFFmvfk8kvrx+ecjO6ASl447vBuiJAmCCUJJgVsuLc
AmF11xG7tQ47ZdO44cUw6lWhJ7d1Qne0Irhh2as2xwYvvjqFeusryGOVeD3ty4po0rlQjHdfBy42
js+KSE4CfocSKr9Uu9mlVJbLkomZ2jnn2rFuqV2OrJ9dkTAxJgLtF9vaJyoIBktx8ouScYUvHBQW
SWfrDqz2yvIR8rBi011bO/I+cWn3DK2tctLhYCIzlCESjjr78/grbYJtKvz8ZPkOTqeYeiWv/Q8S
WZpTU6GG9LuI+G63eS98GDWEV0e3Gl223TidRCvVXhNKtI9UGOht0qzVSHmf5AEnZqvhjJ4X3aQs
wNaRUVjEaBOhn3sDStc6K95KH7NeW+yTJL7tm3yfOMm+9uxupkZJs1ATUhadXF/5HtYoxvjiP7k7
syXHjSNcPxF0sBWWc8md7CabzV6nbxC9YgcKKOxPfz6MJGs0kuVwnDv7ymEPmyQIZGX++S9DunaU
K5ZV1BDb3bAJyfJwIebFP1YGT0USHDsYAewkXsc6n0ebi+35S8JC9j7pciskpXvSSbcqVVdV3u1j
vzzixLiLm3qdp+OJFjQAhYHNklfFKZtZCkyAV1YHi4gTIlzKmcsgZ1ZDmYl4IaxgY+rt1oP3YLTq
yNYmpWti/maapTWZaRICvsQYs5CaWE+xil1UxnhbzoyK2DuOvtgMrXaGggHvnPRBK4J/MhAVUTTF
bpg5GVY13Gr9eEOsKmPMTNpQsDc6VoeTTcbrmHpLNyFBuS31O62u9llEZSYHyk2zW5qVe8wrbpsq
hW/HsSvrbEO2FVSpKt/gj0PIpeqONXzUhTZkMPyKa2TcW1LArxHZOnDAsrPXFTEdEoxvWERXgUNP
lY/fSEEOyWhPw/V3TOp/GJl2bTHjgf/nx9TiPyHT57L++CzKn9Hp3173Gzpt/uLj54v8EIM+Hcs5
/uK/0Gkkxjj+wvH3oLUj9vgDnLZRd6DJMXAPBMwFvvsDnObPACMjzdYdU/w30DQqn7+im7O2iA8I
YGvAe/8zTJgwodlw5GBu+DjSelmGg1tCkroNI6TjJTD+SrAONyofUqPftjOBRNoN9u+V4W6a0TaW
DayFyLBuSngnqFLuK43g+XimpHjTuIngqEjggArOiqNZJTWne6t898acaS2ljLW1NgzQyEprHbjJ
Qc0kGGIINto43dCeXAsyjd2ZLlNWTQTXEgqN6tmoBLBqtMJdh3oiNnCd40UC86aBgWPo+Utgpjpc
Gsg5zsCatxvXHS7lS78vXh2LsKlkvCYd4V4Uw6GF5zNUxKOa36k/rhPsIthAvm4d6PNTTnOIQgGM
oUoOt0M13NmTmyy1fGQbqR1NqBVLphKs0YfySbrWrYT3PlLxsDW+wAq9qqmEAY/dhiwdybKthJ8y
Q0+UT9XVeNOK1rw2qK3jXGQ1bOBxtr3qKmerz2UYEaFJTgOlOSNqaeFTraO5bAP05Fu45/jCl8Yb
YRkdfN2QREpm3lNB5bdy893TPEk55lDowwbcqkyNQz4fGXUucSge+vzgYBLO8tgPNtwCBqReiLtt
0GwSzh8puGaiyF+FTcBRNZ9RMYdVmHFohf7F651zzWFGO56sJ443NU/BEQlzFQgMmfLvGpRXvKRx
ZsAdYmUW+dZO5CZtzAsM0/txPkc7Nrbrdj5bDUH7j/s9bPjbyg/3vR2nWwYb90DIFeGR8xld6g4Y
rF6/So5wFdlb34UDH9poUjrdWCQc+SVHP1b9+tKlGchoCmytcZZ9nX+WDc2sT+OAzII03LmXcLJO
7pO265f14BENTRMWfO89jAnuQOgdXdqSMKc9mfuUKCjoWObeJSwgd0Dafncw9VmA6Dy3uYFYI1cw
b+fuJ6Qrc+d+yNWdY1Rl5ArQKlmj8ZXHGslChFGt/Np8rLvcW8Vcp2VdOi8MWkAZc/fl04ZhDfPA
UOCtZQ5XlzYew38QGZRHkjHSfyCmbBMYoAQC5oDsSLqn35Nz4yeI3fXnVpDU7mBlVvXDkFiXIQjc
TVVZ9gpmzb6Y20iHflLOjWVNh2kbbPONueksXOBpb25EiU0Bn0s11OhzmxrPDWs7t67hRJZHpTv7
IPWJCjR8OKp6tM51nyzm5iOYtJsSJ+Jtqhdf1iy7iPIyAvIGg6UdJcw680lSKqy3sB7Xtk5qko6R
9OTAwcQzYlwVWNhCt+nEvir0aKOXYkMmVLoyYsbmKWYNn/u15AtaT+S/6StYwuxoWMpQCx4Co7u3
xuwYR9z6RCemi9zxXpqMsart1SX0EduQWrzurSC+xvIr2YSmuyMK3Fyia2J0i1+1tmBiaodDrbfH
wgacrCIPJkJ6H+jiHI/FQc+bR68lIsRtH8JgvJSVSndpUVxHLTIXwTS3zh1za1v2QzlTvWVAhBwD
eC+XcNUPmQJwQq5wr0R/R0zWMaKMrEwPfzTT+4in9hu/G7Rqe4pPSUrUjmj1e6WafTekj3yVV5bo
jPK5CNfRiD2K0VXaKvPN92HoicYwA+9ZWvDhk7ZptknKZGH28S0WbY9alTZrfYDIjPebQ9MsvtJ0
QAYikJihE9OgDOorkU0okjobf08Kz7o280M0ZsCoE8Q++N1QXEqkM+Up0SykjwQHsNaJ+W2c4isj
8p2ZefgoYpS/aeIQ/xXCoNcseOUByShZih9RKrNH4UyXygER4IGj4BWnNqMZ0lt9nXiCCduFWOUE
d2Mgzg2zE4TUmnzOuMkJzQYystKr3IaqJs196lmPrWO/ZkUPNyXIz5btxgg+MsYZ6yHU+qsCFq4s
6zs1FhtADgiFk/c1dFha2Kn+HvSxWCiFVatVNa8WWV80p9ed5xwNPf6AI4Wxtni2YvNbSrEUSl3b
ojgQT/5OEu5mUM19SrxghMEx2RoUtmaM3l0Rkl5sXyW1CaSbvmG4sPOxTV/UJa5PwvvSa0Cn2ZFg
NUEq3BG9sSsdvgdclM6ZUPiI/tF0ptcwlU8AZZdgkt+G1NhEvjiSsHJE/P8IfX6PuAS3iumMT/o+
juwN4PDDmBi7AC1H2Rab2DDXxLtvHBXvXarlVPvPQa6eNc4NmFXDspx5nv/z/Z4Qs3vKP/R78evf
ZOu6v77st3ZP/wXDHKIamJQwYUN//Hu75/+CPt22aAVJfrDgJPxARhDE7iIo9Aj/csnXdVjd/97v
2b+I+T/u3A663//e7+3ob3vgX+OMw8/yb/bCsz74h202G2zHYCMM+QUmAlvhn7bZaZEpizAhY6Ha
vFjnqHFXSqrLD9fkb97kJybAb28CWDKnC2POOIuYfyDYjDb6ts7hTWK/uYlKfScL6L6FHS7/+X1w
Ffrr17Ecj3eitUYwa/+05TaLONMTgrgWsae7lzSGOOdltbEksPGVk1UuYr150AriPKs5iSfysm/u
nM1jyGHnRrJHwAH4H7X2Oqjx/+4aeojRK9ttxXpr5ZrK3kuteErn5B+fCCA2bJzdQtykWnmbFtFz
gswztcBHUGbDvzWDc666fNmVJdxKR8JtJm7IIXbIMckfIg5r0zimM8fIp4uKf0rlYRHVVXV305Bg
1GiGv64dQo2olJzpg4fbTNLRsHhqSWLguFYsJbYpuUg268xN25dY0s4OwZL1/cInRwmyLtwyKtQw
RyxB6XLwBMne/ck/abF+5ZLGlJDK5M7xTE0N0zsraOItspt0Mpw6VLaAvOqztlombzCVxeAnF8j5
5N/INt8ETaetWRocdK8iM940XycEs+SQ6q91OMwR325O4jAiNa2hoLlz2FTaq1MjkBfrjTj7XfcN
pwGx6kv3VFf1GQ2PWiiAexfp6bohzSqX1X1MulVCypUk7Uon9arzspXBnbuIHetamcaD1CyOL1Xt
2jkuK7SxlYizeAsJ8yUG3Cc0XbJ7y76xCHv0S/Iw3TDUtrJkbLZY6JdpCRLZkyxWoyUns6tn0oeI
0YTbnCmOnUzV7xMyvnzLiUBdGGFIPgdXc0j8RT2igbKl0SZIkS3grHhubGabKMY2p3Lb6D5AMI9k
1Z+uzCkxN1MUzhoiqznUfgrJu0TpN86Rd040PY9t8TE59VtXsg9zOxa1fRjxJgWrLtmHr2ZUH0Cq
X0So5Yc2nSTkP7Y8pt1Xqz4zi2+BgfU14dAKnKEUpNMT2gbxp13VDUjonNDHHdb2u4j4avJmnXGV
NRLuM3RWtEF1t9dV+BYJe+fJOljH4vvOoSHnFVwbijxnuoZMfsth5j8Wowq2bhGdnbZ/8O1GXw7s
O0l0dp6xMJpWmsvmhchl44DZFfyCqII4PdVgq74ZXSFP+iqx9yJdNzKuUO0UW3MqstXQB3BEE9yx
2Mavie6A8usiGKwUicOOauqdstlEJYnLxrAmkDpy/BCDIrbPDQ5ra7OcNcBaXC5JfImWYz5FNzqs
5UNX+ua6NnS1zMxIsiuuqqcgja6tCTjbaWDuSzF1q9o0PnMVhvsxKy1yBOkDVS0oGERD7HxcCe7G
vN3lvb3xNQsJQ7rTRsWDOh0dJMEgLcNX7U8wO6aN66KI1hokclpzNabOR24k61HT6J3pnjRkCWlt
POrhePTFcHFTe1v2xswk/owjc1lZ/tJ2x9uBnV4Nl3yYcKDVm6swNr751bBWcXErq5GB176hoF5I
jr7rW7mtM+0UJ0hivFQsB8mqK+ipZZYdX5sJzb6orpSB24xTpVcaDq8A4S3pMi1uIpGk/feT6dMY
K6LLoJAsON7kqrQTa221M7QVhjde35VrW7Q1KdDTg5RFx/qyJFNMbVqoPQpwkkRBdVcM5V6q7kqV
/iNbiW0/cFcOzh33zl0YJwyZ7d4RcuNIlh1OjSICzPKpa0OxUzXTV2G3G89vzpDl1lqBp4beavUi
0at24YT1pQvqu0jji0gv8neJP75mI+sZ7h0+ugf9O+/sddFZYmN7Q32Yxv7aTa1LJg5+WIpt6bfG
fePF3ay/KJbmAKWTsZuwLCi1QV8gx1asL8qRYp317V0CKZ+LiHLAmtxup6rJIHPOJ85FtreJl93Z
Y1As+olIREIjjyIJ1VUs+jejUeu07u/zUvmrsg/w9Qnba8hXYtnjYL4IWKxxV7tLRkvi79qRVO+e
C4LlRnmIMv3VdqALEyoQHWPcX/i2YJ1WGxenkrNKb9xw4Rq1uTUqeZKZvO4ntFp9oeFCwjVbtR7R
LH5A4DDKl+3YdIQE9cjopmxusksyTjDCusUrI0dHgLzMIQxun+RDvIHR+xpCzoaStJPQcJ2xedRs
99LhRmy60X3KQSWM7iGMHMbfHu0Iqtouh/JGJt+3Rg7lDqlku6GhIYUvFBe8LJIFYzFaNC3P16E7
mSQvwYwJR/+sZTTnKfv1hhzMZIT51CYbt+nVosUQpJ5JHex5cAfsp0fXL99QGWyqUYFK+fY2sAAb
SE9nRjUBZLoxvlWOf5UHLrNd5aMDrSt9SWElpdNoHuafAioQGUlxXr0FQ/9rM/I/i27CbsWfae6o
/qHdrV+b8kfi7R8v+q3ZNX4h3xaytoBBayGw58/9hm3qpJnZM7Kom4JkIhrN37FN+xcwT0v3xG8t
Mu3h772u9QtDD/Y2v/6xGfb8b3rd73kUf+52oQn7MBB1plaXZ+TPjehQYguQubpJI3Ui3ntN3MEz
cOFHWKg99I21hT5er5m9YBQCPhApezM40W0XXlf5sM7dfj3Gcj/RH7HMekoyZFvGGVOcBRLGnUic
x0pDwxBJCj/+Aam8s/FcM5+7wnklUeRhaIqbssF1jjVVBosoNiWAPjWw7I4yVLuyD59z1C0t/iGy
j8S60IsHjfy9YTqT5Xjb9vkOzh0kI3T4juo3LL9ZCLbqyrDLlyzE5rQbPmHhL4jlWA5kVFMWHPcj
lALHlhb5sUt462stnXvL3CakEYoaLlbnnnTIIDkCgiElSttE1tSM+xD9US711UBApWc3j35vn6Jc
LUNv5rwL+yFSIC/OQP8zetonjs/4NPjIsVJ8gJYy6porW2kXPS8OZf5BFuZeZnSiY1avq7E8521/
O9LgpLF+chPqQYLCxbBhj9QIuAUUpU2dTeckGT5IKV2PuX4qMUzBAwHhttoMbgNqVV1rlLcUgUQO
XO2kwUqM0bXp3MWpCXnUOvpArMEIY9J5qrQT8YoHHyCumNFdJ1kZqmP1FLOGfzNsTFGikbywm7jN
lmn1UDn3jf+Vh83Bq+JNMFqnHpofMo9FTavptunVTMUkxC1l5xiuw4GER8iQJhhfhCzP0qMnVY2r
NhMkkjNh+/0hk9btKO6jvl/OO/aqowy15kWWL5gsogCbq5m1YRf9OChraZqAGtm9Lj/CmKgU2e7a
6mRH7zrre8dQcEenJYSCO+Cx+wDKUGSONCgtuxsHAly4V6CwdedsTO1jwA6jMMol+uHbwnb3Lh4/
WL9tEpwIoul9Kh4b/1uCeJPTy3NxG6Y/9nW1j93wSiGC7EiXz6t6VlcBK8g94CnMrm1fZfs4z64c
eI+tHSPAtJDJTWsApQUmBuStoeQJu43wsmMyaNtRt+FEQ3ds51bOhhaQLekPl0qoe0lrGmGSouna
1mRQwnzFWGSN1eFTYh+MIbj2Og44hXEG/X2k4YA/ZPVqiOWDCpvXmntRTjVcCfc0Tc20D52n1mL8
i7194cSbppmOFmY4TpEQQZNfZMO/d9SKTKBDUBTHtgt2XmEsimJ692DKavgKuGW71BTaV5tRLTBO
lmZchfqwrisI7QWnMBBrDv6p5dNB+DRNNs4wNvhJH64b88X29A8HB/RQQHnKus9g0nGQcM1tVMfL
ktcVjBpVkV5Jq9mWI2wkTqQwQSAYd/spJj+4Mh4j8FEH+wMraJ9blKhQVfci4Gkj0EaypoFEUkzq
Uig8fjTRHmpQyrTPV3quNhXUdG7+V1w83iCF3QWiObSRd5FFtKm87DRJ9ZaOhouBzHjyIXuOJLpi
zLa3U3UfdndVY3+NTXFJm37vZvne08d4a8zF0SXDp4r1bReJs9a6D8QNUz8CVqBKfo54Ybi9l0Nf
ct80rdaWRuHshNNtncZkEcs2UnwjUqxklDWzZV42xQprvkWWAeUzHpYGgdLEFSaWf8EidBX0/dXE
AESWTwPo7mJWvai99JRZgILNSPJLed9O0Rq2/lvjw+60NX3HgX8i/PCUxsW2mcq3HkIq/M77rnp0
iPhFpEhgsrMa0UBAumJrBW7cxN06tb5keqy06EZm1jfguIfJBLR3/IuRebdOA+ya1/3CRouVZRrU
5uFj6o8Kow63Sp6S7s6ugn1V1dFKV/0SOtr75HTrkBCXMbpKB/i+cEAR38N6aVYiKgEIk42OpRo9
CTQbtt6dt8rs6Txq/aKc3HfycLYs7p/INrn2iUHTYgwNK3rgVLQYpU2k8ZbOr6qr/9nehZgnfHfA
tv5963IsWcy+/ti7/OtF/2pdgI6AwvARJUgG/88fWhegc3zGLAcLNqAy/p8/ehekRFD/DAO7P8G/
+qN3mdsafC/pqchntWFE/3/3LiB+Os0LsVpsgX/qXQq3Vn2mtzgQp9mJ1ck9ZJ+zCIgK7fzPAjoN
o3sGxdYp7utSIQnPk2rj1U09E+l7hgFrnWSJwp+jfmmsCHVtn77rdX7xWs/blsYcOaxbjMXGuOzL
AdZcF12I2HianMw6e7UHApFE3bK2yhF0rDrUUR8uy5785CQnJgQpYrHFhaBdEQbp792BsPm2QB2O
fRIIgF8dc4xjaqFVZKxPH5008pOTMknp4z6o5NEwNWNXBOHrYKEdsKZxX9SoPIwyiI8JRyIuTuG+
mbGCqg/gy7oOsyGLYqCzYS3J4dnwv4/70qd78D3mMthH32IR3o9F9qrmA682FYRRbGOrpropMs4g
LcEa3id9Juzs26wY7mVs3LPW4eFiwMGBGHsW18THwJDpVeqVTwAEWLMK2RE4jRH+GITDTabNBN+e
48wNHezBgHzkpKfPtLVXHcxiUMD6wlx8xOjsyN542E388aXPkoA1zRe5T95O6nJa542N8rNvu80g
kJ1osgLHT7MDWqZm2QJ5LhszgRaYtmKjOVFzcmtHXDwC6Y9pVGHVQxgw++CCER5bQnJqCG5Gd+In
IYiE1h8k659FkFKxYTpjhrkpQvfEBLiedGOfaiwebMzWe63ekK+6G3VnK2XCV/D5dsYmTO29bkkc
W+heASJ3OimW7JL7Z0sGD5EHg9oAcN1rjnchu4vFqtWPJDfa0F7ydC+c0GSxIO55wjYeqws4jnrx
OHU+1mcOGE88T6x2vLdEvfbd8lpKfV304ysI5JNdpTuAhBtPjJ+9jD5ak5B4nJUiqJ36Z6xp2XWi
4SXrVedBCjyzhg8MDhI8KDEeWmYJ6dqBNSRbZ4plhZ+jGbHmdl74A+/0cxe9LVH9mMS/e1ZR0wBr
20xLNloQXLVO4G5ruMQbk9FhkQ9ptHVHMcKpTEDRoriGzaiwNrDH0Nx2VXojYnUDBWJlZxZGN0D7
S7Py6qOWIZaxYKw7AQxY07afhiL6Zjo0VLkeFNuxC97iqduMSC0gzr97bniMJSZaggU1qeGqWrc5
EKaVyG/CjJnYo+g6DsBjoy597S2Ppt8ct0VIz9NUOWiRcl69Rq14mi7ZJKat38mnqsUJajKw72A7
TuxxBEjZTbVg/zRVKzxJuiviv+tFIAJ9UcSoS+ys1q4aWHPwsnOMtmov2hapQuvSwO9u4SWukNdf
J6I1AP1cb8MrdVhzLCp776Oiwwpj/hbqEW+lDP/FgqbOqtAF0cF4w04E6IrCMqWP92WXfeAnL9jp
xVuLGxO+tW8torLFOjRK3VWLxx82oOjRi9hOTrYny1WT5FdthdeiHg1o8mFE4LP/jhWXuQtKs7pp
W9CZUpZXvVTaTkyYj9jFW536UC8izG07G1VDyeTi6QiQSL1IofwvQ7hukzTVrIBALZ468bYbMdTy
5hzSoroVVuhA74VWnfaNR5HiPMf+DjqdT731TPdS+GaDj1Bx9EJr17USryDourBwxXtNgLyhaZ9C
obnU0uRTEthIe25rGx/bBd7O2KQo5bCXjKadnxWrMhdboUUfwxSdjE5dmbieYLYSPY9hch49+e5V
/rSNHOspiMwTpwgUSj/WDk2TGldDCBolzNp4dvt676QePEetc55Gv2geRDKYp7HOuCUHgHpPlTPh
Z8DUSOnNdvIYR0obI5nE0GjEKr9f1I3HjZxYb3A7vjw8waitGzczpy0l0cDsCfKnXemX2pFfAel+
C0OJW29CvdbVerZU+CUDftm8lweZGhAuW/V4+yyNEowU+8vPHoR8U4WhvvGTgK+cRSfVyG1qwnbj
9OBgagJcn0oH3j1lEOBIi1dGCd4cW8PClu01bWa9ixV7FC96TodS25d8zU1vVo+N164bizT7IAmP
gwopPtqg4f8FRG61yTdsEEAXZcViOemzdT3KaYetwJuZ+19tk8J09TETwA7saH+X0vKbabQGG8wf
B0jlPKCaDgeSTtLg+ybPFeYjWpjFG7D6HjMMqW8dS25wdPkGfYg10TC8MLoQWG1QLb83OP9LXdxP
/Rh7SMCff9/E3b1Crwv/0sb9+rJf2zj/F+zmTXoksnr9uVejI/sVgfJYqYIfsEv1cav3QBz/aOOM
X4hKnfEv0gP9mUf3rzbO8n7xHJvNpUkQsW/8l9pv4y+rUGh6gFmuh807INTPqcnQU90UJqVajCr9
qr38TIykTRHqLiWJQr2lE7Nmf1Z2sVWRSeRC359ZlZZWgUciFKoyP/9w/f5mNUsmyM8r0/kTQSAU
ZF3PycQ/bYBrQT6OG6BHy8b+ybUzuUirOUkzXHWmRfXFtwnixgox7KaPs5d8VuQFPY9h6+UvjnWr
J8mN5qqnFL4sIPTMojDSF9JvCF616Ue87jKW7ZPTh5tOQ8WkYPFQXqqYXZeUzOfqMKKkWZhR/jKl
/JemQ7IRWrh75iRgemKnJTW+gOFCL4qXygy/bAKlNI5urtS2ny5DHeXLUrQXMgMZ6QO8RsLt1HWn
KfUUinA+qsyKc+u2F2Uk736Mm5C31Q15LnCXXQQqgMfl3QtZnIVVfDlWc1HCPLbta4V+how59sNe
NJ0st3gJ2+gd0tHJlQXuZ9lLW26KlCVk6GuPYb9isbtq69eehABNgjwN8IqWo+p7hJECTxx7r7Kb
vEtekHytIqzwSePoMW5RlAYvepg9ysb0BaO6CBzeqHDn5QNiSCvG8FmnCk9heBsO7j5mlZF2t5mZ
3dpV8oLL11NeJ6fYT06hqR0TdOke+znPQlPDdalxA1S+f265zWTEH1fceKFPD6HinSvKo231l3ZE
uJLilzSK+ZN77j1dbLTICMeo+35FGtVZs9C6+Vl68jKxzCFLuzab2rLGTkCtOxsfqhLzsKhIbjwW
qoPDoUjhrpPuqaqgqjh0MyrFc8S/cyv2vW1xjebgSdj+fa2baqGpm6JQj1Of/pd5KjzYuC3opLpb
IM8QEOan8gcCgopdkL5ZEmNkSizm4VvjqUrxpkSyebaH7ItrjkE7YEpSxetIap9Wtm9848Vskuw/
qODnQfLPnAvfA++G8OHZHl37zyi0g0oA30fw2ILfTbT9pbG0pZg5B7pYuj3WWXl3O2n9k5GWL9Ln
iTR6gCmJCeO82/CfbdhiZXQox+QhtoP7tklOZkwzFXFq9VDEep6zyGkuuCpfJoE/HM6mCzl2eyNQ
V7rFA5EDUjMJlmcjndss6xNl81UqZ5FhuPVRJVeJu5GjdT226SrMtQ8pcU0L0pOBfS52EiUbTXtn
6PeVhXY14y4VfCZmuluFlm4wsxcbBXMM2U+9WEix5peSsv2GndL7Pxew78YFf8L056vJ2E4ALGkC
rkW9//G3racpGCOmJqha4SYq+qfE7Z8Gs3xxVE6Hr63bT1ewh5yf9aqmvtiKyxjWBLn1Au/W8N2v
1GEIMSPq7d2QU45HuRaj8fjPH3ReffzlZ7eEDsOb5AbX0n/ipuCyENaRC53Mn9hko1dZOhGOMF35
osvsVDT4r0XOKhnS03wuxPk6GOQ9i7C1nudf8PAvQ+6cQ2xs+anVlJ6Qw5ztMDuVmvjM9V1sburv
q67c6CD98qQWZnOIu/xF6uVLLYpzYzeHZkzfa1ys43rEPXm4RLa9NL38ehjyez9Epc0Ctm6LFzvj
LjEKDRf+fuEokxkO7LCvznEbf2F5ca1k85TNN0z3YQasH60gOgHenQqAuaiC0TLlZ9MK37/fF5p9
5ZbheuDMi3Vs63A1aqvy0rcG3Ae/eAmEswNIP9kx7q/tVljpab5jJhefEmuTeeoaqZT1K8j1Pvzf
v6c+/Rx7R1UANPJ5DDnbuYO8n6oC50afaiM/SBsG2bKLkd91xtL2qkWRI/LK7dhGoZQjHE5eoDBt
kEqekiZeVYP+OEVWtqij9hCy29b7cl1x0eo0+frnm+Zv+gUcwukTBDMZce7uXEt+qFwpu2Ix9dQK
z5GvlmWsDOvact6sNLmfa6iRdxczmc+X9ogk9YLRy9qGzj2fBpph/Kc0zJ8dZeZLZgGPua7N40b5
mulkP3ycxE9cfRhMOE+IcUqR3gZG+zT5LCJyvJwxOyuf7bRd9ZZ6yhvM4f75auCz89dHyLYomXRx
Nj/eT1ejdZWDMxNXI+rLazQWS8+S57Bpn6I+u3ZzjvtRqkNJ2JEWFi8FqGpi8UF9cHFHU4es1W6y
tj1FMR2GlV7Dr1vHdrUNovwa0tFBprMjeGjvJtt8d+3qaI/fEEYvqyb5cvLyLLXkJHHgTKfkHanD
DrXyiUyR28F5KRULP3Qz8wHKEbxusuJFCHVbluk2t9j8RBSnVh2SMTu3foCrJXdbyFST2ONCmdE1
rGDs2uV9EARrtv43zdjZi4Z9kiEhxjbDdn6oprDe9O54E4XlWQ/rU+vv+/qFCKTPQN/INHssneQk
DAeqCN+oqg8yx6d5guGVDZfQS69DGp1YEKoxt2LEShNwhEII83wfElHWYhkbFmcTxCC3BQ7dyVeo
4pOMHNCgYN3xSGLUeFdV5X/4Yf/mdzXp1F3XtPFgAoD9823FiIvNWw46BSCB+QeNlaJesTC+8Zzm
rvdTa/nPd5I536g/nRoAukg7MIESs9zmz+9YhXrTayGnRiz8emHidW8k6clPnR0P2UJP1Ua1HjEl
8e3I2IcmCn/cWLVPbV1+m0JQidRQD/pQ5HR2BidoRiXTZsG4qeGXiVWvht3Hsq+mc9d6/6lw/c3l
Yo8O6GwJdulQQf/84XXshjQTrgpNnn+sJS4bwu3xm+i2HWaqC2FCrB8Ea+BwvtGT/GDAJheBXOaQ
2jX/EXdBFNBpecbILPt16Py3VdX5ecJhtU+sjwdejk6JnuunY65xjTEjgadcaE66GAUbpfCxiHCn
ZaF9hsq0cgIWSJaVXAzliGXZMDZ4Q/CszHFDwgCqR1t7C4L8Wkujx/yl5TvQjepsxafxENUtqRte
uu8sfeUkPUgTyTjLru2epjDa+sp76pHQL6jtrOfc2TTGb/g5AaVxGFq4InnPe4T1fVBcB0lBZ9Rj
rZswinHcscCpsKZWT7Effs23Q1nxg6J5Rz2ZMI50BIFpmrsSJseFngMK4K4FI57mKqn9WzQ2z8M8
yUTCzZYh5ocJzTyW3y+jT5ePbcorTiPFf7jekGnnK/rjvWwQcgyjAdsyzxAzy/jPt4PRo3vJBA1d
lldbxdk89TAoNRM+U+DsmXxS/w7J7bvQX3Wcj/OS+UUF97FvsGDC4NZlfsKZQCQ2so30K6m7C7lV
QISCecvuqlVduR/2LZLAB7e1nrtrFY0hDueOILAdqVjmWATvFucU80+PH87iVFrEJ3J6iHg4Mkku
jeDDMeRVmD/rgV/O/g82S00B3jO7LaUpQKr3lg99sww4tqABJF3LzyxOuh5P+11ShOESnfJ75DIm
0GBhNYiR9qAlmAw5w42lclBb4LxlQi+KRBg6UZ6g8u8G/OJ7VVsUtyr7f8yd2XLj2JWu36WvGw7M
Q0T3DcFJJEVRFDWkbhBKpoh5xsb0TP0W58XOt1nVXe1y2+f4riMctqsyRYHAxt5rrX+i45ofNMgC
voD1vPBaRA1FUOvEDLxYTeb5w+h5PjsGln1E4fioxcFJI3X0c5IxNm47P8Z2ky1c4g34GvNj3VRr
N69HdJ0fhVISnQuAhw9qesHPp/c7d+pWTpW3SyV7sqowhsLPjM22vYcqB2IucClAGOe9oIRvl0nP
Bc/v8DVwnzLIWVHGZF5jIsTuNE344HPJLnQt7J/50ahi6GZ5Ec26B/82qM6EQKW7MS2eoTDPvm5X
8yHhifbqlO7swtpnpjSf15VX2zG+Grt+l9usPNla0cAzZiOQxbOLE5cPGAH+Hj8Ji2bCVOhhNVlP
2t387sbjWU+zT6svDuFkbLFXkmq/4jNn7Q3jAD40CKTRBVq84LnpacA7nllSo4LRrR4DKm9pNGjy
K4w5NN4spCe7nN4MRDW5KVASYkB0PfPwFDh0PVQ3dO/uDAieJDTEZko3xBt5LWcTouIrMLG2SPX4
2unodBHj2m58zRV8Rvp5Z0SkFgQWQVU1qxn9/0GFhctEI77WUb234sYXRnFwYrRUSfQVYNw4WGz6
prUlpfFKLPupMtJP+vczyU9Xk8bZ7fOzbMQzdzhjS3+eTWzKamw7CsHItauerLJY4leE+FnJPqcm
/hz75BYZhGLk1rQJ4uzYGkydsyZfTkH/nAtx1j1fz+Zrlr5ywZc2baYNluX4TOTLNiBrHOP4FxU7
FiaVa3VQe19Nkce4+TZOScwBLrrYs/7p5jxBT/e7kO0tRVW3EFV6Feq05D36jAa924T0hyreOCur
VBm/EshFO3yQbXjiYJLWPbdUDTWZcvDQ3+VARZ2u8CeBEvFq8GVV4JTJzem9S/7uBd46aPOLPvTv
04iqyzBrv6agaDUyYNNkZTv9u1FaW1U1ybwYvhL7FJnRsesJsU7ZYLLi0FXloZ/Thwg6Tc9pJP9d
UnTvsvy3J/eSlc0OwuomIk9aCw+OKz61ic2+nHtfjpOcbDjnsq1zO2M1ROpBbWfpJMzdDw1xttXs
aKGeNJTogeXEjGvRAcvlhGManbdMJu+SzvWlWorRvYS4tMjLBULknQllhTRy2sO0torp3Rqc12YW
eA6w4Ssag5imezfEsFJAfuQdGyZxLkLvIidkCCYPWZw8w5BO2PzLiGKxDC7ebG1JC6992fWXOQ4T
2je2QBf5W92+xPo1XMvZCgsJ52gSc9DUdi912O/zeIuKHjIN2T1pGy8Kr/yUBdswZbRikLcxm2ro
ExGVHxM0QTo3SZvUc2bnJ9Em1955LFCDZkaAuLSjpwmLD5wJT5aSXmUBzZDxTK1fYIRrnDpCYNmg
YY6GNh6FTc3n5pO7xIADnylGcmwILxm2S3u9L3MU5luzmY0FUFq4Bgx+UvDvWugJAQsB9DDfGq+K
jIXT2sBZOm30OpV2Q8ZR/tOI6bGatsPju1BWo2eQkZK9KmSW8vYlaKjix6mTBKs6wNfIM540Vp7f
K5HK28ZZgtVfu1PxYFqODWFExRj9yKKcjyz6Fq5yv+9yF6OCYvDwOqrdZYUtGmE9/Y8iCROs+lpv
M8TC25ha8zC6SrWBMFhsgqo2MH5IDzDqvXXqhpg4NPqDooVMZt3kpx73H+2gjYSAiQQOk6usAszP
GZ6tIhOkydW6bpUbzfw4vbZqXDzcLyBo3G4VCKQZJvFItqm0G7faczClO1OR5aWKksDU+QJ15ydY
JJAH8WZLN7FKYEWeGCYxJOnqfgYIctGJ3hueRG09d3ZVrTOFb6y02ctsoBWGRuxj1MeobRxYK4ky
rVFmeEtHqWgWjJ/3C7LG9jvV4QNrvetjrTYje/iF1W7zgDFRhB2zjCKT99sq8cqyZmzbPQnuOAZO
+nZ4nRSi+XRY05ADlnonedYcVnZUZNuCMMB2bo6pPmnbNmieS+azqyir4pUeSccMXPg8doS1KTSC
Cksw+Qg8c9vgkWKB6cAjnDYu3OtNm59KPB2WiHdYhJberrtR8c08H5+chGsL0TH7eojeMedc9lOt
CZde2z7VDAyeQwKUnDFbqSltUJo1+rLifVjkxk5ximTLz7urSGdVzclRBJ627lAKyIOeLw6axiyl
OPSKdq2i+dOLIhXTvOBawinwsRAbCJiC/2VggGT0ZDLF+JdsRm/6LBXIf9MgiwCcxISHdZcZhv2y
nBHslka9RbITryqcYfzKFDtORHdZpP3POWUoGRgJh2xftr7nQwNnxaSY8XfRHrh0erQwS6HCS/Z4
xj2Fk9qusi4lhCCvT3ZIvdqW1KyslhKC0DLTEE0aQeY9qEP4Hii8yX1vvYoOED4kdniDZA1thNLc
rE+cABAAq/W81vuODEWNd7crbU5yD3FCZJubuB+6FfvYFwHmry1ZEQi5cBQvHYI1WCQbCG5XprY7
T46r0RSTtKBCOcnsX10e/ejkYFmw70fYlk0C64lmPOfpKUFiDMas/MyBK2FB7W2R3ogsv1QPHf6Z
0XtS0dAbY+/XYfnS9WzO6LbleVq3LDHas6Cot1GIjcxc3CIOGqb/ebXAnPncsw93SnayCg4Dpwwe
CpU4kja8CsHpWyraY9BhF0kPP8JWW1SYw3ecSnLyNapYGyKWee+mbG+kN8FQR/5FktvB/+vkOjh4
uBSPU9+DTPD7cIo18XOmVZiAN9XQA6U0txJ2vw/RZkqKkupHijMZsw8kNLVPAxPSWLqbl5DhQ56c
rK/QMWxrpTx1iKSQzBy6Ir61TnRFwXKTvbqncapXZuw7DtpZmyU3Cw62eohvcf2Dkn7mMjZJT+Bo
oiSEycW3ANISoOp6rJXRB+FajlnxqCXNs2l1kQ/efYedoD5cZzIL/CigaewK4BVTeZ1iQM4muhpT
fLSbcli5zsOIX9LC5nyWI+i4BN+RSvYu6r6KWSDY4lhTdNJsRn3p2tOuoJZetezsWD1il8V0Bd0K
C0Pt1YWpsgoyBlpFey142SJZfcZM4qX5SSL2Ejaw0uE94H6BTVH3NcL5Wde89265yVUipzil8yw7
TlN2B2fKnDJSFqdd82NutYsc+zSBDmTNPNWzmh1UlvvdVgosVloH1IY+penwCaUg6cObBatOd+wn
nSM5mzRfdbSdo/B0ZRMHafLaW+PeormPmLqnpsNxH772Q3Hqrf7JLZEmzRXBPfmI7s3q7IfZzl/q
gK8zypqk9YrnVvke8fkn4ZY3RaOFVCXiVRDNJszJ1ywXWi44nx6XB/l85fBUXoxEhUSuQ+kWB1lF
jSA+eMNQlzrFyW6YbCXcJCdifdRioh2IvzrbWs44AnFGheuwn991Y4dK+qCOdD4FkrwkuIwivNn6
ezJ6vPC8sKnjkZHiEME6YGgwvKdzehgb+u/Qjm6qphP2kz+w5A6CD6fO+pwYoo16ssG59dhX0TVm
3N7zrFjK8XWaxWfHsr4jYRJZ87x0iYTvkW0uWpDTQTKS3oWvIU5MC5PxmnyxrJjr0JWFrTZHuV5l
M3p/0PLFkA/0XqQZT7nXYolR4BnZn4U6r7G02Udmtw3caGVODGuCBNMP5npyAC6dSRNkakWnv1SI
5DLsgEVtr7xGnKPS2OJJdtRCOnwBn9cyTy2PPG+bjWUyoBMVReqbhDDlv5I1Z5rnn/J9lENWiRzq
Oreo1JMHVDwLAKVPm1ZGm6lA0cHLrUOWkpXbnQX2rbL77ppqI192iX1yeEORn85ukx3l91Pb9Ijj
1aFN9YfewUOwzA9Tld0obR/U4qTCSEv6NPbVObgodrXpWAWdJnYpbBqj3edus2slmKZH6pkXFsbB
IloVqfcAd+/dkbhtTsaILvaR4AvP3Qu985sc5t93xjgpTmVkXZDqrSwTxSl14mfG9yWxOcMWun0P
GY+RQrYnkAsrlugq5m43EP5Qq4X0aYLqfiqm4BiUTNEgV1gdXiqG5YO8b+WmqocxCGu+bWjWLRaA
FTiX+DBFIZ0sdfPclAeFT4Qo1LrmPp5DmG78ZnhLjNu94b1Dwh+F+oHxO8goDyELy0/TaHZyDxsR
uN4rZHmTkSGTzhAQqOZeqprXzYnEOzDXSU585cy4M7NrGObHWfcuysCdn52LxHjr+E03xKeEeWPW
faG8k9J1x7fweWNl15dG9khU8RFdhkefU2PcUGXxRZFbVRFmJ29mlzNSRqyMMWvIZXYpqCg6Tkdz
Ogbai5oM57gMr4mVXgMQckFhsRiM5AIvJqqQMrbDSzKPbyTNhks9/7D0bcfIj2Z4YhdwIdN485tu
D2cjgnIveeil68LvhGQVun0Ay32NLycNYTwgCsE10wt2nQkAqje0cglRkeT1vUwm2bxBT0kaweVb
EpO3VKPpy01yxS9S6tK6rbC6jvsnxtdHirbVYBUgf7yijp1NcAhlQWOtpwb1cqFxEueJeMBHegtL
nm3Xyr4K9aeXeOTsSNKQeIV9gcQthLbNq2Ib8RcY9YAKBZxSnj9jKIthBYRItZt6McgRv41XD9aW
OS7RXK2mMkozlOkN6hvVXHtxmvQr6aa3dOrXAlNMwkDrhRtsmwmOXGZhUdIl85sbKj+MPFhFJAEa
HDxFslFt5pNq4hzDCrk2JfQBW5EeEHraA4KurUEQ+0AJXrkfmgo4XA2kuRheuqaGerPG/pwalYLG
ZDgzrFqGHa3HHJMP3Ta0PmX8hZeuQRZPvwoMpnGOYmNqGkpnxnFpa9Gt8oxtV3EXjF5AiPe+PS5P
0cU7AjmkoZodLCNezIFZe2fynZXK3ZEFt2Kz/EF+OsF/VQbtT3mZVGuj2UgBplG4VPk4uCcfKWzc
hRKmio8UcQMVcFNgztuPpDpihIgRsoWdRQeZTQsxK79fapuRLeVggtoljDeTmSchmPOgU/STGEYT
hLW0Jn+vbePXFpR9QRA1lrapsTCcYFw5HdqbprOWntHDwrKbbamDS3nO8AwU+hRpkOUjExw7MHFr
rx3i9STINtfkeClYNNdYjdwfrlMHy7BFvlvWAEhTr+ZUY1QdepQHL8esMrdlaI9LUOxmS37OrrLY
fU2LJozzX1uXFWZ3jjcsY0xGnYpYIZGNX3rGBWspqyibq33sIQS5/3pzjJ8rK/soPDuHFxa+OUi0
kC8a8ITdDh/olkMZgkqR6usEWt1yjILH2sOiOlUMTDIoEhITJiDOPKf7bdDSgJZDQx9aEj9lVtXW
JTJ6Xxf6Sz2n/dKBmuFNqbT1tViKUUB1GznVdraHYaMqku4YpW+5MyFxtbPNXHgs/AxSXt03KCSa
CLvVJDjc3/Q8M355ae1PfT4th6Y9ZDUKTauP2C6t8Zi43OmCHRWcmWSeEalaAnu6jDFDbXFiwL2O
zPZ5YoqVRvMiKOCMCmVXazhWRoIXp8l/mUod+NgEzb4JMWBGEq5x39YJJzhzY32XhzBeaBu+MgV9
+ESglKNyOBUt9Q6JzQ84iDMwiRknsjZWaRw/5Q2hnnqo+KFp4XpIrZB3cktiQKhi3bTQYNN4VniF
lUTJw7RjkMMYaDhyplGTZ7VStJ+tgwteBbFbbnAcNHk2oXGV2bDjS+Spfsu8hDsmgoUVKJ9AqzI2
YEFwpEL6UTytEtfYoqMjsMxZjiQ4jk78VbA/44gz7dsWRlBNTJOXh5Hv0Iu7XFMRBx8dNp/WmMDv
0bdQld4QGW5zS93H8RdOmrqfCV6WuiSHApTAKTQVkZl1NLD/spXH3GSHSB17ZxYOHsoyu1PnFfnt
/xVz/lnb5KmG01OgEp2U2ce+5tOKlJsDNP7WNN+FlXzd9/tohP486TiIZewMjPUgsc9YWeN7RHXQ
ydmpqz0VIt4qEV6zXnJz5WTEVLMvXWHLsXr7WJdYSY7qOtezN5GmX2bDtoMy5oZ+HfEWCbYQKIkj
1cc9ZtLhzZBeQB4OxmMjPsKu0v0g5yUu0vEtdcfvDt8gxzsGOdahaaS+tREbUAF+JzOl8f9+y+lG
7ttUg+oMQaUrfxrh9TkmRM4V3jqcqa1H8tZK7UqGJwlJ8oZVmBOYKnHAY/Y1asmX6OXuyKUtAny7
ezP+jt2Wh69zZIXFvI8ybmkoKI9Nejf5OFMcyKxxhz8djUfKkqg0IhBJgMDohJvTWhc36U5eoL4V
JX1WZH5ULnb5A/fJ5HwvNHbVcuJwXUExunWEVgUsuVGd3oKA4VXSMzBSagw6Yhk4pVSQm3kodsIy
kx/qulxLn+WScvQ4RfKoGbj6dngjJxAHJNHVjL6zW0DQGRYOKi7VM7aZAyfOBLHbaxLqciZSXF7r
jCuNM1+H19Gk7TPcMUwdG8jStBaMUAfM6s1tHACjqA4U/1nTsACp9Me+TymIA7qfyKkniPnmLtW5
HaHOM20KWkVFifBjgXnhAl0x9Er8qA5PU9k/5XX2bSluurGGVYo4nAohGhn9Kj/riQvtGtjJYix5
Pzyo/w6iOfmFyTIgLoLkYFzQLvqkLId+OPOmBffFAVSy9WSGHDgia9W7Z/6hSFFnb+kSlkRrM/1w
YEJPIU+77Bl3O/YQbxK14/VXxj18DeyIyxcxGK8KsgZixBsitJk1SjRRa8UZxTEkQnM8WLxJSGi/
6sI5MuZLFkjOnsy6Rn07xzsz5fLK5po1NrmDtUqPzbHCYYEHiKUuwdjxLnY4RnWPw8yI4LA0feMn
Lo/HiMfCJ3X9s1W9dVsisgCVOYyO8sOiYlNmHOQ48yDHA1JBmgfCww99YLHOcf3h9lj783fuS/n+
7lk0Zl3LoaHb+U3WfgB49JId8gRt+CUMKNqii4qV1nAyK1OyqQiEzHWbHX1mk5GevBzf1QJgaon+
HnNTeYyl9EDShusW2snNEjkFV8tBG6ZfpSmeGXQxX5I7kWeheY2DCxsVAo3Ov6/CqeWPvDj5cjDb
pS4YyFeZmHjk/c6w+QRGDjhoxLes7knVwHYBE+ebcDCNC5mQZjEFSppCOhOfjGDWXRwh/2VvCJoQ
nzZzlxctPHf1zZCrtuW4nbOBaTCJ1LwRDGPm6Ja74/m+IgZtZeqgUV0y9puqY//ChbDKVh0OA37b
lsveWtemq/hC4ZBgDuisACQMpULkG2tvVo7qNEDGacmqLAyLYqUyeiMLsd2MjrerOm/dC01bF2wR
Pil+Fc5ucblMlLMdjh/k+jB4lDtkmYeOTyKpn2TpzZQfpmjcFlOW4aoW3hKbsYPdPmB9sgqwSsF2
vMxWuYs/Wm7bfl7oaCNrPiGO1/cC0gj0R6vGpMPJGfHfr66oq7WhvBkKo4EqGAsmltS7ITrKtpuB
gWbGshN9wNzjS0scI6nWMEY2teXHOVO9Ycq/vI56noSQi9X0jwYzLgK2M3ZTlxK6PSne/Ou+qmUZ
e/9aBFtsrXE6329+ZyCyldqKeDZuDbKEVR3yjqltzLbjCNRFjBNzuwMrdUp8y9E+TibRB6nB+Bzh
Utt4l6QDdwtRAXWBqfrYRSZ+2SK9hQTyq8BRiXeJO+Y14WsUxu0SOFHbZ329dVjUfVCPpzHUby0W
gb4QG4zOywtBT5wECItTR4M+1ijkFo7lgenBuFB6d0Kta+5DjdSKxnB2Nj2w39lE7eiF+GyyYvJD
i+o11dUfhghXeF7gBB4r0yN2MTQQxVUfaZ6Id2YFVs67M2eHOcAkudXAPkyEunaLlHdKC2JN+Gqu
DAYqmtHz3fdijtKHesJFA/V4XK28EgtHoOAICI/g8T79jRvbupm+1Go2k8qwH7zOQMtJIEStepfQ
AYW2hbr3epuNKejfRUz2gRo8SLxsbD+zFu89xeQompn4hMHa6DBkDMEN/E+SQIxpp+qjtbCxbVkH
AaPYSgppda+UZFZcWTCAX1jqmcEhkQaCw1uI8Yl36cv08nUUGsDDQxKvEOAC6JOabh69CqQxQ5sP
1HXIYKuzkiNGvS7Ng2ZwpuYqnoF5utO1nqAgBseTUz0qCRtF2sWQMzr7mYyKU6JNj1ivKOs6U05a
He/llpoafAmVLaeZgdusiXBJRth3GDzQWFKtp8G9UWktBu1BTypc3eUxC5pJuaz2r6pg24sDFiW4
47gaBqC1DHf6egSTgEXrLOxfie6dTKUnVIsF0pRWu3AlFO+q+I94NKd9Y/lVjeMWiZk8YoanZiNO
g+48GIFB0RoqFxF7hyGuqRvm+Ofg9uYyaJRrOM/7qaPAFTpYamXoh0B6yzsFHwPvZY1EETCnxtvb
pri1JBoVkBkUmtFzwsBmoDfJzWpnRUEMDD4ST4y9Z65p2jKrgourPjTjaDFLoWu8Ix8Bah2sCbAy
62Om8jAlyrk1f0O2UFOljDHbcCUC1lvWhy/3rcg1P40k1CC+Y/8PuryZ48FD7shNHFu8uNq+3hUK
BtY2KBY2t71fFOHnBBtsNbtYPcQ6qnN9iXKOjrPiSozCQ7yERVwguH+K+R56E5qlHCg2Cviv+281
B1oh2zJZiDNO24lFKmv27WGXs0F8UC70kWb/vsm3ov7RUmmIj6rXrc19t6hQRppY1oe6s+hn77sX
1tY2KP7d0NqH0LKZC7wLOTgtu4fcNM9VLuedcQKzOLtJAjTxlwzioAkoBNqRflL9P7g2f4qa09GP
QG7SZKCg1HD8OblPmG0alci/KdxpTADyadJEv3JyRA+SFXBvKxgI/ssfEpfTb0SefxTd9tuvNaXT
HxAkZNA/sR7dVMzpbGMYdUeW185snBdAgOb8YotmN8LiNdwqW/zGV/6n1EOXMuc//yZ/5lpW0BXC
qLsbsPzxT4/xtSnBlrp/+Lc236WMbmz//Jf+6pPxLfz96mTi41/9w6rAwnN6Ft/Qkr9bkf12FfB8
5d/8//3D3526L1NFhuTXrxyTj7jtGkkO+ZMOybJtnv3f1yGdvtuvplRem59x8Vd+OGjKf/vZ3zXl
xl+g7Mr+Ejqcy5qx/1OMpOl/QYKE6MZU+R/PkH/yn5py4y+egwzdoTm0deh1f5jhmJrtqaptmHff
x3/K6lv7G9YYMkDJgGQ9u1h+e3/izWcB2r2o5z0n/+fTybT9ZOlvVRUAFw34L+MOa6VPFZs0QH7I
km/z23+7Zf/Tuv6z8kj70xVIjub16xwXYfvv/6L9a6iqlQUIbNOapLSy8AYCIdEJbVoTY7YNddv3
BJO8aKAmkK5e//j3363b/5o4Z0GcM7idsOd0QiR5Bv/9ApwKdjABDLi86oRBUBSTcuTV5bqBdFrI
zA523cInq1PDQIqIA/z42nODWZpHKDH2F4fYJru4IByW+V6KhjTKnhjfYPsM2r1Q9XgLvEm+knKY
NQYClvXgCv216JI3Dqe32UOz27WxvnD74TB45bosSQJjjnHtZw0aEYZxS2NoIZsNo+l7SviLygRr
SzV/6qmZTJs0xwJOm4+r8GPepw4mhdbXLAb29FaqMpuS3NlWfY3b6UnPo13gYm8YOD+c/l6XMCvK
GqS/WBPxCELMtuZn2Pk7IuAfvID8LmkojrIf37C97lA56ln4CuD76rnRDztJcLIbTtbU/NQKuv6+
9g466k+Gb/NnDgBYpfNzguFhgfncbAGJFU0njnmbfmc9DOkiHgjocsTLPGCl6MTO2qom1w8bU1tZ
ahwQatGehr6GLjhpxwSy2KM9NPi3GxAEhSl7I6cinYixLIUm+3GQ2tp6yrE4SHDBXRguJsO9+5Li
6xS7kJkM8nUr/HIZ+mqf7JoX08TXKSGiPFQgkVEhuiIgwXlOnyN9TJeBwGOtQbL9lIemqS2dKuAM
a5sBhBddPwKSmHVFKY6Ndze3GHj0TBctKgdaTzEh5xDtS1znR61zth3zxyBg/CSqZzCqQzDpDPwZ
dlEX13i0bZ1c3xRZQGlv0W901dJLoBcljKxdEwojfkUNSZUktQ/T8KDDRF+0jp1+KyY27izHYasF
5D35ek0WZdWr64ZkvqUoHawPYnVBvlSEU0K0S6t6NTndQ1eQwQmlsqRk1fYEttxon9847je9Dopj
OZy7nZe+GQbpP3PfXapArErTOXid+pJmxlIxxycdAR7OTW+OSFCLT9XSHdT3JoUjZBj6o2KH76lL
Ol2FcQvvYLp0zPlDx9FN1OCS7TB+x3asHLQKhig5z+2KyItHvtU+nysYAb2TkrXkvsK9/dTYF+C8
MHXtf+Ae/2bbpbHE14DsD6XFVbsaNkOqXfOcpGtz5n1EKxgtw9TdGfp0qL3s02gL+gUM60vogr6W
Zf3CJMoKQkLxq8FS3hQWnkSSHVCrhDVitbE00QqPpCuNOfHazEFN6ImSGQCnI2pPjuAWDYGybj0s
ZTxcOkXfDY+aATMRv6fZn832W8GrEzl75iyD2cWT08P1yfHqz0lxNTyBZrlV5C6pkMVzNVOv8Gco
veKUqSTcumzeRga81RmMGcMpJya/ruEmtHwo/kAnx9A/E/y4tVEZQUzFsCw8Zr6BhlvTKMS1qdJL
AiuG78UgumioeAlMWuN5uo5S99W1m8vkBP3GG2zSbfJ17wbrINKI3AlvgzobMGDHX21vSkxGp6tO
AGazsWdmmo/TWiHAcRcxCVmRZnoj8IjsdLyvRDTfOlTmi9Qb+5Mnmhlpe2gsAdcfJm8cDrGq/4or
BOxVNTkbUy/XeU0YblY82wosv0zdh9GUL4LaDNczVjtemUEzSNJ2m9R6iuWJlT4OeFz6HQUj8i8b
1zMoQIXJTNAi4yyg4TI090YXi/sR6TNGjeel+uaFNfsvBmZYvb7nGqVonZuSGB6OvpGW37lBS2iN
Gm5XNa4qdceTGEKiUt1zIn8dtdG860qV9Aic5VNjAhTly02S9NIbWEwcxyxBAdtjvWIes879UbPz
mzZmJk6xVfNgXM+qc8h6WAdU88E2VaFBhJgPMHkhFmHWzGBFnOaD7jL+rzuCKySgHzRi640OLV2G
rrXryB3TBYJxRhdMysN6RYqCDKIBrZujLTF5ZDQx4qFJI0Bx0J+6IT1FAz5xE6YFeK/r0TN2Bbiw
t5uqFmDQZGsVhyIgx2DEKBGHjX4CILWNfjdFGUGDC1FsA/VidjSGokYkk+2wH3IWAVxn0hCI1AMO
YIlB7E5zHfdLFS+nSRpjCKU7E3jnAJq2G9PG1gnS34syuygdsSztvbPtDVjwJp/4LRzglvFmDRJv
oHMWwzGFDraZRL5R2/FrMJnYMp48SqQuVFnwtMcbAX47JMYOyepb2UPwS2zxDuoidmNZWnCGUY50
cYzMTmbd9YnrELHe3HAlUdd6493CsvBWPeN/DKNtZueEoXo1gUqdPjNXy+RrF+LFnsRIkG142As9
J36qdd7HUfkRZumXUumnPnDUxzGQiVFj+9WNLtICrJm8HCada0eXCGpkQeY3YJhqseg09UG6bC6s
ui9WU+Ews3OmU5sOOMSIoykhUyN4pQjedlHL6i7iVzss3S1YTLHTB8HOGgXEHaRq/JKJNv1pueW8
9iYv2qoddjFz+gOX1n2tQg+u1WwXi+4j1Tz/X2fwLK81sbXvi3uo4yExVTbDMnsLLfJip5HGviOr
ljCrUGKW0ISZuV56uAVd1387jvF+r8H+qSbj73YQ/zubAyS7Gv3C328O1hjB/J//UPzv9m8Mp37/
2d+bA7LosZkyMCQw6fGgbf5Xc6ARRS+tpmwDCEkm+/zRHJh/QYCkqeSPG2hrHClq/KM/kOZQ0vLA
NJx/qjkw1b+pzSFWok62beTJ9C/OnzQl1TDa1tBrJip/baek+S/g4W9Pqa2FYdn7hIiW2IAn53nR
eIjLSZyI0tD9vs+iZV4jAY4mOYga3+c5NjGWsqUymRlU3YBWZ4nrwuIulJ0B723hmAwi1Kw6lh15
DvOU4Bs1e+NHUbcfKYwZFVxn0TfKYyatXy1XvEJH50Sw5vd5tI6ah2O22ss8mITB6iCiRS8UIEw3
fKjchtzMaoQ42TbftRpWqyZp32qyZYMaLpRjpiuHLB2CAREeGSXWS1kzNkiUENMH1VFzsGDGhN8X
joMkX0ZyAikx+FOQvTA6YZjqIofxpm2vZaHfJ8WraF2ciZNwF6CD30TIdiQ+aq/GUTuGpsDagTJO
cX4YqXrOJ61Ch5Vu83A8dUP+E4LgKRjw0i4H08fJ6meJsB5q1Pfg9Pu4sz4mp16l+vScdOOxGrz3
XMmvVYtIreqe5oxauUo7bVlY9jPxJ2BOrnFo0mpdM6uN4/SqjfFrkCY/HTEby7AB8S9C0MqRdAk3
qd4QFiyRy5LljWzAMUCg7OCYtvMvLGAAhCjKiKZu1nrAlC3CGVJwJIzEQiMG2Ix6gU2Cbr6XcY2+
3sgPXm2c3V5f6olCMpnzFitk8FrVIRnVZW/nOCnq29LpX1JP3ZdQ2SvSjqiIURxjQgpfrFlksEAB
+xT9oa0ra5/mjbHM8wqFMnm0RRVsp661drgmHVNPe6ygPL1YLq7JXDLHMh1WYR4GSuxL4LTjqvbc
s8UW9tQqo8uADhWRo6chhb5emr9mXXE/ur4YQBCKXR0WtzJJoqXZudswUZaNExY+9vF411gB7aA9
v5ph8RMNCI5jhcrJiCWCpZL5FnP1qh095TLuUBtRbw4aGY2qyewsHB9ENcMHjIyzxxpmkMpN68KV
4cBWQdRtktPd1czwmyza9RoZsn2ib91crDn912ZeeKwXXLE505acCfvJdL9MZDgzmYRlSFCLLdrH
WQacFhxUdd49zyL6IqSm3WBCew5KSAeaUZ4QGBClNGDbCRHygpMghIqkal9MgR0YbeN25hXNnSFd
TVbwXijjA0lgb3WafsR21fxf7s5su3EkW7I/1MiFwQEHXkmCM6l5ihcshaTAPDlmfH1vZN1bFRlV
nbnysWvlayokUST8uB2zbXvN4SKWipG63YaNcIDiN3bTif458PKWJFEbyyP5AcEnpYVdloFCBKqj
rQYg2OvUsy51M56k2zLgUbZoodknuo0BQx20LgEQHli3kLe2kQHd1QkL4GYTswyF0KWvGCFRVU6p
IiQRppF9nqzB3Rq12jl14qcpG06ar9lBztx+w+l2psQY4JA8iwl6/0KprXUdxl1RD6cJ7+jaGShg
KoCiR7ZNdyN5NCxmNNp3hot9Y7KeqGOKthYbf26botkEtDhu6z56Bs7mrBEE+QQ5zVEX88mdiWQh
B2FWAzeLJ4a4UGXTa6ZN7NRmbWfPuKuLkaLlofFOIRf0KoOsZFBz4BP1RvFwldgoL77hihDsRqci
rzs1m86hldxeyOYG5b66xitbYI3vK6rkg6rpNmYJ1XyBSjSVJ89uwWa3rLt840y4lIawvjrdkijB
SB7moPwEe66jOYLuyO3MomA2Hk5sb7/GsfseFvJbiGEYYJ417Hms1BubT1Rfuc52HNUJ8LN8CUF4
ryuz+ESKr6kTCu8KoG1pM76avf6d1TUI++pGTiZ/77o9NmFCIydACeGMt4nlEM4qD0k1bs2c6H2X
XGCZdGwXzSd3bMfFW/LaBNo9wQlv3aE37IC74Hny8Ja7wFfwq08U/OZAsvATlYQIlwDsaH3x2zxl
Y8XdGmrhirDIbYhCsbbjdhFgtArQP3buzMHQounmKnMLkm5pyowE98kJytsA/2yfBUciDDmO/WX1
3I02xM4p9//+7PP/ky76P6zvPxVG76nxK+Kf1dR/fdU/px6ELnipwDoYcUybf++f7Yc6u1GLXkRA
REw4f5h6DMeEgiYMy7I4LPiin6ceNNSFCWAsUqv4O5hNHBCL6PeHNC2Tj+PoEqKohNQhF930J1Wy
bwmZ2BPjOePvG4L4nXL0I/4KnpRgkYpyxw2f+qTw4JXufe9ERxSh23psqavWzO+R+JrnZBML/SCJ
NbFQYFefxlsrnje2eOk7Qvu27FYysXdzwpbKGi/NWL0kdv7WR/l3U+NjwYK4tTUaABiYuvxcYi3q
rXTn1pImlWLtZNUdpy30WLWNkpjn+PSEpMbHanpNgaSVibXLFbmonCBA+1iQgmGBxXqr3WTuNzEs
eAja1pd6Le2bVZQ3Q4jzw3Zui2De0ZuK2FsY+8wdYRhG1LN7N7M0aJGipQvkzGoOCYe1QXjqs+Ia
EpsNwRaTYnpQskBXwnlj0KDda0ePxpihRI7KhZ8UZMwc5pTnDmdSxd2TW/fo3NSivOffoNHdoWEx
87n/QVYD1h+n6tVyuzuHM2gsuitcm7U313fB2G7CwTvgT/mwMMRgmfddixtw3G9M4OKrFKvtWF8M
wj6zQScyhmmMY/zAIyCbSyXKg41bIWNhwoV/XWTTPnKpLCcBUqoEHkDqQPKlrQRNNYuIE6YmtIl8
aztyF0cGRzqB8iGRHDYk7aV2aABc9tGHAFwwFsnTqDs+pxwua3xbzaPKNnnzNHmXNp3o1OOKbGQH
DZzm6HXPjRLveex9BjDhwUNuZiM9TiEW3oaC+Z4xocg3NETd6ja9JoVq0i0uSmKSASaRjo4dKTbM
39vOC6+1ASQyQ6ORcnFejBfHoj8zV1tofVvy2Luwan1NYrxQCj9CSVEzteaG3i+yGnNqnR11b75S
mxlBgx623Vz/kHa68EZIXkyO9Ad019UA52qY4weUk48+KEg3E5AciYLqipX8A4/mdd3DRGjxmyya
Pu/TI+jRdVu4+6K5oSbaX+4CcT+dbIynbY9eZ2EqshR+vUR7MHArpZXEmmVsAv3BdL+P7VNPfghL
AIjH5lyWBAfoM6MnmdRuUxd+xu4+0kmhTR2fqPBJzAY8+oHTcimGtA5tzOZXFS9d6rzVcAEnEuUy
4B2gjH0DhLsNM5r4nqlvxphTvuee5Xe0Wtv0TYvkRaHMOU22ne34q7Kjk8GOUn/vq6sdPpuxc0pJ
FmrybORbNzL4wr1bfhRh6dMy5BciAqI/YsuMT03/0cVvkebukxA4rgg3Y98zAsuNYVDGYeW+N6ud
iXw8YKIcR2rxwhrG+gghrVH7IZ7WXPpoKJq9gzKm2wBjDG2AGydGpZLatmxsfKuMluWgnYqmuIzu
6GspqTTmQXbA9ObsTBDpmriWA/oGhTpBAykqeIhtNAX8+tgFwmtk4Jz53rXXqYk3hGWld2NE9AQF
rKKp1jHTC+xPSje/Qr54rD+y8Gsi+444Wk8m+wHyyAimESaBODqHmA1i5yZpAFsXdxrfXUjOZPwg
rRGc6aSpVsMEJjyle4Mr5H7WqxssieuW43uWFrZl0CjwSofexvRR3xdBtceIwxqbRsZGO87xuGf9
dpC1OpiLvNvC6bFIOhoaszTAes0hvj8cJr1keDl36XvNEnw51w3NeauAn9uR9qjSci0M+zjS291E
nbnS+2lr5TpveGCjZO7q0N0mSmGjyT8wnOjtvWjT50reuJ28n6EJjKa7iL0g0p5T435CGrPC41SV
a/BvWAOn9djSWYkg7NzEZbRjxbKW2reg4q/hRf7SpALG1Z8xaunap4zRzewab8fF4/YSP83eYzwK
rItkdhy574yzS74ia8Q3rX3VxqtF2TO5Drwa2SYRxsHD4z1bKGhpdAhioqkg/gOrvIpQ+fwDOw3j
TMZHskkIwCrndTbDt9gtDwEf7Vo3fGk127jKbk1Dw4AwpVuke5LdJv6oh0BVN7HoXoHdAj+F+a9N
61LdWrhXWhAGjdNjOANfTI0GxTxrw/kAsGlVd6q6l3m5TerXaZAId1ApcK9Orro6xqGa7xWQiU6v
ANgXmMEJefAnqsUZE6vREquLn2Nyl4gfrMOoRwLVSQJw1aA/9MV9jD2FfYRrBBuv6LcVg77Z8FRB
EK1KYzN7KGUTFZFauffsQ691d3EEoRRNgU3bDk/pKplwEEm5sxALnOqeEgKOXqIYcEEzoLJq0DZR
uLOwR5oJJnf52ecIjxLLSbUJJ9uHCby3i0dUaExwy23nymt+HHCnuM4LAaVVT+0p3oKDXHxC4+AH
rbcfsFzTHYXRDsdo9RI0rz1/LJEMn5Y0dnIcdpMFxiJzHzW1iUHSKw45RxjQT7cVKAhRz6+Bac3n
gP1HcT8nZEJSXRKiFO1zYYzCF6nt15iSUvGCwJM86XYQXxGx7dfcpKpkqrXgpGYd4O+1p3vYSsON
hfdG9HdSi8/DeJjGmMA51cZdtmeNlWvBYc4apMyQj11GAYBXHkfg25PlNLvJfAYDbWF7Oqgoap+M
SPsYnOTFal3+ggiojCsAF5I8RUhxQCzh9XaYjgL3BJNsVQsJHmSon8spYHXQ68cA/GoNZtqlSHQb
LSLAiEg95BOPtedJ6EfXFufEym7M9kJswgnEak6bo3ABF0K60GckC85h8q840bMF08JDoIJmK8F2
v8H/55IXrliv+o4NAoxPTBQ/aFPtN9G56u/akMppUBSzdtdI1jS9sUm4fVtY5ssQpOuHNRyMUBBU
Ofai8W1nIkAendBGeJ5h5XHHvVmzwMKWYsTWNlL5A8GRVVIJAk6I5Itckppil0FuyjT3KGnYMkW7
aUuq9DAhE7keCqB5xQ1B4e8p9E5giuPJ7U9R/rnI75WhEwYtkacWOOOL5BTt4AKweO3HYuOg3tQm
2E6hbzTipLmaWBO2PkjBTTEGxGeRVxAeIjPnKpv5Hf0KmituE02dBEvt0KZUqWhwf970Q44JH5vR
6LvtSM2XGV0cTRF9uWEIe6r4jZqw3Dats5pmmmS+lxO7lD0xG1588qDLUqnyAOuAAzQp0Zjzg+K5
oRv5jns8uw0d4Ft2zkuQGPq0iyvadWYy1Vyil4wHt7mDEWU8s/KPIf8cxvyUZowXzyVKmoV8kBcn
PQRIGD/VTuXnKt9zhfaN3t2K7kUV2asHr0xzaJrBz6dX6ZZLedKwlKB9J+O48TSPpt/4bEUzDixs
/0RM3creN9BJIy8hbKBtIQ7jmaLbp39q7Xonyep0SXzgprwZKtPnx+Atah8BxjAiQSrl9+vl3cw6
1XCqY1ZiY2TxHJU/cHrngKHS8KPOdJbO6KkQZYiHrxISDkNFvIMC3YXX2d8qZmgQdS+hzIju3Ncm
u1Sd4otV2HsbZQGdmFbZzKLcxiKZyW2J221MeLbFFTpQSAh4OgoKZ+fgXDskTkzss927QrGUocFc
5OBOYzLnecc/A1g6mp7iLuEaUe5aFez7eN5a/XSISNkHXYxaZsSnBFXUEQSEaV5u6QeLdKCrmDb7
LWL2mT3GxcxpZ5nl1Q7qd32CA9USe9OKaqvp9wm11rn3bAbNDYW3+OI7CmwHymr8pXqnIBtTqzcc
rf7gPhXVOeu+Kz7KlT4zUiRYEyM6AZjuIYjHZK54UhyidHltQJ7TKtRW8SGX+Cajft8a35V0Nqxx
2MpkyK+le9JbplMsA0Qqb2k0x7P25bB389wjEMOGMTDCh2iZ90Lh7x/UOi/fjLq4kd5LqA+flbmX
pnVg8F4JsDZNIihAw46aTFhfKRwRKvvKshISiloDTl3nVbdziOKV7jfHle9mq5bn0NrEa1cKorR5
v7GBCboeF8PpRhfWyuQs4qpBlxxgAMy+Hb3bWrhW2UHvf8SA4l3+ByPYN3a+aXlxUz7tF1sbb4Qx
HgO1VLOUa4OACyaFAp6ZXIsm5O39ldq87PyB6RsEpLly5N0w4vuIJFt2V4MhEOqHOuluy4o/XWHe
DP10rqjhmSzBH3ceWQrNoR+35EdByx1nYzkz3B4rSvuC32VTLGYM7qTAX2GLbO0C5wWFCV6C6bLo
g7PDZjsnRZ5ItBU4kZSln6mm38cs4SsLt1/BkcW9ziS26EhyQoZ+waty7idi3jhwQToF2lOVaKck
Tal5UUg1mdjq+XDKCpoZ55oPr/XQ5jdj87gY/7sWNafRuMOXj3a/a7LmEieg6ZNuqRH35QSOJZzv
DP1LEd2ZGCJMjvIS04WWrbpMv3STdbB1KgCc8KYPueDpzTNMHZShamNRzDUO3O5U7VfB9J5iGy/H
jDSfvTU7gEDND32Sh6T9KMvwRkaAlAOU77K/1wJn9X9Cs/TkvPxwQTKuu6p+oPsSsAB7bIz+PgA/
k4C4Z9fHiD8SVdMXNUoqp/uDM16oO/BdcFZdRQ1kVgIEhj3X0nvdatyMEeQkF9TQ+aRNYduBdSCd
wm8s1kbkvtqEd0yXheiCJcnKAkhV9ZCN0UMSaYe5jj4CuUheEYKbmHZZOJ7agXcJ77muZOYfyL5m
zKD9C7c46srYtZI2M/DvjmkNspBHmA0606an0UuLoxOpd0Nliy2DaD/bZ734qkuXx3vEGUwxeZJu
Irak6PwARBKG4+lYktO36nJn5Uzh3AzH4EVO53J8UY3FFlgfqRYZD//dKtzSWgOM/M8WkJf3pnnX
1u9Kvav3n7W4f37t/0hx+m+mLUxBbw0VNpTiIYX9Q4rzfqMJh82fbZi440yWIj8vIHEm2pZuOb9X
4Vi49v4lxXnSXv6Dp4jCZ1t/R4oz3cWB+LMSp7sSWzCMQ9i+pBiWrevPShzb8on9dwlI346gwIzz
sLENI6fOs08R0wpBCxg6Xc2erZ+IIesCG3yqW1t6+1xOi6b/pC+KDGDtPQVK8KwZe85tCHnLYR3f
MxRf6df06ERAPYmnxQA0LYljWfXrKc+9zRjY32mWOZU5KNokCPkfgJGvMmkf0WfqVe5Wx9iILhP+
I7ckyzR4nsHKpvzRof6thoh5HWCBuzalI/AvM0SmygTaPN2MCVaBpOQThDjBHck0d8EYXFREAEGb
1NHB4reeIGlxvZSA4d1dXTjtHvxpAn0kf8lhMmzgmbmsWHJj55EgWHUJurZdjgBr9DMEupsq9IJ1
4hC7yvLxgYJAbnSRdZm04tnrJ+eW0A157rxiOzjL4b4KZbIZjWUpOlYnETjQRgcep2FCB6G5BGJZ
YQBR6mZ+Ri/9nkxRv2kt5x2dd94kSbdPck6+2LDv6D2LLqPtnVwHAwzxm6fOhhNBBH3Nlgghyeqf
ylD26wo8DPg/WW/qInzJu/Kky/p73FOUxftyzd1sWBOI/yaj8dWY8bTJlroiU089js8mW848ciGU
VayzuZQH0aNu0PUFgIwff2ULggmGS1airQLp43AOuKko58GFWUykXtvlhvkVT3g2p4xroBuTV22M
lIKO0DsWsl34PdF+Vul3rBM3LgC0dWHHI9RiquoiwRipWfItgyfpWzY4IPAmSyydtV5smwkWr2Fv
wgti2wTGXQtc9B0ce75s+quyzdcqn9qN6jPWORFdec1EyAWhFdOHMd+yA2RCdcCe0XRWbnLCnPhb
cgqBA3nfzdr7FNknrFLzpkXJXoPttjdlnL81gf6dW/1LEsmnfoTkkBG+XVczxT5m1ZBeVW+t633U
4fjpiOA2wZrku3P93Hvg+3SDNR2u4cOMsekYdNV9m9R3+uDo8BzsaQ0y/kMkXCungoO6UA/9MLxl
gjmlGx12qXzyQLJtxnQ+Cr1DNGjAwajoDZsm4qoBJNGaoCT0FO/ipYvyLewHZ53h2WHfKDvGqAQX
Y9Am2xk3Cnp3NqxNjJnQH1hvKn2IN0HWWesyxjylcgI4lUHxtDtSpycR4SmffjbmXNtC2tJOjWPb
VzvR5PLl6dENB4esIAxcI3tKNO/s9Z30kVsOpAXOY0oSv8zFytQIiACWJBlT0Thr0ggaWN25x4bl
h2yxYd14L1MU1xeqPbak8Qkwley3ps68l/wgttfyLnb8ebZOgUhuZjRpZjIG/rB0xIm8qbsNY+te
GV29xxwBl87SyLqkfosYJEea2BukX+zhYEv4sFg5Qdx5uUySncFkpuFVoM9qaKPjf/1h6GGh/7PD
8Nx9fPx6CP7ja/55CEoowNjgWTAJVs3/ewYa+m8GrGkTG4ywbZcSl5/PQMzirKmoA/EsA9Xl5zOQ
XAjLIykkX7X8cH+jsRZg7r+dgS4ntL18L9vFabLQdn/aRtEUGQkYCMaqbBgk2xa73UItI1EFWsbi
gl6ljsXFwLlxxmg76EOOtJWS3Z/Dwh+gYj5QVinuelbEV+LKwbqq4Iu5C5TW6hPe29wHaIovnkYb
iHdshbumsN7EEMlT0ToW+gH/WJlhN4N5JA+RMc8HeFRftQuTNJuqq6Ybl0KfT7M1XPAMnQZ8Fyoi
I4tjLSWdXNmHqizuhBUcdcu7GRUV8rMi6i5N9RkJW1GjOLj0XrS3qaalG5wc/RYC+Dob6qvZ8muq
bjzGFQiWpI9/UODH5TTaTEI8dIHDIm0ALJ+K6X3QSRC2tgkYo97Ng34c+PjhxPHMXbtQ9/N+jHF3
R7QqggK3WYxNcXcDOgypqrgdcBsMnXnTeeTocf0veUzxjT5RzLwW9ZDW6MEEmifOkKnI92Uj7iRI
+ZUOpTNZSj7Zdo70lnntIU5d+uxV9jbpLGlgIjzaHUWiLLQuo77cMGva3zC04DxVP7LEe8tsXt42
E/uuLO7rQN3jY7hykKB+j3O3SpaKoGps6cSr3iTlQXNS6fCD6BMKI5qFFBVD+PVeu6VzKDRoH5qW
HiJBhmIdmnQT9WPAKibiSDKLC5KzotGEJiPsXfddy+JFo4AIPdLTfTEiU8fYVX0FP2UNI2u5ftY/
plgnPjtyvuVmJS9mOFt7qmQeefecZ5aH41RKP2Dfz5UsPhSVsW+TEQ3bQWYvzae6y79o5Hsc5KDo
cIt+4MRydpPA15Ch067rxvrmuUHDgdxh9KRvlkMhWdcpGnIS10etI1DZCfeitM6k5iovNhVghFU7
Vu/w02+aWH8iVM3KyKBgNiQECRaQm2/XDKt2GcSSOvvRL6OZXIY0J+x3k6edO1Ue1TLGpcxzFMuo
VS8J4YOGlD44miN+jO/jMgbay0BY/T4aAiZYsRabqU6p54PmOhcGCAMMfo8CgiXJ77xlp8bJ2yyj
53J6f9rLOOqq1mJ9PB5nwT2xYmZtUV9WhhaKbb4MtHqCUaPIBMdG7tKV5llIIqRF85epn5h/G2nn
h3zyqLovy88u0r7qWTym2oK6kS+OwQBm5fd2s1ibcMsPkWVea7Qm8ClJanzNRpyf2qT3wKaOz1UL
5bMxuqe0S5/mJtyD0rupKgYBT8zWNYnNC8SWYxDWIE/KAbOYGbIFmDxK1aBCVPlMv7QMMQE3jAEU
VAzbLJY4YpmOcyfRVqoZXquY0h67ITjAuEa3tNZ8Yu6ZNm0zNetBxh7lyVjz0pZikj59bJtE3w4p
r9rEG5UtQfmUTB1NOp7X3Fa5Bscb69F//4GHCeJPD7y4L8lD/3Lv837/qn8deUtrKVZRaf4eMvvf
M8/7TWKisGhRcYUjLNv+6cyzfltyZ7orGPOEwXH5rzPPXNqz8JCaDq1agrbTv3PmLQaQX659ABOl
qzt4XKVuil+ufaktJ+n11rRqtZTyIKKw5XTtOnaqunON+Qihwlo37tSciOT+qEWOoNtcilm77Zv6
6mr9g0bUnk8WplQPTPhkpD5qE5up4IEp7TpE2V0cyGPeli8eZ8qqLIEpaNabTSdw4bIIzfE1bcgn
0xNPw4LKu+9JDC3FgfuRl/XTrOx3hoAzkah91BGx6LPHokxv89k9U8CxTcZiz8t+20v3NjbTYzkY
0MhAClbZ6zTm94ZG5R3LwKnBTgsjIMb0iivspz/67b+nRu3FofvH27PHcQM5ygSqRcrwFwdvUUXc
zJbTbNQ2oXPMwms24t8K7nv7M8/IhAzPtbirrZtW3jTFXtmfujot28fMfcdIOchyS3TgNNSPA3uS
gp1A0iYbT/GUjWo/zp7n5DKCyUYSd4tjBpy/w6ZXzN+M7tbUbqqk2ynraDiGzwKNM6bdu8z9IVEY
YTN4FHhPoasHT4FzTktvU0kuQ9VxKkHnw2Ow4x0phgskzMNs2X/x2lAV8uuL4+kYqx3poHPoRP9+
eXHM0QyN3CDzrSZ8H+R2wTgIk/tJ7eeztRuHettPKLaMJM/ciO7sePhRVwwRxY+aIaUr34Eeb2oA
Gz1E6LlWZKOh5/f1zraRfgliFcoBWvI048EZawhp0abzOO6WRa2dfos44+as2vUZR3b90Ucg2qgl
vVhhc7ssSJrleNNV2iK6j8dBVSbwHd6vLosfDDn8XOzTOD7rTtuUrOICZ2AyEeDKEeiU+aVzMTkT
LeQmXy7L2Hbe9lXAqJd1PwzW0ZXMKx9035tp5B2r42JDODXiUa9wAGvWeyim7VDxUdCG6NMGv8tK
Sl/3eWitgZydXchsbO4iVmyJG/iq0Q4dkTl8l8Vh0Avi7AuJpIowh8KQdaCxe826CHoqiMeGzss+
2pHbhvnORLDTbPeHsgBbmYCuMBOlt2UsP7SsenPq8tZaptmxxQ0VsUGJm4xtScOtTOZQ6UJ5tEVO
b2wYfRtCC++gmg8IH9cWZzdL6+5Vi8TH7DlfSerddTHnYjmnt5bsdpbTbUGt0a8aOO+Mi8jvPR7w
oqE6dXTqCARSrJG15KiKEGDJ3rf4Sh0usbLk5mlGs7EZtP7VzSkPlTzM1ro7yk1mYlkWenUfpgSj
ELLRZxJTET3LeR8QkQkxvq0ZiwOWBNq5N0BsgwdY1fWUEBtjE8qUTsdzXDq8TAG6QFOHx1okqKpB
2K4ND5RQAkxTZN17q+nnPDTwk5sfS92IptxrK9xo0wgp91GJPqsX0oCOZGEyykeasCidOzEIfzME
WlDI7QYufmRzjOczRmRtCYflFVylZb2iw6JwNa9iq027Oj0IX6WZ7g0R4gEzGxe7Rzdgc4/PYexM
p6RMxSoutCtZKdJoSweDUS6eMvWjwJPOylLfZcA49pjJr6qHh6qnj01lPKVleQQh9DECf/FSRUWA
eY8JhhrOJn+hl5PqA93XXPfqFK13mJyIDjvncxzda8RKXBe48AMLu1tRBvjwp/EHLTmn2Zb5Lm4G
sjU9QDi9GeL13A5fpJiuQ5Mf4gYkkul4r0al1+egZhXC4zzcDbp2NLsQx67l9Ws4Ug9eyTxH0i1l
UbbEaV4xD4OKWjhk+PRMpFIst8FI9qmrNmXTYsHxok8zokq5p+EPWvWXyhKsynYaPBt8W7wu+hsc
2+Ap5ECLgKIDpIj72Tds5BeeNn7S68GNpGjxAUCF4yu5rBNntCbWElA/6j7BMmsPEDkoXVX0qTpp
R1tft8nlPK1x1jJdBV89xD/Wzpj2kl2htGPTDXQEZzmoRknqNC4vwdzsEnc+JjRa0LCb7UYBzYA/
eOMOW16p4zxW3+qgu1q9gNUlt5FbPobAJlRjbBX7vAi/BnLdJjbro6V1WymnbZ7O913V3/deRFaM
T3wncOQwlebavijL98DIoy2skGtqiMexQF6sU8qL6PrpdYd1WdvttKZvTpHufFg9oUSRbdu8vCRd
/iSG+FZr9T0PNXfdJjER3E6DMVlRm+zl+2R2GIhJUFaYJLramtejiLa9Jn3HrLDIFdwJi8ccJ1wb
xhevVKfS9D6U4x7KMni1ovqbWT307S42sMrtjC699cbkqIFDKixGj579z+B8trUHWyA4mzwrNqUR
PsdqYTpq9kNal8dA0mheyEtvl90mqvrmCAAHq7XBPj0u7spc3xWgeBMHHEeLl1uE7O/rIcNmETvi
MZnacqM0j0U1b47ANa3TmATEZVOtMA8BCYD7zkpi7NKxccnjan4tQyrXpZesG6sENpidVdyvJnGG
qgKngvxE9MaHhzdMxlsWxgbP7ZC8DQ0Xu9zNcJQb0iLr24VHY7ZfBXu1uDe3ueb6hrQPaamv3Wz5
7HHcacWjS4/1Wu/K1zJufN2LtiOlmGT2UAdCIqgPGgC70GDpqs+gGStt14tLKljLJ/DrOC4HzgXN
44Gjt4xZ7sGzPh2HM1FPduQ8oW/eNuj6TdEg/2oY9fFmzSW18DjAQErNWrSd4ZKMnfVZOfomK7iJ
YfC7uuaS3M78ifHL4J3NIYjSYZ2tsvSDOTtlGh7FJQgj8l0DkNlIXK6puNGxgnLHOBpo8EAaNm6D
ixSO5ErTU7BpzZMj2rsxKDCvXP98PhP/puwwfQuXPjUpYTroi/D0s7ITNJFYJHUMEk50SHTzwSj4
SLez92ImbFx5YNH7OE2YhvoziW08T5rxJDik1uMCoLGwVJQEjgguahhs8vk1lcon0bHv9ekN6tf7
3IZ3cSm/uywSKpGxebNiP057FymkYAJltlrR2nKBYn+t+/pJgMfBrtYC7CquDQ6mKAveVGNeSgDA
/jg1+V+UcC2/4R8mVF4Bx8bqTQjKBWvxi7YVGyp227KBzey+Q1/uR/MvvsGvVm6dbyCXVZS0ydfp
v/JaCHFaMs15iwiun9V4mzl3FnaK/i/+lL8von75RSz0QZt2UcrLMDH+8U+ZQXSodNLhK2s1rR0/
WoMk2/GZ+q6fga/+Q6P9fxZsGf9xdv3pu/3yxkl1lys1ddy4Y9bTkYWKfNUv2JnjW48WeSbwv5iW
jf/wd/rDr/fL38mk1ISVAt8wvBYHdbixttZr6ts75zVYcb167Xd//tFY/r1fXk52jy6HAgM6749f
vh9swWCsJcxuWd+V7kuAS4DB4y9+q//0TTyDzzQsnwXP8svfLDbZcGY2SWU9/RwUs23ENaxv/uId
+Fff5de/FSVriupKnJ4MRw2E71qBzOz+4ruYv7/DfnnJyJaSgjBRoz3D/uX7cFuvwzyGEIuoG2x6
XQFeiw0YgIvVxWaFX5bSAzs1rFWd7O2qlGuXcJlWhf5QTMdsyhG5gocmKHYt5o+5cu5jh7OhIvDk
exgfCDnQdFShPgt1LqnxsFEQZ0cBxMidV7eRWITAd2fFKZiay+DqW8fNj1U3GrR+yAirtmzWZtq8
kRYil5jU916r8DxX1yRVj1qBSdvGOBT0WCkr4CmiFy+WhwQ1G/lzZio8QzHe8Wq6jfUChciGAWKU
3J88HHTVphjyS6KYZiI6MUN7p0CjkJ7/znNeW4lG/GjtmQNnMG+ViJf2F+ZbY2YtWBbZTkbDNswi
SbIhftAX+jldFyvINxREQGDrALDMIFsZ6/Cqymts82Hj/KTf2vQpEXzS8mKbZN4NEuKwqjxepDBB
Uoso1VqZZocXDyyMJ6uV2Rbwj4sYFIdpc7XD0FAxJk6NTQ5TYrayL64en2Ye0VrYHCLAKYr5FuMf
P6RZzZQDU4QlYyoXOEPFgh7INqOdYA1U5Ytm86Oo+R4g4QNb3tuuNO+sQb3ZOmeGKJkh1JD+CIRz
TDvxCFAVBifeoaEHIwChvQGBwwICr130VMK4COwRaX4eiEfN35xq9E0z3I+onosR/YGGtgOdF3D3
82MzzO7WESNuwxIvM4i99RzRryxb0LLxYiWR1ybUHnvZH3NRXJWV7s10+Gjc4jx28X3b9J4/hd5r
Ujy3pIIrZ34Msrjc4mXFsmJTdkwBw4Yk58mKjAPviOVqwQXEpQJhuTAiZtCkk2BxmhomhoySoJXC
CwuKeMRnX3Tk9mxokAnubRlu4xBVyLRpNgZaAIcYj5oR4RIK2OuOcWNtVQpzQ+OfVQ7ySItUNLrr
qNNBIZ2s9R2PFfR+typ8wJMtA6kGYq36FGnDP0s1w5pN62kel+43+wzmlqa6JNmpQSfWkxZ7EIr/
l7szWY7d2LLsv9QcMjjg6AY1yAhEzyAZ7MkJ7LK56HtH+/W5ICmfrqSnlKlm9Ub5LK9IBoMIwM/Z
e69trUqM+34l0BnjPNkyKJziKb7NQu+a2qIXTOPQzxN8i1HPcEj0YpdNyW3aMgW2JiJOMhw5y73z
++P6ndAD4Ry/js2468YWQzp4DLKF6DtR3n7EGo1Snb7TRbelL+0w9jkcxrGKj32Wgksx+ePF7b4G
fuOlYmt4CXJHQM0zZqInqVlvBEa3nWbfQDTeR7rD/FkaN3oH3bVw6PlOyBW78SEL5gN6zqucOHQq
MZ4V6ZzI7c61Q8fQYMWb//0pwV7yz88JKrTpdaHJk2vOWk5YP2hjRRrPuCsJCUjnNg2eh9Qhavgu
JMMXt6PsMAwsIuYbTXP9TN71OSsWZzsEITVeS1kGbq+QTEPwFTfv9BjCCQXPqFCp7ifosFp+DkAz
xe0b5Rtb0yWDIU+VFLuYKUIR0cjfUJSv5klsXZbYM9ayqRQ0beRrL2q3i07AmRRMthteJvKxhWqu
2nIXCOp7QSQHx74YocaaO7fV1xykidGYJGNL5kwbzkXgV1W6a+tlS1bcJ+RFTVEj10Tcp0nDF7Bf
SnzM3Mv7jwCI02w8DojygUH/D0Zir7sqYfnxatjpwBKnuyz23CcdeUPFwEADspQzFfSgSCx5ndSf
HSp0VCnwL9Pt1GLhVn7NLqwJ1rnO+3k9wAYp6Xqq+6Nl0VHAdrDk8IlxZ+vOxVbSfWhi7oPJX/XP
GJd37mxtw2k/t+MuK0fCcp4fzrz60lqnDb5jl09u8jDwPwdqAv7m0vi7E8tyMPzhyojQ7WbY+Nx+
192ufbKugwfwH/Q+runA2lN162vb/5cfKQA0O+g9nqH/YaOYNBmxk4aNYr56OROu8cNVv7p+HbY4
l9anv/lhf1qRL+vLH37Y8u8//H5QWPuqWX4YQ+XtO3nsNTyX3VfmZyvIrXdq/Qil9Zz8zTHj3508
aX6mGAGYnc7h2vj9jw3GZGSQILfi7c33xE/ubd/ePtaH+hQ9/s1v+OeydJ2xyLIwpaEAkAr9/Y/y
YtXqNJbMq1N0G68ektl3D9Wz9F/vCxikqL4rPzgf7//uVPjvzrqOZyxZU7bDuLKW1/XDO1so3W49
QD8r4E5wdeQ6PA279Ow90p7zMH+jEelZ8//339X8Nwd61xDANpgdkFH+eB/zIsuOavq3Vu3mBY7y
Sh0oLfQZi3yxalc38IbXpK83xPB8Fuprd/XtulpXa0DefrJ7Kn+RxP56vvg3F9fvXs4f/sqRptMl
ong56PCbfjv72goO2qb114DI/Gh1H/uXS/fLcfwfgWD+fwpDL6DHn5t4/5oDcxu33Le+fiZXHj7/
7//515f8qsKJn2AwCYaPxTT5S9z51yD04suE9Il4YwuTa5Cp4jc2JBYVWtixg3i4T5br8zf3Jeln
/hFmC/25GLn/iQrH1c6V/oeRYrF/gqi0pGGg5P/+k2CnDqp5b2CyKt1zTqaHjBs+FPT86wFu/7pL
o+cyo2xCauVHXYVvtsYOM3TDZ5lSAwYF/FGL4M0KXGPsVkj1tJM0iEWVnxzs7xWrwKlm0yKleaxA
eLBWq3emJj6nvj3Y8/w5DO5lENpDYZOfnqxlleuwhXLNODoox33pazRsoZKzyLyjNFmdt6LGC2dC
P6P2GShXSrquo9EkHronVc0Xd2BXH3W0D3Vdsm4MwA1BPxI3clJKi0wW+pRurCvKt9KmAhxALxVd
7e0aBvdbvUSo4c5wFEqAuOkMF5YcHqtUJNvMzB+yavjq04ICGQtOCoGqpdKLUBE2NNIyabDGDkh8
qIqWVHX84ZHXbCCV7Vn4nSntDPw4Mage0jGmE7WIycitKzuFs12mNR1pGYSLEHZG4GCntKsEKYSZ
BIxb3vhWQuXGRHXEVdQU66rxthMVhNsIvgeJsazYq6F/xy+ir9xOPY+LBZych7UrEp7F7axt3XpI
Ni1BDDFD8sd1D/KPv/5GBDlBzqajSLyiOWRQSyBIs+Bz5NX3RFfthqr7dl9wz6QvpRSb0eZoO3o5
eoY2XPqAo8dMnHInQ7znnWyOYuyu+SPlm26a3iMMpVWfvY6C7Bo9jG95FZ+pPdu3WX5dxKOLC2Ow
/Ih6D0gM+t6lrBqWcMf3jJ8DaVa+nDzB4jp/qgf+Gwh5FtKHAGoXzZylGO8GLXvsls5UfnBAOMZ7
a1LdOM7eRO8trnP4p5vWjptVI/OncQZBMQbJC9yYYlWIloslpIaxltZHl+DmLFRH1srIxlXSGCWa
Tr0fdZ3oYy7WndXdD0n4gU+VZ3FRXoJietSMRULjvfTDKgLgDQ2/iXQfw/1C456NyfF1Ft6rOEui
VThB6muk8dBM4amJ5qdA0XXj4nuIohk1iF3GRsZ6xn62SACAB1/WSPBiHpvvUQsGbYzQMBKyaiof
t7hdbrUqoHim5XDguOn1qFv90nj3aHcQM/O+hh2AeNjUqMMSaGJLEaWkoQK5I5vSj9oA0xZ7RUq6
HpMldRHhvmsJq5h2kt7rbUm+TJKz9LCS1YunTFvcZQZAaV8J2kNMU8lLxGfpMVhgprNmXQA6wQUX
8dbDrqY6Ya4jtaSJNUU3jxQ33eJuG3og/gKjR704PsIA74eGqrTr2vzRJqpB2gCHCCZuAG6YRjLM
I/HiIgkh1uDtRq7rF4/JtJhN+oIAJW3DiKDjZ6QX34rFmhK6Gs5t3Cpisa0kPSl6EUa8MCgwyuqY
rReLCyWie1Q0l/6f2iScmuo+ptFjijMmWCwy9WKWwUGEih/u2zx+pITtsV5sNS7+mm4x2pisEE7w
MnWAp7G1j9uWbyIctasbx7cbO9iEaXduW/3GCYfxMdaDAPxAvyXgeh5HCreUFa6zAFUtDvVPOTlw
I9KA1xyIJtll42RvzIqU/Ohk86me9XJvoCBVWIc3CwwOTPdsX9tlrT3KCHfDiLSuSUSoepGjjGD+
cphzxSJUFShWlcCIwCWT8RGyx5VYhK25oa+4ROuSFYE/eEjg9JHCRtFxlxjuQez1a7GoZWEcHO1F
P2Mq7eH4FJ4PE50rd5HZZJAepsAg1reocGNpcPPK8JJNi0ZXqOrUIdrli3rnLTqeC61m5bH7GJD4
SqS+SWqXCXg/nx3nukAMzAlAxYiDKfZZizGpyN11agx+05YgqpASXfjqDdJig8RIWzKXUX5daZra
R7B6d+Wyd3G1V97W13rSPsuAT/RI5YNFKV2d2AJuDIKmh7KJADMcQbUSFrV5ohSL/ul0X8EiiLaG
RZ6sNBV7lbrzy0U4dRYJ1ftZTF1kVYlsjm0aqVXN8kujsPvoLTKskRXBZytCg9ARIm1LX/LeMiJs
xii47LPw9Btk68UxztL7se7v6R37zvCWr8bJbdex5mWb2Y2AjC0SsbWIxR05jpW1CMjVIiX3pbOA
p1pUXO2qXeTmoYjEelgk6AgtOpEjf9BFnpaqefc6a0t4+9FrAs6UAR3mUUPaotJxkwHYJKRmNrgo
yw97icmJXi0Z2qUkpuO7DItani+6OXbNeIXhkYc6onq1qOuBElBSKQnhgsNpNyHFO6b9kU76B8Uo
OPPcrviPP0ry9tmcsv/6KPlfDdSYP1i6fv2iXw+TWLBIHxrgaoQnOAPy7X49TIqf8HNxGnSEvnDG
Lc5xPxwmF32EUe5ns5fkCPjDYdKyJUEeEHFwCP/ZYdL4oxAjELpM/MvSADvCzoZX9+NU9VvkTSbh
UyOVuc/ZvA31zMow8cAhuBqumQ5f4siCU3mLIYK80FoYpOeFKnfAbY99X8lVoyI8LeHA80EzgF7m
Se0HhN0MfalgYNscGDmlriBlroQ5Yf8Mi+nv5AnzT7+Oha7EjAjBfeG6W38YTu2kSV1tZu3ajkvB
cu9d7Kgzj3046Mtjy7oECR1MTk+iN8XivxYB+SDHmt9UQSga8lZ9aKOUu2rZPlEUJVYTug0Bz9fW
wLFahBoJ4yF+6GxajRRb93VOGVPWd7dNwbOvNGzfTJtnEy8rXRFmtKnNzqZjpkUlngg0w/YlZlKI
3djZa9cyLLLT9odMje92FBP4bUVzpAcM7xkU0ptIC/ttXeF2qChqu5NVk6wh615T3IVxaOiu3czc
DaCHpsh+IFLOitvo7Y0sqAEjNV1w/thXY+2C95b6Pq7nBoMXPR0mVMB10nTtJpiiG3M07V3gAn82
lH2Hh4Ri1jFYFzbwlGUmvuOMjtLdfEtSpUjowrZVZD57j76Z0Zw+OJ5TSD1zo85ak9OWB77WsTJe
NPbnXR4an7nqry1q4XoN2I53PRnhz1CKcs1OmPS4VTt+79rMszNLtVrDTYFasavVrN/gugoPYeUU
1LNYOxUYb3nCHo8OYe8si2HgHhglvj4kXwO9Hwvq5FnvsmYd1AghuR2cMMiv558bysBBdQYE8tY+
jb23q4zqnPTGUyKbHkReeKKQQF+VbFk2mT3VpJ9cPL31XVmOF8fihwwNlExBi+sq83QUqcz9CIW9
szsgKjEZABhC3FAtHctMzPOsm9I7THjalpgNZAbVnQOeeRCiLLGpE1qsPDhPq3psb+lF3utlFXHp
dOmWUmPlt1y+ayuEy9LBCC5qNopJ6fAZs4HHjf24rwAK1wY8kU6jRArUsEMKxphpIA3SIwblJ2em
S5ImcYDhCVhgw+z3i38I+0G9BxI3rYKhOwyO5W7agQI+GLywjkvGKsjJwT5fSMgT5N/UTanvyau9
xXDTAE2OvOCVZ/A1O/MNK/5J0zfzglmuKOHmG4i3cEEw87Q/95GenuqKN4ZehrucQ6oQFTOBJ08A
4Hw5gnM2KgQ4qpW+wnDBeSzQZ88jud3l8Ytu18QhIEPnnfHUQooG1LcyIEezsPlOn2S6yev8rVjg
0lXPM3/BTXdwp8cBIrS9oKjTBUoNoQXMErMR7yBL8mHSrmhdOk3cfIJ27kHBJzAc8ld8Gimjmv2Z
gryLcybVWoS34cyEOxRWBZJBB/3sVDjA0pJPWmbfYQ/7ZjuAFccBOGVINswkStxO5resFBSqM9Dg
qqONaBw59w6Ele06HtY9KWZHZLe6UG/dqN7UQLg3kbwB0oaO6gB98hKbqsQoynE74OnRxDFqoUu7
7fg1d8mnUevHYsHetTkApCohRK4WeE4yu6C9JkqhiluOdVu1tH6Pdk/HYjXywqd2WreG9r3n4r+y
F/BetCD4wli/HfmbrPIFz1fA6ZOV/dV6hCt0SyZrscD8JrMj1xTL2C9DxTu1QP+MQES7YDA9dvXa
XaX0F28EEThU+iPlhfjxjOgsFopgMtCNkh+01DpaUAZJB17ntQbpCf6gOwEijEkoUMd0Zfb6ewap
sFyIhZALe0TJXQ3L0MpNGBDoeQ+FmvewPuC2EEGnfQm4Kw2jOG4nNFHI2lGtcYaWKIERA/U6o48G
DmPVwOsa39uqpfepam7qxNgOmnysDPU5EerEcZnzCFMXvvoa2rq5NUbnoxJdT/65Dv0mrZ9S5T3S
nJsfUhF+S8eWjgejv1eF8T2RZbVSRgj5vpQPXdTQ0SMhWWLUu8yNuOROeh+KpVY0XWIUfYXgStGD
MxoPZmjQ+gAjW3DctFLD2HukPOMQ8gmFtWh8tBonbnRXmjxGE9NCSI6nbTpq2SmoNRyAU2yt4R2x
magolsIPtjOTeRfXqHS9U92R8A8ZfACbKBpaV5Vy5s3cZ+bWLbR90svL4DHN63qJlhlfc/ong9JZ
PLmKgJhGv+Gov06AIKUlJ2SWPD1ewLpqQF2IJLkNTPUiMhRFw/VubXsEGRU7wVnTXSTksvpOiTQC
LGNFGPcxTz2BQ6iMIIIA0qmCS98TsB/c8YX1NaDPToKS6oIvFELwtYVxxgb5YMzgeZP64NBBFseF
SUEW4AJ3tncs/KdV1EhtHUuqf0JVMCRX5Cm6Fxt6AmsWPry0iL/bWX0Zuvg4yvG9DskZGd4k163W
vlJaCS8pTuzVqMOqndKvCPwwn+4iv+kI/6zTkWLTHH2pTLhn5hBbCSkCS7dgV7nHeeDSA/fe7kTM
CGi2oY5JcvhIMj4ig8S1OhCOQX6Co0zF6R2msfkgEvNxnnOIU+Jq0KZbc7LevNGtiXt28ZXlTQEz
srqBucfGJrflLUmv+0BLUOmd6qN0YJjNkG3PVjtiH6rme1thnfFo6YpHtWprdmBaGaKxYTLEkHKE
bQQ9voqdVbzY18wBsrNH8HOrR571aDUcZei/CF7yMsu2SxKMW+J5sg1Sywi83jhK9gaDoqeR68dM
WZhNTXWHv1ltbcala1Z/H5RfA9fTgu5g6lP31Dfm8Mvy+z94DU0w0eZ8+tezw67hyvhSf5wefvmy
f62icWGx4uU4i9vPNZAE/rWKxrvMTGGZDixya0l9/DY90BzEKhqTFbkQR+cU/D/Tg/ETPX7cezBd
EYH8hzDyP562dU+AOqf8Srp8Q/vnoMMPkkzVjMpJZaGDZmEHTSUpeEiS3AmUv+7uh3fm9pft9o9V
W38OTfCzTPxoDhkXwzDNRRv54Wfhz3CEvXDyqKPAVeAteCFIhiuDNSzkOhoC3YhGtDh6iD1Ai2Gv
rlpTvQPFA5TZ1ESvBpif86NZGBtqBzhswuFi1VbjqmBk5t6bR4d2AFHQJ5je4wdQmPZaz5Nz13Bz
jDnfdmZ3tuvhsxHyRDnRXeawCokDQAekWbZ6mVOGlJIozzLvUNjiu4qXZHBF/Iztk58Y4ZcYHI+Z
Y2K3GNz0lL2aTn5uynRDJ+1nxII36M4FMFO8mu8yYwfZjKP9N1ohMsGf9APB9YLziLGPsJG7/Fl/
eCtpm+WVBXTPzFF7U7WOwXlTGpAg53v2vJuILHVe5IBIwMhZ453KYQOxSBf0wdaXvK3Oswkhu4qK
S9AOV5qR76UQj0Gx8Kkh9oTGS8MsYnb1ddU4ZCLhXCUa9KEESpTznpnEAtMvlVHzA+6Nrui9Kcu9
3SryfyaIyJSinIfUhDjj4AHyx7znP+jFysGfs45qsOtKvBHQBm1sm/BXmxKhIBCjSyJSYUsOLStZ
DwtqK9KK744VhJznzMavZjvdtJXOeJEmdL2GdXDgRcMltWvu/QqzSErbiO8YsIFE40435VROvqth
ca2SwllZTo3Lw8qtdTRTGcIdMqN4x76LUifcJB7e+hANYEMHzwcHqa8kD28yI/dI8ONPYZvyWUiH
AodBvThp1B5q7ANVQf4VS6ivVwtVNBlfIYF+GIVUK0Dwe+BOvhP31xpFTKAlYCfTQALdhTSLw0U4
GeK2tDzqSsaruaWfMxHJUzayNjQ5s53SFDwbO7fJnQ466dRUmNdlF5/d1JXbPuBckCi95ulUfVGC
scH2Za3o3fRNJ3qyGGhXMjN6WidCdaCXFD9C1YEgVelj5027ecSHPOQAnnAMglMo7HeCBGqNoS/f
iUBDcBraMzIVukdKRTJRSCJGCP9mnbIEjp3vmQherW7sVk2TQ3Uo3CuDDPOuBCpF4j45WZp30alv
JmRNEZdi3CSGfcvVO/jYpG6MWj3Tneiz2D21lroQdZA7JxwZOWOe6XPQ7UNTvttR9NAa5DMX3nuu
M2AyHhMjOwVzh3Mp6sNdXugXTu3HoWw/mw4cW8B9CPhUnd7WsftlTwRx9FHTz2VF8MiZ2RjIgSyK
ZpgMI2l0hW2KPaKRlnuVN/VDOPTlRq9w7jvMJJlmfXBnczjjigZaNSwgc1D1vazGm2mwS0B+AntO
qG3TTuecJVo+dmO9GxQdJ5jQ+JPB5ZpDygNiBg8zU2cV1cwomfpqTPdWJHRRt6FxQwT3vc25X2gx
5cA91KsVTnO2HbXJJgbmO5g1+wFk/jXBC7mXY04GYsTEFtkGQ23IIT2eEa3Ctsb7NAaIRnnGSTWw
OONks35gG1BuYEQwlVgiJAXWzLuxr0os5KVBMwPAEs3gdKjBjzUaFo6sP+kBxYJWNbIkUipfWwCT
SvD5IsOVrwq7vqrE/I32p3NXML+HcPry0nRpqRIb0SyIRCYl36oIo3ewjfuSV+UW+vdkmSs7nZaV
pl4AGkxAcF1LRMHoOsjCSzYA2qB7OMD7tKJAtfMts7qOEo/0YdIgnyfpPh3DuyQb3zAB3isXxh36
03Os12e3ttAqI64u4fNoto+RJsmNU0Q80AZAFM26k5NxG9kUcIVJuSMezGagA7GU5+qLD/u+Horv
Y2Oa7EXit7rBoVNjUzJMi8iicQx7KHFtk9xNXczQFXvXIF6uyoBYeT8SUlNerzZJ4h5DGa6Lmd6o
qqF/KSntS+jB3+I9WTeVuk5GYn+YA2khNjdVNvoWTQLY6xpch652X4PWpax8uKnl9EDOXqEQR9+0
3tlXSfNQ9tVtklf3pF16BsfS3ldB/tjyFoQNklcd44rM5u5LtvYTi0NQzT31G4Ub35Vdsk8E4i3r
k1tNOm9k+QC99JO3gzAnVriOKOcZM+YGHsBpo21nmXAfcQ2gbUO0Mh2Wi5XGzmvML5w8Ae3WHrON
UU8boYe0omqiW6qK67U7Zp86lB0g2/bNkHL7saJGW3VozK1ph4e4xDAXthyUycNAUu68B+aTS5wn
lygU8q5GvbYquqgK+5QB7FprufceztlnK3vjGDlwSplaJz+MkcN7L360FoE8HIOnyaMmukI7l3X+
wTaQ6pJFVe8CMnlKv+6TkcRpzZZA62yykJR+S1N/HIbgVS6xt6izjjY5OJkz5k01ujGrG6Yg1zzn
4fxkEZ8LiNFRfw6SEKfWmExXVsvmwwR7vwnI3ZkDAbxqieLhvN2RqQ1Y4+Fby0G3cSMkuqd02CXZ
EucL3dzYdLxz/Kfxtqp4N+eyu/OWLKBOKJDsgQm0btbXNoHBcIw+xyVBWE4jbdZsK7K89D2khcFN
IuhMOeRjbnnOOL9zM442VdIenKb5DhwCWOQSWKT3kcc0VJR2NNOraZQg0wfnOWMRd9MAbXnhwQEB
biIokS1obXA4pN4kt9oJX1wC/nnQ4SQ+0oBG2bp+kFZxl9BugqS2dcabUsdnDMviII1um9qQeZGy
7hjycLWnznlE6x2a+BLHI+2Hn72m3ecyOBTT2O7QUpCjNUFZpsUdqB0YDM2mvpvp4E0ABBZxx+wo
N+6Eh4eZE0f7imM1bzI9jmAthM2eGm1vsNYaC++krtckk5Ym385buen3NAOOWrr7TMi3wMP5MBXx
w2h2b3ENm7DhU+uLUt0IFl8rW5X7Kgf6UIoDocOtFfZ7nfyY7N7pJ96ndrRbTkCW2ezHn79t2l/i
gvd2GYlvHbCC9mSH+G8lCGs6TELj3tAhKrOCQBe33do4Niqs7pVGbWEoOX+zh6+f6RJufTPGaWsU
8a2s1SmmAZ4h2ZTTJdTAUoKXO5hwpHrV7JasqssBAas1d540+5iAxBN2U8fGo1Qvj8m15YnxHoa5
s+s7AZOBAut1OmjnZDJ5QJpHQ4ab2nIfsib86AdrgwN4O5fxAbsx032jd36bLG91TNKlEJT/ze7B
0VjQ2B2RMtmq/J5NZL7VEtu9FJHrfAhuGFc5YE6fubtERmMT2fJR6TWLgudo1ylrz1Ryk9nR2Szy
B86Zm8jRTn1tXxBSrzjwb/u0u7Khds4hWF5DwnjK2aDQnnHPMXbXtNV1XlTcVPodIJWLIdRhBl2B
fTx4aMf8e6YDGZ1wpbQx57DUvW7mctNm/RPOYArILO85EeNJF/U2N1JSZ/ImzuobM+/ijak1fCYl
j3WFcqpn6gTn6MBS6UGjH5lsP2knXkblccr736eknwuHf28NEibOJINcNf/H/WMh8dRxr3EHSctb
ET0YuOcLQhaMJ/0OWtvL3CTXHAivHJAYfRKeRWz7mqnOg2aeZ4GyHI+7ZspPUYj7BborplXHR76G
MzYWdNS32cnUkp0LjJLCE1BI2fhs0BfkWuEW9zGY7/iBxd9pnMaHn3+x/+DpH0XPwk7419P/w1fz
+z4O7tm/fM2/hEPqLlAMGeQtRzgOGuC/hEPXM7CZ0USGQ41//230N37CcM1WQKc5d0FIMNv9NvoD
BnT5/+PedCgoM/6JC436pT9MkcIS1MkwRIIpdOjd/sNAHsLSh7ZuI22L5EFzCIjHJvb/ARRsKxVz
zLyLDBWs21HsUsdYJ0wCdDRiE9EDPmej6F+Dklt05zZvpIGwQztL4MwK1KZ3GSTKwn4JUUpWGtlX
PCxwQwm+yHVgAgWLMSyzwr2lXUuAgW+uZiX7/RxrYFb0ehU7goXb8rAu4kK/9hDZzaiy+RHWtRG3
uO45yKyaQFCxJ7l3WIZC5SyTeKNrBm1D5eRe1VnFKDShgRqBE2FNwLaWASDH02b4k8u6TxjNx2ii
zeTF8KY04hJmgibmcZKU+lVv2/EhpkNw40j7HgtJv2p6EiSHGOgCHPToAGKj8Gs7eylE+eb21rin
GurRdYE6WINbQHrmNmalAC5yW6AbmjO05JmieeKJrA7c5mWYp29WGH6FhnfRUk4sYJbuY4vJI1Ul
hfax0z9CEz+lzmwAdefcbXuUxMtM7cwq3qMLX7UuzrTSBbQKI9QHdkjXD2ot7wbHcJIKzYbHZ7x2
uvbQ6epeRVa9zWoW64k0khsDi9DGg6bIcDI/JNShkz3PTmmc5He9i6NBac6e3sJ+jWp1P9qstuuC
E4tiQmEA4vkC+s5CENFdlizZsDgX2FytCmmcvLk8mmFj8lLUc6pFL2lsYbMqnwOv+Wp7cU1O5FUS
sl070+hjAztGNYlnqyyBgrsDPmtrOrkt3qG6tc4oGTczxxDCG31BspQNuBVLCUTJMjZOPdF17fQM
/4gCcATaeN3T5rbVguE5j0xCCWERHyh2Tzac8+wTQpNN7KgbN62lzVsBUqLWi+c6ac6If5saArfM
o/EEX5iDGbEii+mh4LzcJ/KpKWi6UnXUb6aFFOtVuX2WlRsuQO27zJR7VQJNsNKTAk241nng+XoY
PNQgDk/YzFZ1oL7JJHhXrIuItbiv4BtSsPOkFzKyWKCJKnvVC9TrnkO578aIEyzVTqwVkIvRuT23
++j4UzQzN21DIs0Gnn6vs7Vb2TPZ8gowrDlcprIs+CvNG4yTt1M08bFxyFBnDZGHRJWbzhjKU9eo
b/OMX4bIXuQXHlN25qaXppoOlF4F6AGDSWPyZNxzvZjbwHOYfw2uOZEPDHS5FiJF2m9RHwGbNNhS
sKTGXBNsq6m6BwaKgp3gxws2fVNFG6tzy00V6a9dZLwOuryURUtZwmKlC7roEov00Srg3WrAUeR9
jCq5SjKgXoIAkn6TJl+y8Pua0zxlGOXKJYpiFtl2SGSGrDL0flXLa2eWn83SgtstdrR5cL+3BRqL
1zp3xFbxmXWXNImf3CrzcQAcm6BlTEw0sUmTnkaBbDy1icWLxIrFar/2FWSXlHeK0YZ+GXk1m7g7
CfpfBZy/YC3ER5NuN7QdNByg2m/jFNubNEKxsdqq94VHPzi0qpMsCoBk5hHPxiFI9b2ocloJspvO
Hu+lcu4rhpJdlRf3k57vU8u4ah2iHEAqgquwn6plzeJHcSJPdZS726YgYVT184R5LsjpZ4kpPilQ
v9sE7SYyoEtyhAVqlW3MLH8D/+nrUTquc6Lja6egSkY6nNxVllkHfvpNw/Xkacr2vdHcykzDptlE
L1VokD2RrPayIbwadLUVU/k+iuiiIrLpeJZe8qm8rWlf0Wr5DgCr3vCJJmPOhMa9PMXktsR3y4Di
3LkzHxC+SDwv7ihF/Y4rBMFe7gErb57Staj166TEq+nZMCypYj1n2vTF4xWChtYezMQ7d47Ev5Ao
YAxTFmwCZ3oZR7U2quZu4X4bFiNdr+OPo9DvyG+ASSGwboU1QLNti29dLO45ee17uwVcHr94qv4y
I4ctHWK839VUA1Of0Pt0DNtbLe8rn7qU51QG2oahv70tUm4Kht51z2mmaZtcn5CZlsuRCh/2ehyy
Jj05pkZ7SOzwXda8e9PgXEO6EEc3IlClaR3shCYRp0RWjKppRI3RYBPjdIqbwtVPViovakpyvzD4
vhEeGHj3IYZB3Tt2OEd9vefXnTWsfQ2MVX1kLrKcDN9xJg7abDGTVNF3ZoC3SnOiqxJv2XOUhSD2
cnoRCrr92LVi8wZc5JpqM/YJtLbibZb90VsM1WO/tmgcXUWmx4HQQMJuMu2k0V15dN3qtW2jZ9E7
BBjRAWlVwclLy+pTSYnnQFdePYavLQ2l/GKWteoqa9oErf5s2RMXFWKgLLzvVmujmpbRNg8X0qx1
MvLqW1bbj5yHGWNZWQaqOIINfeFJeo0iCDipwpusUloAA6zRmvCOvAt0JLe0+hD6IkymNRZxNIlH
tOHcq/QEbkQDzKafUuAGKjppc/7kUNOttdoFfYWFIR8KLd93EfLpmAEJDdvLBB1mZfEAjD0FkGH2
ybK8BJIFclOG2r4eA5MKKDwZnl2unch8nmqb04oMq12Uz8fcYZFkIj5w0kE+b93sUxjJIYvDByB6
xGVnbAHY1n2clA0OaElTehDtZoc2YKuGIidq4LutDb8fsAz1QwXlAo0qr+mPvlUWfJFQS19j+t/A
mlDzHNB66AnNL3LjLtBsA9gDxypb3ea9ekxHxJaQtnWWSZgNvYC1rGGHhGPZFnZeh6pvHNK4vnKS
yu9Ms8dpGPONBdN0Esc3o0FUNTICbyM8sEp6Xa2FYsEqw/KXqec/djhAeoHH5qLK/fV08F/FR1n8
LqTy21f9Oh+YPxHBdwEBcdBnCPhhPjB+WvgVsCuWf2dU+J00yMBgg07lSyRlfpza/2c+MH9imeka
cBJM9MZFNfwHfFR8jH+aDwzddXSiMIwJuCiXbNUPKlOCGmA6Nau5MORcpVS/bRKKWdg1QVpikMyg
iIxJSgK4AvXB/d3vqIzAW0Zkos7+m7vzWJYcu5bsr7T1+B0aNA4GPQmt44q4cgK7ElrLg6/vBTYf
m0XxzDjlgDRaFbMyKzMC2Nu3+3IOAm4mZnDWR+QL4u+YUUtOfctJZm+OWdybRi+2ltL1rTC5IXAk
vQ98JNihNJ/SOQNQNJzZAwLbidl+dWZNuYOX0cGEEVn1xSd12ysqSu/cyHy0tfG9xMTJQ5IoSVUg
MXJNCCh01bNFm6lHL7EOEYUrMW6+yCNsJZJn10zfjKH7zIKAAL6YXzhjl2/gCsAR0uO3oA4oxCjs
S43Jug0Ar4Coekmn7BexCtRilN8Gb8AawpTse0a2aJI5KTHRSjZHvOaxMqrHs5eMrxE3S09FB+gL
jIzB++TwXa9U9hiZPCsgVt4XRnCLkzKGCCM+0H/WQEpBGxTth+2PQOUwcng0riJJ4fcdUiQAO7dX
AX565o6Z7zMN66whANHVMK6EN85dDpsJFKet188T9QDLOs/3Bo228LZYmyptRsaI+jxoMTO7rWgz
8OovfRjNg6sgTI25OrmOAtuMUz/P6HtiRfRpCGseAfA8OE5WLAVNSZbsh32FX2NtVUhyultRdOAc
OERemjE8YA0/h1hkopCfzwmqNzPop60X+iuYf+yeRr9KRHAH2fUwkiAYcKQOMRkcp2wPjll+jNJa
t64Yn6ocSmkehvm2qAACDMWOUsTXSSfHruGxmoRiw7KHUzQV+LpxuDIfAFXN+2/P7Z8tv8V44gbB
KqdpceYDUFA4FCcuLb+DtCglTFQNuvQ1oShmqVxTu1MJ0WCdkbv0GmtVqbmmKCo3WoPFn1EuXtBk
BW0n9qZrpBPMzsYEglxSq22STjUIOEK8ZtzU67zq7UOXxDRvBeNrk+fGKkwY9RKMhUutp7bbapHk
DVd9w+7hUpHr6hI2A0elYgmpcRml0dKvecEiBzuULHno6GOXLUvZtYs4YB0TfcsAzNjPVrhHWe+o
wUk/RJu9cI40Fk2A+X9ocZekgpc0Wes7D6uHnrp7d0jFmk4Chvoc5ATS13ooxQc9VbBIu/olFhB4
63Y4ZkJdZKC+Js7sZJSXmbxmvdw68Wao3luQOWRJ1rkAS1DceclPLctNY1HIGNa3dhyWWhCxtnBg
t/b4d4LuLr4T44mzQtgt5E3NIZENPLXmLOOFcRu2miBbxXeDfdt5tep1HCyLeJ13TzaWU8daUcG1
Ue1XxFR56U46LcZcdmIqOqaXbOffMBY5n2i5nckpaq81wTbtmYZ5QuTPgwkJAKSbb5LCprR7JbQ7
i/xFiwlxPGi/mfghvQ4LwCOCZ5NB4HgVyfrOH53HAdigu0jvyl1JUbDFOhq9QUhfZOE2+WS5wEBV
aJuwLPYE3YOJ/Ef1SXAA337rI4I0P5lLfYjYUy6AGN4RTtC5kaFd7ELf2kITaaOde2Kg9YK1e4MP
QdX7whs+9LeCLnXstgxLiwHupDIB5wXDevAuc1u39jJ68Vo+ZrQePMZK4EKkkw2sHhJwTAUZzrbU
vRknZiMYc0GqL3Vn00PEx/Pgi5JKqIeWj28UwshfxA9t2G1suSqmL/pFqLIu+FPSnZVm06fQUbVV
3Okj4I3T0GwLM4Op98A9cDFZe+XeCfkQUDE4vsjpjhkZLYfhRlQfJJIpR9QXxutoAHIf5oYWm46k
hSO2TEPFKK6APUPu+vuu2QUnVy3ybW87+0h7rEq6VXbFr1c2VNQTOiqO2NfV4J16vnNfyXBvttfg
bqxekpvl3oNaFt0vqZXp1cQj6b0Rru3fMJFk1HPxUaPnFFMuP+c+Db/RLaT4Ng8Zf4FeWcNkoLuJ
GTRtLlW/HnHb7V2qBffFvsv3PpTlpfOF/zzM19a4LfZuvK5I6c1t12T0sYyN9rtdwA46itfET+5B
aN0UDwmoLuNliN9l+ASsejEGeGnzXfelf7BXJpvYvybtD9JJs6Nb6il5nmzGvfx7wCNmf01VvqKY
nQwJjaabGTPtr8j7t7raW9WH/53cdcMduwTrxwyv2kq72YYaORRFQ4VpVXxseepgnbTo5+y3Q8cO
Vu67j54pfA8hVdvUvBYJ0RjuMxkCsOBM14Rr0OtsbRl/4HcGeMyreKkc5s1uOjZzuGmwlmGaieVY
wvkcG/4r5gKDNMDrQNrdWRXtT4bYz4mmYLtCWuiEtZlgMHhReo55DOCJn5alWZEX9VN1zBKc2Q4u
ZiwAM4M9Qzok9ZAtByPhFzhV3CpWmnA4ktc2RQrqaxgmmmAFL4arP+Fk1QEBrvKpSO49sBsQ6hZW
iMOnjGM0lOCkyvGmKQV7byoXief9EpN5kIXCjOw8xpxfzYyr8Jhxt/MSnklFwimrH7hlohBc83Fq
F1bPoh9EbrIB26Z47NZ0d5rTZeyRJIagZtvkt6vIFYVnfQtu3YXvFxksufyWqDdhVtZdpFjpatZp
AN33UnO3lFW9W63Xoj9YJ0uXP6koPjOju1Nt8A0P9M2FYbZkj+wX0qgPEf/OuJ63FPedHMeCSJkf
9Ha8N0yxyQVfKr2hAE1jeuqruOBQY79lUO5NpAg1Rb+MAe9lpWsb9iaKczGjEepsh0NTmh8IUs4u
C/VzERYQaVyP51TUgNpJrjkmN1wk/lfgEzKhL12sJevGasKruCI+90UWOtnQs35p7RZ1AsAa9gGa
YZJJvqrMSjZN2X54vf9QS3tPHnR2bj90Tci7wc7WgV6+hUP3mzB61LXjYLnCYl4Y+LYTxExZ8IeZ
GcW7KMyXuLYfCgkm0oqp+O0r5MIknqCEQMqH9klclczlxSqJPGRmA3vIeJEiJmRtTtaRJqZs43aT
B7C8fiMX4ZxCsoxtO57B9n9zyIU2Qr9Totd3Pe/6RWEqYzNizMMXAeIwyrZK0mxukZIwuY+u0346
RyrMDv8VaFppW52OZZsTzgLfBSiPzt8Fo0u0YtzBGNkgOwIH7TODfSze/Ffqy6kJycviP81+ffwN
vENsiDh6dm1TA06pu5qweUe99ixT/RiZ6v0/+zrzl1WK8P7/sIA1X0Ua/a+76Ovnj8ju//+D/7qH
kYrF7KmZLE02YYa/3mnMP+nSdTleWOxnf+xqMv+Eoq1ZrE3sW/y/+LX89x5mUPHkmnBK+DGAw3Tn
39nDCOj/4x4GlGC+JNnQx7gL/XEPM4Ke+tMms5ni+FSNQsCzjBnXrYTK3ACXAfkY4wLN6Dcyx5sh
XN7PbfRbea5ceAFBSqpq3+wax7ef+69oIh8SmQsNKtnZg401zblrY5iwuDnoqTR+jFqhY2oYt30K
UhJNfzcttipVGge7yj4IO99cojRkddqNbQYpq1/5ZKROuU2z4clGWGYa0jdZbL6Qyfro4NQsrUDX
9iil18FTV+V5vE+48vStYy8Ml7yQ7lNPOY6k8En+X5UdPdpNBiMNU7Vh23e5N/wavfcWifKZ2Oul
5JsmiAGnhW2e8NZeWscFotm09nJKiHEnjb4beQrjKzfJKYc0LvfdWo98Hvkoa50RPU5FnB5yrS+W
PqWAuV1wLOmsT7/zs1XDGWPjx+1d7kwxuOFaHbVKg5daNNcayM+utybrjmKIo+gZc+L03LbuMRvC
YOnH4YNWsMhUaHgAiMwvEEtbP3bfuqB80E2/uYweJ3Rk8Jc2RCGenTlY2zdJ3B4qjymkEbRcoelV
w1JSOljB8i/Ic2fVKeRNHA53jXoouaUZSFFEmggsPDv5i9c8tz6R229ffHv2JbMeOsVSzlxsKSY4
BnFcP9tRyp1v0a9X4XuV9SFG9Mlx6iXOeHPsqoc5jXQnm1PCkOhxTE6N7m0aySxlol+Y3jmPoTGQ
rkaLOlqWLjbKJF4ygqkt3yJsF5CRLqNJrYQZclx+mN95RvRVT3CmC+NuVI+GesV1+6baHAUbWxfN
jAyAIU7GIL1PcGsmdKg38NEqhzfguGxI7aUI8aUV2lzzaRzKx1Ohj4+GXR+ShpB0Q+1PMzepc3G7
dFa0GeuXcmj2g7pZouUA+FviCLRY0GwhNx5YXWMY6WnWw+IgiHQ8JU1gHlSt0XCmwvykxxOGzFoZ
hx41Opv0D9k3Pzr2wwXBGRq4y0ggcQ+0qk+5CZVel1sZi477aHH2yK7hSJrOOMreR+K9eeLfN3Z9
4gAbLcueZEs+VWuL/FRi6p+mLr8bgSmwYu8DvNaRB04Fha0yf2pAqjWTWpMHgjPWx4dGE1jW3FMh
g7c+wplhwUUfB94i7InbxlZ3ZR7pcxyv4YnQJhCj630q0BUmUGJNycWPv9N7xjkNsktQ2Kxhfn4y
OGPFxXRsm+msdfaD4Y50omEDDIrqcerEmpfwt570P5FjrEXU03xdPZuOPFMAh5EogRhUMBkWIeOB
6o5dUd8biThjsMAnR4TFV5gMLffgT/IuAHFv0sKGf3XfF9zGUkTmBXsenw+qu7kW8LPSfJxPW9U0
dMR1iq2sbYlEWs0Si+dy4O+zuggqv3Vt5bntTjPak0E1ChzvE09yTA1m+NyF/dkxq0vsN+d5rKw1
IqWiJAFfgzq23GNtOU+dr581rSfR0mCTFDRwJEnWrvS5C9RP4nzp+jQpRlGcrIs2rpeUz3iw3HJn
zTQ7LZJe3VeuTzWO21y02jt4k8QSg0q9wXJ5B+cLeGJDsxbXYZYsL/ZJBYWbQIf8Zc8VcyHeRVfR
Z47mvh6D4dUbWKJaxC9sjzk/32DiL4ZPgamOw0WOPYsw/CgVi6Z5Du34MMVMf1F8b/Flxtir3QKZ
jHvgzbfJcJYWRzHL8egul9wHBGV5r2CNKWzPxwc+O6fU0KNVAGqN6gLHXOMKusty6pLp9F61BGju
y0n2yMXIMOfMcdeN5OJEKdp93w63SON79x8+hTgYKLBo/I9jyOanzv4QEOG69N8/6q/zB6YOh84Q
+j34rxmc9RefCIou/3cEWHAY+D3kH2hFQIyYWRyopDah6b/RgY0/ERzBQaIbTAykKv4tWhGj0D+Z
PyzGEr7zFrmTv9eBa5/5M7BQ13K+daxUdl6AGXG3RRvC5gvB5A0fJPxQd4wl9SPbpBxZ2QhMA0n0
PFiVFFxX3uvksxKamHmbeB1V7SrFMz7JuVYW/QLfxcqOqhXGs2F+EJjnAQy47uVz1+TK1v7s512H
NXbZ4Vo71VtG6IHVaW0O+VaDMFg3HmAFfWXrJG0VwA97S+ANdEMD5XpAF4ZIOcGOjxA25VuB8lji
R6/d6yC+akC/reMsLA7XFCwtg0SuIJnfFzzOLI58JWJRTLuEFmTvTEokg0cEU32lAN/ldG7V02+O
SJYacoMTcbacLEcUTFclK32WV8ZyhUObdqtgo/M6YxNcm337OOt2TWIvi6kB7OOuRnjticmhNbAJ
pVA9QDxXG0gtCHFqyxk8nu4JJS+gOi2Evu8QBAGSnCOe3ZgoAemYweOQoXygmDb2r/JqeiP1Y8im
NmbNLrIodKKZmVZ2jMDLwX9p/DeNKA4/58J28O0TM40AeafRnfQwuqtviihXyjG3bU7ZBkzynDvb
6GzRocFzRsu8CNdDkV7YlJZB+i1c4nDttCRntJki6L+WBnWzQiDS9qkxP5vIPwsDfrmZbAIp/wws
D1R7MYW/doZu05bY/gfQiLQC4l/OtiZgx4568IQTf6EF9zWvw8SmvJrXo4KD25IrSMuHULT7Ip//
DEk9utY9SJYH+KvbqZ+NF4baDXpwMKcUc3JNo5M325AWJtt0NuCOz9y1ELSuROfKMJ4Lh2BRsnJy
TIvJKTCGs2elJ6kfDDiciW/v2/w2j6kN8aSMd7tHxkfk7WbkehzCoEkz/dyaYj3wQPZKZ1dQTZWz
gMu420iaTmT9PSr7LZDqEPXP2dzGBLQDZ5SWfMS0YhBL+lHiEXR3uxii4mtWH3B45gv8mieLT5mU
X7FVH1uL8CdwJsPd5S7iE431o5Efc8aVShs2bDkLqN07hmVitMiOwrKeM82gEaNadbi9TZEucNqS
ulYbX66I0dwCQPd+MNdDwX5a0e4GATsrzQPB2vJpLADwO0390mnWSTJEWQxTtbrSZqCP49JQv4PX
rXp1w8WBZSTAQXDfaeGmZygTdo+5c3yseWMk9A/h7K0PhTM9WsxyUeJe9B7wWVJuS1IbY4FkEND5
wPAXoc2DigWSy2t7bVl7Q0f8nqjiRML38e03yOpvWQZcB+3QzortFOXHKujX5M9Leh04HvsrNw9B
lGEna/GvzcNj/tnoM0E5ifIlXmcm4BP9OFADsLwiGGRLMvsaUQb9qiuKFfxhM5UcZDRsCfFOInQ4
2GeLjSt2oqHKHFbYlJ7rnMYzhLw22tidt+r4T2JsClq9sZbSgHvoWk7H/If1YeKvxPxPl6o30+K3
i3If0joNmBnOaRPhAj2It02B/N0+lOVhHB/j9DEY9ml1k+UtGvaB/zgZN99iE6LQ2uw33fTkg2pz
Xiw/P5T2u55Vz3rQ9BsI0cai6qxh7ZfFuS+K9KoEEqF5X8mAsHruzsGMCfuVqm/m5LsUsAAxCKh6
7SpwVc6+69p9MHo3PZkZdLCDfJf6gxFfNZ9br/mUffY0VPLUtQYMI71+sVBO4uHkYegLyBhpdASL
rlqHJdcGQ4IfsbdBE1+gd2Nwlkunp3nEuPMQKG34cyxrlIrQBUytH+afMVk1xHb4vI3Ydy0c4K6J
KEQYEFTJpdU56Ej1pdz8HcPHgxWDJTZM7ODYG6bJpcumOWrNLY3PlKLtQkjZ0UBZ6WSdPfajjGGy
6GoO3KyovnMI8JqZQ3QMzJw5reC+eLI7oHA02xHcHkCdBS9+h9MRjEjDFif5k0sRsiGA8/W7T7S5
2zT8buX0Ml9E0jDekQaEeBtmZ+L468m9hTzXosC996X6rVXZr21NRyHCnxRN6VuXYHMI1M0W+Y83
Sz/F8C40jA2Iiv2168Yfpx94ipLKC0aM6tYXXXIkF0bmzu+KBl3NHqCQOHtCfYvRYiQt9+WgXwfr
LRUWDiaESHxwScebS5trEiMylFTfFl8uKLqxxp0Zhj9a2cCNaY6W7RxrAoUVHi+XG441ajujfiUv
jQc0IHqANSXNaUFGDDe8rRZhZ1A/I6xCHi+rwg8ZQXU8JPqJXXyXSOSwHiIboqAxmsc0fQ6cJxeo
QzuwxbvJbjLzXZpHZ4aQ7cStC0Taqh7UJvfkgUqTTZcPJEVDlPnQPyQJNg+dE7RsVrryTk72rjqE
7PHHHChyhKZQF9+kR/d0OqCzXYvyPQzExcG90MltKe91Ye5RHXEL4San4az+rdrfPLgviZVFZMSL
PLm2BEzijFddh1dsTNcDNwJXaNsJurA2XdIWEB7Ql4yAvnPsC20fh/qxqeU66UcEcM5NY/3kZtdS
My5FJQ8Wx7jcTSgT+BKVdxFpfYxdAPEgNzj/vYTYolINJ1iFaUvaG1EUX1kBPDwo91kzfkTyo+Cm
VJe8pTPt0cuILCb4z0JFHVEj16rVAYig+XIcrGELGCZSuOHzDccnXnvbTtmoxh/udA4m2jz79AzO
d91V1FN60WpQ0zoHkTyytQOKX9diWE/x78g3wKAlcTTzVR3wtxVfxGH41qgpwayDkEStvG++9ZJ6
mKyfXoe6hn0Q2veD3dJt5JLlFBsNSkuDXJu16TofbPA3Tw6dilV79gy8gj5zUZSCHODNLzm5WeG2
adW6a7NNlapTUBkv0MO2k9mvKv2I8gZBAetjZ+6UwUlpILXU3aJ24D1ZXvsgXxlVuOyjdG+UGg9s
zF5eeW/W3FIb6wu4+9bz8Mm2/SGmHXwi2+EUxCjSt5RGGl09RF37iIMPdvxbCtasErReu8xWMsET
FT01jumtTODmidZtKyJMiCLnCiu1rt20KNzpFRHg4iELOoLBMIiiYN90+7zyZ9LkwtJeHMy9Qj11
7Su2t42AQGP29TkZjkWHMN1WuwkLUD43mmbReqyqXeLi8APOnwPgGbeeBso2ZGLlHxOXcw0cH1PN
IiFLHVzkrebnkcHToJsjyc3JsfsNDKSlh1+3Tpwl0Mq14wWfHaB7SBILW9KHou9MFv8QA9ugLy2U
dkOkBH8sa10CNImzx7D+cDuqnrL4lKsKW9c5aurPAhVsAIuIZaLe2QyXkW3vkmrW1uJDTXx0WU0G
xljtPsjaTcySHdXtVcr6R1QBeQyuoDIhi5ZLNP05qGPIgbivsa0H+yBs95kgFKCNuejOzboDF3z6
scP8QXb2FuMK//T4Cn97rdXq3q26hzDkjTpZvLuc1NiBpbxkcffd+2gCeBv9cdxz6CCgVJ9rJ6Qc
C34GkL2ubx8aZVyhYq4ljuZed1LUR7KVipZbHn6sDaW9jfGAaQSRWqvhJIol+X3yPhwoRlmMWbsM
F6l9N9EEUaI2eOOxZ9Pvjf5B0/cmz8aGeIkLUse2jw2yLGaZpeDwqTk8PiZgjrM8obRVMnwXGMNq
HONVeZEmyDcCgRXbVgx3JBrjVeoXy5He+LIGosI/oUXt0HqLurpo1/jOVoQNpHGHGyuu1P6apMBc
QaF3ICZjLqCY8wGL6qtKvudkiCnI+qW6jZ9Qw0AxLXQ3ZoqoyS3fNen9f/aKT6TDNW0W8n99Z3iO
iOl+/mHF/+uP+suCb/zJhkXM0W9uQzFcnTX+r0EQy4IPAUUOLDGpH+htrIht+H/+t8UWb7LhS/IZ
oN5Zvv/2wMAtAPQcf5OqUch0/86BQf9HnxeAbH0mgZmW6Vp/T5BzxBBEozCpm/FaSPUKygFbSiXd
VYbnY6mXqljGgZdAk6lnM8T0/45P/5KKjXntHxQGKH3UdOoA3yC8/z3PoJJeiNwneI77mAtsndOA
bmUffskU0TiwFV1pP/dGcSWRTrdZ8KyV7rIeQcqMGpfXEgYsy0fWsEATIqY3TXqryrQesbbM341N
1gxrzRouLGF7Op3eqa/8LOfr9MRM11MOv6BQgX77yiXNS5OGoeTN7CPEwukmzeakMKhhxOHbldJ8
KuiAWGgdt3YrFI+kvZslNLtNFarfRDB1du6ho2iP8Kz/lJkxjlrC/aACer95sSVimzbcTS5eHDdV
u6TlrWLBQ14mOGOC1uYl5j+OQIDDfAiwpWcEYbnLODxh28hlvtHmBo6mob6QruZ8HA+Z3QvM1MEn
7/N+hTftx4nVgy2zzzipnpJIncTIFhl3cmkYrEVjN17KOLzqEmJYUL830n9qnczFh1YOa92xH4HP
XVUqnry+fET3tpZdwDMuoAsZgzmViZm1GiPGXkNvHjrRXwcfs2s02th/o/wz6XmwK0tyoDYRRHEy
7uyAxOfo4iJMAWk1Et9UrSaqz3DeuEkDdtg1im09JkevcrCEhAF2uRCRgiYtVpTwp7eqO9z8x1Yp
bDkKHcKlec5hJo2taV2MhoVVQuJLiB8UmWsvn51GYrpZI2NtNHcxKI5T8x/zYweCeFHq8PsCnV2U
NnG2CPeM0ddjU07eSPfhyKnik0dnrZVXyTILgXM3dQR2aLbneiXsWY5/uFrw7uodEQXsYvXCxtdr
zwZfEULfzPD8lkm6l6r4DmczcDzHO/LZIKyb2iGeLcPV5FXMsuZLmwnMdKpdRyUbRTNbjTPBbYzg
0Sv9UCtl1DcHV3KlY8u38CnzPMlwP3vLalB4eJN3Zar7oYzA0Rr0c2gPmiF31YQxupoDzCUpcvpl
Z/NPgCkIa6d9jVO+cP3U2wTDsVKPhH1XdRrd2i7ZJvh8QqOapzjM15oTXoIuexW4sv3Znm3h08Yu
8WRo2QcfymOOj3sCw7JxGudm4/Au0uCJyjuTyUZ76WcTeBb+2UjEnEqvy1dR9auCFvShcJ/hfszD
Kr8vZKQycgPhi4fPHC9ofmhwnhM5yhbRbEZvQz7/Nv50UiVnUY6HHt+6l6Qnze7WDQufj8IG1QJf
ymx1j2bT+8CI9FLNRvggy95tnPGBhkU+ns3y1CGnKBckx/rZSo/T+Thy4dcS7xx2Bl8UgcRgw+fj
U9svXX4wsS4gvg4O/QKnPlmaazZx6aLlNllRxTcj41DcmN8mhKw/axTY/sENXIJyUGvyqx8pyYAq
iQ45WRouVnAm6DcPWcbUNZ0DBeYcLSjmkMEwxw3SOXggcuelrlnXsjmUoM3xBN/Xyp1pAhlmIIpX
dAr89Dzk0tLlz5SIQ+WXH+R9mIS4RMQT2b6cOEQcYEozAGpwJUUCIjKhc1YxSv01FIKMukOdjyGq
g0XOwiNvYZcGEEYSGNhHz76DQ5bOLf4IUuPiz3ENTXkfoDLmPL95hwTF8jKnO0zdvlke3yJ/Noxa
bQWsryInmIGydrDeuHlhLKe83nUVRzFZZsEyBLbAM7/4NFLetVb41poJqPda4iP1wiV4ZiTYOLnP
s+FACSGPD1/fpYA8eaeU8C4JK+EDLtCBGGR05QzraqjvQLLVbDk2cBdEPRyCLlBA6jvlTAZJdDxH
XiyPTms92BhNuO5+o8ceUmgi/YwV8WbACCiRI+GD10bBzra7H43a5Ej6j1ZkfCbS6HZZ4AuMreM2
jOCX4Hu5p5jpaCYEfwCcxIBOvJl44oI+kcIgXjjTUBLf2FngUQyOr/nMS9FncooGQkW0AUorizkI
PBKLVWH9utiGORbNKZoaCItnj8/ZjGWxzOqszaCWahqyresb7ZJs3qeQLKXjDHaBeQK4Wxu3Ko2e
2oKNiCYyonDSU3vs23yRa2SnWoknJ1CrNLQ/Oju7qCH7SWauDAZWyhJrFu9yhs7Y+kUn3jWRNY+j
BM+zapsT/BEqk6HWaDO+JoVj0+btCTT6iSJsPuV8earJ5n42Htva/GQD45c1g3Bqc1wO5nB1MH12
whZwQ4tXFY9vMobw16UUrjjkDyIveRS+Ve/zuH7NZvwOzKbvxECzTmY0TwSjpx3LnxhmD66wDnf3
jPGZgT5YKR6KhqoevzSp0pmxP22UZnRS5+4iyVyaonIwQsYMCpIzMkhOIif4A0Yo7lX/3AbhdAD6
O/L1QoYvZvpQBEke1UQjet0Xb4hp+krQuY2XtMhYyUFpL0NdBqBSMQJz2STpi/tV+eucK9FVDNwC
0EAMvA7G5L9iuraQKENqgnrqg8BDUMfn4LXIIv5UiQLv8bbKdcZKKmvtzeIJSxHEOaWkLPXMdolP
ytlkVDS0dWWeo8jYFUrk9xG1uyCCcE1lbPZVPPzwCYoQuthkglluEA6yTDZmeAK8x5oLLCcovoMu
2nAPwmhTV/RK+CJdxyXCRIyIs00qmkWDoFxPLVQLLg38ioBwJ8UFVPy69s1uFiw+Sz85uYMPPT3s
d05W3iUmFxe/Vidv5A3k1ncOZqyAEM+qDxyu/82EEoXPjvgL3WaGCppNLNk7c3f41VP5QNAQ7JBt
kkaTVsItBES6F5yzFHelTVQ/4/S+qjsOrFmZINp5MZPARAoGyrZaVmPC+3KSj6IsTm08+y1cmN3E
dEhWyi9ZGzWhMqgdk4tA3JmonrnAR+x7ebznIXzILQspvLNfh7x/L1r67YqiHzadjZu5ibpPRTMe
3zWVcJvitxBrwH7KkKx7PrNLO4LtgL+h3Age/YdBH9+nWBG5dQ6jMX5XMQ81AxDarSORFznj2TL1
lzok01Nrv/xePWDR17ac2P/zsvh/W+6C2XHGZ//rDYyW1Kj5+Sc/5C/rl/0nBnp8ig44P26YOpvU
X++rHmsPN1dLt4Fe/2H7YoKbU/hcWf9g7tL/ZDomMRvdYgWD1P/vrF7/JGPj2ID8dECAHHIJ4rMZ
/m3GhuuOCnSUWbKYo8CbLreejdI2GwzNGqlI9d1nFwZP3SiiHSZiumV3TUDLbu0TCJ3M50rHXKuN
VKqEfrBi2nkmWeqvtDrIVr6x9xwARRONYDgRPD70JClWGuFk255+U4d8oRyjZCV7fnJODqtSd+5d
vT6FVZtjaubtzcNodDADJe3Mgp4we3nhe4tJaV/hLuCXj0g8HPg6FKwy5lOkaycadA7QTfEeA+pB
a3KP3IyA6pER2Wk5LyFPbUqVRMe8aLZsOsbejgBx0y+BvlobT2BkTfSm6NfGCuSSMNwT7EfOqbDk
mnW1p81tWhKOthZ2N27x8lyhYHNhm/Lhaoj60CIX828aWteAc0k1ftA2gMw6Ih7H0TUsUXDT/sZX
+OJU7QylIRWhkRqWxEqxZ8TDY6AwJIkcGnQa6W+aNc4OjCN42GNhJhezD4/jpO6beGAyBHUVNDvp
lw9GW4DnibGQWcc5OWDp3SP/YPy+YKIVLnOhU7A1d91w0NvF4Epl/mppCNT9fWcbh65q7nSvOo15
/dEP3YUPQHaBGrsphPOgecVdGSKFD5EJFzVegSzbcgk5ZrF2ti55nGxsH+eMY78TsknmGYwsAXkc
JGkuBdxIoATn+yAjlFKENOW4WtCzLVe/rfsViytb2Km29c8g03/MKiWvnnyULeWkTd2t2DVzbc3L
+T6H+b4Oq+5CymhnSdbnQRZPND+84Qx+IKPZd95tVr/wNWC6wtqivboptJ/c51/bRdWrJxscDasH
zdlnLYFQ7E/Jntnt7LiQccCIY2En/jOCJwlQXbP5ncxknSpr5XeMkUEtd90oN3j0FAkNHV9wxQk3
VdXVye0fbgnsf7OO3FClIB4dgHNzCEHIYdvNYyiZ3lNCWYYWQoByIvtHS610LcvwPe+HKy09B6g3
xF9zAk+o0IYzKQIY07ZlMw0794elLbhOwtqxELKZBUykNcfUgHUml2N2Tk1+r6P+Q9Ph0A5/fkFq
zmKStr10u3E28nprw2ftQnp6Ruxv9jLuL71vxttWNMeuv1kmLyNNcuqKgv/L3XksyW2tWfdVOnoO
BbyJ6H+SCSBtZbksw5ogyhEH3tun/xcotVQsUWSoZ90Rd3DvFSlUZQIHn9l77QCWNvAF2UD5oOB6
CYRbR2fynPxafCnJBVnTYBJlmfpa0IeerfS+Ho0TICPltpMfbbP+Ik24xTAAYJ0tVxX3z8rJ0A/2
OmjGFK3SkEMXgK9R7GM2cr0jnSAvPcVEkxDt7oLzcMNQO2OlTVPSjYi0lUbrhgHxbll32SglFZac
xQhJRutRampnprjFJgfFAGnBN1t687K96rVZPkbR1WiXYCXRO6xkyp+NFuWVR7bRDfQFHVi203pJ
N2neECYEDDJV2xC/yB8uZhwgoVCIXZrKZbHBR6Sku6CoVS8PWJarJWV4yQgOW2tyssD9s0o28Drb
Pbx97aKwUdFl90mvQgaBAVrysa66nN3OXKCVU5R8Oxmzn8o8U5qE9SIynbtylPY2mJR7XirviZWf
I2CV+8aU2YKmmLDyYn6hfGMF1jcasa6kfus5qMisOCpBBCkF/GOnsHuUtId6zG7tlr1B1NhbaIyc
B3Xt4gNL12NLmmMSnQNwQ56RDI9JfGO0rLVLghjYeCnKPqsRHPZBVN5nWNBdnF/DdU7Kqz/CQVg3
NGz4457YuL/VC3Vbty9ZJ9gUdDnAEFwXo3lsJeMdpTAGDhVrVjok6xBZDyvYYzMV5zAThV+n10LN
Doh0z9EUPCuAsSvcfxLRhBc5lWiJJFTkBgV2Pl53bDm8fpp9a1lcm2p3C+2lXHU9lqOhkJ+shLhe
Fl8XMkyDdWBO4QqCSbFOkvHOxrsirPPST0y2/h6VtryLRv0GszWB427YgYK1Ft2nwf2zyptuxGi3
dAqD+tBrTMDKob/AWML5Uxo3mWOeoSZfRMsrIixYFYiQMdKDYrfrfLJ3SrmPy/bCTBe8pWq2AKPf
TYGza4LQvxZay1yK/VcaPYgM1SJ9H6cT36qEFpR1AAxtXfL5TBHoq4O8kyW0cwU92cSgxTBCN+z3
BS5f3LBVyK2Zmrzs9JfaJOXBaRETpuXV2BQ6AsLuUNspe4QetmOmhG/JHLLm7MadZJknGLKEEABu
CCuK957zL8PGxtHO5EA/jFHs9pdgV0Qk9x7xAGChEj4XEFpbXPpfLGAzrkPwaMnYo7WNGnU0VXNo
7uaWPUmWR7WXpjQl0aTuRgyevK/BsanDTSfznMD+wW5EakZmHaemIJwp7kovxmGuaRykODDZ2kpK
uIYnkq5DFTk5X1izlQy6Vz3V7+iDN+xkxbkKp1e1F+UeBLrq2S3Pdci/T0XB4k9WwEtejX0zNw3P
KBuDdWK/NabMctteib1EArWXKskNT1zvB0O978vUb9Ti3E5WepmNzQuZYi9Fn7cuZOCeHNfsvSmr
2pfSkR43f6GIZ55i4s+00gg8R2LemDOZ1nIoPDSjbJqK23oo1s7itgUZExLF5LyJlldDAtfQLhWb
5sG+yipQKbpchpsiJUNOEttx4vYq4vYxsuPKp6B6i2NybYPgMBTG0Uql+7nGnhpL0kOrZthSe/km
SmdjPZSVaxftk6ylr6HZX88J4FmyFuRVqD4zKibPPsjvUZijpR5csMEEA/D/evZgrmsiwjnpUAiX
ysYx21fwsK9BoG1tjSyjin+RSX9YMf9d47wsjlPOTS8M2I02s8pgpg4sOuLDgNmg0mbE3lTKxigY
khrTMK+J/H4aQpo/pQQjqj+ldKs0UCiLrQCLbCPRvkVUCpk1nyNCqQtFavcTNaPEptAgRLuqbo0B
fVLeQCdkOb2xayA1cuDpiTp6FcMaFuSGp87SDVvTezVW/J54iy5AMxwDA5XLgkzBKTrKjUkf3cg3
U3qVsrFlul5+zdVoPnCMbxldIQ7kzrbn8YzSyQGpqTScjV5AnsJYUP+Z3qIJh5HvdVMJBHNwPMmR
7y2kc6HFOVoW2TuhZ6y65XeFO51Dqr02wnlH03gfgywu58i6kwf8eGa6zvud1PZQTZbA8hpwPNnD
GN6X0wgu1AHEJJtYsXfIDFmXQ1J7cu8StYNQrIigOJX7TCLFOSurdVTGwG1MkWwYslF9GReh0aQs
F/TlXSW3V5KYj/VwhveR76fRuVKZKNFPLpV7ihrKpO3cdk7OKga316q3jigayTLutLUpSaZfUhvU
OlvgpRTGKL7N+05ft9p8VQyd2HDhoz3GGmQkxnOU5VMivSIa3kIYOJGM+GKZ8DVDlscx31X/1Jq1
xDzWCt1pHp+CXL22+dM7aLok24XlCQXgIxZo9QScmjkkR7ClNYNfcv5O2FAr+bVyJPbJavI0l3rg
//sF4rnI+M9/LXiJ1wKrA6rp9hvp4K//dYGpoGiKr+1P/9T/slRUDY3wz/rgm+i9jT62wcSi/v53
/hQaf8s3xZUEYG6JsvqzEVZ/w4bCHtLQNPOPf/LXHtLSZdXhL+kIVoxFHvyX0Um2cSZZuKYQIP/L
Ztgw/mZ0Yjtq0VfblHU06san0HFO8rlAd89t34rjNAwbAMV3cTq89pDDkc1OrlVkbyJGKyK0+jIK
pjPz220YRJeI3LwpYEuPnHBtarzlkrpm0WGw7pZK5qhl3m9VuNKUvdpbrSlf5jZd+oT20cmocoeS
QJAK6o0ZpJyBUUMFIeYlLbNwR1K0EbVKnDa8Ylck/D2bs3icZSRwLXEnTKpZolcj6rl6XCF4vDYo
Cd3UNjGRp4jghDrca5gPXRSI7ansnUepguqDHZJDbkSOpcIgN6KmId0GXqoNam6lihJacYWSbraC
btPJqMZIvZyBipLjyME6QXyp+sQtm/qQdeEzsyMg931aLUscmh4bF2wgUJSSE4TfgJmnbzcRS6/Y
IsKu6qydbDRg1g14xZlGfy4iot3HTDvM1TjSWifxOpfnBgLrjmkotDd71LYERzue5miHINBLt64l
nEyLpDepdctl2WZv+2hCeYZoCzqz45F0SwT7xA/exCYQYJ3mr0bjECZhuS1ylglBDplLn6orJVW+
xGKm+gTNbFVVeM96qXchsn+ZJrgio0xMqBYBiVfM3NpKkfSqzMqy+9WJW9dCgRUZrdSmasgLgsLB
atYIA7c2F8+NCfXAmO3wlPXW2cox0vQRrrMZBWNoq6CUFOWd2Ezev4AQCfWxbotlgSEH8aaTQLc2
NT9qmFuglrJrWw1Ul4xYdgnxbUp6UeNJB0LSdqOZbKiRWteq60NadHtCI+NDahg45Bv0qroYltxT
5VRygO7NYLocNe0pNse3Vu+uZmhEqN8VZz2lquYlUPyTANFgFIeXaO0FeWNoeXWxy0tiZQBaIHMd
jEs9wvoht7qnzRYfZdg8oDNaTCc21Ps6B1GFBDjC1kb/Fu1SWdoZpKqycRruIFr5cFs2JKzvhYEv
X7b8VgpfehCjI60CLhhkIMOEVVi7AaOCQG4wAFUB/rLJzFuBPBq2hsxqVjEuyV3Z1T380IhcIKLa
ABeB16XBYXECevZLYkfUjdV4U+d+UK9YvjQD7Qe9NpN3xfHGsnm2c/YQJDwRSb6YTqpv/pM2S4eD
LATNa52yhs7ndK/3feKXSDWRAuuC+ojJbFhicEkWqwvWuHE9B6QyDCpdvGZ35FpK0f2cI5aJEnbA
Y3hNhtFTozJFCyx1r4YxYPG6Nx8nFNBuh46unmq/EXAzNCKKKB7gNFBUXhUy+caBxgiualii4T53
VX7jrcHSel8DgtsrQYxmRK5ISlZPCr+2G2pN6TqqdDMZWAY5U3ZtTFXSO0RGMQVmX1lwk8Km3pjG
cGDZXrOQcKy1WnShP3TxGe/edR0gCcPhFa6ybnrSFI7Ezh4goeNIwqWt6Pu65NspmCzQawOWXpCT
+gKfZE0B8rGkoWmi4GsBojLRxnFrJdlT1caPXW/KZAWSNqwjfoNooZrbKmWr3c86jnj4l7ExceeA
xHSoJolnooECltmp7dOw0DNZEr9GxDJDjoSsWVf04MuRG0iy2FgROvsKQQLGLpic80LnTBdOZ6ug
oyrH1PI0CztesvA8gw62D1vbExFa6AwxLsSyPZ/I/sJdtxBBzWZxjWbilvu9p2ipj1OA9K8GJEo8
kSstZFEzjlGxLrTRYOGOhsCVqbm0x7pnYxItdFKnKOfVaE1MSOvyiaS5hWFaXZNHTAooPwLFbJDh
2ldRecubSIWBak3TpinrLyNw1MoGZBzLkOWY8p2bBYelwsVi64LkPAL3ATPUU2JyIaJBqdysR5BZ
FWyQoJpzEsmMlqZ7FWqRyMq31nRYBFTmqkFX06HPgPVLolEAmKSG41VCO6DGA+yVL7F9i3RhVPtb
y6IPJMRjh6VAMNvSnzvEDqJFHTBS2ceNuJEy28UMQfM+m+Ayh9wbCS5oFv1ElwcHyyiu8iF46xeF
Bd7ThhWswbuSZ9QekOzrfQGXCT75FM5X1aLVKFUOBAtpM9r2mgcG4y/wp8t40XiMi9ojXnQfpsiu
0hz3oKAFXU0Sq0h5xoOPK/G1qrr7bpjZ8dp3gyZfB4QwIjIVuCSjlHENU6O+F9WaCFgJ5nrpa1XH
fi1j1VnpaBPnzPRCSG6NNH4VJTbonqCDgzXz/yT1DbuXfp2Udn2J+9dZjhyw1Y11b4sZK8YYjI9w
F3aYpmDEyOVLIBq6F6fy4tqC/Wl3foV1I2YHihD8djYkpEAqu97OkI/Ia48FKbZbQuO+WiGzQCdk
kDew+0JnIAf1Yb6l6K04M+jaqpDlo+bke9VBT+vo2EvUzC0DM/Rji8E+KG+PtAi3t7iPsto5IBDw
VDJ/HUS1Wh0RgjHibIgCBhSyXL4lJik5pTldZzHjUth3JpApCvuKVW6dVZtxLnYELO+RhECIqbWb
EhlFVgi8LM5DVQOqG3OxdJYEgVY1B02jjH4k5m6tq3WxVg1HLCvhk5AtfE1afpGa4UZP61uSZRiu
Gohn5VTljWNX5aY2omNEOgJ8cuViaC19XYrmXUcxhYZduQ7bwp0TaoGADnOnW9hp/n39/7+rbLdl
VabS/ef11RGNzPekOOz+v/+lP+t2eqkl7UlBEcja9y+DIMpCjeQmrPwQoZHQfdhgKb9x5qumrMiK
huNwCRH677pd/s2ykR3a6AdlKnrjXwEKlhXVR2I5BkXVsnFBKgtBwfxctQszkG2VJG7kg4PbJIdA
9lH6/SLz6G+s6k8XYYX3cU/G9D5HXs5FRos8hfzGMg6Rfa1GN2j3P3z2P8qp+uGvYy7kO8AO8oLe
+3ilIRHZFDWMZpTgHNcHElKk7Pl/cgnHANP3LXdr+WU/gPWilEVOZkLjFRK4SjBHM4Wy+P1B+WdV
5d9knd8+sr+u8ukjCxC/j0o9Y+dBKI4reTWML53CoLmvjy3j15FPsyBjNFVeM5mxHj07k5tUGdbj
/BoNIGWAMjsq9GvxJRheUBWBLDomUvnQRxoOGJkyFebduBXVO/IqlPxrsnGw479pJcbn8lroDzU0
nwzT4SJ3X+aLCSsXqSo2dnYWXe4NloUsMcQ+haRReZICF9R4WHebxcOQlRcs7Ucz39a4czorZs8z
U4xNq6xABt78zqD8x8/rx7fxXx/XolH98KV0Zpyo9fKloCrYLMF8FqL8FNjoz7975e9N7vK4/Hkd
Z/nnH65TxONYTgHXGR3KFIyO+FAZA55GdRcxpKIpY9QHPKHelQyAfn5xzom/P6rohQ1H/oYs+bRt
NvRKouTnlpByGKuIHdJK+dVt94NL2AabbNVQMS3rnx4fwgNUOAUUObl6b024eZ50JkSBcfHz3+RH
39bHy3x6hCpWAyG0BCRiwb4Lb+f6mMMQ+vk1lh/188GG8trkrESSrKicrR+/KSfJaxvisMzMTzn2
PRtvkolXJfysRJn3P7/W30XYXACpt2HIur7MPpav7sNtgWlET8xK5xeqzpCf1qoDrllhyHujGl8Q
3a0HO/LyX0mvFXO5rf/2S1rfEvkczWG9+v1128ZRZ4OXEbaLh4WEKzoyvruyPEjaW4Mto1eI/1Lf
ZpIuRHsqhsuhD966MF/ndEayNm1k40RYQABKNmu/TFS+JlQlOlke7NSdxIYApduSeWptXcP8ReLQ
MDR5UHUgGFAfhvptyq9S7WlESYUI/c5pgejjmKsVCXn2SFLl5DowJmgIjjIyRrqQfQRdRulPMq0x
ZvDiS97fU7qvLXrleCq3qU7IFnEhlsCroywPcuNaM/rBXD6MymEZyzgdUNx0B0biKDH0LBm9hMWt
ThaoXT7ALNuSxtUrLGAmUGgg/XSJgbBh+1p23aCCDCK4VeGFFkyvCvkuTvEV7SZ3BYSNqXqM2tRV
xmlb9Ls+u8/tYaeml4HCbCo9OvWlarL0vJuxts9Zux2L+7phVWHpbkRsQInLo2nLTWC9Jla3MfuD
sDYV9VycXchZvYlpTohbIHYI6XbmVTXrRNZSaYmLK2AJusgRkgutvCviHSHPkh6eavOUzAs3Mrq2
KXnLMeJALZDTW36d3Rc9bnxgq0HJqLub3IJjvsWwHcpLlBHLFPiJweUY3or2aHVPjn1Xin0QPejD
19QRO5Rx69Ec1gN7swYmkJQZ16pRHZwuuwwM5wF94a5ihtagrJ87ZWMXv3hwfnSk2Ra+AQi1lsUN
/P3925h5rwwBz43EBACQsT+28i/OgcWe8bdn5GOF8+kgyCydw0HmdQnnUZJccyLUe21cJ5vwGu0r
Gd7GBJzQ2tk3ytvPj4Xlp//8dH68MsThj6fCWBm9GS1XxvYfboAiXCL/2Zu/eif96EP8eJlPh48q
FWbcZVxGHBXgQF+sExRpWD/reC9tnM206zfj1c9/s0V09dNf7dMJPsRD04PYl1cmnu8jXlbfXCMl
2IYXhpftYLFthkPgkd7ox9ufX/rHV/6rwlv++YejFuWyMyYJV+brJNXI2BK7dcuGrbj8+XX+4b75
80Lap3l2nUtSKREPs+rW2Qo3sJvcjYfqQjoFfr2BoYEhcFX9zlD5xzJG/dGB/qG++HygD4qVwxvi
HZ/v4ivjsdwpyHd0L1pp2/w2vi294di4tVe5po9w3av9YIX93Vzho14zEPGal//Rp/BXwfPpHu60
cVYrJJkrdVpLDyEx7qiELvWr8kG6szaJPx3skxQzD/zF1/ytUv/88Hx8f3+6qwVcwGkA4rZSn3Sy
ZjG7eM2zuMIZyecRfIGDr3/R3WxnXQHTOLAKXDsbcTNfV5FLZNbPP4UfHSEcUvhAEF7pYF6+v+dQ
pCkjTZrMqOVRm18G8BxD8Itr/Ogp/nAN59PtNg2tMQp+Aor9F0Qdc3b6+e+wOM4+P7KaglCRfo5l
EL3o97/EzK9GRisMxT4KL3R8vU1cu6SgPFmt8WpiPskM6zFBNWcXF7ODNdMks5WcG+lVI0G92MlR
hfGgc0MBQcl4rVME7Yi2qodhIhJub6AM65irIi35+Q9umMsJ/elW0E3DUA0T+af+zWb38ZGfgGmT
3YJtKOxKZUWqyJOC1q1cZpHItipHvFgVAGW71HZ9bG76oH4qWXrnWeehLdyWNqIeEiePEhOQ1pg3
HXPXiLd6VQc++gREkbwFcLEeJSl8iOL0vlaHnVMEOzgHSHC6gITlnDtQTDhYSBb25l576lCEGHht
g9zaCAnjJZF+d4Va3IixYGIvZ67aZhuYS9hOJpmbcsaHO7e5CmmyZvirDI8Kiyq7nc/JmBP6giC7
I0hwVWTNI6puyCKdWaJzC9sbduVszcDFTXtZEWfIl2BWFzNTiZ2XtVFHN9cPG7PFBkjJZ69QsWFU
bovELxwnZ2lhvTIOIqi5FbcC2ivL8/ppnsh2syMqxlmWigVqTbqzKh6pxfckeNxOZVL7eR3cyaIE
Qdyp49q2mutmyfSU4WGtyEJ9CmLtSyd1z1YfPHSgMFyMdtYGsSJmVTHOfsXdiC1dC/HbxIE/iCZb
z3aHrHHa1FHn52G413Wgmkm9bUDLibEjtdc8wwi8MKWe6GKCOdL8GFvgIIYIbWHXmY5vpgUxaQj9
8p4IOmb5bps3fq0IiUhGg4lwUC/hKNn1REpiG2MqwmlBpSUYwMsVycNONizqJzaKlY0ypr2RxuiG
MEI70y5qXcF+kzEhRVhPDASLGex8I/xpBtxDj7ZWSIWvItfyDHQtnjUpG1MdOgxf4lTKIMAHySq2
TZ7uWyfATJQ0uW/IsurJQrojH0BeiLtog5Ys9ySN74OQpb1Zg/KqYgkKTUhFb6lyRFuJiVzkKOXa
Jrgd5uIGVtjOzEOs94h+1ZmoWFlkaPiG295C9pFqTUD/yy4wiSBEQ0Dd6hkeJwPiK99Kg/qt0l0l
J+iJCMUcD6BVeEo/PIqqDN3M0N7NMC091HWkiGvz16gAltvb0biOu5hcv/gUKVLpQsB7YSb8II8A
BxMNXUQjYAxMYf48AJUOrelrBKBlhe2Gxr8f2EMGib5WU1ZXKkR83nFQQviTwUIdGSTtOuqkr1gM
492oB7DiLP0yGbn9mUncNKpFOxBlqBlTE1RGibLJNGIcZ30C4Ad1HMqYkVGmmT7r7YTpoJWhAOT8
TupLkNe6DweR+Dy9dqcM9XKqQfNJM9Xx444BsFrGzLwaxuPxjIZVsJJd8dJLGJDQNyiC/tRm0Zhg
Z9ooadWty3K8Klqaybng/gla1sYl4xo/M2qAtCOwAjLCaEx5UQp1OhYJYiZyl4hKHhADDXp1QU5J
dk4BoGTo/zaFiRmRU+8Y6OG74Af2u072BgmlLGCUFj15/AKV9kl1tHdLrxHRTKhvnMwwF1tY4+UK
pvIB5PUBZ4i268RcgrWtyE0pIiy1hX05kA+yn9kPemNtPATk9e54uT43Kdm2ioDSJMONrySiqapy
0VhPAuIPZxL/9g3ng4yiqtv00vQg2e3R5kCKHfQwqWXjLoxJVkhQ5AUZm7AiCfcggjbhkD3FpfFQ
kDO5CoEGW2P+GCsLgCcUt/gChctcS6zJ1uA3sazTLMipBZAaeGkOtLph6kniQfdQtvxR3owoqBAL
r2uScr2RHB0U91/bEfhBatbBRpXbCJ+dfQdluVnJlkYCt6EvmGOwFgkGuzADHapEwH2agXI14uFL
dJGsxGw+mg5Wv4y7vw+Y5Aeco7FK6lxnAkCbRXGp59opnJUv2WKrGaSKFFctCTYzWwojV8W6GxV5
PasUHbbUlYc6AfepwCslAeaULKOwLmDTU/bomIQMkQBacV+j3a8JJkYjKB8zAgLcVIW60d2c7Ywd
p626s4xe2Ykvq8T6Msx4zkrVeO9SGUm8tLNR3WKv2deFfpRNbrtGLS/LSb+pEnTPUSIdwjKb/WwA
sDKrmbqtWyo4o60kdrWGuIZhzVOHzvWs1Vg0p4pU4LIjgi0CKDAaUI1JI73SsGg7JR4/aTTyYygq
girH61a3TrLJ8sIwlbNQglMtA4jo9K00NSrhXebg1+S9oV5FBh5EM2oFB0FzL903Y7U3k9m8Ey3c
x7h/Y2mYgmVDr9CYY+rr84TMvYqWBbxTL59hyG+aHAth3KVF5lmBuDQG0ybOtEGbbVcojvPmFcDd
19By7rrJPmlB/N6S02W1DB9agaWukNWZtjh86KquccNW7S8MuWZbUm6MoS/x7yYXDhiVDYKv8ILJ
G9AitIVLqKHNLUMcW6Fa1X1o4Imba5uEqAjGLdCGsjBuuiodHlDhNjZnubqcW/LY+bVqfWUHv4M6
fi51HMikMrAhDNmjOeX0lOe8m8lQA63R5mAdIvXA7ekNkbgq+uqUTRkAdnWXyynkk+A5NshgJjF8
ZchlTZPf4PuK0uqRQzU52K2pXY7JlDz2ccPwQScwCNAr2yUbKd+kb2WkhHJabnBRbUyHnW2EcRe2
ddNtI6Ih8DcZvFcTo0dIqShDv0HtwEwihCmXi+5BUmW/THhbY8HrJ2B8bX+w1Px6yMP0KiiDW9tO
Wcw1dwk2zyQq+cpr6yKEnqraeXcW8nAagRZVsfksYucJf8Wr3trVvh2NQ5VWJdxYZzcr8SZP7W00
dy0uYvNYO+BbsOvPLQlXVZJe5orzS2rB32tKU9UAGiJ9kpdNyvfVsG2gGZbUlmkQ4KpGYshZ+EkL
qSZww/w2ANHDrGszlTyZ1kPdQY+1AsSzD2GJd2yAU9vaAd4afV0hw4O6prXPdeZAOkd6si/AJzUw
l+tLMRSwaSicBLbE+q1s7yXqhIYiKKluijDwaoiFcUxolzgrTrhHmLOeOGKmZPLMbtgmZb2fG1Dq
S0IJ9C4zwCRyWwyEx5jMmijRZ6k8Z9J4iuuMELgvROdSpLMxroH7uknyi2L8B12KyavItEymjrKq
fRo4qsK20X307AHQx8fynWL9YrLwgwaYASpkblRTpvqNmfmx1p+VYeK5RBVgZONGUoB7TalXltpN
5yT7OdA26Sz7BdXlz5uMhdL5ucf4OMH9jOk2q7gf5YlJlHWLz/YI39ETbvboPHWXzYtzvlV/0en/
6oLf5HQf5hjFNHQYiun3oHTjztAe7J20Jh7uUnpqv8bP0s70yvwXe7jFEvf33/LDvG35FD5cNM2S
HigPvyXzPJ/Ml21wF+yDXbG+JGDIHTxy4dxoJV9BmL00Ga5s8hXKqXZdbyKfWKWD5Hfrbhv8aoL1
g9ZU/TgG/HRXVdJQlKTI8+HDz7yMj/IGStYZZNCNBnX32D0mZ4Ccx+v8GhPpz794Y5lUfWou1Y99
96cBh4XKrE2XjwS92Lw2/Gjr3NIkNJR3fnylf7GurxoY7dmKvuUQ8oEgjrg1L5X78BiOB2tzyj0M
LQ/lhjHEZnpPL+vj+AhwRN8I7w1GXbUG6PTQG2t9cruz7st+eBWdQbHuurN8/OUw8AejCg0IjGbY
MsJOslC//4ZH0lWbjqXuiuCEleLPLq7nFfmxa67onuJ9ubZ+8ehoP3h0Pl7y23Lkw00VWBAxmphL
Fl6yVa/IYLl7vDfXZrnKtxpoLDfnh3C8u3rdPtUraSftHDe7ndwH6eI1cgG/espltR3CX3yzP3rC
vvu5Pu3qUGgPyIskLPK+uXlhCeQ6r8KVPHk330v79vSrp+sHd9LHV8rnYXYRVGYwz5yNvMtYowc7
mnkWL4r1++PyfzZvb9ExExr84bl0n9vn/3jP26idTs/Z+//7z5v3EI/pf6yf0+eXOnr+rIL+9rf/
UFOYv7GfRE0ho1PFEazzrf5hBzZ+g01km0ssN67g5UH/QwSt2b99wzMxpmN2txh//xRTaNZvjoL4
AvkFDGfL4ub+F6l72t/mt0gOjGUNyGCS5++b8/njAdsANNbyiP1UkFiVB7Il85yoM/16KczscFAX
RyTaP2mQoWDEivokN0h1w7C6y7N2Y2gxVCB5iZjEmuiTK4YZMelLinL+vAm54rpT48mfARmvCWlG
YlTgu7WkosaKqaXGNszIBNKtwbgvSlGhAqyra3OxKibBbWwG+Y7YCXULQVK9ikMRP6oIgA+M17Bu
VWVvg84lSNjrWquBwlwEX6Rx8qpu8HSpKTfETzYXSLPCIwOjZC9lsYGYW6/667QZzwSqeZJtLcRI
r5Uy1+nIc8DEmjnwZPWUUqtffPrIVZGVgSSEnlNkRvRiprnABT0l2fsoAmqdOcLImWVeFmiEdQlA
hUKP95NubUXCpIVEDXA8xgRoEqK0EVmxO1ZUDEUx3jCxm9aJKa7YSOINMxEhCrs90eRuBFFmsQMH
YDE/AXls97mC6NoAmlPb8zOs55JEDXFlOHOyaWRrn6Xy48AmrKm6BTTUHruc0Gra9xBdXt/MF3xi
51Iy5xvCbkbfHkmXi4n2TVE1MlgRoJKT6WQSVOwFowrxIiOutLGvien2VPgS63CGbz0zM+qn8F4H
crIqWOcS4ADUukJr0UPy9bVEgnwRWPdWETzPbbPrqhlLZlARkVaiIEezytCPdSOShPyQhEG8niX7
biLlyEM8zdAof4IYTaesTXd6U/UbtrcPZSKuJ0HWRm4QjD4aI17xEDiSXqmujqYdQy36SV36GvfM
wRqCzJliasriRD7jAsSLzRKdcQaU38xot9aQ6L4ijRdiHi+GanotHZA4+aDCv0Yde8CHBbXGqJ5J
P3AOSj6CFo6D54psnlJnW93n2Cg159aw7XNfZxhGzewNxAlI69DJnnQMwSck9cLrNRaFJapNbD/Z
WyO3lZen+gI0Te4iu7kVVQwtgjdNhuCX8L2LXh2ADOksip0rcPgwTfNe9lPGvq4SB29SbDA2DLIc
IWGPymVGpWtUyb4Kpb0wJYMxgT4QKhk+pG09Q7jALBDGzmPeskcsjWbaYQkfqZIiKbxFn8MQQGkP
kz69IKQ/iq5ElhthLm3M7tzVKgaDjuGM1pmHgFIXBGB5kIf8CcKU37BSwLMk0ys4JHfNObOZVN4F
VnUAMgU0XI4xUicTaQN4Xn1DxAd5ZmmL7Bd308izPvcW8do2VFauZufzTsZnymB7CSYvVVScyTy7
JAXjOrTrC0PI7OxsXAxjJk7DIN8LG1sRgQUz+Z0rPYuda0WkOT4ldU43kQNGNgdSomsDOWGO8yDy
+DbJBfjqKaD1lE2oIEX7Je/qr1BYko2sNezGmyk/zdF0Wc+tL3cNpJCqWc2lfVcwVEFDFUIacFrJ
I8An99pAq9apkKKTExC/lNE5YafYmti0mMNrb5hp76xIszFkpe+WEu6KMN9aUsK2u2V13aX7FHnB
qlI0/ZqF9osVRTXt6CSOTpTtTZnPDpqffjAt/OiiUMRtEZmUvrKw0U3luPcwSvqzSSs9zXG8Teo4
RCARaQeAUGJvFA2zbUvGY2czVo/HCUR8nbtSOxQXBN//62qOvTSiDtJFkNA7imJ9Lk6RixZhw9lG
/E2zLi6gZ5ae7RIzAXPIE9cQi3x5o/xKaaQs/96PRfHn637qE3RhkeleL13YZfU1YMXwrti+7Gqe
epy2+R3Iy9r/9r7/P1zU8JUsTds/K0N9PGxRXuTv35czf/y9P8oZ/TdYbhQLCD0JsYJj8mc5o/6G
a0s3EYdaBoRJg0r+v01dym+OoVNUMQxxdO07cSiAE1nBXYs4kSSB5R/9i3oGpdSnGwF5KEzHBXLJ
f1lEBt+3E/MsOeTuJP+fvDNZbhxJu+wToQxwAA5gy5kSKWqeNjBJIWGeHDOevo9nZ2VW5d/ZZtXL
6mWmiREhknD/hnvPJXXWhMbYsmNJ4fxtvCI9WxIBtMseJmzicEe8H43jCBQ1YVsTZRWI2hHKanEu
2OYQTnfp2O74bHmIMNxVbH3scthlbIFKhUVJr4WkXhB5bHWuZRRgPSbNkur9nDgkkrrZp6zzO+X4
8dowWDpI0t5WIUG9gfLP8RTZO279eBdGY3wci/niivFSFXxZx55IeHfbFdmusM1NkU+wmlm8ldLe
5al1a89YPNDFk/lk2Cc82Xe5H2UXq3G+h4bznEQcHdANQRwfEJM3GE+eDysraj96lSKgzx7GmVQC
AOx30mu8V3S905YaJV8HLcIeM4tvrSDu1j4G2FUrjH7TV0zpsSXU19ZAHvyAuwMORg4fZmWb9Wlu
WkJW5TaLrP2gpNoXQCKwNuHQNhKwuROH/hjRYsZh8NAg179eiHX/jYa+VM1W1hQFI24AFjSYXqzq
NprMb7Yqv6pU+idzEuAxXPPRzqyRTCT1EPSJXA3p+BTZfrPqW/kT2vbjqO0ooYHBva7HAJxzHB64
6n6qADX60CzeJiDHuG5FfMhA9yfOcEpKg2MeA1nYgc8fW9CO0ngxyaIkSujehNK3Fmaj8M7mSOep
ALdWaUO9MJqYq7J4nMYcsrPb2RvpLg5r/PG799yzZRr3o5ejIk16NhgV2YN1gII4Wrp177ffxFi6
qMya6dpps0mD6m6jyryRMd1uIwjEJaybDYb5OYIPhoV2qzhwt2NOtE6IGNXIyJtWCQX0UsIIjKbx
aQJzulYSw9ZkNS+Jj403jkfj0rCo24Lywx49xtAel81sdjddGENwkT9cjPKY1WwFoyw5ZaKMbpI2
z/e9W6BELtjkVQAoKI+9hRBIKFl5ZOcn2yCvLYiML3MQP3YYBXslimztDixwxnQ5yqA8D3NtbnN/
iaB48i30XBLGWDnDl/PGS7q44G4W2RypTqgehXMhmv4w6F8yAPPsBMWbIEcritWvcYzNAza7JzHK
L0ka/c5lyIoHwvthlXeBBvmasrrm4vXqtW+19RoL0i7OpcGqhtE3Obl20/XbyNC4Itcy7jpCEbbK
n/w93M8TGyHICEvFxk09xCp/lGr+6O0S8QwLMaKmjAkiRxzfQLZnf5c0ycGfWhCnDLqLQNyFdSE2
UAbSTZOzAWfU/j7MHTdda6BgbEmTZYdfklvjMKh2fjWhn276QG47QjEIP2av4MUN87SU6K8aYL2H
kFlEgqCEtIjBIbAyMBUYbc+gZiQejgisibRIEvVgerISY76afMjWgwaXJ902muXL2DuMqcEnspCI
7pI2eM4ICeXYCa5HVVyZwsDLkwd7p5bPVmK84/9kJTpZn3xtJpKi5mcCRvddHr46A2YSu3ure3/a
zhZySJ/nBPDelUnxGDbmvTF2j/hXPk2DxSLvWMdOSuyESzKL6Eg+S+tj6BAsjhDh0i/Ovp8Y7zuE
1kEF6Q8u1qZtEHj2OvMsYHnOT73E3tbPnGljjPV70tS39Ik3FKWvYaJTskT+7PbtvZ1ILG3quACx
GRv9vUM0t5rd+mkIpkvJCH0V6bzwIOteh8Dq1vNUXIjg3piCpOQirV7DYSrPhaWqndO29x0MkYsy
khZBZf28eIQMxM6AU23mna8QRAxB+gYo/NFOGW13kb8VA4yDNqmnQ1ctt0CA3wLqr9XSNq8m2bmE
gRMKgRTiQRqIUUe9nY30nhYbp8JFZYFu11vcRO9zM73ZzfSOd9Lb3oq1b6b3v4HeBAfW8mmyGrb0
jthpxvuKpfEcwuNl+Txt5CBJHtOfb9NX9ZZ1EPtmvXlWegeds4xO9VZasZ4e9Z4a+xVKTVbXAyts
nimccG63byM6dos1d1iNVEp68y1T8UqCl7+K9Vo8sqyfTvr3buyeWrMINqleoU/TguutnU6+inFn
6j071Nibqa4PS1APn57ezJNi/c0HGW3qYH4Nx7je8qeWa1Nv9PsBfOfYyV3Vtv1eZBCMeq0AwCqx
4z/QBGh1AHUtTwGCgawod5ZWEHSAaenTovtxDo4DIoNAqw2UZe9a7Zt08IlesghNQiNcmElhT0is
VixMWrvgVQGEDBaqNADsQRE4oJkTW6U1D61WP/h2ccWNWe1JZ8OVFVu3ntZKlL7Yd5bjbUMu7m2t
FRXjWKGJbTFv2MsEnD8iJlhEHMlai9EgyvA769ywkauuQtQaoa/uXePWC4NVr5UccU5npLUdmVZ5
BFrv0WrlR8JcAiv4Xac1IZlWh/x3l65YioT0feZjf1+7Pn6rj+LfqOh/vuqPyhUun0lfYrvS9LQT
4g8sn601cgGzOBZFJhuef9atOtrMtZyAtQbzOcR0f8zh4KU7FqUuOuDfZnem/Z/UrWxu/lq3ujai
XoLUsEpQWPt/aZzkoDxyizp3Be4Z46knjylnvxLuS5Y2086xqcXsKQv2ws62S5g+EGuAqANdBV7G
K5vgQqsLr3gG7+zUP8aM61YNpHLoO/0v0GPoD3qhp1vldV8QhlgiQDXw66xMon2ctiMgSc+Wur66
p4SquDyrnREgWi0Kr4O3C842RJW0ski1wUwM0cbpD0ODcmvyl+va04O9jh9XAxy4KS8PVmGCK0iW
ByHm+6GA/5N4BFioQMw7doXtSgz912gLZtykjHQzWvDMIkLal9kmJdl4XbTxcUhIpWIYESTVSQbm
Rzbb5Y3bpPEm83CZGg70Nla2j9x/l8mKoTBIeK9EKAS4sOMHVdZXIs6Pbdt8q2W5FGl6BvUygCuK
Dz5eTUZd58zuPyY3/eFF6arI3ZclK58WWdwtDQulxpGnoNZbPGW3VNJoSUh5HTr56IeBaNc53LID
IFUCsG1j7ZJi4iqjB5WKXbPHVut7UIkbDW5oXwVlOmPW/MttlidhDLCQHYdwLYLHlRArJclRs8p2
m80+0DtXGLt0qpzbwZLDwVMoF2tzVyQj6PfKT4mBr9L7Ile3flqmO0PnyDqIDCu3wstElVjprFlb
yOyqn6OHyAn3hVd/jmo7kcizIc6M/bk08U4wBX0w+Ti3YJtu4nmwT2nt72SaX2eTcx4yRmIZzQh1
ZnJIy/DOrYKLNXIpzhbXmzNe8qQc1x6Tlj0hLIB8FkEdHpgNnlrvYyKAl+nXpVCmOkKJEGsvHj5y
wnpB/OxgK/EH+91rnyy4EHjnA4Ku1zVRv/BamYp19qNDCDCIzCuhU4GR/L1jRQdm1nqPomawqjLz
252Ao7ujWqnJue0s+2YmbDhoOiiPxA8LZKJS8ReFS/M20bCsZwaiVKDGN/gFLi5ijCODImtS3U2s
A46jVpnXir51YyECXI+WwsgAoOmKSJBHa8ruOkQ6qz66KnyuliyQ06az6w+iEbeL5gvwdMzomDQ0
/D7VmhEkhm+mIaAOa0ZB1Nh8bzOfbBkABm6D7lwWT2pwbkNAUwdPsw6aqA3XnQ9C14BnRkC3Qw3e
tB+TaK9b9IW7qFOPmQ4tduryqXGpIzxteQNmMO46NRevHfKUN8t2qcCaYNN1JdlPMg4YxROV7jlp
/jOWabEFR/YWZuIAlu8VTPeMcrDdFj02waTAYoz86J2e4suFPbUCr0gUWR4d9FW3Qkl4Xfv5vClz
nl6jDYdda5ggOAfQVzC9tcHe+wYajqo0VMdmziik8ACvvQgVUgCHexsa09uMahIsAeiRvswiVgNp
d1QLn08CeHwJ/C/Dq/+3mOK/eHbjuVI7av/+/rv9br8+1Me/T25+f9Uf959wHYvcT9eBPuvre+6P
C5BxjQt61taS5d/GM3/egC5jGXbdzPJYY1mMe/5p6xX/QJjG4E2wQbLZHvn/yQ3IpOevNyBCb8sK
uBptm7v4r3JvGcRWVM/kjgeDOJSu1z72fu7rUI3pHBbZXaLdiwwPPgUR35BuKmBraT7vumQixK7P
MzYrwb3NVy4le6trCbpIOsphrzAv+dCDUstT74KMstuNKbJcl6FJFKiHdkZQVJP1W7iNuUrt2Vv3
s/fWNKI5hkV+N/bVPkDaRQIIqRJCjq8OVBRiPm2Gmi7CM3dvp9S/ESzrtdFZH4uYsW9F1qmP5ivM
TfGubCaobDBVWFz4j5gEBkIOPAOMo4/rRMGXF0l4aXuQLpH5WBDbTayW2uNzrlYMpZ8cjzgdV/Oh
FSEWUwbMZ3IevHm57bzsEmTyOXZqAJhgzRxE+esqtc9BJL7FQAXgFc11mMJhFWG/zaeJ9VZw07fz
sy+mcQU5ZENCwauKyJsgbk9wkJpvbmofItniSGVzqedHX1bnn3Kv5EhL76dA3iqZ3Fpp+QMj7Cqe
zKssCCHMTMdCFsd5Sraep9ZVpq4FtCS3gK9nz+ecu1i1CCzNhBH5Im7bimiSqCEFhotqU5a0OH2S
5/R2TrWxrcncTBNa4ES0hEml+N2aDLiCclvv0HiAJIDgrANbXNyKiJRBBg9DmWERXMryuWjD9ykq
7/KiuPFKczN6Jb448KY08mQgQPPzoIm6OuHSQQuKebBCbmeyp0CNj0t28X5lSf6AWH65Y2DRvdH2
D7POg76ymxiJcZ0/mrpCKGV2Z/vZE2vIlzJgUThTTLCk+PB0cZG4zz3FxjRw4peUH6WYLh3lSD8U
x9q+rdGxUu5D6cx15RLMIVs3I7t0Xf+o9C2R6zon7xhe5Lr28SiC6q44VQFSWgokoIBM7SiZMp1x
QqDKvOH7+DHpusqmwJJ0y6tG11yxrr4WBWHfpiDjun0QukKbKdVaXbNZunrLB8imIwWd6qn10E31
h9goHgRFXzhB2OlCHwp0jg97MLmjpkRuC4dmrqdsrAbAsK6uJC1KymimtlQ5k6JBl5syB2XMM2Dp
SrTxiPthW7PK6WnRZMljvgR3YE+uRquGHzQfnWzBqtSq25lCl0ybrZcG/t7xEXtmPcB42roX8Fn8
CJM16I2IkXP0fh7PrxnV763TMbh0JsalOVKOMYUtB5azM9XIjJLJxdI+qlivJrLGgHObTKdWYdNs
cqaSGTuZMhzWlRq8OzJwyZ4ROs03ddUGMdmwGX26Pidl2z2YBMgX/vAZJuJ2LPN9o9xtaQIOA9BS
7vul9lYow5jGYDOlPezOpjWem4yGPEjst6m0C5BJPoNiZmSgUhBiNOOrqJAjz3BJLJ4viIMTBadT
XaF+tVdRYmenenCKLX0yFYjuuwNZ772aFLq6v4Kz89kRC1i44syX5ryMI6Z4/xQPQ8e8mawQ2PVr
K6Bb9fxUrclwQKirWJnXhLZthL882PVi3tUKN2oYVO9AXLDL9u8AdjTG1ngqJzI9DCKFaziAnEn2
HdraaW1gvsbVUfMVItAU/seHJ5iZRgj0AUZGJM5jLDyJCKLI/xe9LO3f39/lsM/+Qtb7vZflVX/c
5Xq3QbfIpoMaVO/Zfr/L2c94BHizicE8xQiDC/vPuxyIvNDTDBOqLfC9P+9y6B0oUKz/N1UJlL//
cZfz76JeCBg4eb78q7Io4ApvlnYiwmGeovVcu9bWqqbvtje/lxL7ryfHX603wDdD8LAqIuuHkfyN
xcECN+qqrdmJE2s1RYm5WrJZkLIjKxBO0yfn50dZ58G6omyFu8XAO52/qwih+Dg22I77/KZ3lpfc
dvblYN/FNas/SVYd5ZVezRopaNDxJgLPToZ3bx2MoLuOWMpLHOKs1X/RhfGtjqsNmUFcy6Hzq/N1
cngBhXiJSDjlnNvkfedQkrfOnU0yCRsT+E7lZGBTeWqJ/YEBfGZ4N16PBJdsoE0ve9XE5dar5mYj
aJSOMzGNa5LQZhh/yXn2R7yvqXeuhktLRBaW2OCzEZdghW/JQN/tKFD2JBYjdolNBKXoGvwmxAdD
QM9Gtmq5TmNnC2sKY8O4mlqPdjc6cFhd06Bs88X7zDxjm2TzfRnA7fTKA2XO0WzHfdx559AhpbU2
b5IQ4TLe91ky3oauEXDJ8xPCeUSWPLOwZp/u9MZ+9tw9pvO7nGAJTORstXCtzLCHBdzxdDgvnnk7
+uImAPTtEK5imS9RYCc6GAPqqn906Zvtxr+2DCKy6ArghCbNccjd66mRzrOM2cMIc7jLeH/u8ck5
4MLEVL1hpZjewtn1N74fZjvZxHqQZ2AWdmElyckpCaGWw04LuOH9X0EPe4Gca91B8PoYs/7ej1xK
MZXtxrk+ipgDtOb8wtuRrOeYnZr3aCQFlifmpUKbpLKrMvXaVW2mOPH7fWWYEOOQWyzBdyNI7qoV
Yc7uAGk+mpgIuvNyHOpKYq1yn5hZQ5Zym88iX8jdwLbYMSJpF0LUULtMezxhDx3mjpVP/eIXGh3g
oGFI2+ioQJN5k0fUbMUoKNXFDygcDfinIOp1aRSy4SSCnHIp0YXTUBSkwlNLIbS5RTt+sDPu6WlJ
jzZVl6T6EknMR6uQEQDv499aUqUl43hMqdo6A5MeVVzdzl9xEN2zIXooIU2tS8q+4rf6rycQubMJ
zm3mN5pGsR4mRDjIfl5iykdP15EMJp5zCsuMAjP0Ozo7mAyS0lOM3PQ+xWjVWOfKQfrhU6ZaZsav
QeFaG8nFp5BdavcuNnFfFJS4DqWurWte9EZPzJaq1Ug5nOu6eKRANqP8aFMwh3MGfK5exuvWjrDD
6Lra9+Wr56uvQpfccdvHO/KNrzhhTiXZbHwOZPamSQp1TtfsXYHqVcpdWcMd0FW9TXlvk0u3maCL
gRkg8NIMT+XoIXYWbEbyxTkpAWqtSE5yYp88OvWDQycBWRfHjm4uSt1mTBlBLXY9X0BrTytubVKd
jehL0J3kxCsMAeFVYe2hbhm6N7yLxdrRDQ0irAKspPgJSOJtjeKeRglgI6sOtHGY5F1CuRkc1dsh
6u8HrHDYzGCKDXHaIPwBg9TK5Ox188WaaDZEPN/WwUIAD1uZjWir9sMKse44LXS4cPG9+0IUByPP
X8WQELK7zKicKtIL/IC2J7SrA1r99yJr7T2kTzr/UdoYRAdr1yBCOxVua4EfD+Vbj+lnNQqfEZQi
gwdbgmz6X6kxfOHZ+2HU8Nin1quKR3vryQUvytxvmY34fHjhbi4YbVieH226zCGVa5j8dTKTZ29Z
/rqbuDkoujLYdtvEC5lHmWRmwy9ZpZXBJ2TUn1FY7srKWY4O6jzt57iZgayQODHZyPiGd9f7jrvs
MrU+uSdDKfdVEIKatq0tuc63eR7dC8kOzljIpc/kZ0CCbSJhSCzZj8PmMxLdrQrjh6WcDwHBpeuG
SpYErqUH5BERcmLNT3Cj550Fh5gJmb8dKuu9Z3e7U3X7ZFS4MVsVDxscN//tk3xIYx6K0/9r8fNR
1NXnR9v+2zD/jxf+Xv+QsSMJKeVKCag+/iVix/mH7QEDDX4vizS77M/yx/SQmpg+OhQG+jrk55+j
jN9SduDhoPzm5YH5HxHK7P+DCOW3mB1TUPk4iHVZG/yrqLasGVS7pUFiDO3/ysjLH7fuLIyIZoem
1IJ+oCkNY2LtIIt/5qkmwzPGYJoc1quaSBC3JqYmUA09lojtXbBEpH14C0oE6YYnzr/qIDubo8JR
CyKX5Yow0otRDNOmLrL3pm5vi4DYQyLTsP2I1wgBw7WZFzdlOXcrKKUO4/cW2K071vR7+QHVWELG
TWiwLKtuEtd8IDH4Ef4JCNVhkftGem+tY/00yVDvLJfZcedJiKqANndtZ1pXztKHu6bx8yvPpWOH
M/tD5hwM9ZyTqSKle4UapjvOjs7kw/C9jap8xJ/GMydmeVME5WNQshKrpR2Rhl7F15bL4Z5nbE+l
57y6GTIYY3SjnbQaayNUoNiOh292wNhYisdggYmiw+FrkV+73P6k/rRHC4Hc0qlno+a+JFU1vGpL
48oQk8UtWKMeNVNurlE/89kNCFniEAwUhUVw8S37Jy3mK9EtH26ZPkJT5AqU3l4h+MyC5TOa84a/
cThMrlPvwpx4BEinYstwBxmA/oUBEpXrISgaakPzigYTsxWN7joiLqgmdVK5lqYdE0oeEujOvfY1
LuQDTTb/N0svU51fJTNHfb+4H+Q9A0ez4zdF/CXZjnLbC7D6ZIvUHF/FXC3sYQe4LUb74pXqwfPh
784WPsos0lUoMx9Ar4O1LztUxo6bYdlbbACyxKOvnLEmRK06hYMtNv7SPrntBEVZOcbKLEbqtry4
CtOB6tNN3sgxp2jGu76RUIKc8RqhWLEyBvZNiz/Na+UUzIDgz6LlflStt5M9UbTVRNB25d5ZHYsi
uWQfkB3SPUz5eNVl6raHP+yq4OT78U1Tx9GmDWGV9M5Y8j1DU+sZ4t2FX/lMoTyewtqZbhy3dc99
6Bm3yRK9kueqCNDDGcd0nhpFT/KKcXmANn3qU/iwVQFSi8ARmZC3IQ+j1rFX+doB0MBAxGhJkrWN
D6raJtk6Q1xzNSVWhOlo7ttdjBZuFcZhf2W2cAcMElEOznQ9keQUF7/AcDBHcdIHJ6MInpzGxe8J
xiokwZC0t44YhLAPGQnEIVLMjLQR9uo3cxH+BAiMwFfyVanCcivcCtYToJh5PwTVV1+KXxHuZ/by
iGRrbTo1UDmyBCysAxrLkmbArB9KWLlrr7PuyCnm8497skLU8N37JoSZSr15fRQAKho+erqnLrOq
7dAqsWOkRNRmPl/ZDu/MAi44zfYLw6UZ0ySqqoC4OeWtDbLMSwOQKzyR73rsv2W+aPB/FzEfYW6X
pNUFHQiJtDVi2CEyggNRW+eSEcay6Lj1jMmJijn16qHduCYkjqod8leXPNFVE5PJgZ4woyLunzkQ
BJmxnAGGNDCejulpkSwgkp7TykYBoqzxtXer+57FDBZ96wF98dfSRrdj4pZbdNFkzidXWchJwq6O
JHkSPUecikw1+UUsiyBfkxwOGGvRuhR2vwaCxdQwdqEoVG+AGBCSx73cBDJ8TmtBVW1ZjEW6x3EY
Hhlr3HaZ8SsnkrMzGcd1nbkTi/WStN1NUBRHc6bebXj3KeHrL7N0ewzvS7ixkSZsAA+dRFXw7CMT
p2N1Z4TZzYnx0Q2BYWxu8ri4Yp93Mu1ln4fxFmlvgOF8W5Rzsi+DISSpIvDhRKNCdoZwI6Gsb2wQ
2euErJx1CfF1lVjooDrLe7AMFjG2/B5RcO0SG3TrXJlfqcrufAezaD/s7Na+tF5+kIRurHs1+vux
7CAfzep+ru18XeskE0CKoBzs+mIVnO+i0Wh8zkcgsFSvPN5Bu4mLmO69n48yNqw9QSL9hQnVj5f0
0wXHCedc1Oa3cSuZKlrZBj3SjWsb6fG3+uC/eJvjm1K7ff5+AnRsv1X5V1vR76/6YwLkCvzAesKi
c9TZpvyxzCHimjUPKmygoqgT/qyAkOFaJrIFBxeSRfmEePZfKiDfk9ieAsFPmMQu/AcyXAqq/zEA
cgVEU6Sjls1WR/ylApoYgM7kG1ABWQYLUj0UYCZbeuKXYQ1wnXsf1ZJ1bw6coZ41kDpm4gqx/QQo
/Mhk2HC6+0hZ8DRwDOzSlvwi1lo3xpydEGwdIULgvWzFLm2KnZ/bNMMedr42PdadfUAy8+rXJGom
4VmM2j5eG9/u4L4UcAy2o3TN68H2u51RBx8x1A7mq4AZGid+nIryLDkkV9Lx8p3oVEoAD8HgeJfv
Cq89JF43ko1ivS7h3O9ckhs2QUEXpmKZbE1z+FbRh4rThGVEBuRuqY9BF92G0nEPmQ4l8nNaB8ca
JzJNPYwnphg3rHIK5mAxAj9EAbsBpLdlE6DuJZwVqX68PbwzJKGJHpO2FW4GTgEPewiBZyZ0bRxJ
ey/AdFxwcPhaghtkJ6lPlDCqSZZy/JPNYZNbAQl5ivTVIlXMzziSzAKHP6JdA+mF37Mf8+ovxRFm
6bPMNSF6cbiFZIn1HHbxjOximhjicQwGaXsIwv650cejPiczDkzM/8/OWEkOLs5Sr1NvI4err0/Z
Sp+3gT55i4Cxsc0pgM3JWzuApBGwxPh7jfwDdP8hSlmBRJm7Gyar23Kb3oPhfgOl8SA05rPjAmi4
CAQXQqxvhjLP1Lou8pOX5D1CXe6PSOAJmrlSyB7JuCXJ5sJfqrPIg/y180pJ78ltpPS91Okbyl7i
bcWVxSzqPOo7rBsI1YkNauuUC47oNQkohOat022cmhDStHR2ImfFQOr4e0I9myZuumeYOe7HwHpv
dGPIzdWvlG4WQ902Vj0GHBIaaHoLCIZRNW7S2jSRBtONurovDRbHIfuPVJ32O6q6d193sFLTzZvR
vbF1d7uEw3IEucJEtP7MdAdManOMErxAZGmJ61z3ybBzNnos4IUOWho6aSpNf93r7pppLShx3XGP
tN7EI0D7oBkvJ8QTAzyqrbDmVydIHmPP+rHr7isx1a+sV6eqK8kisJkljDlBZob6lngl0T+f9Giq
MPz3lNQvBcuf+pzvKAG+q7AocAhFSKCj/A5y/x2xixundzZ+HL0FXoJYN8YG1obCOFVl8dkbRsBd
iCCvyLfYBfrtMlfwshwMc3OFgtgbXwa2H2tOPUCIbI9QrJN8OYcYSrrEvJ2n6Uc0pACqZrR3s+EG
xGZFrEjyfNnWE7JjYvsm8Bb9xVTJS40SPTeLK4ttKFs4lPsJsqglqx6SpXuwNQukSWAURXYc7dtR
3S4GCj9H53aUkU2t1oRcvSFpkAr6fZg0LxIS1Nate6xLBaF3ggFnNFXpWow5GnG0z7E9vvep0a9Z
vtJbwXpmbBgdpsL1t0aP6TqU6hT16bkOy+e8pHkKCelG/VWtonxKL6Wf4zcs8D2VAq5X7jtiHWY8
2U1KRHYsrGjLIm2ThzVy4dk5w604ZyGyCprDYsXxcwrBL22G3AYrizheaZV8pfXyuKVQHlpA0jJj
fu0Q1Ve9S2aW1z0BTXFJdlMPQivw83l+JKyD01yr8+OKT7BQsP/Q7btOSbaxT9kzY6M00fYXIykQ
RvY2JkX+DHeEPPICXY9y7T2fR7APF/ZRabmAGuXkCkjuWjATmFF3osliF/qbz6B6EoXamM3OqZ1H
cj8yUt5YBZLqCNzVCk6BVDj+LWVfjw7f9qwYn7pyIYSDiFnCW7Ho+w2PTkZ6Xefa/Aux+KGRYrkA
38lfuWlwDGz7IUcZuqpqFZylji9RNW5DNilblYDCKWeadDE0L0ldvGK0fFxS7+W/vo7BYQOH5O/r
mPUHhUz3F1UKDZF+1Z91jG37bBCQYbHQcv7cZNn/YHKiZZmYyWDaW1RM/xzlWP9wmeVIpCKOaaNB
+ZdNlolkkyEvOQHswf7TQsaR/CX/ZixjzOQJvRvDbi3Zmf3FWAbviqaJ9FkEZ+mZ7F5bF/j4n/md
niSOJtSGVQRwuiTojEdz8nOoZBMtMVctU2DU8A0Gy3uq6ngtI1cnNSh/U2Iauk1NMGl0pqux727Q
rnwhR/wyasofP61wp5bGvM5t7TjtEsiBNRPdqu0OGHhXxezIlYhGb1OE1X2a1v0t7x9Dm5QNbGFd
i4J1hkl1gJ8bml4p3yJBBlxVuxtCEqh8VHMmo8de+1pyKqTcG33zxkG8yyxgzENss6HGabI0L06N
V4gN3h0AvAGtAYef2ysuesSPo7FFNnbyK/+mJfU3duEWVvWwaV3rJ0rN5b5MYoqO1Mkg6qEVLYXh
3GeTzUikwfg5Df4uyzAbF8WLgONY2YazlzRh0KmGYjMOMSI2RYQR+290B2o4lSHhyL2DQMOYepAV
DSTzVKinkT4JsTji9cp2cD2CrqB4jPbzMEAqyxFW+xiuRsytAUXdfnLwRjfZHdGb74GCwIj89lbZ
/ryX9vKcz+VhNEjqGXT+zOIE+AvgLZXmdECMxEzEfe4QMmxYowOlqskjtuQ9eaM6prJmoagOxD+9
dnm/WsZh2RfkhjI4zhVdW/voj9khzucHb5Lbtp2SjWkwYvHq5qlNvZMRTPEmqhl4W7LAZeJ2oN3S
oDgU+FWwi7wlNuyu1Ku+ZeWTfmHshcnqojaicd0OUH3g1k8ADweM0wryJPurXRCOZH5O0bAmqfO7
yn2oyjMFovdU1w1ZSd381qH52WT9iCwpn3Af5xRrcyZ2jFZ2Zarwo9W8G8uyxpvwnlvl61T1564v
dtFYkUAVPnl8MVdTUIx7O5s+h0YrY/3xaxo7OHx2T3ZnUnFFp/2b3UzLnqBljMHAdPT9CtTMS55M
5pGHdGbcF5RRi2ip7vDqBc0mm4RNo2kFV30YxTsp+acU0Ewv6OX3ljGiuh30dwfpzkYIcJ+CPMsV
ODB3k3jWI0tQHgBpWIcmCYgzUfU2gpE1dub36EfMJLAerYC6JVjWy+CKAK37pUavq/mVZhRdM3jk
WtTNrlNM7paEmWdBP5zQF/ce37e2gDczsd5YD0N9P+k2etANtadb644eWw3WZUSTGdB7Z/TgC734
7JQxUeS051OU5qexLJyHUrcBk24IGt0auLpJwLCGItqleAOU5x5CegmDnmJJEcCxqPkeHZaPre49
Qt2FSN2PlKy1d5heXrm5x0NO0wK37q7WXYyt+xnZWPnO1T2O1edEKBoPqe5+Et0HRU3wMerOaNI9
EhVKyzDMfRlH/9s2sVhz8v0Wzf7a0GWRDX0ECKAZOPYRtwY7UmsXWkwhme7si9S5R0x8Y3RwB3vm
1LvAR9TZZM5TxH6f1odzTtDvdbrxk7oFzMgFWkEoZbElz63ZskBL5z3R15+zbh7NrD9bTJlNLt6S
C5hU1FebC7nSN3PkO0iwJxhiNr2Kp+/vKIuDM28LdSjoBRnkF/CfoDPdHJWQrgB6XQvwp3LApCjP
oUdq2R4lQ+H2W7OfnyZdTbS6rqAqw7pHqWEWxiXULskIERgq+XkigiiQrxlmyshCy2DMyUM/xBec
9B+VcDm8tQMzFQxoKkyZcfa/uDuT5cixa8v+SlmNH2Tom8EblDvgfceewQmMDAbR46K9aL6+FjKr
sonUS5mmGkhKS1OEk+5w4J6z916bN0EnqhkLPb1mhDe91Dh5tdnTj2qP6zExbgVBT7eDKD+n5Saj
ez1MKaVQm42DAmUTEyXpePWW3GgmnWgzzUt1Uak+0DESr1OyTIyypE55W+44Xj0ptCEUkYE3IAbf
TiXoDD4M5GlBJpf8UPiiminH+lz9xPdNyWoc8R0aSctkvDes+cKn2qT/m0DZgxhZrtUqaVnIq4QH
he8OFItF+sAGVBPIiDxN0lq5J3aeYWYywSoQO7dS1QpSj9GnsfCVufimsM3l/izSbeJW6rpTua5c
xZF+MWnfC5vWsFmbDqW17D9bJWyndRsrFdEcc6rI3VaNfMFRQdsg89CxFnO5AQHA5QKcsZiqblOr
SNFtonFzkSAJejs+uQrDDG2LQ82HOsWAIBpK4PUs3SE77qA2HtpCbvtwOFqj/mOS4GANa9s5qm/r
zOdxtpYlPmU6lmglJdI7+BNzIA0EvqWhacvsuzqw6qUxVdXrQ0jjPBliaCM5YaQf/2XME/OEahts
vxFg6SaH0/mff36keOJvz4+rH+UP+aPsftYCf/1zv2uBJqwBz2DdZKDs/bYJM/+hO3gtWIch94GQ
Zkn1+wHSXA6POPLd5R/+uAlT/+E5Frkw3TQRC/nz/84m7K/HR8zWC6fHIt7p2D9T2kbcA3Ej+dg1
71obr7WZbKngDJRI38yANf5wtr79ijv4X2Vf3ERSdu1//++/cq3+9GIWb+0fZcffrzGrTV4srjHb
iP1/8RL/hMptWbxh0C043WIK/+lFyipRrQZhamXMIb0h1VYINSRa3QHhmSCUpra5TSnKcDRW1LpB
qQxGzgfPgiHEUnop52vntVJ1X7RqwhRdmkvjNKDm+iYtY8LgPV5xur6HeRNIZK8VhrYDVYWb2NU4
/dAvqlX7OiohbTqwjnkA9duyUHeksOkjdahqH4u62Ym+hMQHYNjnwRmuw9C91QpTcyumfm2Mw6eh
4UQZQKQG+CbuSOK/Mljeh6rjbjNDKQ55bFIFDkt49GJMR+mBPjN9Y0twKy0Tv4wHjuXK1SUKaGZ0
4MGYPnqK6et9DJOx/ExdPFoVP2GRsRfx5PjedvZDXpV3QIVQvfLEWg0dLaGRw1aRWb+w2ItkFD6m
84mD2hbloVurWvg+GsDVM9yliYs2I6gi8sH+Qf6QYfJsoHv1afqdhsiDq1Q/hmbozn1tfGJ4p2W7
G7cTds6YFH5sNc5hstTJVw1G9hKQx8oW7G7iNvJj3CvHLnVc/v7JC+pEwWo/GtFVD51dWMJGatw6
EHpu+Ry8nZNHYOVgx1N+bvC9ATHIad4cWmcLXrnGs+YcI5NHQd5E+7HPvjt9dpqFYDcRDx9tnHFW
nLs722xKnMa66qe6GaJzsjuROsIJbaXeqivDfQoYdzPYako0KOfamMWrJxxfJn107Et40UAJyZSb
xibk7B+kZQTIwMl4qiTzqxOhuEaR8dlNeu472hKxnIYzqqLcFGzFVrVFtEzTc9end0nd4LFywVbS
4mdg6597agKkc9/MHruypWHaNWk0HxC2FZd3LTGpBY2MMtzYrYe+NYvyoV80cRZMZN0mwfonnL6m
2mL30dpbtkrJJkVYhxh/SvqJcoBFc2de3MWLCm8seny2KPNi0eixQl4S155pM1lUGBRx5G6e7HNu
n9hQPqmjavuham7qwWSlc0KfOxSgXWAfUIDptl65K2dNnkTPFwxTGs/nxUgQw9ZdeWGk77WI8u+w
fh+rbGNmSrLmu5aybbc/CoKQG4X9Ooohc5M6LAWGqXaa2+wL+Cq8/0XC0dFyRjSdDprPqnEK4rRW
u22m1A4mSW3kQATpFiMGFYsqVMoFJMaujl+Y4PvECZvv332/HLlbq0jW9nIMB1zb+BFKozIBeeSk
nvSmts4VnGetSec7O0kg1KXla8sRXw+rfkGPdWi+7PiZoxgF9AkZiuEAJgDg9ZkORE+03iFDVie3
bQLHd1hf0vvarmSr5xCjMrnr5uipWgaRDCwAShvDSZrU87ZlXkksSFSIaPSZLcOMVfTf+2W8Yev9
zVRqZl81CQxV8iYxB0UC2zdzUT60Z+KMr66iPrNf3dhhBFx7Angdevup8aaALxcBfaYtV2nhWbWq
6pue/OYmBgUZwvneNfU9A9+ODMm+MLAhcVlJ7mPMcuT9HLjQzHcdg56z+LFidx58O40/2AgPuAWZ
CZVW2ZIFvGO39iNepkaY8d9yxshhmSfnoSb7+cuMKZg2U1eP/ba1TjaD6LxMpGrXUgHQWwHU7wdo
WTtrGV6XKRZVwTsVJNPYA+Qr2+HMzrg7T/VO0aqdt8zBmunec9E9qcuE3C6zcjs6z5LhGZfiTjJM
G3TSrfplvjbpw15VniD2Nj/Xyww+9R1FpDU7CXd+6xjT57k/WRN1RJIB3mGQZ0tpQ/6GSOYqYb4Z
e0wWpGsKWg+GlsO2+JqlsY51ouKzrl1iLb9OQ+xXTniwuvi78PCFxCk2flFW/ZYjKrEDV/Gpqfuy
bb6iU22sqBIKatW65bN75b0+jYpSMzIZWwWVFM7sNc7QLkKNjQVGCjn2+8EFVWaMh3CC+MCw+BCm
y5PRCHe6mYwr08alyV/Atl7WJ0tm53iy9VXRJsm+7VoT1wCbJLcsGF2sMFrqk6211c4nSFk9HzVG
Ww/XJc0n58GusFLOJ8ubYHihFYGZOoPJsmlPxtHy9498/Z+cYSzbNEB0GvYSD/tpBTamkC2sBePu
DOaGTIhCEGgJJ5XUiHYg8/LcvbB0ArYvCPn1V1uzscaV/RGL8pfaYNzGbLMyxMguQ1fjQ14YoKTT
/Fsj7HDV6/FGN8sXOVRfGbXaqyROLzWY8ybX1V8PSP/BSrFDHB0B93/esF7eWVcmP8X+fv1Dvy1Y
bfLkiL6c2H4Ri387Hxv/oPSeyBAKsstDX0Ok/f18vATlLdWl5ROqk4bB//8rxSodoBbS8nIGh2n5
73nl/qoTGzacpiWVYNOm9ctp8w8o1tlKW0tCmVyVHvqFpYQPcMaPmaN7KwgR7r+4lI2/Xsp/ermf
adAJSWVcqqO+mmcDxsiSQ80UMlFKKWySSBIxwKt7QoDtCZjft9rIWS9G7zFHODFZW6fUVhV9lqFo
To0BDShurpWkz9aAAoEM1T4aXfxkYH5n7FNe07jYcorehQbpXC/Xoh1cwmAI+XIjgBwxaYF0C2F2
y40ph4OoZ7Jh3OD/cD38k6ngl4rHP7LRNJupCKyAxyYbmKj30/fXbZ00A+DNlqULyeSOOFgGU19k
nnbrOsWBOAVsO/sHAcyWu5RJG4idvxEmA9wzJU89Huy00bduH7+GkEHDdLrPeo/u33ABx+BxbrLs
mhn5sWE/pdvRQWTqUcMiTPXIpGE+ogNYm9UPFOxNVU/bHjK9wWdgjeXeIMEVynCb6cbNiczvcdpy
QB1AyldqhMgZ4VWBMhm7bMrdb4qOD6CxcO5hlg5MZ/SzmXYD8l1Kpfpzm9zHWXppKoOVHLQaQzSk
+qSJ4xGWCKyaq4HjvG5EHniDcvBm51TiOmtr7UVVLL+qo3NqkoCb2B0qev9oErDxY5syNJ3FE/+U
3llu/xoZS6uN2HmVuJe5+CET4h5js7cc+RR51g1cADGW4bNPsu9KOh1zcPGK7t3//cf612+OZdLQ
i9CBkwO146dPFcODF825pa+GQr2bym5T5ZdCyMB1q39RxLTMyT9pIFTTGkiJugb7jSKKn+ZKs3Go
ScC20Urgi6LKN0YP5zN3kAB56IYQNdd0cRyapnszkvhholzREaxuMku740/Cs0CNGzrJSqvI9uHk
XOj0fqhS7Hpdc4uBgoZFclTy4ZiJhvLxGO5K7o67OjbvC04retG/iF68JTAklofghTDhi6qlPP97
EVN4TfOF0SG6VBFk8ph2ccWN9nGkrp2GdbHtVDejHmrq6bN/MXKDRFgG3j9/vRz8N9ScLvRqjaH4
z+9OE0koygofBOr9k5iMAKNrv5apu5t7cxWa5d7O7TWUy6W1xO+t4Y6K+CCvoy2Rl7URo3+oiEFd
txQ5xF9ZH+66Kd0N87RT1SmA0sFTvdvTyL2uG3tb6OG9x+G2zHCSCapZBJFEySHIGQM65H8kOgK/
+kqDA1FP0W7HdlxZ7NjSOQ1YnZ61LD/0zXgXjYwutrJVTk1inThQX1NzGvaEQr+6kJ7espnePDOm
lWmq7l0rPttR8eA0VoMn0tuIWjlkZHzStj9InIdrgtt3U5F94fe5o+3O2+i2eMYGuXww0c1z2++u
iL+xDH4bqKLxvdY5pEt5Rw/SS1GZ34d8kwMd6Uym3qHUl8IcC5cKW+KC/XXrzoGSRBrtL8pdGXPf
BhZir9UYSnE8qR+4TLD9mvdy9igKciTWzs69Tl5Dv6CWnvWmWZoTSaIoKc2YveWdZKU+IQZdIlOr
Dq7rnfpQm1jbN1fSVtw/VJbi6TCzs6yUDzongtxL3qKRUCN0YRmExIZISNZXaEZfjkHIk/vKKsHo
sQuT6G0cJtKawrxLaQm1RntjdPCEO3ylXldXB9VuD5HjvLieOFQJES1DUrQjLfBGpRlMrfXhGkzU
Woj3FamFmGW689yh3FsiSvEOkM6sJ+3JySHgx8YNyrC5mVoDwFVEY0sVOfmTJ13opOW41WeFf1+q
CakK/WmaiDpEZfgquiHaOo0O2jwrP4dRuRCbIbNLxcMoOa+pMd8n9NW9pRIYMi0un3ycr00ycL1F
+nNBtOwYzdOV9TMuRvMDXo25QP94ECbVJYRNseplBXu4fe3TaKOHTHheHn6raRubsv40gTny9bk5
6Ep0Q4Tbd7H13NZ8UKR57tjB+P3U3qqZp4dtaP16EDLadouuM7SkmquZjVIv88tkat9kah6RjFYx
xc+YJpRvVmK8edZ47hUM1AltPGbSLx8PgeSpFDfHzhkilLU0h8NsOZ9YpKH3UqtjNRHTyMQvkaou
TH+9l4HNyFAzOkxMRBgkrtKZL8kyW5QayGGGDXOZOqyQR6JW4NjAxMowVxd37szsHuU9hTRd9aSo
IBvHQlX2FvagIMvA+rZ4PphrAUHzA0IeXGRPOrn6dZqrcCbdMwPylkDak6lQN1rB9CnXWfzs1gJO
bVjfagbylWYa22nRU0nmtl4LfqptnUvnVjcmRZf0oDoAodGegKtdjLj+IrJ5YydyWIgd+65J2Pmk
u7QW6yiFyVynh9al3lVa2zZhTKIlC10BnpjCsz7eF2i+BtovlTPPyTie4oJml7GTTAHUi5AsFC0q
CKSVl2oqDj1Ccr4oyg3SMtrZytMSSD20QZNsU8dPcoZUMZJ3ry1qTUf36MziPEbKvE4Bb1aUw7LP
8BkaVoU0dojmT3pV+u5ybcwUK/ZNUJbiU59e2qp7i2zr5JVG0IzhWtbHvFgsKnfaYnRGlOoWbZyY
HwVsXKbylQFk1UWQmzVT8je1ILRlB77lLYW12czVixKjeHG+IKKngqhGj6yVGXjfU7Eo8U1k3dTE
o6IYiZZBL1BMrEOh9U766WWS2WNj8rwi944daVXVBlqzxHGcbBW6r4R2ICeAj2e+53aWUfGs9+Oz
UDy6a/is2obtBhu1PiLiPZQDacjkTqnYQeSD81VOoZ9aoHVRBJOp25uK+YVIdpd4+g324i3Mi53s
knPTT9uu+DKs/sMxWW7kraFvoh4ExmJP4Isa+SOOBX3GBw96gcKqSKOgiIPAk27q0XrmQjw3Wnx2
mgF+WZp2T9Apw1eESt+xJ7Y4RoJVzys2JgALWtRSCgzHe5lWdw5Ez9YcnhR30zSR77ErMsLhKeH2
53jpPpXpiXDhyelU7jNNfrW6Yjn0D9QN0cp+rF3KMyq+X9mx5+ciIUr0Yi/cBz0tOyDk+W4Rz0L7
rCTY8eRO0CyzTOjeU+w+axVJP+wXyUtEoFYbv2I3Pk3cczKarbzcAoxpblAgyXt9pLrNCaLG/I5f
9LHpwv2oZ34EmUPETzVODq169KogLx5QaTvlxjIfqNF7mS0V6pGfYcmmcpobedDWzuOoXkrRbniu
hPGX4barhFVXG9osjaqgladOQlK4lPYzN6DKVA81MnESnjQQdjljQesFkGbXrt37dvMRUw8aPzpc
FdGRKAaPmnOptft5+IqF5HRxVKDLl/N1Ko8AwRRjG1rtysYZwuNN2m+JthtH+lAy2J6RZL1eHSf2
yeRP12V3CAXuiuL75CGlY7lTGtaBO8mJlnuSn5dPFkxtIKGY4+97VVwGHRJmucOu1XJDy8NT0iZB
pEqMtuG+8bq9K5Vt3VPEmZuPc3zTzRtPaIAoIKbyh0Y8zemmSHdzNPCVfp7LPf7WoG/gQii5P2rC
b+If88x5GnrFfNC6W1xWcOvPVXprxwk192wNJrXouLDMp7gxoQKZd2Wx46l3k6Lfeyk3R6H4NH9B
Ly2IGs8cU7Jc2yYVexqSAUNaP0GdwXrrYu3lnijUAymYIJYTe9XloITa+VE9mtatocxt3s3cjyL8
uhTk9bfuW49qGa9hyjfim8naaAC/6On7FpHCwOP5XvZ++IF30OZ6lute7EbyH+LgdGuN2mYk0NDc
F/G6Q+AewvPMgxBPy4oRBOb7FylicFHZRF6zeDN2QDdBFANxoR4cfr9JXacISQ/SXg6KdmiUU3nP
0/UqOf5k+a2YfTV7qC+2dnCtY/gDtEmRXqmDIrDuZps+DIoH9IRdfpfN5Q7OWMe6tc83E7bnx7QG
LMLvTlzGmXvQ+JvW5Bm1LdSjbRGXET+y7iO0DxEMQgnbxIt2lsCuwj/m7onGLXaVCceknT0dVR27
DfPWmqc3j86wPZTXgoBz6cDdZ0wh3FJ1x5n/6flPyQmRf1vBA8mZJWhcExSRmFm6sTAqguHdlzw2
qe91rJ0IQa+aG0pIF+MsnBkYj3S4RdQMTPsJ2BryM1+WFGUgenVabz1ihi5f1TsPBOjJnbeJ2Dbp
U18ejOnV/RgdP6ctqzrOzQeK08RbcIk+aj40ch7JG6l2ngpc+qParCbqjfi58GoKh+DDeuL/D1KE
2hgKzzhQHAaQZXwXA3thxD+O3TZVzrMBO2bNA4rCiMl7UKYNauOuySnUMK5lfa+kW6meNbl3dLB2
HKuYzINJDRoKK6egWnCo4MECEW/nb7Je5Rc92SjYtcOj5ZDDH9eYCQrDN6BK695ukjzBl8fouB6e
TffiJNjEj2EVOJY/f+nmOuZwkW6imF2EHzsYKzeZtRXyEtPccaaJVWM9iyVCxXN64Aak9SsKKMWm
mIGlrHjUCi6ELuA82j4jWULJYxLplQvs1HFeGxTJ28f47KrnWdkk3UefXF2I1daROjq0tnQKSuHT
E2/fRXBaDvYQYGexmqAo/OrF4yxK2hdnZaDpL82tNm/ObmT4QwcoMSxsOmfnEmZaj+2qYL+wCS+T
4/MuF5SHsyy9MI8WDu2eK4srlK9CJa4sUSvmL9bgkV/fjzq3700KlBZW704A1uuCrCAEtUqfLDK9
Kx3NBKuPyzMQxPM2ontH2/J9iKZAphx//OKSPVGwYAYN64lPu94OBLSMtTySwdQPYe7LH3Uw/OiQ
wTQAN6vWOkbqrs/2CHBmvh9nvMWQeqwvtccHvCo/mQxML5Av9rvqcGDn+7ZJvsYTJe9ph+/Klyk7
lpXnrXkId9gQaqrTIKSegAVnb2Fy5De17/N2F960KQD4XSsX7ZpwNMH1fq9UHATWFs4FfY3NuFLY
HJ9cyLQH9JRsV2tbjezapro57YGPkptZjCu8XPPtL39o0dZU7t2v0qVYZDWG7xrFckHk4mjcdTFa
D9WQa6NlL77Oa54A6/oLAB3pf/lEj+30Tkj6Kvi3JwCMXbeHLeONG94OvEbhKvmiwLjc8yRO7uji
HfmRGV7W5rfKChIqaimlApp3blwIdKv+rlS4SfpFQuOXpaAqr6pzwiXqPZnPiD+WgE29SR4pdTPy
TUe99Z08DVWg3uXZEwsDJ+A8q8+UAN933G2yclV/8QEb36s2SLAhIX48mO8u7z8/QXSaZTCN11z/
6q7JbU4PcxFYxXFB/7H7oZaCqcJdMZkWmV+ZgV5gu8RF7ycPbfLYZ8GU+/X05j5CfOJnz+o1S3j6
coLBOqZ6fUnneo3LCNwJruyMHye5Y8tXbeENwrWlLwz8bIElhv+mCFjslrQAYQ/ynqv23HCD5SVg
bY8vyvgmWMNH94av2ihS7FOu8364mcm56D8KXuWjJFzDLIky4y7/I9+T2Vy7Z4OaTUzumdglF5sp
u+0v2jFUuXvkODUfGYzj5qO6q12YxG+VuSGDCY07MomnSIZQkYJkG9UgA4OGD44UFxxBg+rnzvEF
pVnq2VaDquMFIp4O7mfPTrRp7zxnZPwgf6PH98C3j26fbsaS4ndQFx1uwzIilGdrZ3KN+9zhXmzn
pC3xYiUjg1ClPXYph4PmzTHOctaPXv+QsofrTZqIeLBMmMKwGm7YLn9kWYPnr39m+7GHfajqB8m9
SnpPUpuDmE5Cz4p3MaZ1ta0DQ2lIQ+C7ZWmbUNThWnnQJfvY1GiqfXCy56QY9mY77SqKSCK1D7z4
Zrefcfu+xGWxsWFS56p2iEw7rGx5MpfZIVcOiWPwvf+arYscUD+a5ibi56xJLnQRrGokwXYk8U1Z
qULyxCzLTacq3P1xb+UqZ6B8C7br1M0XlGVrek3K+OhNl9F40fr7GiLnbJwMtz8rbXsOUw3UjbZD
CNpXyXyYzXoVde7B0bFOcsPRB/Nipm9NejTse9XbtOyTjOdBoQ3ykEJK18dXsWRvyfBOzQCnJNpg
l0UBPPGxbDvzEKXppmfeJZm6MpynljGzD6u7UL1MoX4wmKU9/r7+WUnHvapcibqAhn2yyV9ElACn
l1Fiw81PcXeNQhbgzaPbXmnxmeuzdI5LwtHLv3vKjeXWpo6uYfHuEkyymLUa0BwpiJ2yukQsoAG7
WBbf7H4kC3IylkF0YGiw5cWsN4laXiN8cssllqfD3YyUX4CiFxYOxmhXlTeHWAup/7Wj3RUVe+1p
A8sMhkqB1VTdmKQchXEfm092Q2CJmwRB8a2DZqlOl2qhnFkjsWZIfVfQPcbOttuRLvBlbc8udIgV
P65oWQetyV6qIfLoOIe6Tb+1YqRxttzTXU9SRDPkPtOhXTtNs1Yy/C7M6fnYnoaMareefJeb1H4d
trfJNtXtmLhfwA13uVB9IUcyOsA/yh4fhXPR+UorpvJL0kfrC/oGG1p03E7lDAZq3urng6j0B9mo
r0mh81SCZYdlbWR2wR9tE+txLDoAZqYCNrePWEOu+lLITsktweMGtwTngDgHtD5/alN7dps4mCl1
HJxia/Bos+flVK/4Kh9UqHCX1st9R4QoEcrOEdlK9GC5eViRk1gvSay5+xw1DIJWwjU23TcOXkB4
+/iTOSmfAIJjkekvunotbBU2hx3jr/D2ZRjRS4vfko8WhIhQ7+cq2SyFUa35PVQmpJm94hxAE/qZ
IG5X8iig/LuKmePdxuYD5y7bxr5XpltYLKtpUINQJHtDzdhBgJDruKm35bGVzVGMyXZSQl81HX+q
6+dKb4M0FsR6qGgYoCuntEXH8muc9K0cQZoaUh5MmKcj1iIVv08DZhJCiC+Uz4J6cC+bz3THn/OO
mD2j2Kina8FzaQnUAsBhgztuQhVWUkagkQElbOJ1PhPTpiAKS+fKIyTcuMMpDttnCR2vbQ1WITXp
wTj4e/3gr1IY0hMBUpuENQogNrc/mcW8uC+yBC4MXHOgiKyWhs4Civh9qnamXf4LDeqfvpiBAkko
SbNwj/35xYQzd7gqFCCZyq2W36ae9krtK+Vcv/So/P0vtvzgP+/jkZiXlbxuAtI2/vxauYyc3ktQ
EJoWU2/80POcKpTHf/tFOLNrrm5qxuIxXH7hP+iWiaVl8Ms4OnFsiNN7CjPosWr+xbv2T36TP73I
0nXzhxcp66zTrJYXMcVFwVWUdYDjme/+/ldZZN6f37A/vcxPH47eTFqBjw1/vnjMSg6EYm+Lx1Ac
C+WrUtQNQRsOQdBUm/o/Xo+HDePpf3h//1IM+X/kD4wZ5c+G1V//2G+GVdodyUCpyOgIRhZX6P/L
bpv/sIgauR6CHjD6X2ypvyvyNM7qGFoNFcWczPcfFXmyUAaRb2Lbv8a6/43sNpbRv14P/FhErvjr
+Ol+9qzO3YyqV1nQ5zUCOqbZ7iMZN9g05woUqxr5ExsniK27mnaUVaeV9rGmLBMEmP3lqcU5sXFz
dx4W8bqtGFya86DlN3wt57oD/B7mpdgYegoLKm4mdqIjw07a3BVGSF09jfHrliPRqMQqRk1DWzd1
aOzayD0YRuitxGioxxlexhbflLESIFNvxEujjZJWD7YevTgyU9j70sc+mqzS6ta8zgYwtd7o8aMq
2rMmnWTVNPM+V5qbLY1NqRM7dL2ek+Q8fJtd9oSl2wNUaKarrPM9vzh/YYifz96ZEQfPNquPnpXU
a1okgmyEc9BNPCYaFNF9hNaYezorFmLHWhOuidtzZmS6jTUXqxT7uipSzGPZ43XzUmxp8yyfh5yn
ZRjx7mCvxHxVNP39bBJBWQ4PqhSf4Gy/4++hqldmxraHWLIqDZZX5OSNTVeVRcB7/azXI8oHboo8
ak5YXREkvOQp4xSz0egHCUp92OAS5GGfpW+EpyYCsZj7oRKzT8MKvwaR9uyFHamNKlwJJ9P9qI0d
BBexPGSlvR0Nw14ZLfPoOMbs+6b3ynH2iTXXG6Mav0AufktJPsQaR+uRRvVV04evWkR5AYYuCOYm
C9huZqngSEpg+o7FPBmK2dd1uGxeHNIxJEa2nfHYBl5jn2SnP9czSHWpQoJtmcvLBvi5yeN46D0W
48T/KUCA6ovFQhHdwU4VrJKLMFaU8aXLhnfpmu92yRInSUnRyl6b4P8NUClF9Zx50IaGNF+nEWt6
cOjmSlbDE7tYe63RS7Ui6kYLVf6oRAzT8FwBJCkhqbxhJtfXc2CUWAREQtl5xqJuPas4F0RVXsE6
MvLXeJpZPbSmPq1xQlP55c4cEcfB3NuGHNet2eO5rNTWnyvF92ZCwDFfOnoRswMmBOCy6nA/a9XZ
UFwNXtwgLk4oy00IOy2YOdtcwsWI29iZcwJ8ZEEbaQJlsesa+HarsI3Q67DyVoupt6rIWyWL0TfB
8Zu0fH5iMQED0qXngK4bcFBYhDvUpBHPcJ4NWBnZYXSLm3ixFbtl+QM324GP6rvWjTfDcvMXu5cD
nk0u5nixJytplG8HHMsqrQ45TlY475Ry42nO0vyWLSbnGLcz4Eo0Cqy2iw0am23MQJ/fuZP7MHr9
u20QpyoLRP2FNKJU5aeSI5M08t5YrNYOnutOetc+HgBJ5Bclqn5UnHU42yeHCbt2WvKVq6R+aDOq
XIpSdbcR5u5EI+uiG3cYxK2AUiwWunb3qdqo9XanpbtCsW+JR2gSOpPpD2PcMJwlpPk8F6l38Zen
9rSLuqHfZpGDh2dxoeN53E9L2B97umCpaWNXTzukSIXdMD7X9wJD+7A424esuWVY3XtaZ2BXfgvt
YtsM9VezGOK7xRrvLiZ5u6wetMU2T1oLf2veXxMc9T0kZL5umOwhVOF0bmyxHuOO9FcLLTOytHOB
/WVlYwg04+lE5w/NpuaZhqhVvzgHNWPqV7zQqVhchfHiL/QWpyEDNms0j8Ns0djxPlkciTbWxGax
KI7obgq9IezIGORdjIyhZP5OHeWemgEIMdW8gL+2w9jv7ZKebMyQnc45nZvEtRmqe1qMtppOR1uH
PIO8B+ah0XbOYq908FlWvf6V47sck6QKhjjpt7nA6OyM3IE0NwvXxQIPIIE30faWfJaJ9Yl7+yBn
hFs9Y5MgbpC26KBbtF34aQh6yL1VPJxN5F+kWOVbhCBMlwkjpX4cEYrJ7l/EohzjIOEOtZiJ5aIr
Y9Eg67RozTyibmla4AIPb2rmsa2W2vcWeRqqxVXPusO86NaEyU8cskjcO9+0RdkmBUnpb/tKCvCs
LNp3LUoM0h46xKKLc5b8oLftEiOY9/HcHyUSurRq6cfqeBVJnwbmorPzTN7Pi/I+LBq8kiqBvajy
MF0uOTI9c6rnl4ty3zpkTSU8gjOhe21tde2preJrrc/PZcE6q5gJg2lAPtIE9lYGWSVoBYJmX2Uf
CH2FH0cVGM6C+t7Gyo6m2ZyKhKElGZTvlUqoQlQhG+8y26mKoe/tceBimfKMPAQdwJ3Ow1yAKBq0
fayWL27GkjlrxxcqtdaeBmBJbbDOO/mahofnYRTbLrPv4OKzOByr1zJTb4kOez0K6YRIVbZ7XWfD
hXTcH7ouD7lUvqUGyns5ePsk6u4MocyvmmpAXwj7vS44FjgZrq+Gj7abFMQ8PKqkUz1c1tJ512c6
tOKuWJhpFrbhDkd9JN5sMZEpsLKz17nO0Ruyk4XV+oH37yuuWPzCkSjR9yxjl9r6XpKc9kRIxWIP
orbNwhM5Zb66PClQOl16CCxP+J20nxmPA12oJbkM3ND/9bthtl0srA1e1hRPa8axinZgtr9kqD/L
MqQnBBNssbhhGfviQzMhOLSLV3bGNFthntXm9mgtbtpJa68W9toMm22G3TYJC20txBAGGVZcoWTK
SdbG5peD63+yW5YjMtPN/+yWfXjPASv9dDh3fv1Tvx3O4SyZSy87ji5GG87Zvx3OTVsnEgZA0tD4
P/xf7s5su3Hk2ra/cj/gogYQ6O8je4oS1VLdC4aUmULfBBBov/7MKLvsqqw69vWrX11WUiJBYMfa
a83Fcey34dz8hRgZHVIM9a7lwzf4x3Buh7Simq4P24AQ2H9ql+XFfz6qaRqCa3KW1oben8621DQa
pcEDeVWQRfHjduXLf2MrDFyOMz+9Bs5e/nkLT7AH+uCnU2dHA5M1kbwhkGnubIDBjmzkarCzHQPR
IXOszWREhxg13fdBFvlMel7OQ2KZulsfAhtj67UUbH+MoMG+ZOXTRthCrUX3heISENTori23fy/U
TJwVAE5Bvbg0Ia8V/QgtM0BrDEyJc0Ys/soz0yMs3lOE/bAaMBykVle9Wf7AzsZEFWvj4DRUNXy+
FK1w1u12MGcJp9kfvZhR/6ZhxsY03gh25sKzf1AkT8V6Wz+Q/iVKOod74L/JXUmNDiBrREIVN8ah
Tu2OQXVatrrgAjn7hmA79hsvTg8iyJjymCS+VyOde0Hk/pgKFG3OUixFBnA8IjHP0ogXFp7xTd8Z
l2Js3+I2fuiYZxSpqxWTrrXDbv/YxmSG4rn+AHdCYCtWL1PJZAaQkkRwx3bADIp0KwqkKG8InmTE
xrYLEKLwRoJ3WFgehxOp+awj0zYDDDXs8h7TtrF2jLpeywb4dG+SMGk4FrghBuBcyGFttcZ3gLd3
5LvQFWqnWVszXMqoFtfW1HybHBALi1x4Dya7fc669AvW7Wkmmb5KpsjZThPFFR026bpvbhuX0JZV
Cbgo/jUdLp+uEmA0NRoadBV7Uf9IFzv/F2d8jWOOYLPqH2llSDGouXdpT4Keu7a781P5jYsGQTc2
fI5dxbiLPYEfVNjPQSRhp9smlk9p/JBL9kXo5jMaWJlFDlN5GLCrme79MnwORfSN6wqib8oxgGCD
WMc53xnV5ryJfn6BcXHwOEWYZJBWXg0BkZpajCElETFZsYcrIxx8BBgyjra5bd1NSXWfLInJ4ySl
MiXH6ZUq/9GcMp7zanoq8wZXkEWPhc+vBAB07PWibOjVVpXyXmXxqVHdk2dxTl3M4lAlzY+gIFI8
dfVhdGlt8TPmW4q5l85iHQdtoHary1D19yQwWetxvqsqdi/hoMN2JoOpsaAql1V1abtMnEb8i8My
Xikq7JiE2D2a1qlJ+KPMOhF0qckUFTMzVrVRgiW2kpe6sV4yP+QRr9vnJ9yMu3YI1zOq1qNhYBei
Cl3vwfxXp5nYiyS+2NLiyh6NUvYt/7wH+pzyDM/c+1l7S7soTk+ifialTRwXrQNwwyuMyw2DvPsY
2KjLoyZxRV13LkVxl1GqgcWfCI2fWNY+CeU5bcVLVPOldKL0AutJIdsTvkpcSZdslwOZ7IRELAcr
XxfGi9UiJQ+gQw9CywSNSlnlVQPvJYtJ0XJ6mhr/Uin1nWzgzCKaiuZQaw9zyva3RI6o7eyO1vAb
HIG77le9wsdxFSBhFEgZjdY0eq1utFrnAGt1SKki8ZyBvKQ3AM5tArlxkUdscla7RT/7bT0FTIwD
PWMBKQpqBBgUiCwxMvhex2ojy95KPU9EerLwTV1ZJ46sk9guoA2ssMS2O0fNX56eTPh7qffID8ts
XKLCLPY5wwuriOhYi/dRTzVsl1tg/Ew6tp55Fs66jZ6C4pJ5qNeTUdQF36C3Hmw9NOFWOyJaeBSC
xtUTKA21amSg/7d+bbTY5gM3OJiRAT0+sxld9WSW6BlN5d1r6cxq05nZvOkY5iQfVGCEX5GTv+bY
sadlvA4755jTvgBlEOmiLl5s5sOWOXGKclBUUCt6PUIS8NIGNMbKjvmy0YOm8qJ+nzF7VnoIdXp1
3TGVNooOhnA2kutWj6wDs2uXLrjyYjslgoshDpfqtawhzBVJ0u1apt+uyG49pmGnb+t9xwniyh86
FxnLfyWjht9g8T9skBUrjs75JrHjaR9gla21Z3bR7lmECo+n0PCYex2/edzgZjGKnaedt5H24LIi
yw4D67xC+3MDKAgLhl1juiwijjmRcuscsPImfdtgj8BgVP3w8fkaHn5f+7Mox53WaxawMkDzYfdV
d+HcrDM3wf+CU9jAIlEz1uflY17aiAEYMibeQ/Kue2SIg5U8ZmGc7iTmibnhZgPq6kSvwKFPmttQ
25LtofxRUTvI2Jhf1R11bViXCzvY4uPfibgC/Y+vedQO53qKvigFuO3IzbDu9PCIRDs3ltEq5r5h
6V2T8mmKUmc/ni9jWWyaUZKY64+RcA8ZjYoc6bDsKp6QbinebNVc2zivq9p/y/vqGptmRiGcePAx
aMez+blox7Zjdnsi/QTzXLYwNqfcSOc6qm9IOd8UVu8Ky3ecYmqpsdEPU8pITAaTaqXyYLvdcTK6
dYlZPMA0PojioHwEDeXf2srGxLGM23apebbzqDQD59TZ2RvNg99oBbojlMlXYiyfI8o0aazg3Qop
H/LS4dlNp01a2PcNWx2rTybClsWOYOTZscMru2UBq83vLi74rnceY4VLFLLb0sePlZVsMqUthmas
+3hSru4m3PY4Q4diuupVetfpD5dZCtAPZOKiPaRtxNaWfIjAvINasVCMaCaHGUtAwf+WJiTl8aXg
1dxMvXEfLvntDAJPVNizTXWSBAp7mycZ4el4XnUTdJCk+uziCF5vcOgrZ425bt2LFvgrWdTS2M1W
v5OWs5VJwxZP2kfDHt7YlGxFVG2Mvr4F5LpyJe7dwRjXZq3elCpuI5+ssGmfZm42DcVWLgLpl1i+
R92lYbES44wZ+bklj06iwH44ZACBwNhF9X3tUZfWNRdRGu+2le0c7aOdY5/h402hJWvX4OB6zTrl
+yeQY1I63Ch6eZK9j+lf3bN1JkvfrjJlHXo/vmQDJZUWzRc+Tzz8Q+NMJWHrPvYzXzmxhHceQLhi
xPbgwyHu2FtGQB2pOcpkd5vO7q5nu0akYTsa4Tan9mFK+k2c0RWFBNT2CwxlceEAcLVQc+y0JFEH
D//DNyOlxVeNZxug0CpxnJssJ4rbfV9sqkvAlzE0WB+a34Pba3wocr5kvnwSOFBGFZ0n5R7gIp4r
52GUy9l2v+rye5jnO6HUTek15yrG6BI41vfaC2+8BcNjzpPYG6vPActiZuRH5U4bBidoqJODpaff
Nl4MlGmkMv5O2S8yBrsXlziQbGnV3yZiUu0WjqJ5jW5Gpp9cD1+nJsMzhhK/uPuwmlh2zyIK+NLW
/hXRfVrGHOygKdawPMXcEXmbllrPmP8a9M2PSZb1QTQei0zgm1NYcNXwxo2h/ap6DAdVz1tCzdVD
VGJRx9hsbpBdQCzRa5lgo3H5ZFEsVo3Aq1l706Pdzsm6k/R39+OtnQJKkP0iVzmgqF23YJlvx3nZ
KDGu3YVCFivPq61u3dwOE5EjDi7lxvShx7N2Trl6DXbh88xwqsKbdGSH63WYJ/O1UcnHchg+lctz
Jy/k2ffFJ7BuGzCm6aNzV8sqhDZqGMZD6jqHVlGPpaYd9SRyXUlsOhweWUv3vnkQrijuQ6sctnhe
8ckE0bUcoyO1f9swxXHmTbfuVFzPxgwU1rlyKNa4LziDuCs3UO3BlSFsq/wht5snY4ziQyHN7hI3
7ctopVtM4NqK6N3T+WrvPWsgguZ0PCZa7JBOyJ7WKRPvlBVheTUm07fRZNYPUuN2xmCdBMPWcIOr
onFPqsHIKIf3PqLYSBQvZm0cLQ5NJHIBDNBFUcp6Qx8MD5XMwXFCSZg1PRLy2Vim4jbWXtK2Knd5
2RzpFX/2Ke8j8l8FL5Vd6/31yW7lrlH5zYyVP82Sfeh3e+lYPxyX3wz+baSs5yUGfmYuDCUfGrc0
Bu77KJarQOJDmTM+lolkQUXhz1w98R7eFlT2mCicbNLvK9vVAah1Q5pM5cVLtkRPTVr/m1DbX2yk
daszaBZ8vzbbLk7Bv9uteo7hUbbOsI1vYkhALG0CtZ5w/t3+t4soFHd5/1JE2dVx/Cc29d9+6O8a
iveLDg+jeCBroovYSAj/0FBC2yaDSpMoqWJ6Rf+poYhfhEB4gd6od6C+ibbxW+TY+sUEn8OzGpAO
fUj8p/9gwWn9SUShlCMQGskDJjKkD/WPH309JWHF7QAHnlMCrnFwdIGA699nahUWmz0kaYbpxUVw
aDMsrSY9F5B1DUIvv5Oe7v5mSfg/v8P16Nf5o1HBDT1XsO8FkB36P+fq5wrAsGRYQmeI3J1bOV/o
Oy+4RK4WGuZXcxE91sI4lJyG/vULiz8HOvUrezbdKbwFsLD++A5AEgnlUMsAiydYDXLPzyFtNdFY
8CUYTosMr4bZYHuB7h6SZ+z6gzHGN3LyT77o32bXPdheg9kXIy+9ggHhtK7ObtzOuWJ7irfHjl6m
tPoG4vjW7+p/Z4v46/ctDOic9ZDqAr2//t1Xt0upHyytjiyJU32xxMhWpg08kykmnvzdwAl6LaEw
roU//k0R/Tb9v/hH/Ref2J9vGvp9++cr/+T6YINB9ejMK7PMOrCuXVUdPm+yxdbY7pvOPvzrz8m3
/vxBeciKkEf5LgUCl84f/9QJtBgdKWTTiRvdFJ5BpLrE92zoHe9cFAe3V0c/Ry8qBufBrOPnpoMy
3okKIlDl5hdsR+kDkwlF2Gkf3oYJPG6veYpwN63JOTnU6HIwV0q95liw4FUKiLzskQqT3qV5Hppt
yEE2AQ+0itme7rwJumcwJq+ukgWU9ojUiJPvx4Ro+8yBMBLZDwfeICIfP6Js86kRCcJeTAEpLCLf
1XVwqfsQmvUmVNnJt9ujl+WHtgwpO2GHkFZ5swLW/SAt2MmUJ9xYhfPqzfZxWfK7AE6xHUUvBVUe
zuzeVJV4bIPo4Eiqwam0RmlciHv1VWCdJQ4MTt8+yyfhfLlYmoN8ZDU1Vh/xHJym2N0PUfmWh+Md
OKtNqTCHtjrsw654bdXM7jWMH74Axo1ZVoTW1Hvjmt3KyqGFpAZnp4YVIXH6hTAzxGUxERrg3srp
lh1l4MX3TosJyejJr8egAVcOPWsGhSlD5OcsnTBwmhTNc+ZaJYYOlDKdfHhGMLJENuS68KIbjt/9
OnEw5aFkObtl9KllMTEb4sHTmZ/l2vesziB1GAKgMsAYi6Sv3iitYrVrdHf0aV+PyXCylMeCSlYP
WQlkwWHfAaoVCmxuslrwK0SVvqfbAWopfStGSuCj4Xjsm8VrUln+fT3kKFTQAg6R7ieSpIxB0lfX
CVpo7UbRtdElxJToetM2gLwedh4TLY7Zon2oo0y993Q4PjbzgwcQEcP1e83wQrxg5gAbxGa0JY6q
nkzgH/SgoyXxLzToX8HGoi+41jB+K/+0U/lsDu1j7fosqmg8p10J3tO+LNXBXdwLaZmPxmxRSJ6Q
yNfSnzdqGtaLJc8ueeWgkQeiM3x12vIqSKNjbnnPUyKuc9MiMZh9D0pzGzcjsRixPDjgvMch34bR
/BEoA2eeOBsVW+DRWA44V+DMSP/szXgEO9iDZLfXioSHUMTJDG9XzDVm/IniogyHYrKsuby5lVod
EZ6pxSTt4mifBvMNleFitmzWyJDvM5cTO7gfkGGmTcxbpFdVGJ8KGewLw8Ui4YIYWPqDI5IbEPTn
IPLfVNqf5zh5d0EmzpbrbSE93JZZuBrReOlb7wnXJKByOpskUuYSIbB8DKEY8zO/2ifpfI1143vf
Vo91RD+hwm04ccY20/G9jNut6XZXCf2+c26vwh5Z3YSyZafeOaXhmUvykePbOp8aQMFBvQXIepCG
3E6lv4W39DLN5Sbn6iLd4nOSJ6jX0r0MTeacWqMFTLTH7yj7K+5wG6upnpDhr0PBPjrimJYVybFO
/Ivs410q5T6unENcFCe6jrZDW90uehdQkO3TWeKPyKzvpRvekgw/YMU6eHDaq0F9VzTaJTD3isC9
Mh3jqqkN0P3RdQOIvtXmR2BRaHgq37tIm87onZO5PJeSJV0X8GeYBSerTvItmTnIzPNtSV/yME9X
HuFAwcdsE+2PIeSacXLLyfEcz4AfzdJbdzplZTcUbAa4K+bI2KAyEbuNr6qy2/USb/MYDoeRgHZH
Ygn05ja3csJxEjU2M9AVgczV4tBzD/VCduRmt25Vvi34zu5pfa53dTu/uGG8HYBaJgWpsCUhHphu
azPAQF/We0xjW1eQJbVC0n9BfFu37TF0lrOHi5zV9ylGJwJ9XWP3peEl7tZ8h/d9jb/XKo4ECUly
GNxop4BQBsEIv/1mNP5eBv6eW8zD0DZ7lMqPHI/BVMi7uDLfgOVugjI8OItWDdwZXS/FPJVyexPU
4IT2CztgHcOtRb8u+qr+nACfKPInRqU2MdyR1ZKk43b4tRqaxRP7z764OKW7n7NyQBVgBcePyxqt
dRop67HnkVAW3GmM3TedldHOyKFJVOUa5te0GVvvMEfucszi/q4FROVGxBgraeWgk+kcqXiIUZWG
coPnQu9Uqo1NxfleyJCWsdz32CrQpuMnP3xi328F3Z3YgJblgX7Op6yNiez4GJwDIYwPc4rbr3Do
s2ePviqEdI83VlWrVpdZMTVAVM3iswdxRCxi2+XWzSwA8oYTfJA0TT+mBPZIWdn3Pqdp9tDFI1cX
/m9SaV7XbCTNWrOu2MoC4lqLiUkA/W1Pk+Z2qVLe3ayyMMunb8JoGi7MEvUekNfSIuLNE/fEpDTv
jIF1AuIUt3GdZTB1CVjdyHtuE8jk8NlYce/LaT5huNhIysPS1Dl4uk1s6NQjuttLFC9w8w0c4wRk
HywDjxZVZKrpvK2tCCBSUgZJKtrYnnOS5NqkmHmouqTK6+Q20e1mztg+TNSdebr3TFGANhD0X9Vd
8hKTsplRoNamAgAUgoBdrAzqFujUbTrKErVF5QfV+FxCLrVrC/1rdZ3Idd5Mn5i3PqI0PzNs3IVJ
8lT644cHRISyI0rZs/Yop5aEAkqBXcz35SRfI13/FuehgKXI+1pZ060KOl60MnOau5pnV087c3d0
dKEcLrvT8mvFHJzeaDGf+Go5+P6xXBEvtjaRbqezTIYYl8K6KbKKtRsnrJV0m12te+0C3XDXZ/LJ
ovJu1t13RkULnqv78CbdjNfMSXKeIQ+2GkE4SIXTnpx4MggD4Uyil+JX0ehaTxm0tWuIIQTEms+S
SF4ENmXFZcm+zI/lCrNkuCpS9eGHLVNxiarcR7LcAoHYLTKIVwnngl2WF/EpgKmYlOWrWICyOUTy
9yRZCI1AYGw1ijFrKDJRC3jGVIMapUY2AgSrThTW3bca5yis+XNY0njrQXocWQNNToK+qGhdgAVJ
qzlGeo2HTJpGDxHXTtRReGUiMc+42wpcbqnC/Ulu/soKJr5P2gpnN4xV2hwX+MgBsjandaOtc5k2
0alk5FYjY6AmkSLmmoaX2EuPDd67CgIfpROpv660MS/SFj0WHMQVXJvoBh07tknnjT9j+VFZ9slC
+NLQkkvUx/Eg/faXttXpXDAOZIowBxa4BL2ofB60bZDw6swyYIBWpU2FLXaTDpdhgdsw1bZDVxsQ
I5yIgbYkmk7CyIhLccCtWAc817V9sdBGRr+zP0zBMzBznOcIr6MwCB9MOoRPLyk35QnL96LNkRiG
kGC0YbL71TqpTZRxBJfSpd1tZQfxm2pa1qvMmkSqug8/ct8EbsxEz2M1/kwfn2bcazeXx5S2uKSE
Bm3pNFrMnXz9BV3YKloF+K4w4D6X2gpa+N69pc2h9q8+0Q5tafVfL42AkUFN+N/9JauPNv0ji43C
U/0jfxdG/F8oC3VpbXcADOtwwj+EEe8Xfbz7Q5/Xb+YSC2EkRETxA5a9INIQZ34TRsxfvFAgp1ic
g/GRo2L9B8KIb//Z+hEKl9ZIJgRMLAgTfzxuUvdZ52rKA1abVbaFCSnxyVXfKlsW9yqAdepbmKPj
EjSHN+IW8OAnUFixEtRcruSKTDO37XxhxMycYR8BHYcROW8x/UECUe9Cuo84IVbc8HjuNqW8oZPq
2Fru59xxmxdGTUYz28KVOKVV+1U0/NPhqAbyRBT1IrxP19LO44+ZDS6FQJX5Y7LL8OQQl9r7qQ+u
rO3C81Qm5BWopjtY7szpzyVKnnV3g0XVWCqYGfzS/qDqgyIv23tZ3PmxCOfwFsvgU1yKABZJuldT
8ow885I3DfMGNVlsOKhxX1deZBDuFAfMMzfKB68km+A5KYCutPNwJ20Yqv0cD1d4lvexLQmDTvWh
is19v5SnOsQOWab7Ll7eBFRieyo2vdlAde1jCAtN90I9J7ntLiH1v9w2/kTZxeCeKaO4mEv2XrBN
zXP3mmKUDWswhv3odczzMzjTS1ViBvXa5a5p4juzaEEoMpZ58jpvxdYIE/jtvCOFyI6O6E+xVR0p
BANZl58yXCtm4X/3Jg/3ddieccGcLMd9deUsDmMxb+mLXnaVV3/ncL5RXf2S2vYZS2i+cvqSWz4G
/gKLTiEr4FB9e0IdJ3kTs2OUUfnYznhU3GIC/pLba25FHEqWgekU+EGe01xK+8EJr/kuGpS9IQPX
av8oWyVsn1GSthRvsGlIYRmgK82chxNse7axEjrCWdguj4dsSx/5m9E4QKqCT4sGaDMnEkd4HJb+
++wS8TdS+yFSwY3UM6ac4HQUgGHXtlwe5Jj6/BJcUz3fUE4f3VO7TBPqH9zZcso1s+BbUZTf+jI+
pI7/hAMLZn1Y3Gdu9YSViSRuFEMpTU5xYB69Jr9KDfU9toZDMi4H2+DWGrd4LyfJmsULMNVb4pqn
73ycrO61Yx1+wM+0GQYWIPSaW9uQuG0/sqz2ouLU8eiilH0eCWV23sqlvTONazBnI9KhD70kiatt
JXsqyxXvBf26i9wnyXIo2m4fObC1Q5cLF3ZIkHGEaA9C+iBzQeEq+9JH9Cb0rtoPhrgVHmNP2x5w
GB5E2N5HGQascp4OUVIz9tMWUEzbXhJ2duN7OcuH0s3um579AOlIvMxq39vxsRvTY9lWe6TEQ65r
atrgW+JOu8DqwPOVawD9e9YpW9zMrKpr5zAU6cGQyyVY7G2lcugky5E5Y1fFOTFx9vMTeYlWptZm
8Eq2otNtOSbXZsvSXGb9cRHdVZRGO04TdOYlWxvGR5nSdsEK1eygAIoaHFywL5f+MWMeSLplM8oZ
Pm+9jdl2WsANOPDcT1VyaYkhwgaBmWK+C6qrXDgDfRJtHLAYTVhsKo+I/1g+DWI4lA34CgHYwshf
6ZGHejXe+4LTalmsTU9sxYIff+j3wi+uwkjuM894IHl5NyZE8wuLd1LfBhvEt41JD2znmvuQfVhK
63hnmDd1Q58WkFcOomKnrPHY1zboYHHoLNoDITNwKnzEHkUKkUOTgxxV3slcQl8m3oHNLm86cqLG
1lisjbJBHwBQ8gAr2Wq6NvKI3KbBGgaslvNmTA030aw7Zmn1vsRiXyEPLhmU40mTJsBetNiSZRbC
USOd0tnVjzpFOnJ7/1gCcayCB24enwUuVBNLYD4P161VB5tJpiSANYsB6shUbuPO+TFCu8iJlRp1
tebXAwZZPsrKuTK4kxS1sYvTPN0FwXyvVRs4IxahXdBMFI3u7FjetwWlL3b+lth+DfAqYUU4hLR+
QDg5RjyuFqKVSQTpLF5T7lGPIEQOw33V434e6nXS4T2oyiOLW1DNzms1VNTXYtwOPv02f/e86Kp2
DFh8vs/71A9rfmsYCm4DFz1IYbWM9DaM7rcYlQMr/9oQETAqC2JEka+DpNzB+DPAvrDdWkZda4GT
QB8saqIMSTjdcPjx/fqmLYDMSQ8bindxXPeIawmuFtSGjoWcKh9mGAiV0RxttMGItHFEPzGoOu01
A7JkDfKK/ii1SfOuuisxPl8vKnDv2oY3y7YwlYXzZyytExyschWa8klTVXqoEmgLRLFzrnoOr0DI
2ksnFMUsvnWla5PMzqdTcpm34Pb3blxx+JgeZ88CRMXZgkk+c6BxMviqbLgVcQETKsXWNEefFOU8
OZGKYNbg5YtM661LuxzgnplvSsjaADznozBJL9UNWkoobsNBscrN4SMvubjjqjplqgEPvzz6drKc
wKBixFkmYvIjXII0o3BlMWqcApZPYMe+b0NKOSYIT9yyAYLFznO6VHei5FHTNdZwyesp3iVp9H0g
iqEs6+RYcJ/L0dq0octTJsrvzXhUu3hwXpCLuRuF5msRYwCcgpiY1lDeY+DEmtB1+4J9iDOp16qi
ucjOnhbpHJPB3C6+gb9uSAAflA+Ul6w7csFZDks6d7+5i8ioQlm25pggRxXXFBztXBunU2ciCNYc
fcHIXydm8JUCtSBQFGN75BNEE7wxoIgKj7BWEYLMkRYHu2Cer2d0pTIgr+90/f0kTQuSkHdc6gHc
cmfw+Bq5UYa+2teWcdOWTX22DYLy9vhZCl5ZZuaLnNVXMzYnd2xJJ1dL3p0zaXNljSVH8DZ5tFzO
YUGIVFn4Di+r0Ex6ROBFTemlVuW5HznRAGhq10EMn6ssp2vhJianNdXdGELl174AcCNbf75pbeMr
NSdYHbnxludRe2vX1UQVkpNuImVgFZ4vnLwd0FBxfrQGVV3lbfUqB7M6sQ9zHwcO9gTBVR98SUkX
UuZk1imJmncpgYayLnd07aK5o3n6mIdYXXFuJtzpCckS6AADVlTupSrS5PvUjebey/x7IMl8TVR2
jjyCe8kwPUifp76XJx8ykO+Uw386hTXuVRZe2sK+XYzwPmvAgSmMzgw2z+FgHrsA5WBgXOSAymGs
yIq9MCk9gEdkj9Our4tnwVPY9bp92c3JVrbVfUpCDAgbDz1fJh9JL49hmg4rhgpA8PEYHHE33Tom
8SGcf+yDnoZQG3kCyiy9g2XIi9so7DjDUwTAijga01cThNuwBAUX00Mkx/mYhsXJaLuDHYSHNg2P
lTd+ej1WXbCJl6g3PiOH/VwAUyw2xhc/SHZW5z7PS/NJHkHDfKP7cDTfZn/Cjpq1G5lE8Elo+xYN
jvStoZzLVFQC9qodn/qc1qzYza45EfMP+WPyhGe0Xv/fmZYnAInaXOp1FlLueBl1DG2oRrDmHR/Q
7Nz87pj1F5s5fTL5wy6VJLbPKYiNMztBW2+cf78TzFkxODnS2go3wiol3VRQ9ulyHm4sQc0qkMT2
vx8mDmFbbxD/9+Pr0weoMvVTPOLvP/WPEyy5ZYftvCvASf+aHvj7at/jLBqy0veIxKNw6Vf67QRL
PALjcUiegmwFEAvWnP88weogw6+HYU62UAj+gwPsny8ChypsjALEpPVK/ae1dmNIudgO61m4gHs3
JB5syg6PJ7E9DGriCqYiOkoi9797j/6/rj1elr+Xv9kK+EN/CmWUKJcBpF2mzgRhsqPzLRyrXWyU
a2SktVGAeiUo+a9f0/rLv/V3L6pNDr9bgtP3goie8aKYmaZtbSc3RSIvrXAfSUvsCBRsFsFfWzYN
XvW4Big0MroZtvuZRXAWISFT9968l2N2jAx567gMpP/6V/T+vL3WPgttALG0dmH9vKiPuSCmNJHh
KhhbADnOAjgmY34LIIxgX8o2kLd34KTjg3CS99AwBdHv3OTpH3Y7M0jEth39CrORtw3KnPKEqdt1
iqMLmbrmHnsnA2qakPrDQ8UZW9wGqg7X0l5yQpbVhHWvpqd+OvvKvBaNw+6IgSwL2r1tL4+L6q9F
tDwUs9oCBxJ6XfjgUl5hTt4hUHQ0dYC02nw+0rf9ldkOS1vcenuyOXQBjuZDlXTexkzb+mppqLwo
jW8S1mMSBs/g7h5FzEIJTyrtYO1GFPOnSArBE7bYI3bzAMq/kxK8hEPzDIwdFM0SXVRs0xvmAF9T
9rT1Q2zvXu6eJ0oaJxbrxwZxxR39o2ij3WCwyqjZghihfYg6V3H2zwXQ5q464FZ+9rRZNFkg11XL
c78Eewa8W4V46yvASdMI1SconrmfEo9kGbWrne7ccCJQibhLwgRfwCfWcvx6sdxmQUO9rj99xMWy
LoZmXuMSfQM9ipfa2vS2IWnO8JPbuQwAOLbed8IARPumIdioonoeOrtZT7V/4tD0tPScmqow+YE6
thotb4/r9qq0H8rsK+mSs1lEwAjBDYfmU5cn5dYsE+BvDrwdYZn3QK+4hl3Besu5c2DgpkBn0saJ
yDyoU8JWg8vgZYFsnSXxRZrVp90kL95UULplzWBsxrdWL4UmPb0U+NHghBGW3NtO3wNLtNeqVWxL
tWBhYoCpOQ/747TJ2s8+hxPAEJwr+srr6il1zW1PQ6aJ3JEkwKeqvIIWmQCrRA2J+2I7owCxB78Z
G7GVNit2dJMa/cQf2++pcl6T8stpCgw16cbCnQdXYIPos/W06GJN4xNHIAMhpkSQ6bG2U8e67/py
TxXqZfBaBI/8lBgMAhnnBBQdNyuOqLvJIY4S2gPt7Yj2E9Gtxukwj9VZIgulrXXHvhxQnls94OYB
gjQ8UHdzFq3cs+u6zhGY5lI84Lt/idhwK6Rsx5HbkP54W/gPnl3gJax2tZapOlfugjq9sqCLsyRE
yirKZ0S2c9t2Jz9qX13KAnpTfHYFDTdiUfWOg98ltoPzsKg7q8aG3KKeuSLp9m623JD6BuWKwIY1
CalNi25ubs45X8JWalK400Jb8N7ok7XWLBfpVwlfaHgbD5RZfZRFfsMMwoyYwFfi1njXo/w13A1X
9q9iYBsSWaGs8RxoqdDVouGs5UNyIeaPRUuKXiMMLIfDdG3/KjiG5bBLPBq/ZlV/MSCeStRJC5XS
y1mwSHRLU2s4Ldi3/+HuvHbkxrIs+kPDBnnJS/Ma3mSkjzR6IZRG9N7z62ddVU13KqWW0PPYGDQw
QFWJighG8J599l7bVrN8grZponH2aJ0WmqeN9unPZOBrJYeihSyhaU2euehvwn5mxTwEckWaDwI0
kqpm2S4NGIG/wVCfYIPMX53vCuxEaJw9BTw7dcTq1WEr5NRVAfp9aIUkx5OKM0auErEUOmYNNnEa
mjctSNn2sJ3c2nqzcUHPNiP3AbZ6NIKxw+8p82fWOIe0EMs2L28APODpBlCFOjww8udn12Egr41H
23DgxkbWw0RE3sz0HrpeIm4pT9DALLgQZDWzOylPxNzgHoJqDbPOsectUzPDVh9Q5Zl16G8UlWtB
sorqJtxz14NKcN7botnpFK118DjwOc2HboLBF7DbalL7IBz7m127z43h3ZW5/9r4abwq2xwnbIk5
vDlWTrSho4oUuN2v4Mw/OZHHEbcCF5kidHX4jLEGZSNkY4kliaKv1uSjKZstwDl26g1Ed8syWec4
JPGcGoSey+6TeYfCsdp5M4z4ph/qUxjER9rGvsS1e+UVKI1Vc0kF3XPquzunRHuqKUFKPJLXGjZX
AgAE24O0YM9PGATytdk6+TdrjhycvHbYaATPSgqFTXSCHC0ElT98cqqBsIYPrtGvm2lTB8yluTdf
lp11nMNCPbKjC4hU+XoIiv6gYZPl3pzx25BNLPqsWUV6/N6qhXY+pVcwTbCB+wSqamRN2b5rvbZm
4bf0vWEN7Z79T4Tg4m4y2V/6DqEsACrQAABOD9waQ7+0xQTFvS5JoEVviZutQ+m+lG6yjKr0S5H7
O/zlylrAYy+61KJwp9nzzUBzH2LxoGvbWuIkqrFeDxjkoWj54zphh9Z7kdjROnbieYUG/BTCO+bM
Dg2Fb0K50pF5E5eyKB5ei7x688gGjGZ/KK32VJLY8BO4l2H/htuKfT7wt5EPiSg+OpXXnmchzgM5
LkxFG2tFsRTQNCdmm7nkj4JqDtV6bHHiFOVCwNH01q2+1CpzyzB5Cute8FFou9GA7hJX7lqGtRKw
erkkXS/5m4tiZfgdFfb4D7ba6H0tjeClxZUBQlDnew1mQWPyGdjpAoLfQ7W+8/1WkfrgHgYa6LGh
oS809k9xLy5DM0TlRbbETcb5QKceDTZNy7xSwljngT/F3boufKjk9X4wxFavh2NTUEvDAjX3R1A4
8mQYdD+Uo3XqIQ14VnpRaDBjHeurrVMx7ERywzplG9C/5zvWpWZXD1Eqd26TXZiwaT3FkDc59OSR
uw9ziH3lcDWOzc7BM5cBibUdKI2Qwse044mJKtZl8shjBPhqvXOj4JEtKyyXVKaXXd7ba6fTb/h1
b5b8NiEQ9RkO9qlJ9lYRHjwCV4u2BwzgTPmwMVNXf4jT+RK0+7PMoIhw2FB4WM9q+ISYL0DyxfzA
FBn9t9QVvddmsfHMditddi6zX116SY64I758P7z+F2ff1REbJ+y/H+4WdZS/Qeb+tJ/86z/7e7pz
/6F7CCCUojq8Z4bOBPX3dOf8gznNsDz2l5+7opjuWEJ6OqOfZ+Pf/mE/CYYN6cxiBPDUgvI/Ge+U
r/fHGd+ykTx1rE8SBpbqxfo48riEBMqyA0xkZ+9D+G4nG3O++fCO/GKU+9MllB/3w1TlFnnQdQQS
F8V89jgk+8Q1fO2vvfe/dRH/+iIe75gj2No6nxpUI9JJxeBxkaZ8t2ghqNsX0Yg/XOQnkzu+YdP+
10X4UD6+km4qnUJ3uEjdPpkDfB3gE//xe4XigrNJsqric/n0cZRjBvclm/yFqgnAdVKbB42H2e8v
8ouX8cNFPn0gCMuIjykXCbTLKb9Ip/vf//k/w++41T++ik+WblaoUV/EXKDecDCGIA+zSr+OH+JL
dxPvcKH8/npKgvh0D/9wuU8SRTLSF2Kr15NfJJcFJQuX1X28Fkf7D/GWX8gDH6/jfPr4RZEPZaqu
Uz4DrgaJ+pRcgbPCRPj718Mw//MrUrO9RfWRjj3BRvb5eKO1YWGFEHo4A47Gi2cht8vW8CiHbe6K
srxMrXK6H42OaTxxvrQ+NQDOwK9/E8GG6eeLml3jbOTbIKqDq1ykz7Q9ZMuedHpkJd8SFxhYEVqS
pldJsijRlqXfBac8FSSftHwlPPO1BYIALNRbZiz37TDhsDDb9Xau7WUVmKdCNi8uBb5Q95YUb6d7
DgctHWWY6Lit934z7IiB3Q2JTyGuAy0C2PF2zjuSpl6z0J0Q5HFZwdRNY3OZT8FRK5oV2AaslOat
C6t2OSfVC+5Ifzkw98ragqKDBbc3bEmeBFEjoqFoQTIC4bW/MlQ0oXHy+kar/TsrtdiC2+Zl5VVy
aUMmj9ucJL6US+FO+k1PxQlxyINdzCXbzKHcEGaeFxTWQ4G30iu7avW7AKzE3ghhiVV+S2LLPoBO
vYYPvOX0F64cBivQrPSgyYCiA/K1r9Eg7/J8eMKG1eO5DzcRz2BJ3Sn+xqciwMUdQzwoE/6iLDg5
T89WsskbezmHKqyKipEOw4XwVH/HXF3rc7kdDHnLU+A8Yh50KrJnvPeLQSVdXYalyUv2NIQkmN5B
auOXu5lz3NhzNF5a4XBFkdldY9uHpqsuBXgJVwwXZcsx1qFojqQ3brd+qKo1h+2z5IHv5WJV6dHX
Ic73fVRtxh5RoNB0ptXZPKFzNKesNx5Ci0Me5cT7IWTaEtW2dPt3ZaGSuC8SGpEK17/HevnUddwj
tThWHTYx7ufrqA+umPxeAw+2gdvu8qp9mPIe1pidXhFWR6SRw0EQyx4SSgZ8/TrtJ6pTG8u+N9o2
uAgnWAhkC2yUBRye1zwKsLBJBlI6dFK5tfswoDNjWlTsr4GaYOjVcigAbjzeSrdkVYF3MzesCz3D
zusF1npAvHLEsA1GNgeV2LmjXNkuyX+9UF2nDNL+dOgDfxsD0VY2T4cmAIfDPBPOYQKdpE+Y2saK
1sLqBcVoOdZs1Od5PVv6aqIGZNKRrHTfuCtnghSMM+kAvz9KLnTcIv7grEfZH2xMftPkbO3MXvRT
g/blnlNAtkZLONDWT3WQPRoZtHcmHLe1NjbRXFSCrUjgK3H0J36td/AtOCieer5fqZs+Qrf6Zoxk
SQbO61146GgIINF557bT0gA33XXaKjOBHeoeaRHYgUR3qUxqSFmo6gIae/2VbTS7FijY0JdXhI93
+C/XRe1vZ09W23biBXX6uEhFdluE2trlU0nn9IaMFMsvhLzkRWLrWQxRvB8E0abA3jZJ1G7aPtxX
ICRdHwaGi1fC9WgqcZoaELXbf9Wb9krqzrSIE/NYGyNzULfUg/aizRJmTOYZN2bGRwp7kBMZFUS6
IzcyuQccHo5vGsAB8Ea6uD9oYmRKUH4Q3Zj2aKEXOEFW8NnyJbob42WoQvn4SVihQt6s3yjZOQTt
zP7P2ntld68rI4o2pfe4w29iB9SWPcj7Hs9KOcSvmjW91srMYvaAO5W9ha3avd/a5iJT1pdSmWCU
UVFWyG6lMsjAxmEqz/2Tj3dmVCaarqZZBlfNjAxX5t6lxG3j47pp+/bZwYWDRWsF0Thb2Mqgkwft
YcTKsrRhB80SNgKtJ9CqPFymfOEPs7L6aD2mH7aqmwIXkGXmOBNN48mxMWrobuetIqcZN1FkynUQ
w+GE5PPgZvN51MgtTbX3QLtgtDDQBgclEs5KLkQAydaFtFlOxfNzXIEJGSoJkrSxkbJmeeyUIinh
vDeRX15EFi0NjRIwWyVlYslc+xm0fzROXxuzpdSAHPR9qr4wMiBZQoqoh6r/FnQ59z0KC8Pe/BBy
UtlkSn+VSon1lCY7V0RZqTfckgturmyl6Aa6jDCDqlyBlPVDYQHLz0lDgDLGRWWCs+lpApn5jpfB
+GoVkAZQlH303kUeYmqnrulQKOUZvfvWUlo0x6MJR3v0YrnlQ4dWnc8zTzXEaxfk58xgZ6FqN6jb
tPiJVYLe7YfiFgbPBbPBXYQeniph3EAh7xOBqDJeZvjNWyWhl0pMd5SsnimBvUFpT/XuKXGyeKVT
Zu86OR47HWHeUQp9gVRfzK2zmVDRQctXl/+DP52vTPX95tU3Qx0/Q/p7DiS6XGuGeESAuo59CUHb
A0UkRDX9dUT5bx7ldN3hYPjvR7mL99fX909z3F//zT/nOElKVjKTeWSc2ch9mOMcXJm2a+sUK3iG
+if/2tJJwMICK6nQSeEq2+rfWzogZo6r/n3GFdZ/3Bb/yRxn/NSYyZlbErqGhSnVqfHTAPSvO8LP
OT3l6nOf1B1gNDb3AiwPa8B/0KvbxAueNXryPrxZv5jyfnVkxeRqS4eFnWN/BhzXuKrqpOzZS+EL
Mqvxi2W5D7+/xC/O3y7HH9KivEB1rR9PxU7bJdbkcok6PRvxFxADC2G+zxFdGN0JXuAfZrFfjTEf
r/e5otURjRf2Ftejh/fCHArqcwBe4alyzOowCmygvf6KGEf5ybCN+vT8+5f7q3eUNDV3B8O+YBb4
8eUWbURuy1aXJ24k+kctC1a/v4KaJj8NTrCH0BIsLkORwucrjOyaKFinwgvSWq3diAoKVH7/+4v8
8mV4NucHRholMvz4MuZWi33ZqYtQstTkcCba8Q8DkzB/8ULQyzFy2wgZjqH++QeJwaDwsfAFvkOi
dXv90lvYS2eBQHqEmLCxD8YKVPWwwP34qJ2H13E97OP3+A8b65/fzO9LcoPVPgESard//DsEASsX
oiz8HUJhrhPlHhSdoqpmxfH37+ivryS/izaYTj5/1ZpGSlTKnOlQhzzjfs0N+r6mw+8v8vPHJi0p
HIFCz+uyP1MRhZVXolQvR/pnw74ZeV7//gK/ehUY4i1bIdaNn+oL4tiuTF8W3iLqbtk+rRiSLFbq
v7/IL16Fq1Qtvj/MnWS+f/xQcqdJJjp1UCLkgyW+YUz+/Z9Pp/pPtx4/7bZhOoY0TUd8TpP7E6Uf
uMVIh/YGXEPzS12MbOrCc4F8g9Xyurbzk/BaSDxsKZcsRMH7cqQO+D3pdOzzmgp8l1B3/IqMt51i
OpTWfTBBOZXjNC372nShB001u0DaoSmX33YdLacBJWTe8CZy1nNRTXmcZ3jnse/FJleoXI6T01LY
6G2ACPexRW33RLV4Tl9lXk7GPbPDU6X7l9CwYtqy4l3h2D4FhXwE3egOe92J70ZIYkPgg5QmJbno
a22D42PjCwqivoe5ZWFyHsN27MUdRdXM4jXWEFnVl+7UH61anPOg95nrgxLUGyyylvUN3mZwkJye
NHoMszZ5EB6Ku+OuKeW8yfAKGwkWgATuzly/WHN2sIOcLhxM2lSXAI14CCc2NMzWYDNBrfVRj2d0
qFWctM5WmkbVeElQt8pZaoTtu0MTsBazRMH/WdAiNZTyICH9mIZc5Q5xtzDcmCZ19XGWbsM0MRbw
N05ZzdJGSO1WTN2Ord0qj621NEcCse42sTmnWpCyumhVzsWaKWRZRRmOyQyI33PkAIchXNay2CyM
91ml0gVRY7B9zLVH9qGrhiK2oZ8OXpPTg5Rxd6YlECU21cawhhlHKwuLvrnJH9tAP7TxYzl4x1Sa
m36cj73lnkPdusybiTEtkieAQWSczHBt5N21GRgvpAj4IS9a6DszO3jxFjvug+noryqqa6oniot/
tDTNI/wziICxfMo0odzY7bqmnLds42vfAC8OZpumabjqxZZY2jppOjCiZrINTcjqCEPfQVaFyoPQ
x+oSuda1ay/WXsqO6Tkl1tp1y4AiwYKXNwz6DlIvykxJw+9oc5qvLP42E5JtcWmzUDHlWxhPN7Yr
merNO81AYtXpdF3jZ+Dwm03HKTSu6nnQ7lI5gS6cBYF0KgvwJTL+Cbs+VRFhVdni6ocOH5i0wBWe
Dzs0Sa4TTbHmsM5QgVxyMi/4a0A2eo7L7Gs/pv4pTSQ8dgBcy5ARZZE4GpxvSRWr0HQCAbmJmcAY
WDTnc02dutNsQEDl25m6HYZN4OJEcs9T5bmXpS4hNqNL5QztoRKqQFyKZdxTXxajYrWS5g8s1tCi
Bp8gePWiTxzRgb7cNmhgc12vMjSxbvDF0lQyGUdbbUFkiSoDp9nR8b5lQzkxTtmQpqfyTkNvG3N3
PwxgUEclxQVjk+4d1DkdfnsumxdwWqcJ9S7t53rrKEGPbOWqR+HrlNTn58arHeXkeGrtqlJyoA+R
djlo4ivuUrlx484iORF+86qE8J0LSGLO42dHWtVlM2j73rJ3HtKjqzRIyh/Iac7RLkeeTOsSW03u
jfd2HR6Hcnw0hsY7lFNMIS2uamkVJLsrZz6GNW+SKLRnXqmGVKCTqcTQBKwV37IyOSXK7WRM1alI
Qwwuzn2h2+l6nnLWF9OYL8bahrQYietRBsfczR8mogqtRlzVra6TPnnLPP6Wvrls6GpNyAg00t34
zaSM2ZeixLoapdq45Ee0h5Bp3aQzs5RO6Cpp9kWdwEHIiep0itt2SEMUL288wNPNKTEd7zuB42Ju
KGUddtC6T4OcwVbGosbUoFTiCXxYN5/brnDWhomzQzFzZSA3ZdyvOyxCfls+GkHynoVwrfgCid4n
W1g8zuZkLhkkrw1tZM+e7AjRvwFwWoZlS9Vlvew7Mv4GUtBo7cF2slMM7mO9WYeRPpCFIPFI89G0
jILkttdYg0ZfIVVd82uZ0EMwGrRPYgf2+q9ThHTmd+Sh4KVVrjTXdlx902j3i1OXMkr94FvGFpDz
LUnWAzDVo2fXj05lgQAgeNBUK7Muri3fvpuhJgyASSOL76WRmM/WmB0zPCvcFeEOVwm7UBufwGC+
wDAEweqrJD78RS8ObVo+Kj71qn7I0Dn4qTw1jU1koncBS+BKyqtvMYCLyZr4yS/OwE2J0EYesU72
zEbBunsYltwZm7atdv6MrxzhO6Z9AKzZ3h1jgh6M0a238vzxsvBpcZhpOlhaekDnCta3A20o8TrH
eklggCVs3KkSwZBwQrLw6aHHR6ANu0bL7QNNKeXGGMHmIc2DHMY3VnsBnax9g206bE+eGNjiNu49
c2W7RCHqkUkTUKgERYGtRHyJ+NfHkN/QojLPcppAA0XFu9QT1MD6nkw9/qguAkSbn1I8ZYKm1JzG
9y3m8/RsVgRMwgb6I2Xb/PxmtHAbtfJ1iZTHfdqe8F5hGyHodV8k0j5ZUxyshjZ/0gZv1yrCW+WE
5tdsaC9tKS9JF6ODj9RZN/yelaa28ariLP3hjOUG47cXnjOOQX84pJGo/DyHqKPzvw60n/ZFcz8Y
o6cOtLRmuef2Krmpd+GLdwInsMju/PXvz2y/vhzjiDqzqS3bp8vp+RTpU8rlinWzDnYYviCUag/e
DaV6nAOYG3Z/uKIapH4ctCTnXJVRBU2lswvmn3+YTxDnJkEYHCc1+eArSVHNtbwsLpoL/Sj7fXj+
/1zO/T6GOzZG+0/jkOVpg+PlXM49tRfZrjqPO0xx39pleQ7/4BEX6s369NKYIZnIoZpLU7ifTtgW
m90utqkiDfdiK/CTLtg0vfBbCSLjgkPvunpFnkavXiXbuNym63JbF8t0+VZvuMXuuj9MFT/vAvnL
uJipXAfauv15c5Z7bmfYEQf+6Wt9nfHL8mh+ga+NX2eq/x+37Q/X+vQ2x2ZBXjbmWsUa9wci62P3
AHcW5BHnwDv6zDlA/OGT/XnaQBH4MM98unVD4jssBrhkuymfEtWJ619k+2t+0zkHQCFfBE/pze+v
+Yt3FGy9bZkkpSH7fZ+9P9y7kbQHqC6jv/BeMUQxQvTOwr9wgr312D///lLiZxELip2Jsixdlt98
ZX78njg58Cniff5CLoyN/lDfg4o80fC7LA6B+r+1tS/ui/uZrpYlMej97y//8yu12bXa1IBJC2nY
+3T1WM6+VpAmX1in+g3oI/z7u3w9nji/fb/Qf7F66qiP/8O7+VNF23XRvufz1x/107//q7/1U5uc
PkYX11OMSGCE/5RP5T/IHqOP6nz4umXoPB7+Tz41/mGgtvKVFjorH7IMH+VTpA9kA52dvGXRS/if
yKfqV+qHXzFUG4OQi41FB0HWVGLFh5vcSbA+CUMFUhtv0yb37MzBFXrV7Yf35PqvP/AjnfAnzePT
ZZTC+eEyYphifcipfM6H41hfjVQT28O331/jZ9lSKVCOpXIhDomSz68lNGIr99RFqodslx3TdXgP
W9BbJffAxIc//Aj+pMl+ekWffgOrIBkiveZiMPLBpLuLe9qWOIv9SeL71TsnDD5svpYWz2713f3w
zjHuF1He8AF58p3lWBHftuUfHpuIhT/fBTYHMew3gr2j+1kPncvJQ/b3eDEJ6QNL6l+tKrqewkzb
Qm6P1m6StptJ0OFe4dPGUguJp+L4H0rWm0kljuVoY1CXwwlSHDk4O3/wJJi+nlUTyyi6qSivqUGi
2dkFRaHZOonNE0VsR8uNuk0MbA9YG1ky0Sf5lrDDzQg3ymhhT5sBAsfUUZWbW4SxrNauNjmz6jLE
N4HbJgGt1iWrvEoxbvYOzd+p/m5Epk/U3KpW4G8D1A7LoyTEe7BrK9uOzaQtRWXTnw3FGfN/Sbhd
9K+jCS+Ieoe1Xjgm6GJwZx1LtWU90jg+pBqp/0AShCt14Ee5eHVaQUWAHZK41aS2tmz/SThM6jH2
EtoRlk0t0ZQjn5He3faTvM+dcNtZGb/pdXG0+wymeOwziJIQbUZAi0ztj2lEujCecAoNSlrQxHBd
T1RLOT79VWVzSMz5SsTFekyImA/Trk7im8Id1yAQL+iYOCRtYxJAiMAuy68pR6zBavNTHrf1uiGH
t+wNwVm+zr1lakfnaKzV4tBPt63fPHNsv+pG0sNtlL6XtjIwOdM9HVA9TRFGt2PjyOPXBZFFoxOD
F5/MunD065EqNZz199hMLk04zqt87C4I6tIEHGAxceBd4QYd+wdDMxiKrP6qb+xbLe2ey9z5Frt+
/d62ub4uxt6nk7pJHkOAIAvpFuEKGKGCcwmtvrf5CVn6bfDUWRw5EstgAnVvpNVXq5jq4FUwtRiG
p2wbGP6S/5H7ZjMChJvIUoTq0qYgJgpRXWJ2DhBlAmM1FxPwwYiEStdWd0FAC/ok8pDAv0Y/aecc
3YwZTaYNSZcCOFwxk9Hwkk3l+weE/4dEGDdlSktAY774sTJaZ+IUkGdRjMpukb+6Db3PiWUtBiI4
MeXOKZhEbEf+NNbcYvW0nnV/h8RmH0aQ/2E8bzLLuVMwh4FisafYaQ+6YvOwxeiXkRu3tC665ZVj
Z9808s1AoCb3Bh/wU53l05e61MqDPpXXMtLnDQv3GkwXvWx11L/wWVwArRtI4Of3Q6mCox0+BaIC
AYz3yzpgnaw37uugGRX8yYw4b8NUTpgk1TBGgCjibzEXD40A8QbOn09SSw7ZaN6nGfiu0Yy0TSEG
9zrTXdAudk2DFnanZQHmg4acyqXp7fstsGvjul0m3hhcy6BsLvjwbtrG3YP2ZGj1vzR5sxJDdT1R
kllSc0VEhwAAcZ/XiOjBym6DRzrbHMwJc7ZoiJMC7TNVT05ZOldV2I77uOuTJUl8vhbV+NVX+WBL
JYVTlRkuQEbGOinihjgxTv3oiqn3MhR1tjGmmXM76ftTkLeABVyuAsgOcB1F9Os0sOENdhD5Omm8
dV183w7zQztafBsDMW0MRQDxiw7iutljaZpS92ZwtfhxiNvtXDBKkxYiwR0gpJakd7e9N68qB6aY
ngyXsgGXVozeawT2f1uTzjpEyQTWrmJDlY30z5iUH2AzcV6NrHm3zDBaTiGwTU8fMVxlhA80pbRZ
RN0jHUC/cPtny+jShd212In6k2uGt5aPSGBrcOi6AiBlDKrYm+nzafvgZBos+UsxMdyrWxRDlbkW
gX1fi65eyb6BapIKY9n5JN2sqCeQE94WvDTG9ye4Puku0xNnSfTm0cektQgTk6xMRzzQobJgsZWp
v4sj/c6EtDpWYC4n99GDwKpDYp1isfcr7VuhqgGEGS1TosixgrcCpyIEqVVfCUHT/dJiRXBOYd++
GCa4Lce78Wz3mioaxmWTqtScivoguOBHDzRDYvJN1oL3WrFkC927nCFScBOgoM35S5LQX69Yq7Xg
zo8UlBa21wNaSrkeybOvZTGMaBMcuMOgfiLFTRynpglBU7jbPsUBW2SRfu/kOiR9RcYVY5OcAzTp
a450qPlTDDxX884wVm7zoguxfWjvPnoo8Sz/W6L4u8mYIz9QRhMIiitiSbVq4OWPXjpF5KzqC0v9
2wY9rFOUP+QJ38xgDGCNAANhfTGts9qlrRTm3LYOxvoiE85rItM3nZ5Xs3AIlZOuuOYn7TYII/5p
x5NEdcOyHn+gVJUrFoIqXtOwjoaWwvFx8cgZ4jHK5akZxy3ZwGWPmjXaFL4TR71uTEpp+e6DCFZF
tRWNtb6kuralw5ZePlq0Rrkr+OKGLRWVVbqP4PEXLvW3pkYeyZ2H5zKhHMgeIQJrIjhktOb27khn
DU/BgECX3eKKmVldrUqMUjCKuhUE0npJjSQhl9p/mLXsblIVvdac+9e+Q7EPQL+zp6p+wlo8GlFJ
kQElQI0R4UZUxUA+zTzdVF0S0orXpPFXVpl9yygSKkNofzwEDsEUGDvkbHxdyaur2ocUOramjqig
lsiV4Iaq2J+AknpwoULaiyy9NRYThUY0JsUHfj3pMlRtRxVlCxwWwk2lmpAi1Yk0GOYj1IVHmlRH
EBGxRmqdBiV6nzgKhLQqwUM5NtQsydLhx4XipV4VMCW2cUx6OzuPZt3v/RjvJh0XOGOqYDlS+cIZ
WKw6VerkZbucYN8gxZfJEFdGRcISJe+xpwuK9qSdo8qhioR1FxkUY+tlFdH64NhQJhV3ervu+Rrw
eylzVp7WS071VEbTAvrp/aw6qcLWuQtVS1VYatypqrmKNq0bbpvriD4jb26OWefzMKfrKlCtV77q
v7Jll12ATgjhYGabmJKsSI/OjWrN0oBELEzVpOWrTi3UIyxsqmYr80i79jcj9VseNVxejz4r9P6l
pKDLHd13QzV2UQJWrRJhPhDdZJ+ier0i1fDlu3R92ar0yzKajVXz3GsoBMNiGa3HtqOHyjcedGt4
sibWTDja90RR+ImiWAyqarzTiukl6+BhUT3m8aNHC0V5VVNKNqh2suB7T5lqLKMC56hN2nvD5/Iw
fW81EzygdIrOPArP9InmM5I3tEyoNjRnpviTerRY9aTRvIBlo+Q73fKjyx1SLU3Vq4bjQ1vOZnLj
uBmBVqN9KxuRLgf2E4tSNbNhp4kWMuPZI3SigQCASS1nPJQQ5Yf1GAF9wLSnCiHbx3Tm/0k0d62N
xVfeZVBotryDFGZsZEZ9guvPK60KbsuwfOardfYMCIoywSrQ8RCdYDztMQTz2VFJ1yUNnjW7lCEB
K0QQPw1OOhV2jeqy6xP5pXW9dpV1yOeizWoIpdRcan5S7AcN8509OreOFGyTuvGLdFB1a4YG0852
6MTHsTAo29Mf6Mk8MDaLRd8Zh2qI76cCtVuzvHWUZACO2C5MeElFAB49H6YzQaBrxqIrEdaqdsTZ
gBq76KyCpBe4MzEeSzvagH5DFsLDlhJnWrKeo8AMxZo0cCb8XQIbRxjjyYNCFObsKanUvEtSLiss
PksJopqqu3rllMHt6CZ7WiS2JazSNWXiPlDGvtiLogo2Y0C0uxahv836OWNiybgWxBgCf5R2u4M8
jHq+nme3WUdkh3tarJamN955AESjghwfMLijX7v2qixQwiMOxOSs2by5+MOXpDQtpGdP4AkH1eMV
0QOx1aM3OVdzLE+F8G+HIn4HBpcu+MO6rV+aZ73SVRfBdJNV/LFxnT6BZh9hrAS3rj7tyqjflWN1
SqxhCy5tbYclx1Yne/Il3tq0dYaV7ZX7IJwfrLz1qAUWV20XUj5TTicY+vLJze0bWg2fa+niFlbe
1bROnRXqnbOgLRHAauFtDIuoHuMx0do57uhK8YrV/9g4KxxjyHH2lVNBMdTksOuh7ZfVfBdqX+vJ
B/0v3+bCrfcW7+ghqrr3sCa0VqkQLzFBbONBjgXe75aj5wBXFmnxl0b1bwM1Suz6nSKilMgPA3cz
4qJnwWQB/ljXT3h9rbcRB2i7/q+XwvgIEQ7+vZHw9LV9rz8rYX/9R/9Uwlz8UM5HwevvRJj8B4Ew
Ck11k15TpEg0t/+TwkiEmfR0eBgToD5gc/qnFGbpqsoDTY3aC8w61F78J1KY8fMnT9yMxQhSr4Hg
aymV5MMn/6/bs5YJCV+aKU6xutPimTh+zM1XCZgFkbof7bF+L7psPkzqXoXS/AoFTCMHLnhAe3uK
uhQ5r3E3H97PX8hoP/8NkftM/F7CE8CpTfXPP/wN/4XCwTt9Gudoi3UEyJTC4Zhue64UIOf3V7RM
3vnP3wdXolISyddp9/i8WMiClu9/BpxKcwvIf93FnNWPNEjQ2+wF7qrXemQTSV1Vwdy18z3OEhCP
j1Mdf+2mOFyTRAXdLDK6KsGf6TozrttW0zEa3JTEr7UOnXFeBj0Z3wzMzlwQ5xRWCXItSg0eZETA
zQJTwzi3G+ASVB+UpruhTaE/RB3o68Gsp0MDNN/3h+7KBoXJOmB6ITCsGq6MGWo/iLy+SpJsVZgS
KrZkF5sssqqHlEgUIi+HfAeRN7kWYe5Qlwc+UjvGFawNsLrdGYv2A8Uvz3CHL12y2gmZbdDoX7wp
OQ5kuQWZbomDW1ch78Il7m1qgJIcAuBSRcEbFQp3VTwcXta2Iy/ekRsPTPQdV0XJs8IAXTgnzsoj
Z+5+D5yr5LnbrQwVRa/JpA+iOiZk1FM7PbYqtM57/0YyCsO1fC5tcV81HiWFUNZU1L0n866N+qFX
IXgSb4uOVDzj8TtK79Ku9XBfe8mKujrenHK4nVWkvlTh+l7F7BtvZN6uekowUu8yCCzC+CqWDz0b
HmE64BT/HtrXmPVJ8cfN0K5MHXAxGX/Ub6rmVOyfB805LOqbDB6ADRdAwAeIxo4yhiricSh61r94
cDZplwJFI2PM1NW8VeAGxk76h9CxU3dlQymuFTUKlEe1mgFJjeH0nAKWmu2QFBSoqTAyH1zQU0E9
P3qgqLLK6enJ0F6Gyjk7ilZVZx1Fj97eoYk3aJpdVCXHGrxVoNUj5vziZAXCW4eKgcXkitGkp8uy
RRYozg2wLEGb1AA8axLyPgGmZQLVqrzkCuKbu8+kw42nyFueVuxtUFyZYnLFis5l1+WNbzXkCAKL
pyIErx6SV1wPajoCaO8cRyfeZgr5NU8B1OT/5e68luNGsq77Kv8LoAPe3JavYhl6d4OgRApAwruE
efp/ZU9Ht0TNJ0Xfzt1E9FBFVqGAPPvsvbbCgMWawRxgPbpJSZAHUhhZmpsacljlug+OQolF1vjF
bcpXD8aYO5G4SKCOMV2B75zjs6+AZFMW3EwKUTYHU/ReheZDVQYDXlqomvD/nGib4qFfzvShawp4
NkegzxoFQSPC8JoqLFqjAGlSodKGVFHTPH52XEgdDL2pyGpkKclgKdoaQaEHOZPiNyt7BNxGPtDl
sLg3GueSSHwEvKuzAKKhIQm5SfgYKxmnR88BnpMwvaJYjIyMFpqPn3arAA3IQAtiH8j4aN4Ede2e
TTOWJ8fMu6WuGTtt6B4jJSkN7K2WlZKZrLkgEW8h+/GVoRqBs/3GmSlNzmvjvpLiEGGZoLwF8Sqp
80fbR7MyQacRBMFUR1HCk6aw9Er8Kvr2oZdataH6wz/bKGQ0ez1qGdn6fqzuZyWiOahpNaoazaj5
ggI7tnIt6IRUL64Lw6wOlm+PrxyEn0k0+DehkupcNDuIwNUlCQOOgzVAhLZxWWCi8SGuhc8+ql+G
+kfOBJys/pArWbBt+u1UjP66r3oqVG2sSZPuw65/6lcMNIfaJy0XIDuCCRSLprW+lAiSTexuscvv
Km/4UjXxTTeUt1mSPtl/SplK1ARE4F2ZOaXPSvCMNGRhXCN3rhJDJyWLDsLTV2GavnsTYfuhPTsp
X5BYKanSSAnQ9MFG01FaKbOgbQSsgTM3JOaQYw10Wagqh04JtQGKraOkW1OJuA5J0m5huF0MNYpa
V1PJvWXtUKIxdPpaIzr3YcThtxB1WAz+LV+vi5M5sFizUD5KHxPNNFTVJlPyco7OrIoDVyK0zm03
3LOvvY386dpX0rRfZ/GxVXL1pOFGK4mdbrF3Ud9sDPeuGT/VtAcvOiV4w7q/jB16mZLCYyWKj1P0
ECiZnN65lA0zMwQKKxsMXxSnFF29leYbwuIW15e17YDGVlp+HJAIijS+Mfx5B0ngxkCpJ4B1yVDu
DY2UYI2Wj0HvWipxn+0DpH6XbyiYwKe0oQCLsCB+AgKwC6PxVwV7AqiYNC6zOWga675ik9BOgrgO
HJJV7o2nofWfLbV+sNQi4n/9hOqzw2J/9n+fUJdl+/Oy9q+f+uuI6v2hmxaPc0wkuLMB/ny3rSXs
quNB4AyG78PhePjPEdVgT8wCjVGFXS2/wz9ZF6wvWOPpF0PQICvzb06o6gD6eTQBe8C6yuREjK3m
x+NfOWi0aca1jY3YQU2gIXXsQ+TEUN6ORfKfAeX/nIN+MgXgGsf9wOZR561wPm9Tp7BB6nUianpg
lujjyud5HBkqqHXTiCvbJe5pyN+cNn8O87Ao5/xNpTzHW5e40Y9/oTTCEMmUpqv6LbvIq9t8az+D
hr39nXvnp4P0p9dhvf79QXoW41jQo4mnddPsoe2uivPv3FaEOz9/XIFCGKpoFEF3nCTqZP3daT13
cnN0LQZhwGzDFujwsAnJ8VBKYz9VSYWE6xrHqbT8pQFI6T607Gnngf3a51MqFlXvWMtsstdZML7q
gqAAdeP7LsvxSLcav3OqGGCteOkHepQy+M00qO2Ngpz3FPZvHjxbOK/+M27npTdIejOTms4bpHqe
Xn28Sqa03ZaTvq/L4r339Veq7h5ABr2Xg32E2HJbF7BGybG/NQBpVs0wtHjY3TcjDR8GLs4FCH84
R/4cXdkQQxdintvzNE/3oVvfmj3IFVGG0TIaDW/dMRQtza5oNqZAgioa5CzWjevQ99gWhldDEp6B
p24LSsp21Zz0C0GXExXBmLQRH8Z1JF3W+nRlNF205Su4piKKPoxEsBcR7r6peZznlJmSOb0P5uix
k3Rd98GAbOOgEuHV+ibDgW6blqck1/wlGHBJjdUhHsZ7qwYz4+gMUjUwfmHPm67ABR+bwWNKURmf
l7vt/PKtHGJipvlNlvPhNX5FMTvPlG6gI7hzjXod9z57uKlegZUicR8a6Hw0MVm9m6G4jff2RG0R
1q16qcdVvutyL11jLL/XnEJblV7yro91fU3UYlt3rByJ4+3MUlx1cXScxbTLWBMVZXUpBx/Rjtlo
9mb+n95+Dk1qH8H44pTu14Ehzzy8v4GK29Gxu7VNdpBT0NIajTbbuW6EW93ZdKLYFbhZAV8eJx1d
Uo44JRIzXhjCOI3OeIxKLdpYVUaSjpDHLN7cDvggJ5A1hSqAjxpFCmeeGCEnDlnr0PKc60uR0jfW
gUjSej+GcECLGS1N7kZdKHAVJHvQ5i0pvDegtN8MaxouCQ2+y1pvio2ny/t8yBN6ap0nYcmd78Xu
OqiARpvCfqwjxH72+zqLB4FFgEL0MLzuWuPRKiM6fjM0xM5my8uxn9Vb+xKIaYCHp6/6GtYxaz7a
fc50PTtry7KX0xx8LeKuxC+KydYOT0msY4YGnTfwPi79Ij+1Nnj43gWoZ9p3sd6+tqY1HFKXkINs
2wdE+5U1Vd3akDZJ9Ll+bViwSXqNaCQy8L77z0WjI/nqjbWdNFD2bg/VEIP2xgv5HDi3cNSAnwdg
drprY7dZJTYUdbck+N2b2rtdRIhlHt2aTUwJAzcNoi+0brsd8ZYkLahKM1YJSHfQum+MXScJnHyp
6XG/Np3UW0wooBs8ipLWLkjCNtnrpeTotzAJSqzocIPCb04D4qqmW5dQ4xwbus25Cbnd1yGs6nQb
DP0rAXYG5qBCgO0zUa5yvwwfONO1LEXjNy5a75HTeveAulseKvK95woE5FVR5Nq6Yie9NDMp9lHr
2RfpzhpVMzUW5MXs6Nm9ZlH/zk5hysjxROV9ghi+j/QUvF5BbmIIoM0A16CKkZC9xDnSzGcvN9Z1
Ly+JhU1OlI9+Yawv4dQ5iz50MJx09e1ktA+N5nDL0kztK4902tyaHaubrRdBjoJWeiDMtrWSMrph
G+8eKqmDy6h7i2BMOu5kOPV7xj+SGH1WWi/jYFQvQtbWG6kn+ijy3r8VI8OfLfL6C28Na1fyXF2Z
kk7C8bGrPaZ+M9LugyDFHxoaI9WmMTelwX4q4spbW0I/iLlL9w2AXMYaMaxhrqfPXdEyqulKtCiU
fDEqISNNhi+JjdlUUyJHh9oxaMl0EEoAqeGMHaJ+8DdSySMTOskc3jhFhPXTH7FoMniBdUBW4VKj
ZdvO3hMlueRoL5yxs51exNOVoYQZXUk0Lh2Cm3LUr6AzResRHYfS7atACTtsVSTN1Yg9QuDzqRqP
+7eOhX1CExJpd0xbkhtlY6YYijHLRKUbUSXmfG0CCtGmiEAXd75yBYqWZ4LwUWrk16mlXsJswTr6
YTqssqGjcbEe8y2NAI+58u6kwFLYwrXFKk5nIg/t+DEpr0/5H9cP/h8YvenKQLEvlTeo0Nqe1hUq
iuYe55AHf4XEhSlXLEgZ+yINa5OIgT1Ed26DXCDFLNaOsiJZjX+V1gaRGExKkTvkx04Zl0gf51v6
3zXAd9iaEvxNlcYb4OF4ymbYnL6hXxklbpdG2aJ6HYUjU1apGc9UO4UgNNiMgboIYeHjrHJwWM1a
ShmUEsYNJZEbSixH96JDOkbeUkI6BwuPByzcQUPJ7GQ2iNDL5iVAgW/6xH0mPXeqUMCJEVgX4Cxs
ICLrFgP0te8BPuNrmhBrSJ/dhFpbn+6VDNWfaYq0EPfWctwlbAWsscTrwJ6gUAuDzBooamKFoGfi
rMuUQcab3vM6Pc1pvu/CiO1xbZ0qw6HrwLqiAO1BZqwQ4tJhGacWFoFaXSRqiaGqUHA/sdggg+ai
+1ib2ij3dFKVS8+Wd83AOwAN/YkqonZdw8Irivqo1Sybo2iQqzGIx2VO7phmM5dahikG9M5Ea5ig
ROxqcPYpu+Z1HDklkaDGs/ecsQicDEQHmFgJ+kTeRZ+cHSbuw0An5SKJm2uj8Lb5EG6rrFt7YzNd
tVV6N83yzS4JJnryxQrksfc7yhGt9yS3juFcvOJrKndwwf1jUTSVo54ddLOWeN7a5joICA+QVkI7
Glx/a9YZgcDeXdmDfY4Lp98VBBM5n1iJg1arsxxKXvK6CVZFx9vp4SfDSyh3AgDkCudT9jDx1Mvg
4i2AZQHSH+J5T2BZ2/seLEgel6vZdZa9I486PTZ15J/pFtyk2bxGALsOW+SXRdtHwZeKR/hHXznF
OaavHYdIr3tfxegMR+60N7PPZpGv0dKG/WJyJeemvYl9wakGwoaJacsS29oh42Wb234K15I2SVN6
+6E2NzIQa0+yYIrDTT6G224WK01SvSL0lQfeZ6Iumfbm1WQb61Ema7gNK30IV/ocbj22qFFo80YP
PFA6N+awy8rFQewNwq0tLeO17qoGdKAuHuFA8hCqxSN3lvGvlOz/sB9ZGYKZM34x4r51b/iRm0/c
9b9+7u89jDIcE653cXuTdMbc+tcexoXZZ7usF3zS5ExiDE5/DblgG5h9jcDHrQyoDQT7P1Ou/wc/
g+/WcWzmtn+FXYcq8mlswg8dmKw4aL0iNGIov/T3YxOVE5LUX0SLQsKhoOvgZ9neriuzQxonLYYT
j4PNmOfrQqaYS0T+iqPPX4VuYR0KYNwPrq9pK1OvglOBk+6aFF3wbdYrsQlrIsP4SvpVWMe+asiY
9zzCdO6fLUBQK7IxRDh7ymKuDLTPpRkgIMZZB4KqebScie7aGaRPmBkVwrlmrJNAl4c8qKe1sLO7
kjuA2ZVbP89PkTdTFdruOEXG0Z1ee3T0NfZQk5YLfX/VW1a4TXIWt4FXs/P1JweLkhNjaMNpiwz5
4TTGrjcHZHd7vPYa+dUZC20X5Pqwm0eJSyC3PmCEvrhRdTXb9hqfRLAqM5wVQx8epqyHXWwF28Yr
PyzZPidzeVtgJFkw66+oX8YiEDLLR8Fb3yd3duC/xaZ2hYnIxZjSGhufYuolcM+Ptuqig9shahvp
/BLrzl1qhfrSSObbqYjeWyd+EYGACCstar0b780Thb6wuRVkOQeXMgqXpkiXmalDiKkqqjdDrQFd
7HfLMieWrBUclkQQIh26LzUUsg1UrBtJmbLPUXETsgDiVCe4I03OOfVJYDfwzBMuXpo/iteh8eXK
G60PkkYbmGAAYqNg7dCmDPC3eEgDKlNNei8WQZK9oGQjlzPSrAv4MMtqhoOD/b9bZH3wouU+R5e5
e8WfUS+jduTs2Iz3PJazVcsY16OKLti9UH8Vd/Uq0JznOJT1uipa5j8GQQ27whr8UUWxU3pTMSz2
DI06w2Ompkjwv48E6uhJ4TftVBsv4RKOiAyfCUNoH3F0xrrJjvSiqym1ySnX6RhcSzXBdmqWjUOX
D5DxlnPaPVHTg2ZxgdoMwG2gYbwYMryyDMctQzJU5k2spmYzSkD6q0m6GDgHlWq6ztWcneXDVjJ4
GzFnM1cCyzOg+Qa5MNa9mtdjNbkXhUtfh8AGysVw67bDvUjsjqlB31QETBfzACnBVSJAoOSAcmRR
aKIQYOF9YxcAmks9CTOlIig5YUJXqNAXplywvqIxrJleyVC+l3wThRIkAnYeq0KJFIMOTU7zG6Y9
FIw01p41QliLum3fTCVyJALbXu5/lUlSrW3QLr4TEhtX0gjscP5G1JJWD6wVVtPXSlrrjlsRAynS
CkxmQlsh/ulRm+P7qZ+oSFJiTM2Hp3XuU+/3/qJv6cyJq4T2lloUW2GyGxB5SXcWALVLHIrpzZ+T
s5SFdmntDDkfpNiqqNJw6ZT6DX188RUZ1BebaMXCiFty9F35EQXqHdPHQZy5G7mPYZHJbVkF/WYO
zLuw8gnlx5eG3l/ePlLDwwc+YUmtkgZWw2zO0q4fvRzvYlF+2BULFMOK0TWy7CSC6CGx9eJOC1gV
gKvmKTuZNyOqxkJD5KGlm/qnIbUr8IHWdVFl4doAsb3F6r7N9VFb6DmR8cl3m0UXe/tpagywCXGw
oOMbqE4SHLXMfVAxV3RITv+tX68tX3vUy/YBBfESltZ4Em3xhcUO838kLuOUaGsXqNPG7pKSLWZn
srVIKGM367s8SL45SUDtQh1Xayqc3ruyPRDprzZ6h+SnCwjXxW4Q4zmbnRfPJ15rBY/xkAIQLm9k
hSkoqAEYZA4wNrtgz9k6IE5sVPXQeyw5Wcd+tB0c7VkfgEb4nXEXluM336rwQgZfTGDksPLiGze0
upUYUcdsq6+PrduRgh5R6I0GnBpGv5cqcQc6zHJ/kwKer12XPLKQ821QV/dNZpw0peFF1SmPzY1v
NMeO6XRZTuklyyiCku2jSShxHfTiWs+Laqf1LA+y5J4jK/iZxu8OhcnSAQL3axQ393Cvto7dHjut
UmZCZkCsyBetEeCNyvHWYOiHLUod/Gw1YpXUzvSfbOP/7LGI5BQGMRex+BfnoqbsyuLj+5zWPz/2
t/ZvggLmQgK05IJm4WTy97HINUw4KnRqWUjhygfzz7GIXhJUMl//z9nnb+nfVyRjRTi2GGdZGPwr
6R8oxedjkYFbQDd8le1U/94nybqK1A4cxj8k6/6+N4LnLk2eKAQ+WJl254U65/AEbxTQuGqrlQ1+
35SRDF1lmQkdJ0MEKlOfHRRP70AE5sHN0rXRIbHYGWTPmYr28ath5Oe01ykf8CIaP4z+HBXRfRtZ
M7cFvgt55DZLFqWPcPLijTDHQy8Ej6TIWtExve8Ti7JLmBH5NJynyd2y77wBpMnMWLqXKMICSRf7
ndtRkh1OSf0tGLx6P7oNEzb1c4uRfIWVAgHwppup17aOpA+jIrJT8+yj/3QZgF/YBq3XbIw4fcrM
6ouIGbim4krK6LEonB10CoZ7H3MDgQknMfleVl22yp0Ow2JncrpInOiS5EVw68MKMxZOSbyHLQwe
jDQO5oOeBRRFtxxbMo/u2QxgJokrujsCl4S9VxeIlZoxcpselAW8Y1dn6gfCKfWLSavyopbOBoEC
AKdhljclHyRWV9v7SN2y5Q00QudQgrp8TgeS8iadGKtZ57E8sKWn16QGT1igSCS6QeSd+XXRmF4H
hoByLNoUTtBb32L0vgZRc5qzg6OEwM6SNk0ScQ0XA5ez7x67uP+zFzVaJxLuXl1zmO2UvJijMxqx
yQespEeCJ9EiR40s4xxIpjSLg12lFrgaHCAzXr+uGahMRM+sVQjIuwK99xoP4PEDz8s2lHl+1QN6
XlKtp08UedQezLtC6aVYoS/oEKehNnpIHmiqST6dCyWy4igu/1RdA/cridTlEEXOukKYLRBoJUJt
pVN/rpTboatftDa4gT/LzbFHTreVztsj+HohO/6B3T9CcD0OnK2VNmwhEodKLW7hca21ZNxNjfNk
OhhlXaTlSmnMsVKbdaU7k9T6lrjBG1bvt55Cc/s/CnXo8IehWodKv64srKQOmSrfiHUuXlRuR+nd
EkuEpRRwDyncUJr4NNTwT8XbiBYPNGiVyA7gZjF9qYL2Jqvluzf6fNQI7fAVjl7q89Xh4QbU1AkV
xV6J87lJnqAbv9Hbsx2R78vK/hYi50d2t2ahQq46ntW/7u0llMYqTgAusAwoWQpAbjnjB1iXQ3e0
WBroNUAQTZvWek2EGGjROuzJz/U1i0M8Y9/sXJuQaupXg8PManbsYgmnEgmHkzD7Fewa6nCcq2Ny
rA7M4k/8KGfosG6YnNSxuu2qB1sdtDXfW0t19A4smn0d/UOqQ7nP6VyoY3rNeR3jAokiyzpLdZRn
IqW7Uh3vGYuOIef9Sh38UdleEiaBUI0EhRoOCjUmxGpgcNXokKohIrbF0qZEIP1zvMjoQ1QDBw3m
bzChiczNsOoaphI3YKHClCLUuMLG405nfnHUINOokYYt1YffNdVSqHEHjpLLCT0+cj9/65iIZiYj
wYREpwFDGUmdXA1PAK9uTaYpUDIfiM/bUY1ZxLYPhRq8jASaxhgpU81waKFotMxnc6d/TGpgc3pY
NbYa4lymuYmprlPjXWabu6YsvlZ9RimQGgErvfowEzwPwaRqMtIj94b7DpJStQptK4QBUw0nywPP
n5GQacwZeNbInmCKfDy3lbxtdG/lOuKi2YS4zWIbkGcYJMOxK9WYuJ1NAEWSNhMcX4RjqJ20bXPJ
MVzuRhN4V13y+Vf0b3SBd5MSaqRIhnF56r1uVTfgMP63fQZ/HRuQP/7v08Zj8qX8f49v2UfRJW//
5czBD/8txWC5RNRBQNEZMb47czh/ENQFc4f6Sev793BNi6MFsH/kGQ4eWGa/K0ngP9mmcjTQDM85
xcGu+S868Cz3M3cBMQbLGP8ilBL+tT89s9/tsLEl5jpcfpMqIpviLc8/8pvS4BIFq0ztI0SZDPA2
3Wwz5PGW7jKgZzA+2lpuHU1/ABBn8VgvXt1Uv5tp6lhL033IolAsp6C4GlKPpSVLjAXNQumqDkE+
yZpUmuZ1e7/lQVMyEtup5iwZMAKEEdZqQat95eu+r6bh65yTD6Mj/VFO4lzCiFq2k08takPQJw9f
yVftgpEEKBDsbK1rlN9U/hdfr+iw9LWDH7f7Zi5ZsWk88FpKcMISMDFLLSpvNKYAoMrdSmumvZeV
sHvj6SGInBvfCh99MX0x1FQxMl7QKL8tGDe6KnyMiK51jCEljUpUYzGZOBl9U4OaVkLGFoPbl9V6
j9Ky70bBYonxxi5z0jHi22imN63vMTVyr7Gb4n2mbApVNGYvWAU5prnsm8nkVGrGyc5Yd41qoGLQ
KTcuzVobltTaWuBNTNUAxonqi1nF00mqwICa0YoEi2SCiyljfCvT4C7K3QcX8xVNN9GiVKPerIa+
eKQ/NA+xTvpeuqD6j8gSM6KphkUa9sK1641XutBdxv9WRyZhuJzUmOl12onL1eZ2zAg6ZrrHeqF4
FJZ7jc9BXzHSJgstLz+yimy+l7+GnXeCXG9CNkV2qHwCOQy1Vy3jLxHHSy48ArfmXaXmY2IWzKlV
S5sy98JZFbCl67qR5QYJ75pR7CkczmbyVe9v3cE/UiGzZSIe0reJMxPpl6rEM+Od0PyTrd3muzKg
AMjoHFVgdEW0kQWlfYBjc2VP5c4Jmv1cOV+JmBN0mc6Jk65ZlBCxuNLT5jCHrr0MfRLwAKODyXmG
bcQZ/DqtO3bJyZ1f1/sse56j6750732TM2YYOvkqCpsb2XV0lpb3jUDxlhIQouijhRUhdBnluApB
pHEySANCR8bJy+dNDEdmyu9w3K0r570QLgtuE+RUcembetWMsI9Ef9/O2smdvE1s35SWXLc5lr65
NfBRjo8DcdNOf0KGOUgotbbb5itW9hcKFgjnWNez02yaMtqELhVi3bsbpekxdFqu7uS+r3e5WWYs
5xpseLF7Ixoscezz7nppnOtMJIvIij4CQnx5Tvs0ZVr+oeIU5HjJsgW6TqP8Iosa4jnpgfM+Mcjk
aSiP3ejdm/NI6/mbO5rbhOyhirpzP/oAoo/d7ktrU3ZGNTMXH4DIwY5O/iCID8sVUgxA8oqvSmPb
d41pXEYPzpUGeu5B0bQKW14FFlj/QJQP1RS/tSJndW4b90lg8j9IA69iHDvQKMd6CU8iXlXxaO09
kzDfIEiSp0Z4YT0Tr1D9qne2btm+0QJKrpLgOaeYfkEWbl4a/CnCtodN5KJ7VRElxHV68BLe1dmQ
IPlHzpWNqbWbyos+qqHPVnZowLAcx5jguXbtp/axKebX0qiOsWcDlUzaJZboO0erb8fQei3s6EVm
/drQG3ut+fl72drRHheKIGgUxGuLLzR9R0H+yipVVdLl732Tk1v2/fvBCu5CWWRLQJhXCS6D2Yy+
6AV54bKoqapz6re5Ys6zi1K7ygfTW5SBPl1kPX3tXEkwaji5yEWbmOlpJzkBEo6eD6nWDJzgs6dR
y/kkPJ/cUu3RQqET7fvfPhng//PZ9P7qYHDfvFVvRfL9keDvn/rrRGCxgmGJgvvQtm0dI+LfKoTx
B8saECBYY8jsEWX4R4Xw/zA4KbD6cDApquf/P8sZ9w+PIlvD87zAATLz73SIn0lFgU0MhCJ5WDb8
kix7ftjOwPkQmhRoyBbVt2VQXXelPGJdJjxmlXcDZd1TYpH9n5pz4c3Dxo2z57ZG6K5dxIme433W
+VeePhyg9qHDs5Eh46MBO0Uy++6dvf4ZOvP57AKwRMeU6XANKvrOZ/9d2IZGPTcM15UiRzhkEdrw
5tcv8bOP8MeX+CTKdJWMsYOiNrux2vvQ9DNnWwzpG4cBqaOO6dcv95MnM1AfICcs1zMM9RH8+OZn
SThg8FOD4MQjY/Szs9uaq1zKZdUnp0gTd449nvU++Pbr1/35z3R8mEasBD3Wgz8RuXM/1KUoeFRV
GP3a6kqTuyGhTZEWEv83XDX78/qPJSNXvw3Z07VQ9f60iH534nRqWdSFP3SLsJggniuOYtXOgAUa
aGbhzGaP6jk36baax6kjjJvtVGu3KYAIlmfhaTbCbSMA9ibJCf9+f6z07os3iwu4740+6yduVvdz
M/Js8oJrQBfHLAnee7pXDELEWsrqy8MHknWXCmBukxLmIshtTPoFj+feMQoKD60RJwR3/TFhRVGN
lcKPrpNpPP76Xf/5+mXTqiMf4h8GymOpq+G7d2LoqlYzQYAs5u6gkfOKi6+/foGfL6cfXsD+5Lad
4ImPps0LjHWylT6Lq/mbOzwV4iTlV5bEy4Avz69f8icLM/bp7/4m1Rjw/d8Uxp6OGMVLFh1MoL0N
cDRzXugJ/M3L/JerKHCx3oI6NFwABp++mILJn+0xlo+2b21iLfANI6OKNsAeb8uhfSyikPG23uLu
UYfbtj6IzvKvIr86DVNz7EmFbEuX3sbA57FKUchVOEfvk4qfhRwD8rSXtMZEz7jBwN6VyaaHdL1K
CAH30j2h1G7SSDF6DfYDyVrzxDFpyT+33UkbxMnq8DlZ1ZsjKsYN27w2nWBPXxV0Es7ac5gc0vFb
LrNz2tGe01X2tRxTor3lLprnL20I0lNSn5iJjUUMQ6TiMFJeOPQxQodAD62uAPBuTKtZdyP8kigF
kvqbN5jP6QcrOp8jt3/HYHK1XKTxHz9HGwO15Q08BuDKkHNLxzuWWcxZo/vgl+5vXuy/3H5+eLFP
XwR60m2tSjFJaVRmB72ybefOjgMh8jS6Ugz68DeX6Z9Zz5//PkYVX8dvj7P/x79P03Q3ndKoXzQz
2zAgxG0oTx4EaJ8Eelt3F9DIm14bOXaXH9LsdwkWJoFVSS/qZcakwfp2l87aYzalTJXyWbO7neOI
q9wut7KAPmxVw4tMChLruJ1H0GHD4Nsr183uZq3ekrA/FHw5UmnA/i4xt+InMqe13bIxyr+GPV0C
iIHbxtXrfTjTW25N0VKj5rdj2bVswXn/+gMP1Dfmx3cEYL1NLAJuKE9k69M70uYl875dMBR6xnvc
uE8Op1l9kDvCNvxuBcotnTg4eeRLaIj3gnV93k/uUmvMd69OyjXbtNuZrhwxEmr0c+3cGcMm4EY/
uPFFyHGXixx3noV2qEf6N1FaV35CrZrZv1S+tcvzgTuv9ZaSSq/6YafHOqYQeljddp2mzd4T9t7T
q0OTNPeeVeTLrg9vLByjJNCfIIPqyzly+Be1R68teLpYzbXmA5gX3Ym9erEqnfowUK+cuCzQlZdC
V9z04dBF9bEqurPjdFegAlZJqd8VboLsQLUZZgnvee7Kc5AAhra9mqR94z3Mvcd/N53r3i0pOMcY
QJk6jytTWLdNDrGGiOmyp6do6PJrOy8OwEWuzWDYcpz/1hhNyHY63ZYSTFGUY8ZjQMF7YLA4lXkS
IvImz7/+dH9Gw4LOs/EWICjRu4EF6Mfr3ZucKBtddjnmjXnAfVyPS8abg3/vM959rTfub9Ilqk30
0+X04wt+cvlYPpbR0uYFi37p7e1tdV906+BJ3zPZ23uAniOrmzVd67f//i9VfTSYV32PL/fnU2GP
etpo6qkKPeCVvi7vLOSGPqRgXa6CYycWfE6/fknzN8/Zz18dbQDgNES8ZEy/HFXCi2JP8HVZrvWl
BRYXd+6Lf3Rumyv3OGyqtbkZ9sUatPI62/V7rsiV9ZvfyOPQ//nthx7JYpIxg5s3BSI/ft6R29l1
kNCJVw255TDBq12Gp9sbg8ZBgVht9JfYsSg97CnRHnOcTYax6Smq56m5Mqwmwq/Yo5oFGS3VAPnp
fQrqj9AJzbWZYtGXOZGTBIoUObXhlTPlhQbkftW4rQDmUz6Dm9pkdn07DzHrH8AYKIxxyOHOMCFF
296ipvSsqPND7paPuu1fSsrml5VGzVrWUrYclLdzz200z9MXYdKQ4HrDteE056mxjrpLMUAT+3Kh
exREdBi6AXYdtTJ/LCfyhyj+dZJs5nn8KAI5wE3xH2Ts1jvi02ebQzb/Piy6kjyt2rhA2bjq8mg7
T9OrtDvMmOG6mjAy9vqpg65UDumXvhVyiZyzTxx5MocG9SB/rOv4PoXf3tYw35EW90KFct1g38be
io71jdMM17zVty5avCqGPqZWO8AtsVdR67+kGR0NJnwkUpSFtyIxfyQdxd5OT15J3B7cXHcBE9Bd
7GX+bRgHtL/4CbKjXl2yfEZPquc79OVvbkZOoEL+hKo9Qr4WO7/uNqWc97Wr74bZh+QothndE0E7
EJfhtqubIM90nN6DMqhqYL7hqNv9Mo2QTSZda+4yAQ0r8Urcm1UjFlZjnVmZUSUoWWKkIXYKOaLZ
2m2gqvCi11R6l6p2rzSywrIWS1/al6YIH2ts8UtTpSBkM2+BDZw76krEhGN4LG+dvstXU5hsA1Y9
9BmyS57sByG90wAfZTEHurOk1Xlli3Qb5dqXfNQe7Lk9RXqwLbh5mYl7E7EICWR7K9jswDhKj01j
H9pCHA0CD+WAXDJ5Y7aI+tRf5aGHqq0PNxh9GU2J9STZ+P+5O5PdxrF0W7/LGV8myM1mbw7O4EpU
L9ly30wIOxzBvu/59PdjVta5mZF1MlHTAgoFFAph2RJF/vtfa33rNeq5vnXCoTaQKw2D2EYFcX9M
LCdZ13GZbvVOXEAKbhklWq9shb9GBk3XXJSQ5S1olopiB1lSJjNW81dhh+cgBvgXNPvWH8x10WOF
VQ7/ZQOb21j5dIF0eWhqP1kRl6fhtK1hJ1DdMcYQWjIAa3puvLCcgjzkaIcBNDppD4LQtmTBNQJd
uGYOnSYrgFPqWjQdD8q5PIQWZxu3PJJj3Uy5fGNsfI54qjOEq2dyxa+0oCMAJdETz5hzpRPWNbX+
w21A5gfNktpS2kPbBfspd6+hKk64zrt1Eal+DevwhI0Fj/0AETqUz3FlpSyponMeyw9hZlD1a+va
TDghbZ5ljDUJR5sZioUIJhZm9bBHRbxLtDldwyxDVy9NlICWsXK0JOCnsQvwTiMmThqrKpvwh6QK
DzRT9g3axFPUtQzf8aa0jG1hAVsU/qMLAcjQ+CuKUWD9E7IgoNt/yF47uUvUPh+HzMuM+cmk45Zm
BPWa1vardGMMg45eomz4b1LjHDr29VbRYrIpOnv2JlclyASULFTltBckMZSMPoBxhowOrOyxON33
BcvZcUyepaxeScGR5uheGtO/dkNHW7u8GRP/w4UGkOGzXsuq9Xo/wME9X2q7Pc8FSfgpuNNHvs8A
snjnzeIYpy2R5X7aZz5tnBG3iq6uD3FOLo1chFmCtrPnW+xFK9shuTRb2zZI1oOqEFqrvRjjG8CP
JBH1fee/hCE6vZpvW01urE7b9kZzk2Ud9gTjYgzcDqJ5b1fZoeiMS9nUDX23HMFHQ5zHHvxaRSgw
7U5xXl4rNZxK0hNIRDuqda46aaGkeKm1AD9ftxvN7hn23kOe5Q+O3j2wWGTPW9AUkp6S+KKN08HE
USkrYu1Ju3Y79BJsGaBFJqba8csenG8ZzsehfMvD5zmA8pE327Qiljr7x9kSb2T7EPaxSIgWNpm1
nlE2uTJpo4epr9S2LUJ3beF5JBKBpNvewrQ8sz9dnG1XAFG3KfdgpTIYfXnzNvgAC009Ijb20JqX
nNDmGq/ebg7iXW3gQNZ+GMWMhxWeXtMElzHRP7ro5Pa3tEp+msP7aJzsduIrOgucfxbxiCHzH2f2
wqtUvoXte4qIOgs8/AkAvSBfAUjAQIB5xOeA2XfGZzINp6HWN7kZHIc53MqW7Mucnmm2Nfzr2A2e
3sTbfDD3TZcdGWeION6Svxkpq+yt9Njn3IOlmi61AvqqJbQB0w+tujzGB1KeS2RhFuoUsRrDmrT8
80yBAvaBVZlcTOzR+uzyeLof5vu6fmYhtYfteiHxspmHhxaOAhLKKpP1qtDbFQn8GxVrQFihsiZ3
7GlWBTHpzdjUnimYeapPs3jPjdcoWxCLF9kaOzOFR2vNXspjkdp1q6tIW/KVRBub9fPYfZhs3vnu
7az8aSq4OpyddIbd0lLO6+mrOP+h+ehpaEQcOEDqppAdlRwXBh7rN2s1YwjPShPxny+xVaafLLfO
vonduyv3U8o3ODY/szn1Bmfau+6PRlPbRuG3rcgr5Y+4eHmyBEg6QFuY1+bgKPjtg0njSXYfdPdt
9EW5xX3WZ0e7/Ehi/nSnfJuV61GDcYMfCsrZ3TDNz9q87ftHWVzDCcxme4iGL99uPdv4oD1jm3bf
nBzK1aXECd5IiCv8yjq1MGEVncMO8SSujPtOa2MkHv8Q9FBDLcD3qb+G+rFFFLhRBCvyKT5Y1att
0zZQalyFnATxzSqos/DbdnYZP4hiftZxSFaKryZ6G26SfQgMoxqxQIeSClVfrcsMe7JWdZvGJUWI
RpvIYafVH1OFxUD/wGLWZN9tanXMZzaUDGPDU5vQ6Il6ZFnljTnCXHNyZkZap7NEPVnG/EaV4J1R
1tCKCO7q835WWklqpFyrqHnNU7KzMCD2CQc3e7SeXEU5bRVSbtuVZNVqrM3GRELXDD4mF0DtKPcl
nPrZec0EY/Gs77I2fCgIsUUdCq3uknLTHMrA83qdpMTuoFn4r4GtryMYoWH+pFtA7oIg9zpt3lld
stEQXgJ/Y2IxitQldrTLjPN9IYMYTrMrnRGgRnKWPsw6EDSGczsYb5l+o7vXnJuym1nfW51ja2HM
J81xz5X57Jovmms8Od2PjEjZuh16dTvJNHlsuO50bkBp4uznWu5hsL5147Ame3oITbnT4exmEzN/
qN67sLpl0tJBoS4GA5wI/7HuTs5peCP+UlW54rSos58iL7/9q99UFesXTrZsr4WOcLL4Kf5HVRGo
KmRX3H9IGsZyevunt1P9InGE0q4oiYiRlWFD+0+wg/yFAQOrliKiwtz17/ksxJ+XKxanb6ErNJ9f
oy9/PI4RxVKc1ACiBEP46mDOA+AZbrG2++saesoK5NVyvyaogKwyZPskZC+k58Mhi8EJZ+7I5ZgZ
t3kca0CPOb6H9YfNZdrr5odyarmKRvvzr0+1xp/X05LqTMcFJIMioLs/bY9b1vdBb6qOkzpsbLzK
JvVPRu5V5WeOqWI/5OV5SPkyDf3o0PbXDkRI2ruYYsJ1nKYfXTy+//WvRNPLn4+1Ai8w7Y28Oluq
n34nbjrMjMtWYaqG9zzA+IfXklp1waM39zm5uaG1kQN54Z4EqzcncXus7eg9qNSxaHmMAnk8lWnK
iaswbykiJU0cjQG3YbxT88jTeYgVoYj+M2/qDdT8fWiUGegj9Yl/fNvXPAQnK2k4vc4Y24Xx1vcz
DX4Yd+mPpnssjBjyehW0HFwhm2U1XEMZOPuJjOuKpN7kjXX+kjA+8wgLWT1qxXkwyVHOejNvhlkb
tp2jixUSogMNn0GlblOI88BKPaXlsJza5tE3AouFtAsWxqxf5qi4csoGfNM30ckgC4+ZFzj2OOJi
DWKDmvaWCdcpompv62FwAiouib877N5c/znKa/Czxtx5GF7FSkvG1IuWrXnbL2y8QV4BaYwMmcUl
LbNvjAY0ZEvFTw2YGWmon3dFrEDo44CXpgmmU4EXonHbJeEdsU6c5htKRR+j0H0vLIbwILuzdefo
2GW/qww3JJPYn5tS/3LL7qCcjKokLbqEtXlyQufaje5DVxYPmIjuGkALk58cFlpdWCZ3bUnlezbt
JtfezsPgmVl4sRr7rKLyEDk108wyHcR9uapIwhOIOLAANaiZkqegDPd6W9/aZXu1dEKbQ6PtI01d
0t7YBzrqm2EUW1EaJlmWsd1EMXkhvQ5uurpcehdhx2FwtndcEQ8AdL9I3ErPbpt817Qo5l3M5yVl
+a5K2/F612YP5WojIOHxG2Sr2Yty0/JGo+89q4ecjOX/G81dvItmPTJq9U84bzblsMDeFpa7WxeP
vezZKhXgnChXK9fBDDwNMPNLNBvmKsi7h8Bu0hVH3ru5LwMSBItxxAzzZ5BawYHSAMObnO4D/tY1
ylisctR7pImPSp9SQJ3o43TjtzH98hawjpEkcZFVeyefwd6GRMmsGSxW6Dw2E2qIMNrHvlOm54eO
V8RDsTPHNrnP6wbjRayXG52wyAunaXjk8/ykp+NdhjC4BirASiqOji7TTTLiv/VfNCL8mCL1e81J
vkqQ5CCzCCU1hX4jp5SclxHZFMWPz6RX3ppE8HXsJsZZviGezsLj4LOT6iP7B3zBkCoDyEpzLLRN
6hj6xvHLat9Eeckt1pm2Ztk1G25VuHQL9QR3C/BpOEAZrwRAbsPy0He3meZ+n2oLzKqZVZ7moEeY
ghYyGRfVWto9/Itemzdz0r1VnUF1vZEnhxSd0Mtae2+46a1mq4c50qmBaER7jMve5abDBVLJyeRD
0IrtKKqEPlOxpwfiWmbuHQHkkzRqnLTpFlcNVHzXC6NkZxVyRXvErku62xLTGgh4SMqNdmv4FUV5
5L3BlHtSAAsSg/PMkMz8U4FXn7KzXY18scQBgNpTOMkLBBoYwozRWZXfJAZG2jlJa35/uRlDHHdB
V0H2szWablbaSMunIN3GEWiWd/Zg3Lq0E3Jga94m4SankqrBlL2c62g7/DgeB6KNOUdcPxSDkuhV
3GN4sGwGdgUeueZu5kS713zrJdBrQBnT4wzKEY7Y1hKhp+bpWkJoo1jhZkydezZbt2HK3xJDHPSy
URCKluWzCTdCUHi5hh7CCjkg2u4AYGANKJhm057cuNFfraHuLwEZ6IOf1Ey83XSeHf0QV/3GziE5
gDqj/EOV2O7qaoPdaasb9SnJkpMSM6cvQP9FyXs3OUZy9Ql3bn2fidYa5wdRBsgTdsLhHeU6j03c
UNQz57W50d34SETsjBUyXTeUJLjR4jxMXke/vNh9A/qi/eri9t5YMo++FeRPhNZP3Gq3Fj9x7Yr5
TFMVoXcowxinjWNThD5aA2+elQN04AQ58OnIwnO04a0LzfDk9GZw1tsS3GR/gzvvZJhDDcZu/hIN
CIBBv41t55SZ9NzlPX9h8wTFbV/WpVdI9yxyDZiKgaNB69cS1F7gY3QsycvK3kvY6Kx4STa1aePZ
ajhCnPcgoTyGc3lbDd0C/j5DQYDCqZjGLWpKWFpuR83AJkeRVjTtGmnvinrGkEifhJOZpzqWx9kk
DCiC8ZY0K8hy0JpQ2hqfzRwSUdD+iGdSUWT3dAl4fvLvC6VwFtbVi8jRYzl6rsymPWB1xTWn13t6
BL4Z48CEndI60GqwlBhHhMUDcdCNcWfZ+ZOdmS+K5JqXa9VW17ozq9Zbp9Cey6TD5pkAU5abCSl0
Vbb+3iyw5i2NopRo6lBDuhbjFlPEWdPYaFl4/zb4xZLnupPFDblYKjaoAl8bInrvFE3GiaHvtHbk
gQzEYVVV0PIM/ANafUyq5ogjxivwroZsE9sRC1auvGLZXbAXeCddQBw6IO+hJTksgmFXwt7GusHh
Pg3enIoiGvorBLYyoyveFIZTu0jfo6J9t2dzXwYt0raN5xOHN2x2PpbGHKj68L8RUCMxbCXBmb8b
9kXdMxJIWjGqzHgWg4VBlGrWG9/wizX1OmxpWo8OpGIjGZvYqvfPYmq34zAdrQJLYBbxbLaWXaQT
meG6X/aTM4vKfNlYqtl8sZcdppGCyl62mqUgTGMF/iNlygnJwvJgsgINouxm1gO5Fx1B1qEipmno
1Z5gx9PAOp8gy5dZgLaQ7FbdZcnKvWAiYwNl2xhHf41NquWEP29ntrMIDukWpGJC56rTHcM5vDYU
RXoyTR8zVrsxK96YVW/D04nmS7yZyxJ42QZrLXvhCblzEUvkSrA0Tqbw3LBEbsv4nPdsQ3zWy3Ao
Nibr5pn/HbJ+xux48XP3CXrup816WraRxxhN0tsnrctAcJlL8SSXnfYotd24LLmXgtaStXc/IhCw
Bi+LmJFi3omaiapcNuW9ks9yWZ3PYDJcwP6s1FXj3vas2AsBAik2JnebDDkLs0UXVjx5+RJQu7hs
6cNlXz/aNdbOZYcfL9v8cNnrY94k1vIrjGLZ+jci3PiCTl3M26x1tK0RpDswn+sSwaDw9QMLy22U
pUyMyQhVyrixF40hnKwfAtFhAI2zKvP5Rs0AfErdpFAkcu6VH7/nswN73ofsgYqBpzJZsWE5q0Xg
MBapI4FQtS3A2qaoIAo4L8J4f24lWchAyCt0mqsRGZh+xLFvq2OQasgCAZs1dJYp0R6MWNynXfEw
Bd0Fis2+iASqxWh++Mq52oN1Z2jmDvAfsJ/mMBlRgkpi72w9giEiKdLoyYgbEh7cVH2pwG/Jr6bV
amoJIUcCY1uDVDTVOgotP6Nu57s2wRMULwsEkyJkdOhiAD+f+O/KTdRaUaxhtWUBTEB3t/yfvP2q
vviOqHc4GZBlHPMBG7tOiQjIfD+IAVb6dAk1IWkUQYqcEO/s1dyFTVnj88AeLtQBrvxnir1AS819
YND1FAaxl0yUSmUUPeBZL15t8jb8SY59aGXj4R5cvLaT7U2Fe4KWIj1/tP1dVYMVU1b4VIdVszJH
W66dpfIroez7JkytaD1w4yRMTxc4hraPQuArVg1d2X6ytUYw9zX1x5jUtZCWEyLCbPpBQWubJNIo
fE5sd8VF4a8bRKs1uLyv/2MxJhRzw8q/TPT6ThjqRZV5xhScfrVVS0cmuBmsy+YH9vcQzBxUHUt8
YLroVjTGdNuUrpetHLUzLOJqMzo2hv+0Ic8SM5oDzOMQQ5qtq9HjmNi9IQgxrBrTufQj1LCoB9Pd
BDj2Go/vPV0SmX8drHhLHutmJNa/0kPzLlgECAtsExMJCmI/+txToqqmUZgl33/8QmYhsv/ubP6n
VsTL94ahmcXUEoCBZvz13/+1yO2//qvfFjL2L44tDLIl+mI8sGx+3m9hWwsvKxsZMoSsWPSfbK7K
wOgqheSH/ZFBIn/B32pi2tbNX3Mv/xaFZMF8/mRPwKamW/w0zE3CVj8tEnxdHyd0LtImgao9bs3X
yap7ALUwd12H3W6oa8TU6fzuRs4gqcChnuVcjgVNQZzO62eVdPuBUaKqqrsixIrVa+LBBc19/N0b
e/2HA+f31Yr/YncEoxM1n/cMmytbKv6U39kE26ixSg1KE50mELPr+mEollA91UJaqu9Tv7tpA+vi
9tm9G3JGC1LG3hJ6Rp8+url8QkSgnyG9tQAvMIHeiLH/1PvqaFeIC9r09te/7b/Y0ACoIxZNzJr/
2M7yxv/ut50jlabY0WaepXS4s6NYO1p4mvWlv4+ZhpZr9e43FC+QIfZGMwZrXpJJGyfdYPwEx0ZO
ITm0/YLBnE3bw5NUbulRfvrr3/NfeDZwDzvOkrcG3mrbPxliYj6yFBL8vOjaWHFQBLa08SAFAHmB
ULYLhb6zJXvnsCcoCGW4yHA2BMXAEZvz1QrsFRpIKAFKEEC4g4m2VQ7aW9A7az2GszCrDFM0VBod
HvPe7LAcmTM9hYoHN1+q3Ri5wb0/M3/89V/2ZzMdSwz84y5edUirC/vn9x/AGKsU6YnI7KBfcrKD
QDr5GJaN2butwr+x+fzZ5fPHF/vp01apZiapM+orSc4igiuHf3ZLlvFvXsb4s91zeR0YAEvaHn/8
T68z8l4CLKe41lRw+WZEehenOjotFrpu5iFWdRaEchXtIhvwCq6tbdckD1z/kJT0f9zP/1dyrv3n
zSj3s8V9akCw5RD7k7dJMsK7U8O1w6ryG4LpVx6id+dWxi6knRiE63o9VOFdlrYvcWvvap99jmE9
9bGzNxu2cLE0mSTJL1Xm1Y2H7yDHkM9oJ5sTDpU5E1ctYVrnEQuugVZp2+L7VI101KS7msOWjMVn
pGlXvS7kjgAcTQKc7WD/2OaWXjrNC0kK7KeW7F6Ta2dd6+8l/QcWiWhsLP3BCqwnHFQ/nDEdGFux
VrMAAeE5bkeXzZaeqq/Qzd7mOr6gQ/3NFtdePMB/dBriP6PRkF0bdgnc4H+8QmOy/bJByOZgjtZX
p/5bW9PyU8Y3gsXHwnmgRa+673M60/IKmYibIniM8Qcbb21VGxzetZi9hdkbDyP1Twyxzi3tIYcY
/KNmSa9HrcLbV52TqGGY6YGs9SOx5qLO77Q0eoudYpcq6iYwfK7qrqXRD5FVc747Jo6KMZJnwX4n
gb0Im/UUKf+uaYqHQIseA1GepFCkidjDd+hviPU6H030PdBCxnzyhbeAGPJ/2yCLtmGbpnQsph1A
EX98x6DkoKZ2MwqlY2FSLHetOU0YBtND2jJCjc7fONP/RQoE+wM7fy4Clj3K+ukFi1FVdVUDtWO6
Dz6GdwTc4mJfWPpuxYqq83W9urfvxdXc9bv4qf278l1KC366RgS+Nf5adBke+UL8ekP43WNk5ESa
LghMjA5xvk6IKZ1lK4tjBKoFY6w0SA2QWRa10+KeTH5Q57k0kYm7NLXvQ2Vk68RQ0y7U/EdstucB
kP8KbyRGGoHxwAmJl2rwvhpVlqvIESV1gLW+HUYUWKVauMd9D3OGrAGJAXs/T/pH2vaHKdGLzUBX
0Z5TBCuknGnSyMSrk1K8UbupuYlqAdbPiH+4k/6QTPnr4C5kG1bmLnnLqhsYv9ucC9yPH2PuU0y2
zpFVQE6wvGK5kLSfAWasVcqpVpmzD5EIHmzhz/GOQ6C1DtR8SknjXHn+fyh70o9GnHLNjgFZsVQ9
+267VkWG7O5kPttZ2Wx6yUFLG51sHVTBWaRBShFJhDjdyAeirsQqchQQVtTVRcf4hSM1LtbUoQXr
bDIGVueotb2rV6uhG6YdjqfutujGYDOwK12x/2yPbd/227hI/V2Hd30L8LPZ1XN8V9ughkpEsQNA
fPPUtex2S2K4/HXNS1UONpu05nEC/cGp1whIncnXdKFH5oE1bGTa39hhcrT89m5Iy7elyJVFOEH8
ppFiHYbiuSv1adWAfViFhgSNXHTJ4nKzMUFYPtSP/mKMTbY2VIXOE9IVkvTZI9mTFOA0HF4j1tj2
mccsHq7gPg+VHt9PAYxLg+n3YNaSBWeGgT/RfoxuW7LqdD6aKdlQNnjOqPF0ACNkwfxUjMaxlpZn
hv6x7jECTPW0K9Kc7i9fDwFmxyRHHQ1vce/eqTymqBgzt99SprnRI0X7FmQw9a0etIeizNpVH7VQ
hROCQhQpY3kpp8Q90oiAImRWhkebcfKWa3HmCTyVS4LhKZ3HddF9s5uBWGuGnRmgLlvzOjLeKAkN
t40Rv5HRvG+G8dOvopdwEN/iSdyXZXEofcok3AhIm3EfU+BciwRgRLCeWok9RtTAMJDZO4llW7hP
Qda+TSa7nbrKms3UYOwx83xcJ7kRf8bdlLwaLSvW2JwwCYr8AV3L8JywCg8oTiz2IOIic869+SPs
lhUu/QgHa8re6nkqE87bGYztIakvFR24a050wZMVOMadmdAYibf3Y4ZHu3Wm5n52WuemqjtxdAa7
fcwsbhZdRW6/r7YVBadul907QXVsZzGso6mivSymFy0b9s5o4U9SjckVopETKjgY+05yX1eGWmXc
YXVffZl9dy2q6dzZCSLOcr9hVTzGzS3JjAdLBT+UzuWOaYVKi5kl3/iqtOJWdh0NpbWHcbDeVGBd
2K5rfvBZVSUDPNs34w15yLqrZFcd9EF9x763nmXlOagk1jhsAAledCs9R/584/b5mTaXtcr0HSqF
8BS8fkqNWTzXPrm6GnbMSgbcxrCqv6Z2tNT4Grep02/zwD4XqVxHoxuBRdQes6IgmhAk22QuX/tx
xlGWaEzc0UClxYjmZEXtY9Rad7GbpbdkJoz1EOXZCX8XpxwnR75ipSvMp8CRwTZcnrqx0boHVSwc
n8YHCAwd56xQBM4Wg9xW4riaciffGYu1sg0P0kT6aXiGtVydeC+uhU7AsHZvszzgK+2jAQxyF6Tz
TTyHu6S6z4P5HjvsfUPtnxWZ3+fBYWQyUr05DXRE7qtl2cGIke0HN4+3bUUVIkS+fdp1xPSeZ16h
wOM6xRdrIQXTVItP5Ah2JGMPxrjj53YK8Z7sBwJkcg5C56WunelNobOtEnt0WHE0yQkm0TspNL7p
bUycYToAlmIqG3rS3twcOAC/JGZwM4kUtPKQfhU6Qojo8+musMVdHobDSZn5wC6FLTJljBhiAnNx
wAUFm+wFkZtyo0fsJ4it66Z+sLr+xh0VJuLFqR3EHKO6FgFLr3pMU+5Q7JtFfhoSJOtaz5+D0Wl4
tiFQTSSqiWy4rPUW+SpFx4rQs+JF2ArTnAZGtC629QUod/XkLzKYWASxFjz3tl5EMmceqz3NpPqm
t3ttQ/PNEklAVqsL8cNFZ+OpGhz8RXrLrNZa14schxMPDEoDRS21z2Ym1d4JRcydsXE2wM8wK/H7
7km4lHtDUHQ+U82wAhv43mflqx0SGTVn/JNWiaM5qxoENdVXdxC4n3LNvBcNL6bRzvygfG099s7j
ItBsYtGdQMsOCFJSHEqeIRs3Dz9639ohRSyG1xyRkQE4QsIGUN592XHzaVI1v/JjQLezIN/dLKwA
Fqjkr1v7Bsj30+AnahdCjD9oImp2XUgHS4EJlZJjapywe1LpqH2bMgo9E11dp1q7Gq31irP5JgsE
nPtITJ4Z9O8Dg9W6cc1kI5yADAw1OyufOBLW6ET8Y1z7D3b8LEMlHpn/HbDyf4M6Clgu/eT5+e3f
/Y/nRzeZ/XH2EGzRXZcz/G8rJvELFX9kg/Gu4BOhW/D/e37YIxGLsOklxUPCepR/9E/Pj/3LgkIh
R+3w48g+q3+HreL8apD54zlHGeyqXMHLMc/+nKGbRyASgIc47iMubAxr+Mg7abzZWR88UO9cvE1+
0Xn5wEUa4pr0eqW+66POQkR4UWhvm9J3t01AE1KXchNIMO/i+QuYJ7pLO1hbt6Sc1ATjxIlRO0TQ
WDsdF3ZTFZ+5Y79VWop1mMiyG94v8R8sL+PHZDk3liY+k9Cna8E0P6fMPraqPZSubq6yGddJOWbG
uiyBttCfzE3FzLZmjS6i+YKKjPTVyIu9QGVHrrC4KxbdNpL5szCcYxrOtylEzRV4kniV5CIBk0Ij
nIUt2w8pTs/rN26KjAlEBsypfxWxuKBQnUQh1x0HYewwFhElpRi60uKsN27nuVkJlMrdZRbQVL3V
3mqU9JXuDyc7TRu6k0pGwB4vf839x1M1QJpAF1vHiegPhMAlw9NIsyvDP70ctfvRB9Y+GWtq9sxg
240Y5zvO8wzknb91svTimhQYhHrKwT7cwmfh5G1KNAhpn10ZnFm7nA2C5l4ym199GPpIrqTLMg0K
TV21glpVBn2/s14GNnCrscx+Vayfx7Hj9YMphWXaMQHL6ly4UDiM9CgcfV45rdTOARsDGPjVh6VJ
2mltIMhxlgTemBbDhTjdlTXSC2P4NW6rl7lx4FsWlCsTMH6MrEW0b5zbRGpbCMsH6udf+hJVhfAO
V9F074KSy5F9SrPcDPjMBTbPvq7uGqGfY0YE1gUnAn0/7JLZl95iND6/2FGlRM1H17wkRfA0Jir2
7AqlOCLigEefMSGraQIrG0+aFPlQrzDBR4dOOjxRR7PPJsh+g7ZuMvOxKx3SDdldlaGlj5Z/C6D1
gkF/76TjDibVrZlkN6OSnOwCnjf09iCqd5xPciluU6t/Bq9KcTQ7ZQTR5J03FCfyZN1oCUb3wAUC
GOE08a0jfeL72Lce/d7g5ts+GuXAkzLlIJA24pDkuPhjNWOeqK5FmW8jLd9wTR/LfjpMNpGnBBw5
IZD8SYPBHLrmfVf7Z4Bdd8pGVxj7Xjuy3ca9A3QNIC5MD9rwKuuVBdBTmduH2rEfu5yhsg+UdU/Z
eQqrjo5e1eHEL13wdTqQvIl63FXlRNaa57Tix46MkSVV6Flav5XZGByj1D/KOL0QuhnWzSB2fhhw
PEsCHECzDHDHI+C5i5nLWWxdkc4DNhk6LoMI05drVGpbSTr70mFE0YxjIshK0diLXyxuypd+MZD5
ipURWP5HDsJoyybw+WYxnNmL9UxFNhXGyciYvhjT9MWiVgx0GHe41oiZ4F9rhPXMifKFdvEJux0m
N4XbLUMs5GvFnSAeSLeMemh5fdkhFi9GuWGxzE1459Bp8V93fHyWbOgClQ40R/VJkJtS6sHeZ3jw
Mrx4RYA6v5jzosWml+nf5kk7TVX3w45wbJO8wd9P7kl07rtMuS5JNB+Vg8ugyLpdr3UnKJaN17eh
sRkmN1gXMTDvxS04cJXHiQlPcfgBpgiMMgZ6pLiTY7fvPmKW0bU3YRPezE5ied0idiVB7OO2Craz
4yCEoYilv0pjwzyzcXUimgqbXQh/p7DdaFUa+Ue7SGvjIrJFi9yW6Il9MxGt28S1L9fNIsu5iz63
CHVZTOzMsg3JmO+eXBhQnrsIe7D9EL8XqW+YoVT66atIKgTBJsqwHMrIKyLzI8hI0aIZTmiHHRri
hJZooSk2aIvhIjJai9zIwug8LwJkRrksqi2iJF4jfV2hU/aLYKkt0uWk6otaxEwUHDJe3I0JADEM
L5JnsYifPbPktg6c7pAs0mi3iKR5M96Zi2xKxJ6gJ0oqru31vEirchFZ3UVu1dBdBfprswixRWrt
nEWaDUNrZ0TDdywH3yBkUh4enyKNooXAbE6csc8wggIYvOqmJmG0R9eGTVg6WF3a15KoH6fM7QCZ
FDzplXn1PFrYX6TJ7z/xRFFqbDYsvM6CAKGvGzeBiXMJBOGbOeM2yTHlRHVAkHCsHiw7bElTTNdY
Cx5FFB9qgoqprxPBcHrhiSXFaMBjJs8oLexa1b20423kVq/Vkn1s677zTOKQXdW9TyVL6m5JSoqB
jXyaG/ZGquazsLr9FDcvTpJ2q5BZALW1MDaaNYL7nS7NADwBy4dmgeOoCiVfmCSsPbUysbtSfFD7
KKqubkq01jDjl7HhLstXm9Tk3HtBapNQr/jAjBSvvl005T6yrerGTfsLg/Y+KtgmWzx3bElzVzht
ZvZqRcsRt43JWyTcqlG/PjGEcVrkmWMlzglXAN4s8gC5qln0a+2X3khY0nl3y9xATBAEGAvwJNqW
FGXyrlgvU5AUwOSgJJBbs72wwPVVJKV2MokUrWRiF+vEFHDQLUN8jAltYTXXajLzrVEslHYWKOXb
LFxoJKaWnmu745So9ekmcwAR/Xr355DMBULWh9DI/yPvTJYjt9Is/S69LsgAXIyL3rgDPrtzco4b
GINkYJ7Hi6fvD5EqSRGZVdnqZbWZLGVKBUXS3QHc//znfKe+d9tg3Q3JU58IH28XEta0C3DUzQn5
uRKJKRmvlWu8Maq0u4CfczUGyQbr0KPDJ3WCkeR05l5JpjUwbzRdB3LTtIfDzAp84JigD5YfYfcY
tPxT2vKbEB3vjtLuWXMv4FivK9WNbVUvYiJMoDe7IUTwiB2FC3o4DAakXmZrPuZ1t1ULji60evA/
ojslYe3P5K6Aoy99m6sZhmbVmxfs1o+6nhf0d463zDo7GhFOdWLsmpbllFE+E6O5K1POG3ENDjfj
0LjLDV3jiZKZq64MNlpFuUA54onoDtTB74J5olBkPFAUQvNLkeTXgcfepkybN6liuGg4CSXCyB84
raLYlNlrrQ1frhsN9Kno/Z7In5cDESuh562bdjgskisiFL0/lrGzIYDVBgD2KDEN8MEpjxcEOpJ4
xbrOm2uj0xNbU2XPYJR8SK37THP2X1ZVJ6d6YMrqCPxgKW6su9zK9b0WqhZDE7iORvsKKgI2fXvf
Z/2dalffCJ5sYaPBNEkwu47JEdAvPHuMEXDwvpW5TeNKIL6aLHypaSBdRZjQQAmmZ6sk1qdFD5ok
TyM7qChNdZiL9j6trHM5Fy9tYj4xi26EhstaL29bo7xjLHwbzMD1/uNPX/yAwV3Ri/d0cbxP2XDH
RM3+tdYspNKmwhQFiHxxylfUGM9jga9XE7tO4Qn1l9HoX6yIf93CMaxolm6wTIEyqbMi+Hk9UKkq
3Ra6VhFginEdEhzj5NMp4f/Dt4GAZXCgBWfJjPTztzEgnGhtABSBg9WhnRBRNYmd1Pk36zX71w0m
vw5rNcM22PVx1rd/Wc0GmZ3MvYqTtIK7i2HKz+z8dnTdbZRlh4yGQeK8qk+FyV5147MWde9JpT5T
8PfA8H1W2nFP/cSlc5JdMkpqBUvjW1VUfgnwgwSeg1xVwHOAp53q9303r9Wq5mylDY8OsmISwDob
6uAlVXOAHt2po9ENWK61G4GTaMX82pGdLOrhWtRAdStDPBoRyYDZMDkzlhzUGKF0d34E8Jv6Oehr
LU1VQhvqK7Xh6ibNjR2z8SUXzkibRH5nJYjsckIgyraFnF9qYLRVbN9N2IezOK+5G9RXA5BIXDqv
YKFu+q7+wn55E2kqrbbspcrgRDxpTxriNu4dUMp26JEr+Hc+hF93sCRl4DVZJo8aJmpYYz+//Zhx
ESjHnDOfCQeb1SNuSXKNHJ9B6mQXuIWfyJpgS/r4RVOGca0ozblI5qtu5Q+WCO40wDEUcJFoZvm2
SuPiIZ7q+yBs3kZzvorQ2Q9Bu/1xafyPlUbIGuksudlv/9fayJpdE4y5tv3qup8sOH9+8R8CCQKH
wbocdBzeK5X/7O8CicCdoyLEIpPYaKQ619h/hqIWgcRgsa2DjRCC5d+fAon9m4pbU8Mz86M71/lb
AskPRtPP+ohtmMDmoFdwsRqLIPRXpwKM69qqYywrReOO60ZwlrUDWMbGlOs7wurkeha7FiiIC33e
2MKC22IxdNk4u1w5IKFm8Lnw6DwYDanSEDEwWwxhAeDCtdQk7VRV5PeLdUwuJjJzHmvfwldmajS5
RQW006DiLikylYhnuVEXO5qKL83MCkyqMaY+5oFPezGv5ZX1TL6g9LkwHvmlmpWiBc80sjf/7ib7
w8/z15eF19YV+DeIihFns369/elz6g5GztzrkMrZTliTV/Xo4KEp6X40CtPyzQCQB8l0muCJCxBO
IGAOA0rzqKL71OP6puIPrDIt/Oyz+q2jB3XdkhB6GBuD2c0gkhToMeNKZD/WSOkEy/Nu6zTFzoZm
7WeRc2M2lUIcIEv8gYMAaDKFHKkxACkrg3reT2H2gcBWb6NOvQjaPcIA32w47com6lgxIAuYrRPj
cIUYpEmNdQsHZjTB7Th1N2NuXYs0ZtWe2HxdI3oFcSkovTFXOFPmynxbYRqvWbxz086xcsRueVuE
hKorugRXUZ8753RJfRTqyAHBGo8G9uJQSQ9Soex9rl4xZGNirLdjgtrfG7SnKYNfq+l9aaPbtwHR
zlaw0QPd4vf2jIGDFS15AxX+BcXtieo8jTZ4cH1gPxMCFfPnGuekpCUujlPpOU5fb42hORUpfl5j
PLetwlOHeZzJwb0EityyBnhgw/CIs2hP5nadlg0AX2vX1vi+OwMzeXmXUgjOITp/qNnDrAgPornV
83kYxWtbFq8MTcSzetLEMMrcqXmYWaXCVX8P7Ja1dnGaYyK/3JLzlZFzKcSMsNOY3nACPmmN/jRo
c73KHPoZ3Kh4KUR6NA2IuwAUninWM1c848vHbBqPwoIAZMiHBFxRGLQd41xMRDdSTnFd1ZyuObHn
rfboEhXxyhRThUu972KQZ+nehG9UEFWXOUh7XvwUSZONY2/JdD3P9UiTvEloruDWrkgJBJjdRV7S
Q1vkqAuKOr8CzX0yOiSLMYhqbPjGS2njnRJjywvNp3KstI9y1i/lWB2rBVU7wQTwVDzjC/Ip98S0
OPvRA1ZFSgSvCAJSR2YIhmKaNlTXc6AfTTLDyYTqImsI+0nyYk3dOxGWlhaCbNslarihF0rSxDhR
qYS6wo5yxGlEtCoa2+foR9hKqNWa5BSs2iWKBS/3Sts9r8AS01LJa0EVfJyWANe8RLmaQH6EM6Bc
ra0HrxacVUmDzFQFkwpfwmBKGnyOldn4DkGxXCkrD2mAKbnJiq0cK/zSmvE5EjAjVWNuF8gbBBXS
ZzHZYgLVgTcvyTRRkVHTCatFS2ptsvVdRIzNMMM9nmfV08qBDUVz41Tl0wRhDKKEdmsoBkd5XAEq
pOwpVzgHYxRw1GLP5+NkEKMjivQ9JmKnU9tXt/kerzP1B/qdpTD/2ZF1q+na0SWnp1oJiw2Sex0J
Pjghp2aJ9I0GNvgAjw65W8WTUnlzE5Po2Hwpf2QCZ9IHaocWpBld6od1wOITa3iYf3NLS24dFbP6
qC/FuTURFXoCPzDVnI0liDiMBKYii2jiElKEapWhKhJcdJcIYzm4+T7NWpzy6bO7yGXoW1t7EdCE
nZ+lUDhAmuEhV7tXRDO+ySK70UsI/n4EdzMtolyzyHOgT720MG1/loSMhIlnwO0yjRwiyOxiFldX
iD2b6kcd5U9FAeyrTiE+Yp/kIhA6ARE8aeR3ueqcQjTEple/wql4hKJEbsUGVENNCKGV/MB0BJ+j
wx4x3LQTlayRq+7bRa6MahJLudpce27LYZF9xH3rJdwRV+iPOCsQP50C0oXlDjWfGPVZx3QhkZjT
uX+sUFTxV70Tl+KusmiuI+JrhwhLSOlK1zzk8qh/JIiGYS3nKleEWXPitInELTIvnDZ1HVns/npF
Lxm1yHjGMc8V/Pt0qCrXDt24Rz/OXfVJFvp+bid6yqgnQG9O0t5dDwYP3Yl+MiYp64oAULKhXDRr
xOuhH291xOxJlbfjom7Hi85tLYp3yNCPx6F9L3GLk6lEF9cWhZxO7ANOgdMInZbKMhWzoS3rNWmq
J438Lh4V9HY91p+RMXJCS7wMmlVes0WZNy0FJMCi1tej8coFieGHT7qDoI9L+dSJWdkZi9avTeEm
U+IPZ9kCxEOC+MoY3S0bgm7ZFbTL1iBhfRD27r5XwMelfey5MQtTFg1DnJ9sOT3DhKLiftlHqOVg
Ivazo0BDa9eqlMd62V/MLDKyZaMRhA5gWdgSy65jGnIMomw/2mUP0i0bEY3ViArYjtjDuQnli0gj
+i/64ilLYUy7CXrcWLnDAWUd5XpZwCjhUTMTJKNA2QZ6CaULQ23B4oaN7YsUfeMZYR/w4836imtV
4/loEFRb9j9R3+7LuT4LGkVWI9f6Kmey5tOv3Q+VcsAVwlM8Sd44iu0sTTnlpv2uTOplTNEpaeF9
rZd1FG5/P6rFxmVPZbOvSpbFFaFKVjTLMqtZ1loR+63GFN/mxPoKl+VXEynD4p/rPZAT6crsLX1F
WACFoPyW2vo11cJ200yJcQ6jcH7lKbsXrdpu+rlNWOTmY/4J+edtHrpzU0WnZnD9OlA2FAl4AWkG
SIO7JDJhBY+4u2DEweNQoD0KOLOqjteKOuaRZqXa4VGtUTX5ih2VBl4D4Pmq7W06Ef6D35zsazxC
iJpCcOihjYSUirMBttJrKo3fb5baWln6fv5/mGKWheh/PcWQov8Xw8vyNX8MLwt7Af4AY8gyxaBq
/BEgIPrPdpdhFPS1Y/203SWGgFfetbHLa78QHYjgmBiIbecfqYO/UZzxK4dgWefqSC66DqhbBUL7
8+jy5yfBjmhbb5e3vV0+AObyURgb7SyXDwf9j9P+L6/Rv5J6fozZv4wHFJFpzG7oPZb48e//4ows
ujSQGrosFyvOQLdDsnWravlmUOttO/hugqfxi5mbTz9RMjdSkRGb5s5o5LcmCj/IDcaknAjL/cjh
ZI0LRVbFm6IWjbFSUzQdQWZ7GzVY6Dg2DyAQCNypPbuvuCSUnrRfqqFuSuxieZm/GEX7EZYFd8sp
qjxTN5DTuXcSHD/p5MIJ7dxMjkGiUqFqaq4KblfmV2oMD06XPdbR8JVw/a+bsDh3oMIGsDw+53Mo
YBoOTLJ3OLlAuSGwdgMLx4Qld4q+K7XvaovImzbW9yyAJsQICM84A9TqIEokcwFeIzST9ZSTpuXg
E20nM/zWOMk9ZWiPY9V8FkgSPDMuA52MrdE+YSx+HxJ109n8tCStL3FSuOu6dB9HazhamQ4Culk7
7nBrZsm3WUs9M46ODfuDsE6bdZJayY1diWxNl8RToXbfWoWcLY3aE/i+McMaEiceTQ47Ky+1naUO
bFiNNDpWVIPe6Ym8V5bqqsmRlS84q297gVlQG+CoA5iqy/kSaulzGMX3adjMtB2aPpmvxyiBS1u1
N5kjKRQMHuqiuMGUcwoaJVvxiHgxaY1DqOFRM8CZ8Oq0vm0tsyerVaVrO+3PrG/erIyMV9PaOa0O
xOmwsXXo9AmJrzTiVDpcScHcu1PwbATqJW3Nr345N42cNeBTjM+m7O7SFJN56tK/rT5xn/5upulZ
a6PzLAPoeeFxLIUP8/wCdZlDUf1EJDJaqyZUv3ok/OVcsym9yrjbReH02oj8JRsbarG0tMLX3m9F
Iz8F/XFToN/S7xfhi5/5LAXAE5IU4B1S+mQRrk/zlxou3sZN+q1blFfVLu+NlJ8TGfxqacGJOMoG
WuzVMYtzHjBnSE7nGhzLZM45tC+BQT2f7sdK8UJ7gApop0TMsKjSmkEHqAlBKk1iLwpVABKTN3TM
i1otvudzQ5f3ZNHqOwTrxGHYcIrwzmkEDj7VerKm/pvgDWsmvMIlhxifg9RXHLgXFasjRwhF5ZFU
sIUJ5notRL1HH/VTu8HngA0D28q1NHFrZuoz63ZM35AF8mGigEQ7zPaIxUg1en8khJRrzeNy++Rd
V3rPyFhyViVDfEgCej0hZqS9diyWzoh4JC1oXbTS8I1cekXC2bTUkQCAgK6Gzn5irvfY6l2C2WFf
7BymtD7PuOy5wvEQDBe9sk+smrCpdfJJb8N908wEwqmxW0OgjJmTO8L5eio3rWqMbKz5tWjlewng
R4RZZXhUwvgRzjoYj9OnpQPFaN2MKp4iJWs+9ycgv08G9g6OT8p1HMxuJS3JLjIR28okv63SbZss
nvDSicd9UFoxrC0OrmWrsf2RIeQqayC5uXiwusWNNUZARQ0MWs3i1CoWzxafJJIHxotsortWtW7n
xd1VYPNSF7+X0+P8GgVnywEzGBCCdttpTr63urg60F5f07aYcuNKuSiVxVmWlMsHQRg49srhjkwh
FWt0KmApLFhvMdPYKn1zeNXcdGLvU8z6fiIhskpxtGFPc33qlq6soeSTWKxvRMPuC7xw5WKKw1Wg
rMzFKGcsljnQ4oHfmPkLPbhv6mKr45FJLnqU1S7RxbxTbLwU1Wh1PtsRkKnl7OzqxaZXG6wpMZqD
1+jkpbZ0tuILegMf7Gc2SVRZpoZWq+/60Fglw1OsaScp+JRlC8aDO8IdpPLHLM5gSCyojw5ADWo3
+I/EjtJ7I6ywjkSW15AXZY7trmrOlhagyzWtOEBFanUWUlAtogyvoV3u3Goat6nrQChkwVAtMJJ0
bqqbYQGU4P26xgo5gAjLXV1SELzATFqlY8bVVZivLVU2iTQxJ/CeUkktOfOlry4ERM9kzueoiyQm
WbaFPThxFvxrQRUjdhCaXRahYM5tzE8/xAMIyisoYYgYpspdlh0QnmXkBm1RsEI6rXi/LnkgPzu9
24DC5FsJ7SNyuneot3JDufV9WYXvAbrG3LAJKhapw3Wk3wyt5tOd0W7DREcQW6SRbhFJmjpEFlc6
PPpRvwqNvLpUaCqRw55osrBPFIvgEunwQ7JFgyF5tjIklL4BfWZYhBpKtDqmqvzWRMOpuVjoktJJ
JFUDclMEMHWs8I9l7fwMO8neGG5ydBCEzBCGYdKNvN64OJiaTtjObyB/+obKsm1MSjr9QgTGHKnJ
RXIaOv1dIkFx63mAs2GtrHTwiE8/URD1moTWKyVPKGGOTr/lLFfcah5SI0CRC5u7FsmrTWmVrqgD
RwpLuJkyru6xijzCon0I9GlrLtrZKC1uhE54ABZ0tiG50YR1UkPExhjej8dMvYO2YC+9kpafz3OC
mxelLkayc3q2oCgCZK0XPa9Pp097WjxyKH1UZhHRWtS/ChkQTK7fIQsaVY/ojFC4tKdKhEPJ37H2
HgSCYtDLI33s1ko1DR0ZC9VRC1ISgwlhC5P4ArfAGAtQKLZFlPYEQPJvYZUCRVKqN7WOfb2w7qYc
mnHm0FQwNvb/vOXGXxPCC9b5L6fdfwoVs9d4/9b83Kf3j6/5fSKwf2M1CKufqw4Qim1yKv99IiBs
LNhJopuDB+Nc/Mc2w1B/QzWly0BjkcGkoPM1/2n3tH9DY7dYQGBnZ2Jg0fE3JgI8opz5fz6YkyM2
WFuaguXlPyVKs9kSHXYzvABV7c2j0ZzmsJZwFkMF46EM1kPkKGu9bVJIinSHZhJfHPeKdRDXOTdC
V33nuakAzCy+0AE1CJxUYvUokuskApeaRcMlza3moDuXwTQCCLeAMq2QKH2XbsSHpmn9c14Q3tCh
6RbDVN3jSpxWE7nTSr+KTNyK1FG3bgqHULIEcAc3foTn6CnRAv0wsKFkXK0l2zwk3zjeEfyfDrJX
0Znn4DSDIeJ8NNbbYI6Pwr2ZglycqtlYyLGUn9Z6LR+CsOphV+Zi01pV4PcLUhMeW/5kwltYW0iL
F1xU9OWZMzkXZ3zuiMgecQO+IvnPqwke7AIejzcteBOd+x7deXRrRNWeLnbt1Eilup2B43EDj3Jw
L5rcm4r7XQNbco4DedChqnmx1eP9Cgjc1LYCYZwW7qjIhQeXpDqZYU6IMBmQT3vK16oMe16acBOc
JNoh4RdiyTS7myNdHhC0ukJhE126IA6iPjVW0s1IBuGq12cZs7ZI+uNYHzF3kvEV8/caSA30iZhF
SRoetLETS0UnflWyGqfZLB864mhgQDSq1ynSAHOxasOk45GtfkKBGdipj9+TXMhVotCBxgqk8PFA
H6CoDXsrqRa9HSsSRy+2yhnE1wrYcN8AZXf1J0mHyV5t1S+8qfWWVbJMlJ3SDnKV9uGJLpxXXH7z
qeon52olz2LMeXb2GoBzTW67OV1bbufeKa2uPOggqdCososdFaHfKGnrsyZXbpzsezOM2mUa0Uez
doE6dYN1jqVpnZ083kUB5Hg3Lba6kw+oKrl9Z9h9ukItIvyTqoDZB+eRI/LzNKS7aoY009oMj5nm
iaB7CKvq2Kplv0/C9mZkhX9IR4xdtgmK2wig1gAtTRwbp9ZY7FXF4P+ODYyDy9OhlK/B8J4Jc/Sa
rhc7WWYEJsXVHs3ET5WCz5QcT5UcNOCg5o3sNX+ilMqPKvIek2DzYQVvMZOpr8nkvlXn4jYvIL8k
mBdzDhsez0NMo/ZmaJWHxOx45Cp2twnbzKulPuxrrf8+A2pbg+n7yCLpbPtFQbXxCitRwU8pbLI+
HdjiGoWYZwJoGU74eWlrm3jk2zqx426HAaKzlfUw2LET8UNMvihNgFqq4LFIvGYzdQ6Owcyc1lYr
CK+R6Sii+iILmW7KfIz3IYH5wfEzx1aOpsrBNRsaGhh1QQ+uxJsSWekud6G1lJyHRWC+9jnH04oD
xqUvMkRkk7fWgj/WRtmmlOLUR/b4CHbns54kay/6cGVHS6SEKUYJpKauepZZh5RHqRY1u7wawj3s
anK5cS99Em2Bxw4Iqb09hU6W73KwEV5YhndT1PA2KbsShg8PTYvDdpEVa9MMLMTqHkcVRD/aT8R7
W6fpporwkXHn2zHBmWSbbztXz05jqVYQ0tzXtLTb86gNm1hvgoeiDI+yuwmHIbhXwTaV7FV9VbaP
OdrsTjPnHmC6ZyFA3PZtBJ2K3I5vl/22cqZiY4GdBU3Fe2xbrAVwVRbwq0JSMkOGe1hU82oewhOV
uri62FzTa5CnF3qNY6/CBbuJqoCNqpzatZtqHifJ+nE2DJKDfG8rkRLYFdd6PH2bRe4eGj3aNDnU
9dCepjV9yV7XOBDTqcPesTPALogKEuQsIVkE0WFApCBEA9jZQAyjXrFughlUELNTrIUuuS8sc1UR
7MfZhUWgaOY2EW2zreAtj3Jw31o9PHSi2Dtm2LwAa3mLdZNTT6OY7CGrJ+S4Q7ZE/kgTIes21a6n
PCBXalzSOOCojZrh3Q1dsHfC9pV4KqXi8CunYD9LY4vDHb763eRwQQTcGwcMgiN9cDXPr+ZMXey2
hyHVgquqPT1PtrNRnftoPA1B4492sg3NYSPxvkDgAiFUyO3U1XcJUyADBifa2HgL86Na5YSz8hs3
rM9NVO7jbL52ZOk168u2Mixqab8xc64QzPwgPcMS8ZeOFgd3AWh1OMyB1bz2lAo08hzrw2Vkkl/p
ZcxjuDHuqfLYDMBJjpEKk7q24z2peCDHolrRmxNsu0pgVyNlGNVsj4uaD3ob7fOu2RcYqFeWntEO
xQzP/kJflcT9/F6tL/FACWabcPKXcNRwCd+5RsieXFQlAg6TdgUwgC2uZwhZeyzgScS3x8RsK0+4
waOSMi0FbHKUgm7sumXbmyYwCFmhBtG5p97Sb+CWbsU6aLMDF1Tl98BjV7Wu35nmiMXdLpcogyAG
XI73VBPCg4sppZdK863E9psmRb8JqdoGzwgPKbSsTUzxxWpZUlRzvJuKhnhFH0OcCudu1zgS/M7r
gFq/6Qez9/mp3wCQrNVAkux3Xu0BfwJXxSrIxx5JQH/OU664KTY08sdVuJtG/VFpT7juUNlQbRlQ
ihtC/9VWn7Vn/B0PfZ8LOJeANpJqPmexfMolzTFCc/tVRpArrXAekC5QbJL442ANa1zTtyT9TuCx
2k3donRaECIwTiDkxAzTZqVqW8xSlReCJ08F0xg9t2tC2H6mse7IQv0+kjNjBmMmjucWcTcWL1Vq
hH5iuTNJHMfd9MZIULTGKz7WyU2v87mZ8n5nD3icNSUBilcF62C0b6no/bAHLJAmkRpDY6+S7dkF
8S5m9aPp8lwcG0p5gT6tmnpAcBqFswnyzgvM/ktvrGudJJ9CMfdqlnT+6EjVM2gEEUGxmXjeEd90
NNo8BnjY9Z48YIoe+hKCIt+rhIlXM4Y3aygUUHBJsCmz1joRe+X3V/12GFo8I/gx1cz+DG46ob64
lZ1tZVsCQeF+NQn3qDvFLXdU6qkW23mnEkxXnOqjmymgH1/1OgYt07ufKdZ6FuARok/cfZdDeo+w
0Pu4GVIr/DSisCEHMF7K+VkiwiJdpNm9bO6a+sOipOZEhglIV5jSDT3rr1KhYpfYYWbbs6/lrMhj
ZIdUeZ+GPjtHHf4xu6uh4cTs0xIjVtbmoCJALc9Z7vbdKmk5EgCJqDwW5mGZjV5NkdjykDdc9dNq
DY56kd6stLl96iezPEhI81IZzwXvdskuCvijiHZIvc5kEskx13VXo2RY1F4SaD+PBU8tdI2TKYOv
Ue2f8BWyU1Pm2gfIc0upyrAfCaJ3YPImZ4L83+q93yX5oRvN6KwI8ZDPgnhwzWgZiU0uOovMCG74
1mK/3Q7Ym/Wc+3+FQr0WAw8vKyY9gEy1w1PfeVz9OGESvb5Mnc6AwdQL7JSnoLWcSGfT4DgmgGNZ
9f1cuy9Z2E/PjnNn4HTgSp7UYxyW8t4KWKlSMQk7bRRbdVbCO3gD62HOzOOoD9dEGjhijGxXK1Tg
5TRd7YKElIa0BDY+lZe8GEzWp1m2tjlhP4plH9mlpEnI2+wbVHAc1nZtKf6QQdgsMlaKRm9vRZuW
Fx0X/MlMh4dA5pewMavdVAHMrHP3Zu57lOXlNS7inm8SDtFOn1uedjD2uazyxj44rhZ5CSRbIAG8
k/SSfcdIRd5YC47RXG5oe74Srgt3ZTY/OYjdIuwoegnqxBdLg49reWneY5tE+O/0Q4wji/NR03t2
isM6a8XZhee6isgD+BYNXTc1XOOmcqcXqdGNkRdVf5DC4L0cVgG9aZzTuwSFZ5EvVcJG5ry0BtJl
lHHSZRdTFOtY1XdER7P9YJlHPAXhziE7ogdKuVOK/jEIA3UTd/a7qAwsqxXND33dUsJEiEdO/UWp
O2fdqoN96oj6mxLZU9h4LJ0Q7k2QgSSxoYV6CGP6Srdqa2saY+yzjX1URJKuC1VeTdc1qBVv7hxp
XmfKu9H3GOaUZv4wzeyqWKF9Umv3SEAdw1CZvGsWc9BSrDhwaUnBi19hQ3NG8wEVk1+L5sNNs3SD
K1NKqYniY8EZ9plcTjbYw+1wUm+CnlRgEt5qCJyRlbubcCrpeKjlxYkT94wStM1w2vmDpXBva4Lv
GDjWPQa9V4rKjZU9lMY6coGhB3ZyFDILqSxJK7oy6C8J54+5zi6ZFXTeVE/aKnPLTwyN1GnEck9x
/eC5TntIRdnu7Fg/auzytxjEP2BKaee8hA8e8ypQOyPPTlbcclbWNpoYvptG9taa0Z5rwhupK4Uz
ivUwyB+QGHzTSsNdbO+wmiR3McK2dOetaVF41OXcH/H0Ae2zmn1bCHkoevpFBtZQScBNaeRxuCaQ
clTyKdv3JcAP4tzrUHGTdZuhj/4YbX7cxPQyuQUpAVF2tI6RrOKtOclPzi47iMe5b6esDISldd4s
SPf1+XuhW8xWOjM0vowv04jYkJiSh/2YGyvSQTelxloyiuQuUXQ/I8j+ZdbJU9zH1UVJeAbWzAix
FeE2i3Z87lOvsPgcYJdI0daMclPEEU83cjnrOatulJHjLuExnCWmtvmh+vwtz+61zPnrR+nBR1lJ
wsBR90Od+fOfzvFHU7bl9+6//VPbr/Lynn+1v/6h5af547/V/lGvsIhSP/2D/wNwd9d/NfL+q+2z
f/wU4Ve5/Mn/23/5OybvKquv//2/3j8hPXpx2zXxR4fn9a8IPQdk3n+7NV/zXYufJTL0sH981e8q
mfmbTroZyctGE7M0k2/xx95c8CfZm6N4oZMhxv3p+UXPwomLFoZQAGDrryqZSnSUtZ9NsvIHre9v
qGSYZ/5JJVuUOF3Hd6XR2Sx+ySp0M6bdzADgBXuKjj6rEgcV8+BienuZWpqWeHzQHMR4sAk7+6U1
mCqDiuxfoem3AzWTsQ0tE8uUGThAAOJDG3T3I4u2BnkjwMbLMbI7hoRagt7ZlOGI8wuzXlP2h4mP
sp6MbxOtJ5D2j5PtrqfZpF5hqFkOsUmJlV1hjztnGI4so5ut0ThHXWPBa7m7qlAPodE8oBDD0dQ4
8/VJq29KG8FJF5ECHhAmcpMAK4Z9AQ90oAbEAm9EyM1m3RrLy4yDaEWU6IubhO0Z43RxFEKkqFgs
QlL3aIdJjakJzks01UzVNUaSLD7ZVekZ9TGWy45WIwDglMbWmSR2QGt6ADHOkGZnfguyEAdVk+zM
VP9GtQpFi7bRPmfThNLh8JyQyvzqutVLVsDLN/s7iDByHSjJa9fjptY6JdlweMNq2uNxq5P+nkaA
1jNSTgp13J7jyXrLkPs3SZK/qiYHzISKy7waH6QyAQoS8TZN5+9d1Z3Hzv7mtPXREhRtTm7KTcl1
KTAwn1im+IL+5qSRd6HsR5rpuvQwjBHmiURXvM7CAJc3X11MdKKP1E+pmZ9ZMGV0ShTrMBf1ZiwC
PH9F4+utfWmCeW/O7Y3uVptgculdKs1NIcyAHgLgLKyIchxtXWvcx0Qa1spknAPDopjMUFOONviE
ofqPx4LD3Twh7ms6dFxdHY5Jlz5EJdZlauhsXpdC3uhV3b0GLtFs6eDhCubyJW1wl40SHcxNiBSi
JHBYLrQdGdpdqYpby2U/k7fyowxltDYU5yFrxo7PSe/eKzlJtbztPktXUTzKSBj7CFjsoKkTHspz
Z1tFo+apGritmXWO20zvsd2MN0jC3xS7tzZN0R7MqHxGKMMFQcwELizviqZNh7hzn5GdXoUDvTzO
rh2NQGiKTblStbzZKMHUc+ammCIaSyK0ReJ1bF9xkUz63ipkCRB5xgIO8nKdiQhEKg8JPBnhQZAn
jJpAddg4YaEz7Zx8nOyO/Pzb0DZJukxn8HiPc1ncUYF2C3f/2IztK5fiWhrx62RnB7xuzgbJLdv0
VfFaS6DIUSjfRxvPiknJoVncJ3yOp9b5P9ydx3LjWJq2rwgd8GZLAzqR8iZzg5DSwHuPq5/nZHV0
URSDjKrd/09PzGKqS4c49jOvucHYjcOJPy/6dDeIS0HLy+s7S5uoKJdPzZjdkx1YKaI0Q02SZZs9
4ZOa4dGQB25SUMWggpamFT8u0DZdO87DIFj2bb7LRS4styCwtaw7tAqVaYcGnNfY2XLIkfCGpbqR
s2ahWr9U+x7MBhVwrIP+kMmK6XevtwFi0QreSqCwJUNWSOIGFygDtGAi8aqhQD/pYBJSJjYUvGl1
7O+DXkTeRCFwWG9jX3v1gJnCH5LuY8N8cYZ819vWrZ7I93I7riXVpF1GDVhulvyZOY4RnNiMW095
TiwkTEIFpd86HbFV7S0ru09QuOI2QsgWuvlMZVKAsHSUWEDzpEIaC4hdvOLfIiURwlmDplgI4QKD
CbHtiFNM07SEOGZAcctAeSsZk62NElcuJLko9qBVFVhvvZDrKkn55yUKXhW9sHkqNL2EuFc52beN
DBYm7rVd+Uf9q9NgDYFNLXRurq6nEwessZr7AfWd0s6GgF5dfGcgIr60hL4YBmjjCh2bclZht+kO
hsiUhCyZIgTKyk6ND+hZk14WVsfpsh4RGUxcLwaq4ZMCVLwF86kiGidpI813Kn0pdwUCXqijxbb3
Xe2Hp8Fm4w8RcA/bL5FRk+L3VAirBSisOUJqrffqaNX5aLHb1J9oG46uH2KgoKHR5sjIdMGRBBCK
fhvaSfaMJKOFdalQKoReSNO/nywU3/oaEDM6cIGuPprowo3DaMzAOOCWSIthLqMepzYWEj9CUE5S
gjcq2hhMQ7qmOMMN3tcbZ6p+WIFjrH2fjAYLxFmpoBxXJK21ZKKitZfUsWtI1u9caNq1Qt3OiyZ9
MQKCGiL1bRqNO0NqHzRnileolndoDBgPaaPv0hjar96X3zoJyfay2I9tGsyjCgWSpAW1iZroy+CA
IvO8blGjhjEPs1G4ZLQ/EQKLQF14KNWD43Bo8dsAO+q2Q9gKafU5CiMcBhupZ6Bb4QI7P2suTdSB
W8lb62H/UgjcCBpON6jHHUIAJSPAkh6ASQvQpM3MV9Wzf1e68xKoFBAyYCkVN85MA6giA1gZAK6E
Po5aAFkgVu5oMi3ykhVxwpjuS40jkEM6twBh6Mxap3kW+rz65FGp6qjrNsBm0r6764HRBA19FboF
rxkAG1k2npLISyCnAL2hQD8VxaaQu3JO1KGQLVjgBQRiB4L0QdEgV7QlfhBNyfMElPQGOL1KFjga
cN79+1DggPoSlQe/NLdqnlP/AyxkeahXK8CHnImAHDhRjby/wMljtqlyqoYJETbJ7FZ94VMEAY7U
UhWANgeahqSE04saNp/JTbkPDHI7SuKoit+QMsMVpOQPp/vBCBC7AwZVDmHsjlr0VuIGCEcd7e9i
qwdYTg0CQxUaSgBjWL7TgVdREf0px/2qE7irVCCwurh4Y56/KWMDAdN4bYBqBQKyFaSrUWC4MsBc
BaCuwtMOOig5BbCXZkiuCvjLBARWAwYjdca7Q7rjn+9Rdn/pgva17wWmRuDI6kn9BafpUCT2a9pF
GGR0T1PJd05B8KCVCY9LM7ZzZP8o0E5oC+tA1rq63nsCw1bXCr13YG3CR2lRCqSb49lI3MfSqyRQ
cLIPfRxYHJjSxxSYXFeXt60Jvx4/ckS8JOleL8LXAoTdOOI2IMftVlWs+yrr45XjNxRS0XRBDQXT
VMIFS7O9RRjZ0UfYYdZOks7DgJIGE9ssTAH0cwTkrxLgP6TiP8YufCHKBRYoAIK6jC9mCWYQdcst
OM5FYiQfFpjCEdb+CEROT0EBAdkIBPgwBYVYCzji5Iyulg3vlcAp9o5b6Zi4gF/M/fYn5r/PmRk8
NCl+o0YXrBo1ANQkwI8S8mNuYbQRDY1kXMQCKBmBmLQDPA5sffytpTE1Mv46+TU8mVzALeUYrZJG
QDChDxKM1cGqy5O9NKpYVRf1L2gQz/UEAqRXfw0C0CmMJXsB8WzAeqp5tjLAfqYCBKqDBg0ELFTK
6PFpIEVTK3rzzemB8MtNquJXACpJnuBKOJ1QQhNwU0rw3kwXEFRgrrCiRt+ZdSrFdx7xavmHm6d7
VuzSIEVxbYjegAZ+IFVirAeARLTJlJUe5KjABvbvVuV8kj7URNSIwDU5t/kADiMVgAwFyg0/yryv
cQMswWzgKVVDTU8/rAmjHUkAO/ImWJoC6tFM3XsjeGi5VFtuWIcSmmHyktM+3XWCtxZZRr6QNJQm
wz+stmiARFhHmeArgKJCJtEZlmoH+KkSrDi9plcUTYIpN2jTsgZ/rtYj/VOIdBDqklw9aI4Dgw2q
XSY4d5pg3/mCh0f5GTSf1MDOU2xf2gyRST6eyUsLshSyfohvClZfr+vPiJjhXQiyd9Gz8x7ylupm
oAd4zyY1kqfam68Pv1PdCv//Q6Z8yrwVEmITdfU/hYq/hKC/wFMe3v22PgNZF//W/yDrcBgtRLfB
mSuggsiw/069NZsFg84OtR3l6OPcW9FApCOeD75RgFj+zr3N/wgaqAM+5S8m7j9CqJjiL50iVMCn
yGAA+V9VE5L8x4TbMqDhMU2kalLtD0slQm4swiq8yJBYzpAP6Uy5d62stBdV2iCzK2d3cNtF/8R/
G0PzFgYOci46/UaJhh1yLdwoBST03CCSHfL3SDPe6LPj6tSkT4ljYe8qv2utt5FbUm479iWBGFPm
g6beBmH0EQP15BnNeqpm2rs8ei82UoSzQG+IK8GMgT6m9g0cdAyct8CWb1IYgFNX94tCRepPkvYt
BkFbrwTaV7YheMgOp3Akbcm0OuQQPBi7AEXicZ7QIMadUM7I5kCARfGeLo+JsDRewzINtXCkweNJ
wQ/HrxGOndJ1KQcvWugsrDQiCmjXKN5uu5JUpK8PleytPa26t8za7YtsjdohAb5pLMs88edG1bnx
aD1WMcbERIYgUFvsx6YCJ+TyQ1dzF92El1iNuS4UMs5mxIknawDalgPcr2SuqxMuwYqEGpAxbns8
hGM4/gSvfzzV38ym6tHLb1+0btjKkG3JPSiVojpSLjwiPLeBGauGyQE2z0tQEHoT7pLBa5A1kXVY
+FE63hVq+MuTOgOdoXyvRxVRYBlNQEsBu0o4lCtkn+VkPfRY6dEQxK6kKz9iBb8fgMPI+VABGDrv
VrKSX0Pc7Ch4ciEnIHUaY0+haWVW3k+ndH6HBtUMpSxfMmW462pcukwFNP+YaD+8QnGLCirXlD62
ZrputHJvqtmqaiIiYb1D00ZNni3qMHP6uZthqjGlasHQy8G4rTKIQNS+8a6pWrcxa8MNjRpgiaBv
Vs7CGcDvO9bBrtpDl5sQjMMe/csyh1UUWt9LB1iq1PuHvk90Cvc8IrL5pmX8HNRhcSfRWdE4pi6T
hzi4RmiVkvxO+bxGyhePkYIGEysFO3GYj3ZfU/jA2qYJcntfKN06To1nL1EOJjrCIMApzhhUaSal
e3RE2SZFSmHVGd4htfV2Ftckv24aIZiCThC4dZgUVH9UUQfKersAKunsYlEjqj2rWRqUjQxRP+op
JMmiohTk9NY0YPujTw7ahpgdSQZF8lrUovCQameq7iCU42jBoq0SgjxRvUKGDfrSVDwqyrj1G3tN
W3Xuk6y3ovIV280upRSWKc66pjTmyTVlcIplPUWz3nN2sl6t0q7/qGJMjyJj4+OhZMdk4DC2XTXK
VjFlOFUCN1FTmOsIhWWreogp2DXIDgF0X44GrosU9LC+uJNEhS8eIWtjpvjmiepf5LcVdlDGsDVI
1N8UioSln4Z7dA7yHVIUiNdLOe8YC56m+a1tWj97FWxPJCChZajATBAM+SZpdVf3J3OZpSU+AUjf
7jJFrxZwuoZFYchrCl0mXl2qTMyP3oD8GnlwrkfQKwjj1MmvosoxuxOtqCTaQtWIMG4EsCdEgmTt
2aM4pMfxOnZu1aF9MHUfuurWml4jhHxi5SNRbnWN0xXOwCWMtdtZS7gEeJhH/lrS3UBpl+DVXTJA
PytWOsA5Vdn21GuqLdqkiKAF1cbo1h4d93KTOFwFK63flNUu0PZNcFd0t32xAh9HO+glrCV6uj7d
aDIKm9VO9cztctBn+orANmqfsiR20yTgA9RvceI99op5L9OfbiQA42Z3oCg2M8BYB7d2/9vOjIUE
xEfMt70kSQhQ4pF2noxE3F3f46QdhIs4tL+n6OkudGonUYfpAOjucDcG2Uwh9ukR64uhCdSI5Qq/
QoiGjSgg/uax3Ehc9vhqu5Vpz2VzoIfrL3UAjRptoMohvnopaSxzJwDH0Oagzio/eQu9H3bdzDsV
7a631hfKie9OpM3MPnNbyV8WzbMmVq5K4UsWN9WEX6T92ibfGkj/GU6rmrd3vOm3I5k08vMDAKl1
w++vaFfbtX/TmcgP4JEtJd9kpHQCrDy6ak+m8OBYL55+m7TwbZcJEGGP1j+O26a9qC1la+T4FXXz
zBlxG+pZmJ4G+D0+htSIspmBGbaZL7LcWxleiF70AmAflUV6vgVq0LusLxAN+q10DwDGZjl0Vr//
jQ2XLJqoNO9j66nF9SWpgbQhtILJ1jKR+2dLnha52rtmbi+RBZ2P/XBTOsVulO3flC7Ww4goEOd/
dDujXk3G93z63mIXXDce/E4U7KkjxBm9TV/BZIz3of1Nsw/sAldgwi9nN+j1qpcNajAIClfVppLn
yrSfyGMl/7FMdmGFXlVH1UFedKL+/dDWNwM9QTsOXmH+dNVcK95Rr8uLx97eFrQTeZ2UnvutXuDi
QAN8ZXlzTNZlrCSZ6mHbgCsneY5+EnrbxYrsmBnkV26a4Dey8xUPe9XA+NxQMmbWWsRMcR7MnuH/
o6McolafoX/Tbqzgt40HuHEv8w7/kqi+IdgHECaTd9E7shYzxCorkIYxfNp8Y6k3nrpuwGsj2win
JHKTHiZNDw+OjmSO0BjChkuZOS5HzGSVUP0m4dyXeoc4epKYGColWJ+7yBktNfN1JF3nbpks+32K
rFcJNpGGIp0ByX2ComLQjE7uIgW6P8zjgJoJ9dpNofbEHPKDDjQQmv68LVZD3szI3+bTaM5jqXmw
Vf9JcpyDnwWvpSz91BD/xxUDa017AffgZVSKG91D5mOMeM4HxUGQFXtLT21XulMRTTT6z6zIXwub
vrtWcUU0SAFaQ7TvFKpGGRESbDvIaqPxq1PzHTfqneGDgBrwf5BabpP6l13CNIQkM8zQBEpXeOs2
G9jGoB1y+yEuxxSddFV9RBDeatm8XONqAvTgnzcJ/9/q7VnYaVxMMB7f6/q9Cj93BP/7b/2VYDj/
sSx8qxxbEXBPy1T+l2DY/6HUxJ2J5K74v4ZBX+2/zT1dQQxZpa/IP5dp8SlkPv+FwIOOp9lHX4/o
xtT/aXNPCEAdA+D5PkXBKV1Bl85BLepEt6uIq1rropCbwbnVKIDb9s+jfOsM+fXsADQ1cWQ3ydZO
BcgGpWgrRGkwuumf5Rrv5ofLf5/Z+/oBR3//5ANU+i65MvD3TTAWVf8W6o8pzsgTbYVMWVwe67QP
+mey/h5LLMpxLiZ7hV2pDWN1ZQHSdJV17611RbLrynwpJ/legVOghKweUr/6PfFJ5b38i2+wzD+W
TBAvLJFvHlGRC5QMpDojDjJNbZ7I32Rr76DicHmQsx/x9yC2oF0cDZIankfi7tczRfkFIQ2g7vry
AJzBr6sOvlBGwdsh1z5d9aQfpVClY2IZP5LBn9XYr6vQ5JBYkG/T9vfl0U5z8D/rfjSa2INHn2OF
gzHKIZ+D1DaCxNSqCWXKueSE79CJaXIpvRuX1ofnG6F7eWhFVBm+fqojGxaQActAYO/z4MGk5EVn
cULVsXqUIZWQZ4UP0CL4akyk5E67qULaeXV5R/31tejtfe45mK3C/6IGZtDbw6Qldy272dqqtO8Q
wFBCOqdJkUAOb5CchdVMze1RkiS0r5V1DJPBGONfIZS+mVRQCpiKV+iJT6qvbLB9WsIVQasIuF1a
rij/1XOpxDS3Sgn7M+p0RuPN0x6hPUoBrwhV0CfJqMR78UrDqhqFGlcKJpSMFIjo4wRqEG/iWu++
w4IIMWlAigZS3QSVZriXSrTXo8Rt0mAR2HFCau88NdiLxpr60BQIV6RwKDQtuIe2sDRE2QJ5JKWV
9rLfHwIluIFyIiCcN4qcuUFIuKnQ7c2xXg1SquVho21xoQLULz1Jkr63LefXQOUUm6v6Fp/TuafT
P9Cd7C7qnUPY9EvQ0AtKrPAelcdp6pfINn4vB3kv9/F3XuElbKPnqZbeYpywlip0ls7qtzh1voyS
CckvAJwwDONcIQxrRLOlTD+mRnnxA9xjGhplYTTFi7aQkeAef1R99b1VqTfI6I7PMjpaPj5G49g9
FxqVSmWEKoQn4MysurXsAEPG72quNRO9gTIGb6hABA2soXJbQ91VNi1qzQu3SE0nGxsREgPxtPkk
1VtJALhjG2dcc6vZFOOtMH+pk3jXad2CP3yHMf1+SIETqNOuoxzPT9noIHJrcnaKUdNHpo7vFKXa
mQH55K+w4a+S3Zkn5Oy1i/Mf0hBQN5XTK9Gx+gayNMcvim7IEGpVmWmtPL980MSNcfoQwgATohUY
TKr2yb0o9NhIXBCFaggfdTfs1o33onhX7q1zrxX2WIYpg2lT0cj4fJhjJ20o9bERZHWE/UK+CxoR
bsUcz1q1/XX5k77Om0noYDgaH2Xbuggvjq+tLNAiPbXTCh9sEjSgl/u+I4721M3lcb7e9oyDCQNK
kwQmin0yjgK5u2BLCaWr/jbonFsJaaPLQ3xdHYsAikAKfUOZKOJEuwM5P4xmGuJq4OMuLTH42GRI
5tLO/vG3fB7o5InXcr8rOgm3m9KPt1Q5l1Rz7i9/y9fpos5M8AZ0xTFUSrufl8UzER+3RKMWNONM
BRTaxXf/YgTYAMSIoL+Yts8jRBE8JbPPwcGXwZ6CCrY76ZUFOfsRxK0AzExEbP+8WkdP4hjqoxo0
6KiUCs19CpCZf2Ulvu5eoQljIHVJ0Axz6WSaMExL/YpS4MzIO4pB+mIq+lVklovLc/U1kjgeBpHc
z3NVlq0foTSPSwfGXjr94Dx9bKz7Jr81OuqEmbS8PN7XnUwwD22L0J6ulnZ6mVWTKZdIdbf0Q1N0
tKE2UWiAGtBdsQO8Ns7JdxXUDHWwY1ToZIrBiOGjnogVg11ciVfVr/GJ+CDTgJXLpYYq6OcJROKp
N+xYEaSL6aPyDXURdSnXgLUKcEdqPSQPprFXZhDiFqMUL4Nh2kuhoKQASmq07iWHe5436TYxDDTx
B5CCff9zbLo3Q9ekK0+JIq7xz9c8v1bT/hiTKqb+xwr3aN8WueUEMkQyGqjKrZXBL9JUmE7wBwWZ
r4rXCiV5KDDaRxdzC+CZtZUVZHeabFtKVYZcfruZpvYeF2oXlcan0qZrd3mHnDtaqoYTjuaohv7l
roOymddmxoRC98vNG5QML//9L0aRIhc9HuBkxSy8TCq5ZQBDpUBsVsXOTkuaoXnoAcTwnUVIPxix
T4D65ncDhlFqgWQLo3rdtvrc6woqN4hW6u2DgxD6H5DaNIxC8dO9/EvP7uGjmTjJhca+gvqag7Hx
S3uXdeXzqMJTanC/gnN1ZVbEnfh1Y/w96yfnBbPJMgG9084oFAIU6XUDTBUai8FBhhH2L74LQWb4
66j8Amb5fGQKeaokzeS7IH+wtZJfnhLtHD97jFXz7fJQ525R9e+hTkWvJgU82FjSsQiqb4mxtbWb
KPpxeYizq6RrFkx6SwO6fLKdxjSU6TSwnQbTnE39r756i6P3yXSuzNr5T/l7nJMVGsNU16accUIi
XpWiZGEfxujKljs/COrGii00mOWTbCtNrHioI5bG1rVN35jPnaetPDt8uDxnZ4cxZADfqCijenYy
Z2Vhl4g/UXt1cnmnaeEDuKF9qA1XHoE/c/9lVyMBTvqoi3BTrN3RdRegfINcFOMYqfwQdiHIHACr
Tg6FTkHtQ6nCA/o7GzyIFvJU77CZvMH6Z+ukwrMjJXlSn7CS0OZdXr5B1iLd8kBz2yPmbcm2bLwr
gcu5xxjSD/9DXo+X7UndIFdKS44rlpjwCUmynUyllI7QbIJpGJIgFcOV1+vsXQuCnjiDMhh+V5/n
p/HrwClw9mC58wfQ9ksZS9DLS332yeFcYNNDEsEpOVnrJKqtyO+5WYIa28Oy3ZjyCEyG5iT8zyyS
QTGpay+T1kM3rqym2CVCyabChCRp1n1iIGlVQFbCYk9DWAVO4eXfd24K0MUD2I/xGgCDk2Ol49NV
heKSTQBskuLFY3Tl4J67II5HOJnk0SqglYaMQEDEPYQZe/utl56j4vnyl5x724/HOblW6WrVkd8x
0aX6hBrFWB0q+GuV5y1azZmrYKuLK+fr/Nw5JotKddf6ExsdHS8l7iXqdShUOspNgHmqbf28/EnX
BjhZnEguvchMGCAjfjPz+7K/cuLOPXsIxiN8qyDvawupleMLIvWNpvT0hnCUx670EY51oqUBZKDx
oVza8ZUsW5j4fXlmNUNW9T+C9Gi/fB4vD2tnrNKR8eLs0fLJtwUfouz6tTzFe3vwbtO0eC6cCcUB
fWVlAB5Bx/yUnOoldGBW2RjTZvFzbNLW75tbeWhWqEKDF1STh6ap4JTy/xk9ba5V+gHm9BY+xqbu
kkfZmdwxUOeKFL5qabNXpeajN9JxDvjqB06SiBSheQs8PbG018xM1nh91WQ2mjXXW2mrmwkmJ4EI
E+/AET4GcQU5oXRttHJnijHc6bVxkM1pG0XGWy4nN3qew8HCC8s2FBF5r+rUBA0QmS+5ho5c3xVr
HSwaYrBPJcab1gSpU8PcRI28nVfoLxqiiqDShjdI5oAWYnU9lM4q8r0MAfl+U+RMRjf8mmRzjdbi
KwE6iu+Ouel9ANC5j3OvgliLiUirZa8hN+2APWy1KUQXr72NpeHf7COs4+hogGMwTyu+cqKGnYlc
HjWs3162SpO7BENPHdUPKbxyJs5eJ9QANB4KanOnQyFqkFIoIITvjXAXOP220dGR0eVDMyjry8fv
3DOtgeaCSKVzfesnNxc23Vo5OCRrBTa51bgIlDVe5FfOxNkMSnOAjAFDU1A9OjnkgjgaaxFnQgqL
tVzZj6ZePOBy/mD4E2rcwHUkvTi0U/oOIxsyEl4mQxvMUXaY9UrtOsBspTHZSbpNk1gaUQPIuzsp
bt+hw1yZkHP3EYU4XkyQaiamZp+Pr1SYDhEAV6wyBQuzLenqHP75lOMeRZEH9wsFbYbPIwwSij5/
RghaDXBMfj9KtWuP4ZVhzn4ItDmscajFaafVhdAPK7MpWdlJsPCj7N5rM/fyl4BHPHPZsUP/N8jJ
5Rpw19hILdNhN7Ff9MCL4E6Nj4M17ySsDtGMjoE4awmCKJ582yXGWwExfN5Y9Rt29N+VUZ8jOOCi
u2QsvSS9jaDq+qrzEQA0VxC8cLrg2ZySu1qpN54W7oyyvkMWHTFMjYZeNs4Hq7iR29hV+C/UTQSd
uhwAqjhAhEzAgNIiaHR0IoM7Axr7jHrLokAhpRB4vspfanG3bHCIRMYPkXopu+OH3Qdad4g88yZR
IPjGWntD7pjMdKriZiKv0LTYWgldAs8WUiV4A0tWsYBHtlVI7stc3tOtXvu98REh591B95EqUDqq
IqUz1DQ/jKi5H/v0w9SxMtRg74ris9JFG61Eda825SenGN0gDV/TZPqBsxWqGX03k0uE3wUDpvB5
xioJxBrwns6Wlgl3ZahhZQbmEPOCpyFOsScqvjErGIz1t3juwMLuHy8v/dndxaaCzWmTSDji1T2K
CwyIWkpCmQAYL3yL4ZXb5dqlcebhVmWyeChaVDOI7z8P0SJPWfI6EXqg5xVQGNWfZPMpQRO4lZ9z
9b5NHszqruISnjSgw3axSOWfmEaCzZkGWkj3vmL8CLApKb6P442HakEcPyXKveJvJuX3BMPq8pSc
/72WQseRYrGunvzerLHpxkyE9q13V4OH4AfFMBmL6tlsvSshraDfnkYZGlcp84IctWikf56cUcdH
peqZnKCRFrrygnoN9X24VCvPedcQk9BUUFJv//gLPw16co2b/aCNZsmgafOcSq8lZBgJQgg7QAte
Lg915gn8NJR4t473l3gbM+Q6Zo3dI7gDGWxiG1sl4sS3l0c6s2yfRjpZNsRW/BxrE94mYxOaW6zR
iBRp+MW7KtxdHurPO/c5WRULZsFcNiEZfCmMd9QxAHilQPS+xy/2tkYfezHeNcEcsK2zegbUfzB+
XhlTPCeXxjx54WvDyO3BZkwox+3c2IX3zpKy32NyMObZvbSRrmQMytel+/SRyskLirqWhBcIA5bL
ajG5yFnN4xVt2u/K6lsxC2bckmv5ymMnICaXvvIUuDCgKoaaKIMat/EBUPXCXzrzO67t9bdiiXv0
bJxl8+jaFfU1eqJZpwt4i2IpAD5PPjWB6Rf6Y1TPqrfiprnxVua9ucL+Y0k3+S6cNzM8WpfSIl8H
q2yurHh9HrO5vZTcy2t8pt7J7zjCuJw8w9UgxUmpAXl4k+fOLF1+GLx1q3D+Y5gfkhXo6KXK5wfL
endtd51bbOVvwMhp2ypP7DLSK8Ac/stTvs+35QP+x9WNP8BIXbQ3pZuQPKBitQu+X/7mM0UHvvlo
5JNzawB+HhGsQG/pUN30K2UX3KpLvLPQBJk1q+oZ99b3dpO6467ekTVdGV3M6OmpOhr9dJN7SSth
xcPo5r781X2EAzW7mXo3HGj9b7RNvHD2wff8xX7wWO8rY5/b6yiN/g/gcrLatKuQA8cmZjbOkeF9
zFRyrHm1bt3iPb2Dv7qQnkC0/zRgfK4vD/1nQ3/57COcyEkBAm/nykAVo54Nbrze5NsKhuI+/IWc
JshFfU6rL/sG2Pm22mn7eIME2sL5Ji3ap+I7FISIV/kOHjumyPby2k9Tz51FFTVRh3uVsuNpWN35
A8lbBjBVm+UP6JW+Ro/Rrb2RNxD2F8PM+6YdlC0+0+tin3/QZ4W31K6rFdHCtfX5ujdMGUcBkb9R
DSOt+vx29aauyZJXcg7cZtEvlYWrrdNVtrsDzrvsFx43IJSqvbG4vDjK1xmwbKqKlkORWrwkJyci
mVrHojNKwPRorwJvpi0wm//erQ3k19p8lrv5z2qvXrl5z8y7hXSHQb+FyWdk8f4cvdTDFBUwj1Ak
6Nx6qbjDTbiu5+m2XdXzj8DVZ8O8mZPnuP0bJESVmwAli4PzdPUFEMHH5635+XecvHNK4iBNavA7
GtdeWTNnFs5Qllt3W3Thuf39xbUA9U8n7fOIn9vcJyNi9jNFhsZ8w52WV5ozs+8nV+M/yiJdGcUc
/XaI++v6prpHFHBzebXP5tSyZtE+1snA6IV/nnctkGH1OTG1QKSw5Y1/mBYQPKlpQRuQ7iMO2Hhv
Hvy5+Yj/+qa/aR7SW/Phyo8QYeaXKThqYZ/8CE9kf0lXtzO07R8g2Lo5u25Y18/qRnXlt3BDr3Qf
L7BVW7ZrZBQX1rVN/3XZP3e3TwLhnH5tW9f8gmhj3mebaDEdih0mFLNneXbvu9aVaT9zyD6Pd7Ld
PQj/Y9kwXr5kuy9Q4Xww3OBnPWt/xCCuZ8lWXY/XXpuvMRyDgj3BI4bOpnl6skEfhGngMaj/Xr4k
T9VP7Bk2HmZlP7plv3G+Xat1nXlcPw948sR0FvbwtRiwWmQ39bO/s96am8xNFhBFM6AQh2jdPplu
srcfomfj6fKuOjvHonrKbaawfqeI2iaU8FiOKNk6a6IJTPImZnjYeKT+MGJQQp9Rrlz77tWs6uvL
anOJAcXAooeX5Atwxacfn8qc6OlNf+9X0DyUtf/nIQt2zta573flLtii97e68sXndvFRE9M8mW/H
anyjE7mutJZX/kHfQh3cSgdzgZzEeIOe6vLa7aWd21NHQ1onnSg/bwc97RhyeHPWjZvcxfcRNI5t
e2A/L+wFoIoXXNznsIEIoLNZNfdmo2vPfDe4CV/KpbFp5uPG2uTXkqQzqS3P199d0JPns7CQMvME
3IKmQP4O/Ul59db0VDCnqw5O/2/O1vFw4lU9er8yyUPQL2S43Jh5e/81PrDh+heUEsyb8TZ+xsfL
CedX1vvM5B8nnaeJw9jbDb5GTH7pvHbVU5qt7fYDdeQWAQ/f20r9UxYiS6vMpOA27660BM/s8k+D
n1yZZo5HoY7lGuaCwUPqN3tatARn+p3ZFI8lzaTLH/s1HAJh8nep4s9GPJrg2iiixExJ5RPj9zRt
zOImh47mW1uvuPOmK9nn1xiIwfDAouNMh9UWYvzHq1kGfuO3ohUZSwcjghgbr5P+Wt4notyTV09T
Dc0igccI9wt+RfMKTOhqqp4DKedMoejSWNEeBvZrNQZPpl89y0UMP669cjTO3BJ0/3Qgjzpakl+u
pxYgS+ZDqZwp1oeJTAt9syun4ez0HY1wEtJ0kFxH7EpAHibIhSCv1+8B8FzZ/WcHEeADXWOtvqBd
pSHXs8njxEn2c60fWvWl7F8u77mzM3U0hPjnR3suhMCo9wpDoFDjOn26tfL6+fIQf1K8L7vgaAzx
mUdjtPnY2VXCGM1IpB0Vs6Yp4StXG4rI8358dTS3X0TbqP12ZWCxCF8HplsjMJbyF4dqqjmGV1gs
kh1rT5FRoeGLqXzioGmpYdquJyitQq+EMvwgN+ahwlux9RSMB72bWnPcZih3PQz7y7/q3IyDAaDL
LgNh1U/brF5CtVYTeI9OrmZ90i49LNMuD3Fu39CaMRQR8Zq0pD9PeDf5bZfH3V8THvuP3SBKv8WV
I3BudnWQEojgaQgPnsZaCoz9MByobJeK/VpJ4O5b3t9mRKD4WovmXKBDto7MAsqInOjTTJECgqx5
vMSzEp1V+qVVjBBaXS00eMKJv1GNn4Z5r6mxC93RkW4QHvO1l1DTrnzyuYk9/hknDwJWQUYpNQJN
i753ad4Vo79pu/DKKOcmVgg86Eg80G10Tt71IdcaL8GIY2bW4RwOMN3+bi7nrlldOSBnP+dooJPP
KdGqtam+Aynw0CewrXksQ3vs7v/5bmQTAgfXDeHlcvLS1E5YxY5RshsdeY8LG8TKBAjflVHOTRrF
RRMUNZj6L7WEzpdN35jY8xoaWn6ywhraHApBd7myOucm7Xigk0mLHHxIp56BcvPN9JBPWMfDy+UZ
O3dFHA9xMmNZ52t4FHFFyOVLGb/0+ZWS4Lm4hv6yTFEQPhNNqc/3g9mNId7Z/P1J0ufoMZueW6j7
qr0TaoeXP+Xssqi6DrzRFo+Y+ClHd7/XGXKNBTK9HqmfNd04R5x3odofTfH+LwbSFVNwo1TKLCcD
aX7qmZaYswD1i3GnO1jqQoi9cnmfC2gset3wT1RTYzd//pwg6xELs0TCBVbbYi+HCH3bmNDqtyUO
7j1U8ai/ckrPTqFuG8ZfVkd/cDRHUzgoPi/J0HL3tXiY4bpGobgt3DhBbDwt/zl4AzUbEw0cDJqA
Pp5MYxQhICoX7O62i5dD+KpXz1V42wbJAtzJ4vKSqeeCexJ11HHEperY4suPvgw59TxCAQL4Bnwk
CKcFRtu5kvRzFe8UKc+/lfaw9pOqW9Yo7ywlOpat3S4QvEIUUFoY1gDhoDAQWvk/ys5jN3JkS6Bf
RIDebJNkequU3xBSqUQTdEFPfv2cbMxi5uHhDWbRaKBKKqVoIm5cc06ZfZNk7AKcJntPQyA3me1W
G3Ry/EXyxDVTw//82f/dTfHI5TnEt/B4/vUArCydFSfyETd5+dpJZCCUi4bTwJT/bQn7f4w8MRHs
oI1+jDc+ejf/90WirKz0usXtN+HtLdbWBVa1wHL+z7/Pv1sSGEOi50RlYaBS/b9/SlNZRZ0N/JTE
2kbpbVAcmkv+aOkUuoX9f4S12r+9eCTDDKr9bG//et9dTc5u7nLfazPO2eFQkEz135nDHQMR5KUn
4y0xioMJG7FoMj9x220J9SJRinchMx0EqqDFJVPu//ka/Ltl16PRHmDyY5/61xa+vraWNO4ekdlc
XWwXeYtp/h+/usGux5X8n0Eprayq/ghjGPlhQuphTP6fD3089E4kBBiZxXXxeUbylPaLutLq7NaM
jrFzihKog8gkAk3vkLX2m5aZNV9of7eNqtJmw1e31nIHfcYBp3bfM8WiKWTpforauuT28p6X7esE
XvRh3wLH4aGJYLqR12D5yhHIRDAFwJlUxk1LxnCR9hx4c7mv7TbeO83o+oYwDTqQaFIrU+OnXqDF
y6GOVmhttokTAStKI/RFZqv5RapVoXTJvlgWHUrtIl77hREPrZ9mZN2oNDvHTPxBmOBcbT2+a44w
9pOXPnQEHalBTLVi0LPDMAxfdDkwFT5eNYzHG/oGbZqNY/HuecWfIqn39EK9NQvZDW80023WCGZU
u+XaZ9FpacrXJY/dVTlZDYQWNVorrdl9tqmK64qz59wA69Cb2b1EjfumLdZ5UKxywz4I3kBgPDcd
xdvZ/JYbDOHn1sZpYYKi2cUJcp0mnvCWeJEVoChgxjIayrVKw+dJrxIMgt42La0DMeF5YgxihUVa
BHYtktXsAPgtjX0XyR9zGinKi+U+e+K1gdsE22dGcKm33ZEhj4OlZ3svelQjAO6DvcVdAbY+5l7u
ERANgS56SCVFsTVYYvLGemZMlOT5dMoK96i37aHLzCgY/8FezB7TqtCwPatFUZom2yqTv6kG2kGV
/fOkLLelJv0rKstneNg+xd7obHRHlscCnDR+DwZbhdaAzLQGTB4ZXNQiuSwD0lETqKFfYc3aLt3c
+a5Kv2ScW3+rVKLX8GokV8pT9xAdpNabU2k/s2uNq3YUzkpIzy/Tdm1MzXc55JfKSf+wuuJ1679K
gABlW2JAVadj1kQHsF7n2U5OFafqvFquk27ucLaBFozkRZFLqGvuQcN8yVwGOD1dqwERF/sFUlHS
JM3KaMQJatPaEtmvaTXrCFIDZOwqsNryCsflb0JgEmKE/2y9YdWBAL1AjOTqegsLjOmOxwUU0dpK
ovSnbcz8lk/YZhpEuTe1XEDqOP3yylQMRyv1MdqeRpemMn9ttsqwm8qrsgBJN1qdzqh0CRLDOiVa
d5+7dNe46qGTw9ErgfM41ngZJuMwDSr9NsrbMObHdC4S3B0VjrlCv/dltp3R/K26xSWmbZZv04lP
QKXChG5/iCjzH2fShS/pgV2qKPSM5WjI5mLX9X6S7q9aCjRNTLC2AwC3NpZ7t6E9qjIg4yRN8cER
4ErwHFjwUeoGelo38kZa34Onbco6+m3L+B09Au20VhFGqYYzQGkhf7o4CbVlo1vKdkhV3xhdliUz
uRajjU+1NcK5GgBH2qwFWn1qs/p5suGSI+75ViZUnLrcKVr0EeXu3nOm9axXvgCJOMY0AvD0lBTo
lU2GxqdM/4xMKnftpmUMC3dOQQ9YfDRnZ10Nn97yFWfGypoq2p8+NXkS3b7uicnR5jDqOqsf2DE4
+Pd3pfvpuptpXqsEYg05RN3NNro9HuPBDgz9bamPvfiViXqcybyBlFUFqkda50Z73jTKsrVnKKBq
vh3F4hcT0NIHM4Xm/Spq1xNl3dmgjSOO8GvpfianLQ0RQTewtOfTyuxQuA1eMBVPpqTwFf3mE49D
n20UT/EX56uqGJu3IuIJgflBxw4hVpUW+6Z6ySprJ6JtbN8Xegd7I92P1YerfVemhP7aPA30VWQW
HcF8tllttzN5PHpZ1madb8ZuW2vQk9eIVwObtb0jMdxNSGeXbaXsXPO5TGpGdSjLNyDTaiCizXO1
8HNpTZRdGcaLCxWuWqU02yEH28018mnlMRgNdXA4RGKnjTNDe6nf6wdXvxkpfGR1bfbbfDZ3Rj/v
SvuS6m/9sFGcm0Z6Wm8V+pYJnw0Ezt0M1O6lhznm/Wj6uwN357FdNd1Tnd5TzgtNdDXQHYIymvrh
IHmsmnFlpR7rjLcrNOWaWkOouuVLajyY39+T+4JmALnuHLY6I1WSKnvZ+ZbW+Tr3KNevZmXdppxK
awFEiYapBFWMhOKhCOwe1a6hlbV1jmV8KKJ9nCKe2g0Lij8eqFFV/SUB8XSrgVHpNajy6oKXbasU
1xninE1jmddc++kp9xCTNEDBNBRO6VvU/07lX4WdE13V1mlgGzi81ZoX1GkbjPCMtYTcKK2Rzj6P
u7Ui641mv8dOgkZ5Dov4uWA14xHKlr9tnqB0oTou/2psQJP0W8R2pQmg1c4YDvlUyBpo5c1ACth6
x8FhOauhDDn8cO02tE+g7Fde91pPB1X/HR1J4x2t9/SbY63ayx5gCrhmF5V9koW2PoYisvy51wNW
mU0q2nVa3JZ2XIniIBTSBV4FPCBfG973nB0WeRp5G5vhfeEfbIBO9WxrvEgYIokCHn281rV4NEOw
+Pby+pAGjsO315d+Z+3anJekuectmIbkIBLzLedVNWOqpTG9Kql1sJJ8mz7gCeZL3BRr2G+B7T3X
5BELCgKyfkETuFML2pkkxDEBASHfDmz/Js3DjFg/wKsg+cH/rxz3nrmpL3qDbshs1TiHWjphPB8M
DAmV+6I4B9Sa67z4HYy3cYp9WSNYMV77uPfjqOHgR+DiPaWsZCWXT9lmowhnAMM64Y5e5aEWqVyY
6pWtkIleNWNdqMQK9vla8q9BbSYckcGgZST6+Qfii25m2yQZN/qksjQVHx1c9alByYdsxlTQ2OSe
saK1KpgIfGT1O9hvib2jHFJbReAiOYquWr0HA8WHgZntmJuZzYnbHD0+mLHSors9rWv7ZINTr9ZR
9pThx8zi96V/KcyjBvjTgBLCmNG6q9t1wphJ3/4wYF8sNAq/Tc5df2iiPx5UzwrTlVEr686bA2up
Qk38ujE7/PxmJ9fISMAtx0GBv010n0n++Wj5Gbu7PThru8WMW76UrbKHg4+b4tKPB97weOq3k3dI
s9d8MFa12FsjXZpEb3NgMmwm8te63ZI4Ulzih0vT/jGMT9F+At3T52tUsFvDLv5xoJDQPT9j6I7j
A6fmVdmdu47t9atxbt607Wj4sM+uDKZq49KFUxEKT9quGA/wRPOaRrT8PcneKjAqRp8Gi3YDzh9o
zVVa3yPrqoD1Cwi/PZmN5JuBjj45dC27skDV1jGfdXqYWef3WUSMXDAGBDlQEAR45d+2eIKsZBZn
R+6y4TddNrnzkiAgGJVzpMYMduxsIioPnloBhkXR41vMg0qK+DlGVFrCjVbikm14y0wO6i6rPsma
4sndiCvmxpsT0VJkJ2vYzhQEC1oIWKAerj09eQH4LXRntTQv5K5Y6Y4cUI6dh/vyDXhlU3whF1T7
V6sL8VzF5WmIOj8ZYRDrPjz7YgAi4z7pphJE8XNC1JiW+44/ZARX2EdtUDYx1saJuDQOrH64t5N3
dL0TAOStBbnQnJ9j0O95HOpRkCUvQ4NhsUZVPB9q7zw67FaEmmvV+TSMELCKIQTI8FXUGty+TZZd
8/pYxzc2/PIP89leFwpj54FBSdFlOeMtVU9V+pEyIajorDLagTve9meRb4jrVkZRriqk7FmAuHGW
ez17yaZNNp9LhOrVq2rRx1q9PQwmbv/VLD95fqtKvvZAPK+w2dXPYANhuSfT+/B4LCSU8h4DWYJ0
tViIEDbLwt8WgWltEk6pOeT+qNoZHeDXHhce84u9HrrVvBrv47LtW9/pVgbCGZ68LgMiuiq0fa3s
OzwnNbujX2l8gJUTIZkPpuYWC0jjnu/1T1O6kfxmjPcU4p4RlNASq4advsWXULJrjvpzaQPnz5nK
7nZTlwRRSnE+/fMgZdf62ZMxt+w7Q/6QeS8kW5r8xQRXSZup2DkgdpeGy+e1XHW2rvKtB+GO7NAi
KH+S7QWkoK8CZG+RLlgpY1KAHQ2KvnlzZBIcuwJs6+zNVCpAA1/ZstaTn6F4VtXPxHjt9GNtH/We
2KrxFYUzHBosfWGEJXtOm+NgceAkt5FgrxEjkp17Yr0KFcfhJCAjZn4ESFUbQK1KWIXOm4xvVrmL
8q2dm9tUNTacVgMmVwubkQAUiZinYfvUD83AzsKujdkxrTcjxwnaIji7TDRINDReGrTnwVgsiBm7
Q6/zrna1b4qznK/zGCrz3YGw6CCwdHdT/0Y1mM+7T/onmb5m9tcIAqpJP9RmDLxe81HZtM2TLuCQ
GkeAtStbmsQD2wgwbMmDWbnwIjPHbwmnqGVj0YlVzqrWqnB5a1RfafA4PlA+4HpVHvHxIS9Gvfna
EDdPHmcaAz3tQXNedHJASoYkI/oj7XdPe0g17zVfgTE6yLm67vhlTUQWcx8s7HLEbsI69eUdsc5K
9N+G+GhKI+Cx1c11y0Kr5r8a3SL93Pg2XgD9ZWrvQwYYCab8yZzDB3txbt8bnVV4M4/PXhuo9HsQ
3ZnxO6LSFWpUPi14aZ1cQ5r4svmOl6ceRWbN0Ee208DkutZ+YiVABv244j2Q59fafMotGdAb7Bvt
p1D/psyzcAtS7Z2ah/VwTNMX65YnHg7RfGsiHPF5MMDwqOXtVcW3WXA6kDmhYagrYMH6SI6QTGws
Nx6MeA6KvsP/R+2BuMSAwM/j8vSxcppibzeWy1bEMQ8ktMYSALVR8TZwoVGwTW9Jq/oqYqbqnInX
2fEhhQKPrVzbN+t9q3+Rf1zjJiGm5K3BvNo4bFwW/C2KUxUaHvxVCU9bh9b5N3X7MFcCXa1xy7/Z
/VODYbaG/FIlp4eEwtN/AT2a48s0Xp3uilkajvalV3+bagnMmdnVdI0vER8E79tL0r1hLvfV+oRg
ueI+cTVdffQ7ZjxIuehF7NfpBeOwblwdmzO54WxqV/UxzqwaunLKU5lY+6SNwrqHHTbd9PHNq5AU
q6864usqes2rvdb+JYlqoestFvYyMFdfsXk2UANNIWAuYSAJl0ErJs4sxFpXVbvYScUMwtFBY5fI
t8lc594ajkHSh017bzCy1h8OR+P4Qy+/cw58VkNjw6FSrzpb53KzrJNCUdQj2VINxLIPwSoDQOlR
8571JKyWAYr2Rzf7hYaGmUWI7JZrXesMRrVdrnoGSDBTFc8a7TjTHwVsN/zanNdpTDZCWzvDkzS/
ZjadhKM1Os6yCF0PS2F77u1rpr54TCvOaI6U70Hb1BOT2UHpnZfkRhYkyS4joYtjHPT6Yo8HbRrJ
xrxE01l1nh6psomdzHsC3xDgZfcRc5YKxuKSsf5vy8U7RNCfAELVptfUDFFqrkwewAZGL6tsYd8N
fZcqF9qVOUYGIwfm6GYm9jX1tjabfpb+ls4xUcDfuN+efe21q2leUldH3thtcPD4wIuTce0hJk1T
czVGr1LfsYo587HQtwIikwPLC9O1N24eWRp6MoNuxFs7XRSCm3kXRR8L5Lal++rETYVxipYl8sty
rQM4U35rJsI7cbTpoYTi7KtLwZO7N5td6uY0BNmrFEOEmWWBjBwq67BF1Tgwym1E511Z+Y75Uejj
Kh1+4U23bCgOoT9C6m9r/lPXKJvDhI05esYgteTP5XyD96q1b3OJSEwGzLrNyiEVn1Y7wolxjv3I
aEak+IZ3AmqwrmjxyIh3MKvUkLHjD2dcY3fbZU5YKgf4aIfc8tZoKgCixb4msqBk8TQ4BRcMUY5g
6ZR+qzJGzNHKJuQy4Qw8HraU0x22kKy6pqQ90qU/ON5ztry12rOSEcucTVi8RnwuSprrh4J/5ZZO
cLT7W8cyJLWbYn0uuGVrBvaLHzV9GsztkAeV9qTGJqlKTos2/Irqsqh7wZwvnIws5+CHK13gN1di
Nv1tkh8Y1qd3gsQisVhHeKg7yVqbT4wyy1yhDLWuaWjN6IhjxhYZSeA0LE8cfX5hi2DRWZNh6Nt/
uMx5801uUk2Ojul3nG7soHpAHNaasV+qs1Vue2M7LCehw+J/rZVTThJO2XbWTz24QW+9IxDrhzKU
06sJyPqfbNy5sPb4ZUx7U2OLT/7q2m1ZIPw/l2Qa4p5ksUK/WC8J29ksr5IUDMflkn3VWNh4kltL
wN7pUYj/RJbRRpvdoEsJcQb2ONjTk4SWQMCE7MqOvjU2oiq6LPhUqnWHxCNfW93FM29FNxIv1duS
566wfgEFSnoDSmct+OaRbnevJqr9q3sUUO7VSHN9P6LpNlbSZHdO9jAoVgtHNoWZtPy7Gn/z9AIP
SG9illkizNBbwlScSZI5qj9j1aLwE2gk5sn+XNIsD5RiXGsdGoJ8Peqk8htUCzu9JOIiYiV3bxPS
L9911wTFgAbIvTT9cVAObfnhaX/Gab0kXIHfWXtOh51nDFQVQ6fY2flxwN9ENpqd1Y/jCsMMsE7v
WTgHEY8bI30dy2tKCr+TkpjgqE8f0wMJbPxEGfn9PLAG4k/t5sxvjv0Su8fcOMYcOCPtR4v+pJ5O
hoX+olBXN4WhkBB9S7t3TeHlpzXc+p66L01hvyMs4b+kek/Iw2nC8oE/Bzaqa1v8FD1LwFTsBsKF
Yo4Cq/gQGor1QPP2A/jpBvY+oPGtjNZ25yMKljrhJV3/Cgl+eU/jdVk8iegJn9uscnQfae/zgnmR
G5fElU7NQ1WjwLP+1MRTWftRx2PQTb+PQGsYWUvqrUYDm4E2cgFIXfDl5UsVox0wgWQA1muJbFy6
gAbjZ6K9X32sxtztZi7DyHKDOtf9lrxTK9lAyQO5CRtG+Xcg0naNa91aGw+vjOWJvWGixTVJaBIS
a/kn0wvhMppPLfhxRz0VEN4N46MnSFfyfTkIGIxv+KGQdPm0Kvvm0p40GW0EF9xuOs64z6r2EQts
S8lqnPaTKn2bVXRurg+hq6O9eTaI+859VxkbaXL4mhHHA7qZrJtWXyf3t8KlJM1l3xCQVudJewcz
jldptWjvqZ1Rbq9Q9v1M6uA3Mg0K5dRRK23ytcBnJdmeOujmMtNY8/5geFqJ+HNRboZxRJy+cpRL
zQu0kD4aLVxc1aWQd2mb5N9jv+PMJen4lYe6PKTVE643H2r8GD0vFtXb3Ga3MfANcMiphq0ynaVc
Fy7ZSJyh0jvn6qs5UlpBpTGS67O3FSDwuP20BUEkx6BiYS4pSnwVXql87B7LYZzPeoc5kZtZceWO
lfh2rcBxAcJ0B7AVwLvOqc2YfBMuQBJE/dK3i6+Aq2xwK3PGmts0NPs/hbFr6l3VfVsSebVCIumS
yueGpL0j30tjJ6uDSxXMfdGIijmUeegjZuU4NsgOKB7VuDt67jr07u7Fc3CU0FmIEAwEJ4P3MQ0b
747O+bbyzexsUEZHN52RzceXmM9fZs5RU4nxCoDQfDipOAgu/COLQyVCw3NIKnMuHsWqFycp2Jz4
ILfM/s1ZKHtM0hb/txWWCu2JdOOWuPHPlGdBVJAQ/pm6c6X0IX9ulmenfHfSl966xvJMffVSM/hU
5/ZNU1yURNS9wKzr5AGzSjnGrk1cNdskpbmapXYwGvXgqoIx6gqHS/SB9jJQEqwtrTCDAnuwbNTJ
jy0KCHEeBaVF/gyLdmBxDp8aXFSefBaSKeKKnFdrvzdqh/HEQvTQYGeJLI0g0E78huq8ulCqUbF/
CIvWE3dJX+yIRcdzN3PmfUujR5tavth5uVVGr/aTagjxix/1Bk996SBJkjVzy7F8VdPl5A4Ksff8
qrZZEMf9MamKcDDdldP0mzpywhG/gfCIpS2T6naffwI9jf1ERH/i2NqZmX3XouXuqvxetk4Slj7n
gZxwKwq2Nt7mPt5Xbh6aBuWCyAiHBhQaYiwSeU797EGB66UIa+IVGmlDMhEbk4hz4ljhdOkV0MFT
40bndjTfsZptLYRuaMYPxZxsNbc82JG8DojTNPavpAU4qeTDagZck0bNmizlTppj+Cj3eagl9LjZ
yiT5LJx05zjTSnvEEBmlLJ3q2qLtqPCQfUXNYM7yYzHFyWjVU1ZDTmPEMLX604LxNCmZAh3y4lPC
kW8dApzJ8KdMo6ukPrQGSMKoCSJlQYgqz4mto05QXiJnOrVec4k6LF8D0Qp+uU3h6FjEU8aWIg4a
diU3RuGQcCA8n6dhLYv6uZ4Wf7LFW2dXf+coo4jJmcDES0ADgMPfQT74Vex+lxQxlYRMkrtWAfWo
JUFitvNEQ0Vl+dZj69W0p4OJdjSpNMocMeLTvPjO9PzFVVPiX++7gyFMhTiwXeoMJi+2pryIZFb8
NCd0iTr7tfCm3YT9AgFrg0quWSNevGuEzvQ/3SYCiZaDmGQh0oVYx0W8y9gmonjaN8gTVVlthe6R
zTEWUoBafOwX7gaW+bkg0ywmG0JBEiyzTFdJZO/gIG46Ib8c5G1D2lHD0Z4MVx4Hs94tOWMC8MlH
9J+PhmVSZGoYFQAukTPmKutYi7mtrP/UAx7KiZTHQBgiYTavHTU+CJ3OI0c/yGV5w3bq48/dIHU9
6YYIWwujvW2x/VMSNLlppbnPFiRqUbH8dXQD+0t6pJuiRFUbb9SmOdWwrGOtJGicfC+KfztleM4X
faMV5Fi9yCdDtqlm48utasDTNWEeKAlFke/mQpWjqDgMJ0Q2Q9pfPIpZ9B+UK+l2JmtKA2NYD8u4
PiGnIxsfaxh40uSTYxBBi0q009TWPXEKvzOVsMiHjUlW124jYroy3UyS80vUiy81tj61iOxnStqp
IA4T+i6jXjmgwaPb0x9HjRBiQTBZvVjgCldRFIcdOVtkdnXRbIyyDMiwdIAn5ioNi5naCKkHj8C3
JukQE4KJeN1G+dtQ22/qiPV+SK01kgXHn4Txok7VZezEpsmdMKqzZ8dSQtEotMvUIfX51ZLy4FYx
gj/boSwot+2S/3hEeRYVCtpTVzWpEd3t2fyV5beFg+nXiwE5fNllM4+5PoSxNW51ShBdofHosIPw
1fdR1OrKmVBrlIbYxmy65M/f61hQMk03tbTel2y+lX2Ce4c4c8ijY2aKF+ufBIOXYvOsJLCLdjQC
OcRUO5KEPBWap2h5iWL9FC/GQZ2n7yjpU5+l4EXy0wtIRVm0Uarh2ayWsOQO5fPwHhWUM9NxL+uj
R/jc2c9zHqrTW+kdUFUTwVSBO7RfMGfP6jL9pItHqmDwDbO9Ue9dR5J0TZ8s/py3W+H0RxX4nFdg
i3RtImxJ0QO44Dk3oS4rydmdh8lXqc7HSn/RtfRWGNU2bo2t6s23IU/D3IvOeVszTudFG5mKA53C
FDCEpa9nrQ0i3QpGxc2CBlC3assbj9LWFghMUpWtvxrmVZGPby0l+AQKRi9ZONMl35WumFlBxbah
RhvoOY9Gblgrp3N8jxI958eNTIynKW82GUZkY6zXndYfisp6bTKyPrib4gBTNa1z9ibNu9DDRKzh
0Zlac582jL5F8SXty/eqHb9TIwuTm0wpQ3SntDabtVupj4XRjtznquypwXQRtquhz6iKRb+jbX/Y
NL355TS8aW39Zmp5OEOXKPrmSZ2on7S99asXYut1xZvJ5zNzxeU4G70YM61BBkWB2uAIX0zGJS+q
Pwjv9NXS9jgs57YP+1JudHoh4kKcB7V7nWNxnYaa1c6bNn1t6OFUKgX5yr6/1EyY3AlnyWm2iUCC
Uoj0bzHEdkzizWbYQ52i9Ux3fYoKfYqAQPUE0k0U6GQMR74rIXMqUJPEWR3UxT230c3UQePyJmdt
mOt5mOKHi/OWhT4KBwJZpZ5ArD1yqgivyzYcNbG1Ugou8ci5cXRFiMt9JSKaCRQ7GNWUPtD4YC/Z
enET/5GMcSVLEyn4ZALp5SVBnhDhKCMraxbUCKDdlv2Hcpww7hOirEqP+SC0otxdd9qp0g6UzPKn
Ud0nlUrR2EsPAPIvfZrzmOZTYGRaRBZS3dM9su2qN438JM02W2MmWTg9DRHHec6HY+vaq0wqg//A
h+mPRBq+Lk6g077Sy52W3gfHOE0kWPSW1181/al4ANlxAa0KW6fqrd1NECYw7RJMpI3lHqXMOjCx
nhVEFd0iczbvDRITjjGF9vDZLfmbmSIBTtqXua2+FJ6UuB53ZmNQbGgmY5U1Fg31UtK4QBEm6FOZ
fxdZPWxjMjY9hzUKf/kHtrTD4lXbB1Msy+XNxMqrqV2gCJVU01lYYqMuY2Dk1NzVMewre9NykvMy
qqLikRuoQxPRuWLpW7cS15Eqidc2B2CoGyLx14zm3XpUNzVhlFqlnCfnDWbgTbbknE+ZHNaZXI9g
W2E7rSgZK8CRwGuHesevo7mw4d2Vzcqs103QOZeEYkqrktVEwGTP9ofmjVe2mlUyA2IqZdjlbphS
Yx6Rq/cjnXbmd93/KZWPhjtTWv1TqU5BTonSyfMQMxlyQxyMubvsS/dtTq4OtAqlc8nSyGObVjSR
SH7VmDKttUdmjIHVfmqJaryBX8V6VMwo11bxxVFIoUwdTUnF0SmA19GT0DmslMASsCSEtWqg3+EU
LsxHyeCuqS9FdJNmc5PJsK5yaphOxkk24mIpG5cq11Qz5wE8wCUJbS7k36iJu+j6RvKErWK+WY9z
iaqF1IVJXJ8t+uUKO14vvAn2yLY4U8ScIg7G4otOEw4VFrmKnxqxeJG7PfaqkoyJyTE7CdJ52avI
Y+OGxgklp0mA7IDMnhoShAPH9EYrVj1brEy0e2boL2o5+QM5pHlsNrX5HBe/mftuub8YFn2za+/d
Y+NRp9CIODeUS1CyZEdFdjUGa59D3s0atH5GRBtypP7KVKfy3NwtO/trD4/uYBpxaGwyVPpUqtK3
s+aazPY2aqqL3i+0biFTmDg8doux1dsRBVO6jiJ+W4LYJK7OkGYeN3UrahqqIu2sVe5e0KcIl+xQ
T8UmV2s/qsdV7cxBFZcEDvZPMSqhN9LPknTWXq3Mk5bo8Odi9Jjpn9jzAq+ilLG020dkNvCNcrg3
ydmgsYi4bD+Pxt82orej7Ddl1wWiGNZZMt6i1LkWxldjkFKcyfqwu0WfqsOLVl2luZ1Bemli00ao
y2cnoPGFiPNamZfWO3v84QzMYrLivUoCsjM/XfHpWfdI3RuZjhTqb9LhhsoOto6qS4tDHmamMm5l
+SOaOuyqv2yqeHA57dc8FSK05KFkN4psG9VJHGbJSdBDI7udvXw7FYUB6XvkBb3LONPiwNV2po/s
n8Lu0TSfCt6z6GB3W4N6NM2WKK9Jm1zlsMOrtXJJvzbVOY6ezSbaKTqZrcXghUSVi3zEAYhCAC1b
k1IAxSGGbGhriCGIV91WsKwj9/Slc1G7l0EWqyzBL50h0+bXdkVzyMzzYIIR91jfSMTpp1KjYRP9
NAJdWSE/WQ4qtUaBp76aYDGMnG4bd1NOfC4kX9pgbD3x3nD8YiI2UKKc7IwXUkAqqHWr/dUc0W7O
R7LoGBVJqkfjTnV4xeUYLNmPLt5NpwkwxfgqZWWlKe56ZO8Fva6DI95nfbyWLNGjcax68pdRB0M3
OqSqc0yRsj7O5i0T1cKednXjHYVbn3KsgsQdHILmFUS3dZH8KaxjEf3tMabDbOVy8A2kF+Lhv7g7
j+XG1TTbvkpHzVENbyK6ekAQ9CJFUn6CkIX3Hk/fC1mnqpQ8aulW3FlPTkQeZeonQOA337f32kTU
k4RnHRo25Wpec5ja6PVW10aaMdtxfMDpUdcfVkdPp7rte3VOrnqQPZWEhNbd0wjfzdKOYftSUM0z
6Kqm2J0a7bk0H3yKH8FUe0uEZZ+MS3THSz+Q7bzT7Ip+PdV59g/t3BuyuQ6V02rQq4TmXEd6lk+k
u5byAbt2q2QzJWFpyg99Hswl2jcaXScv1dZG9VREu5KqZJE8RTylA3fWlHsiNonOlIN2FsPmh4VK
ocjFFylIs7ZHByhJ68F4Gyh3WuW2IhpQa+6q6qhQnw2x1wn0g4vGghf+IcUfsr/pOXIa1nlgyvdQ
1BSFtiyJwMP5MVenYkv41PXvZsn/5aTSVSsCcpZGpy066vUYDewq023DOLTuXqHQGGpHD3mBGTeb
TJxHkrdoqAep5ngw+ZCyFztygVSqoaItD++lzFY8wis+oK+qwPGj9i1Hzob93B3psJdMtyh1qZWD
E5yH4ZvbUxy38M/SQC8lllTjoFR3XmjMQ2v6rWx2JhOF2+ytqZpiXLGtWfi0voCH2oX3lrrqVY5X
P87aU5S/FdGV3mBcMGmXu9qSs+Cv3pDG8cTljBS6pHQPGi0xOnCeRnNH4UkpHKnU7BzXy0ANbwzi
dV6x+Big/TXmBmWeBVTIUoFagEiIpSOw2Kb5hnYoL3kwM5Ir0MWb0AOR6nJsyapplgjYsnbCvYGq
MaGVlJbDOW5G5BQcbcN0QaaPk/YS81qN7AX5LBIm8UA8QEeG0CgqZ8Sb9DLFOV00J0ecCeljgS1x
VjFxhq3Ja831Y1/wEWvirObnUy4iG5yEdbAj+7Hf5vA3vPtGc5L2qMK8VbQHt37wrdMUWCCsqB5N
aLpGvPP7/Eo1U6erHiyRaiV4HqZpL4odV1IokdKTf67EV2Vi9hjMxutGfbZoy7SltpnyPSWabqqy
T9BlKP26xmpaxAfPeMHBT3kA3dMJfp0tyGQib3RlVcsboaDub9ljvxmTxpYoS8jsHnT27jE93krQ
KLCytVMFO2+R6tTXUjPYdDJIVZqZ8VWEKoLkcRRLbyp9PzGrWHvcZZOYzlDcNxF9X+KQknphRQBv
6uchlha+8WK27kyrnxCE9UHOmUy2ZRrIKWEbSBfIhqISznlPku6smhLSlGNprkRAqCpn9Vi1lmny
5HaPyLpoBs4Cz1g1wEdJnaQ8X9Qvbbbq5Me6YsKQNpTna06vPmqoIx0IhSdWpEEdjeIuhemeorIL
TSrAXoEg7Wj0d752gmRFMXUfDCujp/7rP5oahiCP9j0TWl7kdmKAo1PIN7ydqLleefLyaiuVnFb6
zoEKfC8RWpB7MmqMyhZ19OQUXEckNV0SLLKQonC8EJkEc0tfQEQ+qnn1lDQdyayJdxjkaJMS1SiG
EVFQKQJ3L93pZrVovehN8PN1ERx6rWFmHHYWfSyVFS+L2TQP9iCR4baQ/VPtn8pundTFnMJSEJ+N
6pRaC08+yhEB0RqiQtpy2zTcFfpBlASOmf1czn0bojUnoGPgLQXf0UbSV4nCXA+BRCInnQaDBnRq
R+pgR8NoN41jsuU0WaA7It34XgJ5abYqHSSKEDIi2wA1ZuIUmmk3NJT0+rUw3gJ1LtevfvFBVS2q
3jjDzfhfrf6uUfHxqy2pflQHzIMYKds4HhZW768q6dQiXBC8XZogLycCY/TfBFWc9IMbPz27EXO2
6qSkk7LI2W13DBEYW49QX3cKSs50uJUVmJXUu6P0NCLkYL3p6p3Oc5joKOJS+v4jfaJbVyACjzNS
2y0SwkPAOpLJII/s6a/c6NQIihNTsksRK3RQ3Uy5ZNccrmrESkOvI45tZ1JNh0mCtcQU3wXWhnrz
rHVPyXjXyCPKNyr+EkDd4bHkH/XuuY9fscNTDOZ1a95l5aP3mSuZJVj6MaYsC3df+xamD+rLybAT
h9PAb66726r6kFvq/CPSrbJlcVbnvvYqtO1MU06DIDnhyBQS6nZBHHmc4QGX9UOlx2x7pI3vsbfD
UebpvMu+udNJQRdMf6WWyT7U3ae09k553p9UXUYBRsnMOofhXVM080iO78SY2LVknLw/SO+NTnGg
O6xqXVt69AKGOIe1NVavBQ6YrujGhchKaSbUx8qqvmmjSl/lAFxzlwheSzwPnafMB46ylNsoDLR6
g8fH4GmsK7oayGmf5UYQ54Us7AtdeOiZscM+5ya1oUj3tn7LVfBhQcaeqm/1YIFo90NK2MSIYbqj
crYWLA5kQUipW9POujru3Rj/rtzm507tRTrd4XWthEcLOUsRBWuMa4smis5Vk8T2YEQvsVDtVbVA
cFOWNGvUjeIFV4EUvfX+uNWNul1LA2a5tpyEbC6bais39UUbeB6JG/5Sq6ptlqhXrpG/fW8m+wVS
/Ozz+hWt8onOcuGk9IXUCDvwCjOuljLPStha9+7bcC20c+bbg/eTmXJy6P15vH/FVVyYKYteHoPR
pc1JZ5V1Dslte0bi8nyP8mFFu1E6SRvFkcHSBOxNdq49LO9YFuajw0t41WAs63/wFH5h84NP889P
dImaLIpYmmx2NMESu18FO32lv/xwk79wkP42xPTzTw5Sg2OmgTYc/NIDld2tf+3tKU7djx/uQwbh
L19+P94X9t/fhpschJ+GG/IwMJWpldw4w3PwlJ+jNZHD78MPLuNfDIg/fZcwzSc0C3ZB6+LZIZy1
SQqPcTqbY8RCdUZzVh2TVeTo16090fmMjTn3F5qjr8qrfmlukwWnkLkLbMh0kh9oKl8+yoqoaYZC
fIwsqReu57xFvRf7fBz3NtxhhXAiyMx2Me/W/Z6FeP39Tf7y6iEp/DMl48IhqUtV4yfp9Nwsqn2A
rGjDDn2jrZQtkQDXgHvXkcPB0+735oOKrGQmbqEHv1HWg5yWLn+CiilfvVkKbGUJMA0YOeXiIVPa
rpcaBS5PdzfYwrqcA5bWbdkZ5y/o3BbmvLu7QdDqJCt3bdk6IL9ih6K/n9XH+BCfMT7elzBFCZay
1VX6jlEk/sFWKn0BJZAUWf9Hcod+cctShMhiNSV3tOVc/tC2HRKwHufUIttV1kJ9qZfuwbseb6ma
/vBlfTky4kpCUywZi/Jkd/30SmQDsl9PxBHP2c/m5OIUR4QAS9b+ebDkYc3WxTUP6TI6WPPK+Uhn
6AlmP3GGvuAFQ3n59CkuXsy0iYsKfSeHrSMbW2WrOigkd8Img8klrlb1Prz6/rp/HPHinSgGXTC6
kRGHTbRKZhpQT2EWb1vbwRw2T4HZ/jDgV1Pdp7iMS4whzJhc76ZYhXJxpy4xUUBq1BZISo76AbTd
T8N9+dBrxj9THC4eegt3rBELmKERp5hPhd0uWsQHT9XRAABv2OUe0Wq20060ih/HD7P64bn6wo8u
KZ+SHS4eK10PszCe4DLCOT+E8/BDvFFuvr+j8vRSXM6yGL1NBfSoromXMAfBUIK65WxI48KmgcRR
+jbBvsFK6e7kh+o1v08eOEM9KW/6k8lXjKDb+f4jfPnefo4FuJjoWy1PqzgX8XHj77c5RsULzIby
Ywiq8jXcxO/dIbmpXqQfsbzyV9eu6CS9qGAlJHla6T69tk3PsSBB0Tij5v2hb8Jg1n0kp/zFj5G0
2Di0f9oMfEWBkskFtAg3V0zdtC4eqL4p+Ek/uetvagondkzS6X3wlh0E1OAvbrP44dZe+uzZfzEh
slyT1SFKEM5+v0IjoMJam3y7isyp2Blv6Df5gi2/eddmPevvKH3+MOIXzxOEE52G17RuEx37+4ii
PhRSP7BuCRGhx4iEqKqjXcJiZSvdSqW++/79iF+8o4o8LZPi3/lWF7OeqZSmpfUqfec5QlwHEF4w
U7dsuL8f5quvTpkIHeKELYDXcDFOp5qRJ7tTou85meG/PSa370q5IHHiNF7/f41FYsbvN1Ebmljo
fc6A5SJxjHP3ni2zneUUj5qt/bDR+GI3B5/hX5yliyeE47AZjWo+MVmbZbw4vQtLzfZvv7+gr76j
z4NcbMvTIDSaRmEQ5BGz5JjZyrI6xD/sS7/aoSmfGUsXL1fhZ0JkoqnBUbQ0CBlCQ+b0L96tljnu
LljTRIt+WiC+vHs6QWgGDDNQZhdDKmajuPpYTnBEStY2tvijxKp0B1E6mblvxm3V4EZdEyCuHIge
OaLNFH/4DF99hM+cpIuPEGdaIOgGGgnlXO/AXdDqUk7YGGXV7u6//xq/Yhgrn8e6eAfayFcaJWL6
Im7Hv26uko1/TrCSUkg91k69GveAJELbQ+1ExXdWP/4w/hcT9m/jXzxHCnp2TZiu1Rzsljq5nd2m
q2I3LJqd/jIFgP/wIn4N58H+IGsGEDJmmd9fxFSgHmKOXHAEJhsRl4PcNl172IwX1bJfUVxwNxjy
yFb5UB/k011+NyGMf4Kcyl9dN7tuMDvidPy4/BiRIrjY1qlXI9C1y502l/ft4uAdy3tvXS2uMTnM
W7t21EWzbVbS4x9nn//8Db9T/fd/8efXLB9AsiNg/v2P/718z/bPyXv1X9O/+uff+u/f/8g/+uOX
zp/r59/+4KR0MYdj814Op/eKqL5fv997z6a/+f/6w/94//Vbbob8/W9/eX4jpmseVHUZvNbcsb//
bP32t7+QPETG0DRr/ufnUf74G9Nl/O0v+yYrs6//0ftzVf/tL9ZfSX8D6SeLZKyzeGo8bN379BPz
ryypimJB8mCrTwY3r2SalbX/t7+o4l8NTgGaKBJmTZKpygNTZc30I8X6K/9PBW3KQmUAlZL/8o8P
d/33Ddnfbzm35I8//0faJNdZAIV+uiSevM/7Ngg62JyhB014T0XVLjZNTUB2WYD/aVYYyrI2nsc4
tyMMHYVFbwOXgPYSqR+t+MMpeHrBL0YFDqQYnIMnqs+vB/XTjklPrNQaNDa6gtvYINlM/fjpS/jq
ur4awVTYIRF5IrPMXqxHeqZlXi54ZI5QH3uONtZTM0/WvSMvoHLMNm/uOPt+RGX6jd9d08U7rhB0
XScm12S9atthY+yEBd66Ga/22tjDoXDUJdKN2ZoeL2ZsGwHj6vpVva43ME9v2v2ASnzWvqc2gXg/
TO3TdPbdJ7uY2pWiigO55ZNVUCJkpYEkoq6DAB2XkDrf3wVIdH8aTAJCJUGzNkxR1Y2LwaSKAr/r
+RUqZjxqo7cpNeGkScKrYAjBPCx8pyiqowgKhuwrfA+Ji31G633XMTq4I0I3fhSWSI+K4uOsaCUN
/aSJPNYoT6FUb8y+UmwtFTtbEPVj2FH/VYcAcmB8sBRvIVVGMAMjfhp84043LNTw8VIDU1BRzoxp
x9llDwRSVt3NqNKcdz2UC+3oHoO0e5AxYzWTrkJK5iXSurTAyTMpl3zzWqZz0IkNBkmVWJeRVclo
+nGZWjrlbBmf9Egfju1cSRvOH8to6bX5uKSZsx4Q3UsF0ccxtgEdsXdQy3hvNQtpn/6Uyd1ckpvb
SIuv8ipbaTi46whTdoZbPMq3+lCu/LFZWI3w2mvaiq/NnvgSckLzvaHoqteO3hRL1ZfoyojIWEo7
zeJ1RHhjPJ3FXG3Vi/RI6EBGWEAx1lOcxPbWLUE67AdV03EgMWgbFpgAm3YfIfsv3AhvlrrAMLCK
U32nKzeZghg+GgChvFdY/qShdnxkFp4srfLQX1QlfjxfkK9lxUNWUGLlVhBCAypMEGx7MmksOY44
QVgJmgD0BMrMiOAwJCgyFZ7k3lwiwMGBqPKf2KS22qNjJRFJxuua9zJ4vsFbDGk+CwQZz4WocE9z
CCxudPBFN7RRVd5r4JPEocQB29meSq/BpZQlwj2T9UVIcHrlSoeMEA6erOc2lPZq29xoFg6dnJi0
RsUyU+c9P2mOfRmsKzV6bisL8zpq2y46dMRLBpKKTcynK+KZ9KvGawPkSCCUa7/xz4HBIVMh1lsF
fuV6T64R30htchWYrRMGU62qclQrwxHbyxt1LLd1OdDEqLRybqSVNWvrAWkbdhItx58lqY0JMiSl
N56aRBlE1rbNFOpyQGrRRsQ7nnBb1axVNzZroREqLJ4d7VoxhEcAEc1XrM4JVKteDLGCHUvjYUhT
XAlSNHzkcfmIinXhoq3a+uOQrJqOrpBlBEumZTuA3SDRws+L6MElq/GuzDvpKlME5FqRsqPLPU8j
4UqOvNveTJduEGyFwQgWphtaPumaQN1Nc02y8I7MkOTQ6YQAjpLsz0VVMZ2xVT9cA4kErRXgg6Ly
KjbmBhn3qZNwndTJtZEk2AhFK1lzL0voE+OhhjkT18gwhhRjhgk4lOp7bD5K6nibxeIzC9yVmMWx
LTTelhDURedHx8qriYGgro1NMH/yeV9BMt5DDS7XOLCE2ahiB03QiC+hGnY4shBgeWPzYCT5vd7H
B23krY9iOGFd0k893g68kn6NOH7TC1PTmbxAlO8DeisjipYB5sfSSPGl9CbFTJMmaRNANqc0Miwk
rQP7QrME9zEia0BUoS+eg4lMVRDvN+tQwvoiIrhWPIZIpSB9HdyJapWLMM3AXPF4reuuPAfgr8xw
mENwvNcmK7ZkXNeYI30SCwvZiBw0rh9iZB4IHXg3f0G1gomvJcb4cbgjwzGvOnxn3gDEIGzd9ai3
MAHralxUpAvt1Ana1YpZspqd1cRa+IX6YglD4dAUeaybGDVYOhcmApgqFgtsRh9iiIO0qffBxAoT
gYbppFgrQMSC1P2Q80lZ6tFJBq8w0KcXCsQ9yOHwRLQCjDF3n8oI/kCV0ZnFbzbKZ9Gvnn2UoV3i
vWbAzUI3e0mAnZkNPVMSGmd6hQFWB4hWAUaroMKIqAxgf5P0paXUsIGxzRWvweTXRDCmmCQxldPU
0wphn09CjFQWWwSEHfwESZDnON0fm8pPd16XG0txwrjFNbJUEbLbAOEtiqqbUEJIglniI1WFpauh
4mg03V01OugP1WvO1YSMS1B5BTDk4r69kip/6QPLlmHMVX26kiKgc0Ac23krSOYm67GJyROfzrdi
dxan8Uas860qw7AbvbqaFxPXjpfoLgZ01+VwvoscGkw0dgcCB7NZLOCpHqyp4dun+2FQthb0PBeh
YCRBM4K/x1s3mWLDWtPmxYTdG+pYJdIAu7mJxm2QYAkVfuAus1qx1sqE7iMYmTUShCHKQmXfCNp9
06QmQFa4KFYlJ7MqHfY4Deono67dBWk0IAJz00Dymt4ZFUa0wr0DUowe2OuDVSvRWAZ9dW826lpn
L5a6YvJB8iI1/wlMqOfdtQKp0PAHcIqgC3mOtsIEMxwmrCGPs7JBnuuh2gd62Ez4Q7dTX0t4DIPp
vzVuJSH/zzcItruVptbhPKkQ+vQNJnK9LJfBRFgE97gKeu5xMdEXMzCMpU7bXp3IjInUJ7YmZvSA
wDaKOf13fwS95cbIqzVLfwrinsBX5aROKC2vYXliY9uC3anuEvCQcqkcEqt4U1TCRHtDe1AnkiTq
S/x9OJldOGVogFHB6mNuK4JyLwKirAQrnyt5iG03GpXJPnMMdOBmdQKEIDfVmWxmCSYL9Ypcga1B
bxUxNvOP5NeLrq4es1o/m5W/Si35Su6CO3fEWdsiWl6EtflapRztAu1UhzWilezajUpH1cOF1Hkb
oRxufUX7EIoOhFnj75rYuNKy+kZ1yyd6Zz76I504ZHNdt+pA+xwJayw3BeuqnG4HtPGIAFEM5SEC
b8tsVm1lVk5tCXTLXMz2nh5Vy7pBIpZ3DciYRApvjRjJEWon08ldmE5DI7xDPrlSyCK1+8CqT+wS
j31CYihFAW+l5xTHEiOGfNX01bsbF96JU8nckAWmHCl6LnLvOUZh0aXiPW5O8ywLog9MEoNoaBgO
Zio6S9kI9o2dGZBzrVj5Vb5WE2mn1NZC6iOWSU2ZyzrdI9NLb7K8PGgpnEfNNzAqKEa88ONc4sKD
YmMI4ILcqJ4xd2GMiSVjiZq7cXq0mUsjAx5cpIPg1O34nJjFOtexwXUyk0spWquhLWInG/IHwLsc
RUADznRY8s5gJM8RKIhtR/wwqhZoO1aM2z2VeS6DWF7WnXsy0ywnV7t5UMx2NRr9tpelp1bioQ0a
zLNp7AYLAulUlnpsa5qBRZy+oo1773E020PmWzKi3OE2kscbnHUaBvl4M+bQdqqSvOo8sOZlJz0h
XLiW6vAgdZD6w/glZiqIavfo9746L6REnxuBdaxdZKall992OiDVRDqy9UCdWx5HkiNojnmIf4qu
xMKCSR8iKzvUsJbnkQpWqQ0GxRFU3oskNeFAGTrYnpbX1B+9h7apyJFqxjcN5PhsyDAKJl609uLm
JS0lwfFi71CwOBtqrs7T3mXrnGqFY8mwDkchVnAZISTJ2/5R7gPDzr0qW1px5G8FqdjAawkQo04e
8W5wsTBQdxFDhf2bEd7SgYOOUyRXuRFpsy5UB7SZGmKmieInWd6IUB4laCDQ/vcpjaEeY/MoSeJd
G8ot32aK19qD7Wa4WzaKi7bvDlZLZdyw6rVqQUjIYrKZlLQH5Sba8VC9+MxpjVEQXVoVEL7KoLIl
FZV3Z2RX03Nh1f2zn4dQRwz1uh+pPmMfqecgih/YNV3VcvihTdNK24kjL2L3pKmgaEaYCIknbmG2
EnY2KUrMsn/qkMYJ4GVEmV2zh9BHJVRkBuD01JZINQOtRxLVnKpRQOUO62oTai1VxpFjgG6FN4kq
XPkxagMFzhS0y60UQ33NJUr9o1VtKk0kabm7b1QYD0VbvA5a1JD4YBwhtqJtQz/By0rzUMKjmzUT
a4tlyIlFBFVSrZxBSbtzfcAIkKsgxzjRmKwg+L3YQwkVvngIPI9CYj0PaQg2TJvc8HTjdX2j4pwg
wfs+1+FbpZjVYVLc+v44l1hjgebvzDG9znN1GWDJcEZPgsiZJ7auQLLzhfDFFLxkHhfDMA/1YFtr
xsJtmz1loEPdxfs0k6+QBS6jor3TI5RnYfge68Eq0wR/LmXeba2F0koL861g9Ddu2TzmATQJ+smP
o1iM845b4OSs1rZKGW6ZNGQ4QAVVNq2AB79v+9e0k29wxV0jF15oBrtsFOHoDaQemIekEy4N+Sct
zI2okxMYdxn0iOipKX1EaWZ3yiM2OUqmV/MmTzCOG56t4cY25WQ1ev0qYZvMTj9nzUfI7OX40oYs
1xw8RO05DQ1ElL8O/P9na3qWaVIApVr0v5f07GfSrJ/L4HNV75//7B9FPbqcCARMVZZl3MZTl+cf
RT2TSh8pM1R5NeJ6ph7+H0U9KneqrFB0UEBVi/pvRT3zr5akUe4jBWfKH6Pe928U9bRf1a3fKj4K
0dWmplmEEqgiZx+KNJ/qa0JR9kWKd3eGSlXcVkENnqlKCHWqkXh4yyGArmThwYZVgqU/TMSlBlU5
zvwVH71hl29h9/WbHiFnfbSk8eCZ9aqJZfDBAhYqQSzW3qDvQhD9ABd37Rg8SKDTpLC3BTUp2MT3
t5JPUX84CDXnRErsQRZSuDGbO92Sb71kIp6ib3C3Q3Erom0XFLA3wAZygxzdZiONq1xbuvq26rcG
zFV9K4c7fLNtcdNKO3wtrbZopGUBw2dYFNrCMpwSbFpY3Lg6RRC6eBDF0lvVxwHpY9PPthGWQc7f
400WckSv3zV92XQZNoQYu8s2kW6iGrwAZYWpa9vE7EyGuZvna6a/LbGHq9wyZkyHaMh1FmKQ1UV5
xb13ROFN02GnGSgxBoQh/S1OLeidQnZqsz0eykjALOo0MvZ7bB/KxGTimNQl5zQ5dwgHU0eELoBT
lpT4YNH7zkB6o74lzXlWWlgHEeY7hgISc19L3CQrpjOJgqkTF6LPxBNiIJkKWcB3etS2LvS/+GjF
+GuqbK4Kq9IPyaSS9wnHg/g2gOHlYQeCL1VgK4f3U2eYIcZVPWAPzpFt1ycDFXrYjndDO2wE2AJq
KZ/qSGKyY72sVOGpy7y15RslzEE8A/1wHSqpo00aTW1CJ9DGqhTgVZmChL0VsfJ2btM51PlyR/Hi
s1dgim6zTLJLVbppW2o1w3lsiDxrS/URWEAg1q9jH257Sb2iRbxR5K4F4r3HaUKqSvviWtW5kfu9
51lbMVByvHIlWMfGka2bGOV9qrnX7RDtsxRI1Ui7sIi8bTsiAYfwOxMtdxNhC7OqEZ/f2jJF/Ii9
AyYjANVdWdd9gK63nwzkiJJrNoONHlx5Pq0qPb+q02ZjsIvIDRGwydoSOH1R6MsitpLhTaelc4jf
M6WFhYMEuWCLX0vtNpuodgpw58Sf2Ka2gilLR17WwwCjB9XAG8pxH7GdxKRxnXePmkIxxnRaeRGW
uIzQ20fGppFw7GBg8yY6S2EbA+WYGpm91W7KCJFQJK55yjg2pBDLgDMRAmAHUs1my+Q1NEA1vMoj
Rv9Og8EyKVNNHD9qT0EYdLAtQSwYGj5QluISZfvLVpECEpuXoF+ETQUqrl54Fmg2M1iBv3+RqlCe
ibLvHQNOQZgDAmvfxHnmaFkvQsUNP9SQConFSUmo8wfDA8g5ZqMwT1QkVaGQwPzxwARKxbCyzH7L
Z8NcWTteKs9No7EHjCmyjmQ2E8GbVqtS1R2aGJQc26vEBCo2Zh9e0+9S0XpWkmyXeIDH+hpPa4n1
rKkMbBLV2ZogCIUZHWsNSgi+fP4Eli/yxGWEZHmoy3Ympz2leiu4T6JqK5NdMMsibS6JsTiLQn+n
ZNlabb0VQmPqcxhHXPOcWQOTSbKU6xykV1RytrQeK7mwfUNbeyWoTD9RzoLcfGi+dm6tvob/nwGJ
bBC846QahhNFz5S3vlvIWQbU2geGK5t5suK0UR6BPLVnM/YtdWGgKg6q7KpQUNjjAVRg2NXT+Snd
Ca18J+j4XNsJHwxsAJymLBA8wSwFwBkjl1rDhkzGAU4OphFqU0qVWa9qrOBJ0xB4xhpsJHc6WMr0
S8DyJR/N0G8GdfIwsiDMUgEbQV3LN0WjIEMO6mtFCZhV/BtRDB3FD6iwyS1ZZ4OJE1flYFEN6OTS
5wAszaZteG/UHlNqrCoFZt4EUbrW344FCr4sfGd7RelrEGDojad4lDJbb3qoTj6Qir7vHUEkw9dq
wdALby6nAQzpU3lmqfXyPLdIlq9Oap8s2ClzQqjbF1PBmkUly/CVj9QHraEIiOfdeYZxOdb12xDb
lVe2R4rHAE9S5Qjqcz6OiSN4NPjFG+oQJ7NUtpDg51SHFrVboeaJo21YiO+ym1wVMoI0KTglPZnq
arnL0mwh8jAtAlmeaJrECDB0oqcCpulp9RkgdhtYaDB/SFEL985rnHpot13uwZFLEAjV8nAj8723
prLOxGqZtv06E6CfgtpBoL2TshN1vWWpKlgF30Ut38aYaX2xwZmAUbWutn0UUcA2qU24nfLU1/FN
4srmrFX7U19wpJUN2myGJMI9IQuaE2ytltBQwZhpwDxlSHO8AIT2QtgbkmxhmuxjVfUqZWaIRfRS
QRxGsLR5J0h8t00roAJNKNsVi48tB9FBDqqVJ/GNhgrlsnxrQuoyTe8cwu5UOWjMAGlMHvKFolnr
2Neem6Z7U+PmqkksdTIOmg57lBuO1LRmKEfpMeBvXwRFhrGN5oUZx1gLy00/wpYV9PPEDxek/DpK
AK0AX5f9yLcN0bQLJT5OqJne645C6G9KWK1Z0+S2N4xr6BcTY0a87sR6D/xaX5pGANKpHOEk9MSv
fXh+ADnO5czu1yxPTZFXe7FXuRujWhxUiS1gwpzxaXP5RavyT9059mq6pk7p2SYN3cumvOfj0yGt
IMeims9dWmBUCGZBiI07fP2/vVf/o//ODvp/36wfOCPXz+lXLXj+3T9263TJ6QWz82dXLpuT4ucf
u/VJjkHNFZmZTDdapJv5rxY8eX+iZhkyhQDx10b+Xy34KRqNUCcd0/Kvxv2/s1u/aJgi95Fp8msy
l6vpdON/36sb4PpoZsA9d/GapfSlBSqVvffx6a588ZRddqenfESOHLpOr590KGPql386EaiS5Fq1
y+FdDx76BvvqQ1gfvh/isuV+OcRFy910KxCwHgWs3E9xzOAQhxb8/RBfqOdQ8osyOoXphlFp/f0y
tFSx8pDiyUwf8annhXcllD5n5jznVOJn81I2bmg4U50JYoo4OVJUghV/6Kd/dS9Nke+LpwPJxKX6
MpIVqgEC9XiFRo5KPAamD3Zu31/qF4MwBqdVTpp4wS6nBUpPoW+aTM+j9uZDt4zLu6B9//fG4ApE
hcKgJpPuLSmXF5LWDdqMlM1LDt+zuQ6ltaf/EPt7+VD8GkKf5Mc6LSH0Kr9/YewhDT02A5xOzU6l
5x+yHf/+Ir4cgUO3iKGYR9u4UIq2RH5WZsEISXknGrdptP/+9/9pfp5u0qfff3EFCcd2axj4/WK0
L6VNJrwHwsa1EuffHoa6BPE2qqETmmVNl/n5BXV5tGV/KMDIhdeF+2HBagYFNo+y4/cD/VmgIf42
0HS9nwbK8l71ReLkJ5mEA+p7X+Dyk0P2K7W8DBtobtkPb+3lozy9KCiMmIRR+zBzXry0gi9oeZZO
iU14MelHqd5zBe70+8v64mv6bZDpQ3y6rDGCmJOHPTODsCvla6kIbMFf1/7d98P8Scr364H+1+Mw
ibY+j5PRS02NjsdhG+2lRbljn72iNDevloBT7OQBy/ycrZej2NTLMU2R2PGDeOqn23lR3MnbPBdi
jyuFtAbL5zEb6dM9fH+ZhvLF/SRLEKm3pCkUrC4XjD4za182GUX2pAYgquXZ9CrIscki6s+eGmyH
2jwniNacguyFrLFaO/wf7s5sN3Ll7LKv0i9Ag8GZl82cJ6Xm6YaQSirO88yn/1eU27ZKKpRg9E2j
AV8YPvChMpMMRnx777WdclNaEWWxDt4Oi76h0BZweM2O3LgQT1MEXQbwFFgZc7p0Jn0NEgapLX4L
46rYKBOtD0UOkDcx62BZm9OVVQbPGlURg6aHK1EG0WpsW2ikc9zvtS6IGbGTzzMaAhSj2pGa7npz
qXRutq1KQnJF/oM84zYM6Dyqk4OYiYU203CK2qj0urECDlykUMT6/JGT7hOuGFwzYXR0U7ApBLVM
AtOh2AFA/VkCWhjY5C+zGFG8VdElZ3HFEO6Ytck9FZabULMfcEBAI4HVp8fFhRbiKSWz6oWuakC9
8S/d0TypSoEe4O6iSn/XifVrmm2tlCRYTfp4D1og98yxfkuqymIU3KS7WusudDW7CurqRddVf1HP
8v1nBx2sZvsJh4nLsbbxwZjZJIUj5vdUTmWMjUdjl9pDACxlfPKtBNqC1Et8qZzQsUbXklRTHKmr
RATOQ4SWOOwV/mcqxZBgph5ZxJCqTKAPb4PUaSIEG0cqN2xkYRJINScw0XUGqfCkUuvhSICfDdKQ
10klqAhbxkRSHeqV3oYA3xwVU6x7Tl4jQlJf1HelDU5LT5QrfBrWsg1yviopP+XKrkWOCovgpCJP
Tb247EPjeXBynFO8HpcqUpaPpFVIbStF5LIRu4zKBOCvgDdFBksZLrm1BStbKmTtwNihkKrZ0JMK
abTLQYppIjdgwjDmKEZAYtqDnwU8tyqnF3Q4G/XQGzFtY9+icQbPROaB+Jy5+csXU0o2phT1GABw
vkfnKyLw29RDlbsRDbC1Up6aqtlB9nippUzoSMEwjYd4Y0gRMZZy4iyFxUJKjHnarzMpOtI1B4wj
jbK1O2PZsaQ4WaJSuqiVupQtG4N4uRQy5RnRRNlMrWo3AQDdktWA4tSSQY3ZIhG/RxKdO57JaX6M
bAJHsSmqmxHt1JyMtxotNUiiF0eKqyoqq47t4QI0aHBtp+Wwj1ysoX5Oe5iIrGKpZiBq+5xhgMnM
VqDiTsJ5r6SsC/2QeVUIDGwcivjOSV0MEoPG1mi2IcAFmJmkQMxk2efv0ZpVlIlu24b9KpSCMntX
eO5SZC7tWZYYIDx3UoLuB2uXoUnTtglvDJXaQq3uUa2jJD4GNTI2hpifs6remTzlgZKs+TFWtlPR
ZQgHSurg6OEJujjjEXOtSKncNVPYJJNzgw3lcggw2Wgy2Gz/ijgL9RCTec4Y2/VjfgRtsO9y0ubt
YELKzRmOE5eGZXqD63RtjRTjkqfuyFX7JqKODFpnan2jyOi15Y4Xs2nejINsUfCtp8QO9oK0dmwg
DDbuyIwlhrQJ/PjGbWjjCNL2DYyLCYCvZ5QUaY9C2E9KnDO1GNxnIF4SZcOKhaUKi1eRdasyR6NT
LMZuJRnzNFHXLUajOk+sbUMKvanw44l5PPph7a8dW3+3sEkB8rauNN1/UvL+sZmLxyHvSeDP2zhq
HyAd7ky1Bi9pL4VP554oucNBbzArAk6oUkEFxBcujR02V+7Ubmafld5vEn9Zljg3a6M6CJ7nYrRP
lQuqVhMwyiimd0yVeIFiP7pNf4EgC4syuSzz6ZS14VpvWHIDF1T3tuK5IAOqnXBEAfV05vk2HGvw
DM5TZAarAMtMrqSvtt4DiLK6m8LQNsnU3Oio/IMSbfOyP2QY8oI2sBAh4+tS8C9Ws6wkSJosUkel
8SA7p4Gy6u350vLhEMcVxVkTPsLGgrc/Mt2JtbxjAJtR9ISsX9EX0o7Zvq01uHRIyRSeRNoErGI8
u6ljUKzSbUy7PPe0TC7VAUiGP4TaUZTNfdEqx3ii+2ycDfGS48s5NbWIFn43/+wAXYTxfEEP1cLp
1SfddPaKA29RNVdIfcOCzM2ORMq6cgmvZSqQkjYez4Hvjjf1gPkzd6NlBy2ZQSTm1eJQtsM2xkbh
VAYPfoY9h6+faXQ7MW8vs2OljheKmrzgTAPR0AQHpwFR4PT7LOBHiK3n0sGNlVNLNM33wVzwmqNF
qJyZNOUc6hZJMD0z1LsfhHYI8xDSqX6XRz6DcYkCrygFSyLYQzPRuzzDKWlB1m/bMZaYH6A3PlUy
lV6dRkwlXogn9tLwdaI2YFW80ulONCvsIGOPJO9Fumg6uFymEQBSEK65UvR0N5s+a2QNA+uaFXnN
LXU704Q1xM9NQzMfdE8wFBb9B9l+bOadk+sPZmXeu4l760CD95X2OsyrZONU9XOvNjq/IGsj5RMM
64acGrsazhE/vXQL2S9KOVN550MCR9VwiQGrGeXKfYEs0ncwFjWxzmns8OFMoVAgJ6c4FhSWUY1H
pYCyLHDMAZyM7nW1f3Lj+bFx4/1IIZILVyjTxl3LomRjXi3Y9sSsCk5A3c9wGgX8YKOFGEURTpXc
jhTtQPckdldqQD44YIfx5eDPG2HrDFgTDLOsfEFIu8XrIGlDifZMJVlLI8K8KVt9Xyo3tlYgjRmg
ZYfTDF3fTNRV0wYvGS8uZZwWftsvKxcaFEVkmnVd8I3U+XutnEXxNqQg6KcrLX+vgguzwmhn3/RN
w4EbDpPeSOMt4/qektKV3ehvuNF6ViUTaorLJhAjQ1ymLO361nKHU9EOu25CGJ8JMrXuTH9QHeL9
lnA+C3OxMus3hm2DsUrP2ghQ4saah4WFSxcHLGS+1Ivq8SSGfls3w5FVhOBlTICevdOYs7PTwMIu
mQQRpoqQVYwktMAxxY8+g35yVOBRTCDLFdpDx0ID8tJTaTctmD4KW6xdDWL2eK2W6bLVqvxNRxm8
Hv0RwjDvqeDFtg/jgF2Xfi6pJnSU9jWurWyHqphY1IcHITKUe98r4vaU+PismvqcDvaptsVF3bHG
9JdiIlEe4C5RYnFwKY3y+bdpdbbsZvRPJwXY2HGCUXEj6rO/d9VsF/sY+xSFrrlk5wy1tSqc4J5I
h7/19fK+ppy3K0QPp2lKVrFh34EcXlHCcBAdtKMpiY6qyQtUCRCFgexE+YRvarqTq4RKX1NT54+q
Bek3zK+CjEN6ayO+4rVuMwow6GeK+T+FQwL5rXitI+1Eoeu5T+wncxS4IaWLvkmw8LP+lx1omFyl
plHPniEh3aRFcYr1NsKZ6j7aEKr2cyzifUNJ5KU/UoEbOOBiGie71kIn3td5uB4ETCuRafk/D7//
39oVbDllcgyUfJkM1BwGmB8OcjLz9Fsa6aZ7+183L/Xbe5C/fLQv/PFf86/hKAEcMsuMOU0GQUJe
4N/DUWJirqtbXJgRjmRL/MfK4AJxYDKCm4FhnMqR/l/DUecfDlNRsh8mbm7XMPX/ysrAafqjkYGZ
ItYLVXNJTiFQqJ9O21bMcLzQYYTN9msNPE3Fuhh/k877MlQUDHMZwWI8+NWjrn6a8CTdXOdW3pXo
7cBd0IXQmPLr0vJ/sW375MJ0bxx7X/nfzXy+nOS5sGGTOBaYP+wvMSitJp3RyCazGhKlLDOoYgfM
d/7NaEQOBD5+ifLzMXaxmCrZDr/mp/mLwUQppj+xhNWWP5hZCHU5XE8BtNeoowImcPxvgA7fXfDT
LCvzE3hLIxds6mPdbzq4wk47or3AJdx9uL8v//kpPgbY3C9zCj4cs3vNZcCEmdn8dK2x17SxiG2s
aQXbgKpbN51+Qm/da6V5IKFCb3MAFzBd91m+a5yWdENq5Wu4qwUFxPHRd1n2CTlQsaGWRKQc41Uv
pDkvaEA/NmRQHbHKdfu9DVsSG/VLocbxQmOW7uktGZdRi26IsnLApXDZGMVyLsPbaXbfTUwgrds/
W21+iCdqX+G9rbOh3hZFuPb1mXCHaa3LLHqeivzQZdHOaLJ13NC9lNfPLeo425RVUUx74UQ3dRRd
Qn5a5al71WDzazSN9AwNTW0xHps0Ofs+Powk32ZhxDxDW4/Agft2IAVTGCulb59rEW6TyL6zsFgf
c8dchX1wGakmKryWY9HvpoM6GGymzLWAxzXYFsUsyP5dyxAoUi0otw24PCPd+W6x6+0JEmT+s0sJ
XhnlVlX8hd0AKEmVC2FSPgxwYvHNT/31NmZ54idWDYGRSv8092rSrq1tggn80uFaGcKlW1UeebOl
ChJv0t7beqaWolr+/apfnlFddRirmK7qAACwP/N6lMqcEgyi8q3p7mFfLgR2XS8pjKe/X0fep789
pJ+uI+/zD/NLPYWjGzlcJ4SpqihsO6KYNf7fytgfnpUvj+WvS9iwzBzdRm38tM5pCUnUOeASlV3c
ETNYq9RN6Xq34ySOs2r6Ttn8w1fnIjmZqBdEXEnS/v6RlELpk86FoR+1uKSnhBN5fteP0+rvH+tP
l2G0jBlfI27ISvr7ZcCR+JnWstqM7arvThPNX5b9/Pdr4MCT386nH8hlTke8Sn6WLzAFDEpO7MhV
NFSy23gAHu6gAS38dD52eXmyY2uPn+Y+tsONX0qjV75WnPZM9peWu5RJnH3CSUOvT3pUW2DT1eDc
TX66QdC/aNlNURzV3Xd2ckmBynOXNbsi89cllEl/wrOTNRZUMV5BB5qeLK/MoeJY/Z0uqHrl4MYv
u1fTdpM25q3SMhdKRQB1lxK/ST93TbdLc8KNvNI5HdHNUSs4MjISA547F8prqs6Prs6Yte8BkNbR
g6j9i0yZVmXJ4YQ+nDwIkDzmc2il3c6OiodwABVPaVfY6ZuZWVWlqntwkkAV9TUl7Nu+GjmTOSA0
crrT7fhqYEBRz852HquDIzBwkNUT2rAbQmM9kNlaiix/sUXNO2nOz05hbnorOJl9TJ9Cu4/L4SKv
4k2WWxj+qIMs+odg8jdNY57zLD/ZdbqZi2xf47+IBwwCmnvZF/SM2v06ouK4CKxN74gjDUQ6BZXj
vpGNWgqoT4cWHSsoebzt4DRn9VWotSu8C/AYCXxq8wXly6tStx8tJrTGnB4KnDyR4yxHkJ1x7B9G
P1QXrbQF9AG4VCP2w1PcANLupXuAtndAVdJRoPWzeuUGfisriaTjICwNCixChxmFkM4EOWj2E1ss
mAjtJwwMVadizNZysRwq/WHC/BOkYHbxQGiGOvNvZbOg45bAYMXQBf9EZGrTqetdAMs59a7KbB4H
nVl01/jvQVbjL6Q55KRNlbnEoUznrFYne0fBKo0u1Rz7NIk2HMawhjg5fSPRpLDzH6+dAZt6KQ0p
jRsAXKbFqKjl5EnhWYZgmGF+MTAJZdhi0BiTTWrxHWal8K8D6jAtp4ZamBS0vjDogKasrsvBGYjc
ZbsZKw9xNXsHXZy2VFUjOyBNQAwOrsPO1BdlZZHOkq6h0aUg0yynclOVJr2xOMr8OTt3RpOyJBsY
kMIcs5njFGvsrarXYVkCcD97ee3+FE16k9XZs429yXdaZeFKx5NvW9Qf45xPjrNoLuPMdICNYyWD
UjnTO6n5VbfwNVxUbV/RPJHEWN2lx6qTbitf+q5my7jXMGLp0pFFFSYF6I2ccla53W9SF36GO1vt
rh7M6soPLeW6KrkDVZeDFYziI4Puu6IVz2pdPjQlkTrFDM4jBQpdFjLw77ktu+BdZVnpDAlpdHvY
oxMPjX2fmQlU8qzAMwenbPJzSPTjsTDdfSiyU9apZ8POV7UP+LtNKS2pDCr36N8zY59GerVedipD
XXINnpjpD0r0GrdusB+xyrtadx3irsPbGxEZIqmMOWalDdkhU6DjUZcltwE/wtFa6bSHADumCWha
tyYFKAO9dCXjqKju47UVzzduol7Ts3GtzvYt7YQFXczdsemp48qxwmJTnjzwp1coTWSwebkHRagT
9o0CClTdV5Pggmc45YsV4UUzfRx4iouGUdfr3gmGCZ4081ro7eEa8OVtSQ9KnrvHIAOwNXd0FuTB
+FBN6jZLtUMd4DUWGl0beHnjWQMrXKxhcz3RSHLMuu4gg9hVW1P4IEMZodP+BEd6PyXuDR4tEnTZ
slLFWmmyh6HyKWmm99wP8209E9Rxa/7NunCrpSZdn53zUDnxKghPVsmIWj3iITWmx7jT1rzk74c6
3CD3gloAllu31srSmWG4dAEGKmXq9rRFv7is43zZFXS1UFJeKcYq40migQzf7Q8dIpJmDhtVG/du
H64cU6H7PDi5w4WuWJdz2p/tPEansqS4S3NGpb2JprrPBm1fFMo9SxgOb75JrGSx84P8Mm+oEPHL
XDpzsuKrWwyqwtkAXb00trMOebVoWf3CMw8H5BbFeB8D8L2RIyza0/jwvpncqdVwUTINMq1xm6Mp
V5NzUMWYkvwNyXBmrbqvCqMl31VdmjVvGzy8MykJdpZuEe5CPHGz1q0VlZT6VOz4URYMzra0Za3c
+qrRaewd3+eQbapTbYnVLuZ+gObrY/gTDbzyoPImUhJM/I56+pKJ9KKetAPa3rIuBeHSqTyzy6MW
hIeJnEUrAxfQzCJ6krU9e+uFKMVaFzkNVa+lChJ4pkDWre4sYnxaMrwVg3ZLi86PQaY5TJnryDuZ
8OCjbESM89vIGKg0jHeXOmToSmZDqHZ5CpzxliD1oZPpkXKI7kqZJ0kIlvgETCp7PqYETqZs2BSF
duKpuICfcdb4NjsCKmw7D4Bep6UrsytUSzD7lmkWmWtRyNwz7NNXBet4M5WXFhEY0ym2rTIvK6Ix
ZZ9VXkFYxm3Egx1qAIOpEYxHJjuohFaeXgW5+1IRtwlacjdGTqLMVcniKL9SOaVxibXzVpuov84H
+M0ywVOUpB0jX4fNo+rAxyvzAEeEYa/M/hAVu0JO6ZZT0v5oZT7IZ77ZBPqt3nX7SiaIwppFdiBU
NGvKkn07w/IxvGAoz8mpRb80SSJhPd+3v8JJsVo1Hi9D+m2oYLeseReVlME23doSlIPJfBNHk1sR
VWehZod87kgLySyUm4wnTVXICxOT4rZ7HmRuqh1QsKdILkXWtFfJVmXoLstJxq0yh29TBrBGG9Q2
8t5AEYImVwNVcenJlrGtzMgoFGvLrZuCusY8xrLD4JbtEK5Hol/mwOwqyex91mKkJRxWyJRY5dBl
KnNjZT3dO3LmrWoW/7OO848bAqKzMBmZy+xZl/A09TKP1kah6XVE1PRfWTVCa3lIcoIgH1VLFSNb
RoaHCUINxjGqd/B37bH06JRr5vY25ca+FrwVvZjJyrqSGvE4Ra6XIxtbhUWuscYFG0Mpp4Awf6nV
5Eqnv9kFxL5LppSeCrt4q6QiXbX9PUG8FUkTa2UgWqczQTU3PjRNfvARtUvdoV4ZlRunMb93XRyZ
OlxYguVN7aK9YdQHN7JPWhzdW0jm/jhfjZG2z3LFWfd60LLiKmsjK35G7G12Y42H05caPKfZI8yi
lFNs/6Qj06c5huJeKvcTiVFqVoZTOeopqmZ0cPtg39U0YUVRjbiCCSCRdgCwHQMN9tysQ4LiJqRt
gIEXIZOIVa6cLXCi0l7QW8yZcmO4SpwMzLethuu5Jn0ngrjYaH3wVhvNFTTrxeBLXQ4XA9ZEA4e9
eFIC1PrWHaGSSdcDDTi0tWCEUGaIawou1sox7vyyaFdRYd2gskeHyA+I+VlAHMbSRCUGRrHU5MBz
0KiA7+NgrcthaMtUNJTjUUI07QJQfXypyuGpI8eomC4eEzlYzZiwzkxa3RzMQWy/I75iT5bD2LhN
V4oczwYm3UVWZp/TmOa7DrklYpqraPU6neufemttajYlRpLuM5VH1gJ5scCs+CIYDkeCNz3D4qhR
b2ZgdV0RkAhGwGUnk1GRizwl27NMdhKeT6eR2/U/rNhE9rUeKTna2N2wr8z6ggH/cwsefAmhHAJO
GS4tJV2oo6CBjJD9L5nAD15GF3Kjk21jKu8XjU5XAlVwy86wnqAYpSjxHYeNUn+2HIhhVKGyi6Z/
GIVnxjrBozry1piS6VLw8zYRiC+FdqI0Ipeh2eXKIYVeJfW2VnjJ9sq7ljIXSqnk4wEq7XhTOfrG
bal3MdNj4db36TjM+04fT2qHJ8As1vmvaHH8s7F7mp/GVePY0BSs+3mIkGrl1EgEP9iFXFVKdkjr
9DZCLDY6l3hzcaNW0T1OlUe7dLOlBpHF652JLqUy4NYfeFcOj8VcnyefiSANcUc3mChoSsrnNpDS
2gAhprdOwShuy1Z9DjTlHDf8dF15NYBUWphttxurCqxIWVwQ/p69Waj9/ZgaCpxj1b5VBIpHmuTn
QQnrlRo6FM+qhyENqUXTSRw0ylGphwvDz8l8+MlqjIrXvKtogFYne4FVu1zOQYEYMzPwGRQVIL1O
g4mpHnXOFkUXc2TFVma2P1TK6/rWetZTugNsEcn9CW9djk2JW/1QzP44lcXPSofv0eNzkAsBJS7x
tEoTNrU99RBBkF3ppcHD29f33dCfzdg8dJEi6TVXg2PsR00SGtujZqTbmZyrx2Rvk8XqOsOMlFT5
yp578DdhL5ALK/o61DvcR2CPzJOw0humTRd5DOHDJDlW02wlZl4aReG8jBXZtzg2Y2j/kXtwNd41
RZu3jLnQUyu00Axhp/foQxFYUTNqS2Oywb3eHedCu6fn7nE0e8LIw66wy7VryYptcwGnxnRBRlTR
8zzQO6GNw9FXmPeKobhVGTDxZwZ3lZZQIFe6YJmrMTrWSXEh/ISjaudYK3qqF0E8PuW0JmoF/Gi2
2CQ8Oa05ECmIx2+nLEExzDYu239cYiwBDCz3FX+bx7vjlMoJWhq9KXa+xANPS2bIJCBkGXOXJgtR
qUE9n41rzTWWxWwAM6IHgh+vy3jhJRaMKrd8nlNiUl30VOUzCH4KtPu9EWfbUfmZjDBSSPNmiIeq
X+8TRoGlsgtsfAYMO+xm4mdtj4XRrQIrOif0YTVVuKeQAV6Dhlk/PtR1ikw5La1K9WZUbWuk4Zo+
j0l16c8kvh6hr7JGypauxLa3uvag+vigisUAiwXGvjWG9APVK9+xt7BtvAxIlJiwkzCkDYzLjmW4
bam5cygUJbA1JcmhYQwKXoYI4sagFMk19H3tvwTEtOibng3SzYBVwxMxQzdZJ086WUq0U/OsT5CV
9jEpyXKsJ/pVG2b5w9Ky1xObAFPRN2Hevk6V4BjKo14cWVqpGT5C1vE6fr2o4aZ7SSJesaG2KLPD
3F5n5XHqL8CBRCFbfRHSqvGqtTcdp3F3beYXWBAXrfmi58Z9hyHO1laU4JjtgxYdu2nLG26qds20
Nd9Fft+6z6RoKvm7wLrQd3Wxz0P2mPto3GcVERlKTAIU+fa6nc51tZq1o2bvhkT+l6jeFcOqSLaN
sQrTaUEqA4LFsPDJbDgxdRso3YuxsPZNqO/8mTrvOF4X1W40n92ZBiPjXOeX83RtUe1t9gRDGAyc
8+5n051TjWMnZb5BByRUeXSMi3CIiA3GTr3O2e+HKtHHKBl2eV5v06G70cuZEhNnYERiQpMIYyVb
uSomnowqw7A+ti3hKXY6GjZCZP6LhsmcQh+Sw3lMUdx9S/OvpzrFMmu67Uym0LQzQEsmh8q6sq6a
It3DpGQIlF9hVr5QUC2mHF24qCkCmfv03pXdCKHf4rIDX5zJf9YmFKtQLvc85zqssWynT2xt68we
F2lRrXolo27MeHPprPN8CrdaU2drQROp61xU87hxJ9rjCvbzSri1zYYhQ7hV5DE15tCQKGKd5YQQ
88p/jVwT5AZNPR6QH+pewpSVQgcRQmTuuTKafT3Tf5P4b4UyUurZWuzI7WPZM8HHB8RRv6bxqKzb
XVeJy3IcbgstAU+TX7BDeDUm+6J1icFixMuYxhwmG0YMTWWhwQZrtikBp9Vp5CEMZ4YM3NK9ne+M
OdqSi/cA3q2K+AH6nWfgSkDBngVhOPBslNgBnvYYIkX8g9w4qYAmp1fO6l5F0oEaapHe5T1mtfno
UlnJUBM757wZYPwEO5XviBsbA2Jr3Lb+nteXpebS13TUOsBXRMNyDr/7RrLS5u5d1OkPn0q4ok7u
LCOmq73b+caGfUra74h5sgVZah3HCOt27I0V+cJlHh8yakMELDKR2KuxOCpNxQMYbGpTnPzhLawZ
VeF443vYmG60MVpnV+cjKkC0oFh0p40QCcLcZUxq7F2HEknsDATZrrpSpxdluKzz5s7vwSvkemsv
W6NQuBJrQRiDmWD8SsbMwhrpB8qPMAhedMrLGt3eqjoTl6C5VYZx4nRkLFpl2FU2231hgjUTev7a
YfXxTBeAvnyi7X4niQOUkeOHzW5Dl954gV1RJT+4mfo53jpjeoOrbe3m3dvQR5dVGlyMbXBJreiu
6vCTUr5HVZvDdx9qb6MeXLsBXZ36CMErX+aufpmp8SnNnStnVncJR/WanaJwp4vR7+/zTt02dnnb
2NadzThjgSK518MKph/dJ5odnZxceUlzmqOysd4qQtwLK/zvBRTOxI4uHMI+FlP/32UAlYojAEAE
viivfXJw3gEm+UbX/JWb/00D+CXYIgOQ2dJ15zMt02qqumByCuHrCofGDjzvsT2X54D2IA8tDlCG
B8xjbWxf6EL0ojW0pckrF/VGBTAvvvnAf9I9XKzZyBGENxDIf//Ag60YKHcgy7TxPI+XE0PsbD7+
Xff4qkoBEkCaVpEGTFzvnyQc2yz7SmgNkpH7UIQ3FSb+v1/gD7LKb1f4BSj9oHsBIG0bAGTk9PyL
ssNWcu/Xx7DXFwlwKg3ot0ULY6rfdso3NvovwjG/4YeP9usP+3DhGmdYnzhcuIkfGIL4NWu3uzL0
b5SjP16G7KEBG1+IL/G+xI5811UwF+jNScOVO1o3vX7Mw/e/f49/+KE0BH6LkzxeBl37pPG3TW63
YmQs3WkbQ6884pnf/FJ/+CDc/eRT8GKQIDM+XcF1AuH6Izm1ttm7Rs1U9mWSa9TV3z/I17ta2hX+
cxn5QT/8LDGRPBhhXEYZbkZ2fb6cdwz9Nx/mu6vIf/7hKlZG0YapZSRwVV9bhIN/NbG/p+hO/a4d
4Kvo+vvn+aTrshuIXbPm89SCVIDxHuMoDBhIzPZDV3wTtpJP42/LEyFSgnEEknRgvuZnrK4eDpkT
mtwEYedsQzHsi9I+hrH7NMOutBFXGMjchkaZfKPM//Hb5AYn4SNZ/Z/LH7jDOW7nzG4VlYgUB3D3
AtrT/+VFPn2Rk62HiKB8uKq+SF1ACew+hqz65ip/eo7sDx/lk8lACVCQ5khGs3vTw3Lvhby1/n6H
f3cJbFUf773BVYxAlZNuH+xXjJXa+e4KvxonfrsR5HvKJaIoWAwcVoXfL1GaamvWDu8pAkJbDipb
Cg2XbNZiDxjTxrg0lpv9/th6d/YG5/4ZwsRh2io7muGX39Xp/Pmd+eFv0X7/W3oRCr/X+VvmtfGz
OCg7jtir5ALUxlW8BniP3crDirO1t9UShu0G/ODCXmaHkX3H6rtymy89JfJh/PjNfHrw7XoMrU4C
U8JLDjfaU7ndAHSARXoEt+JN22AZLYkC6J5zArRk0Ia7+fuvr33xEfz6C+iAsGQOV/+c953c0R9a
HVdEt3h8PInlCYV/uTO8Bw92nccO2yNUs/xmVf1SjvLPz/2fq35aVplLKSLXuOq8bDziMot2Wd3t
5m3gXRse/a2GZy7//kEN+cN+vgktClThQOsqRKRPD2whKtuPHBfkxDrZE/5b0NewRPJajdtir/dr
CkRQ+cwtft+VduacB9zmDQfUvrlMlvE7WJddclbW0XW1Ld/Tq3yPnOnFhOqSZb1Wr//+12pfXm/8
LLZhY8fAK4dn5dMjk0LCrfKAv9b0XuPleBAPNF4+9wd3FS+1HbafzCMiuZiWL/nCX0Hp4beqyExi
bvHC7+4RuQT89tXJvYllG2TWSTrrQv/9mcFEJYJCYW+in9u1fcPQbwfG2juIdbl465f247na0yrN
F/cjWCQQJl8Y6nAqohXC/Ga1+vrEfPpbPv2MIQJCMSC3ewBT7pFspz2HT6zmnrFs1vbiKVtzIl3a
C8sLFvX+23Sv/KhfvooP+6dPy0fLxA2DNvunZpXv9C3k5MXMelF4zspZVffmo/Bew2PFwjbSq/kA
nRsF+jwuxJXjaUtrVW78u5/zyvFuUtDqpnfnbGUwM1jb39zvv96uf/tLPy0tuPOsoCrlTu/MrnVT
L9VrZdusbG/9CuxWP41XWOF/Dsvk9m6iteu7CqZfN8Wn62tQvyyMvPQv8Z/fb5osVareSGVp6A3i
3k5/GF/9Zf0At/C5PpX7Yvv3J0b8abfx8XqfboxpjH1CX1yvXttUpJD336bLea2t4jWQ8fzQ7xm6
pS8so+E7Zeev31z+y/LCZufD5fVPD+yABcpP5cetVs070PDlvM0egxvMTZvqwfgmBC7++NJGFdJ5
KDlvuZ9S5lbt9HEjkS14LVZEFTx3rXij5+l7ZdPt8CF4f/94X9cjuZf7cMFPHy/LohjhiwtWK6Cs
y2LBFGGZLUg1L9bP1HLu5Dp4D9aFtfwnnQ3ez2w5/fMn/q/c8rdFxn9+7+f4f7SuAyKfruHP+/BN
f3HIey91+t62L8r/zt/q6EW5rV/y6KNVXvzn3/JPg7ywKNzAborB2HCxylO48X8M8sL8h4P13Qb2
hw2eQwv/5F/0EPEPg9M3bz7pulbpRfq3QZ5uDwcftmmDdVAhfvCc/hf0EAg5nxdIwArSlkgtFyEB
7Ja/P/ZBaYFhqxIbhTy91QbjTY/hcoX4ulaWlUYrPWjURWJgFlMQpL1QpMkJDT9cTGFwnmcHz7sd
1Vedk6sr3+xH+Jkp6SRS1howX69ss4vc1sZL3ZZWEqdolpmNgyPJmAWUoKmXRR8TRcsa/NC4yWu/
o4ZXszntiLg+RM3ws47VB3+0bc+o59fZIn+Gqf8i6ENSb/1GMwvz0JQYs3GtOpA0nN2EzeZkNt2V
Vg/DYqZ1HHPUEQMzl3XRI6fCTUgWhc++a17OYjyRj0aCGZgR/w9157Eku3Ju51fRC4ABJBJOAw0K
KF/V3k8QbXbD24R/en04pK54eRWh4EyaHfLs07urCpX5m7W+BVT4PBsIV3T3N2vSi6q4uK1Qopcz
HQxe5W5CtAbF6bKMMfRiHVEf5V/fi+8kq7ctM7nIJWmxKx7cIdkKsO5iingtaoFeLo+RB1ypBPim
DW9Z4wGe7vbkjLCl8NQuZHtRTFowugSP4A1aF3bzG844nYyFEG5wfKPVbHIW3SkAEyf32COheS0G
ahEj/rZqEx04kxA+gA6uVBHjfquN1zhsdkMO8YoPVe7NgknFPNV3XsQCwGKN41nulTDiO09rng0D
n/ykn0WVsbxy0trvzCrajln/ZU627oeROCMae4hl9geYEbsfJJ1Q09V7ZDgI2SfkP+0hyotLkucv
yWjXPkKLdwe0zkZnR+2HhYZOtOyzwHH6bINIiFHpGB0a3bpX0woJ8MgXISo9QliewNgzs+lxsKiu
5+TNq8mqG6xT2cmNOX31IUvBSAZI8AMSFdinz8EwdUfPbBGI6mdkxVvgSNsoI1MvVfydnam9QBfW
j5Zhd9/9rOOS7bAMRcg4RY2o3TH644IH+oZ5KQEG7D94lZ+sn74w+KUbjFtHkXe3PEBoo5JdhnxL
dwC9h9qhUsSMOvUCK7z3VcYDXFo2Q2pEcezpisHG2jQSuA1MruDzYEFOQsUAKRLJ4EYTQ/2md3r/
Y6II3bnlfAjn4TbFuJ2mBDnLKqhse9cX6U9vzfXGHZDZ2k5j+cOyMyzk+nGRBCZRJJuK70EQa9q5
cutrbYWEjkXJIaoSstX1UmwtbVYES+PogvDp3ENEyd88G4+nNedffGvYJYHXJGsE1UxcJhepl8MF
RQgdYIFTrujqB71pkI957svEwioV4ZGLhi84j4NpRyOh9ShbsGQbioyE3rgQL8FGSC8N2jWHZyjJ
5S6iid3ohMv5mR1eSw1svE0ApC90UX92lCJbrRf2xtLLZ3xpG8cTGSKP8Vz100nOa/Smy3baajta
LTu8a9QqTnQFWyox4cdmXe5Ny42x9FgawRbQi8f1toMIvkHW/IFa+NZJwytmeWqPRU/QHdR1QHZr
z8qDlW7Y444s3nFWP+kN0xdSDDgHHPyxrvFbug4EhbhDMWMO3Z3yaIy9wXiFJQHL2izzQyWtN9Bw
e29MHwyZDG9C5xHIhYE8emSBIfoWXYj9VGgRyivJLjyfHVynRkKNJ8PLRAAA7fYiN0NfZaw6NRtl
H3szQ7snoeCajO2dNCdQo+38HusF/t7ShYzSMLZD514DfM9WgLIX+1Nf/6m9Fd2INTOf1kKfXAoO
+B5sm+q8U1Kwsqgc+9tW7HHdur9pHXc6pNocQIss90tkuftmmjjAKh6fgZc1uFr6isTHvbfNId97
VT/v9Ep5rBDwNJOVU23VuLz8ddH+W9XE/v/t+K9/LgToWf8vlYRK8uQbC95//a/+o3KAeoSDTnDN
s/9ZO+S/W+uoHICqrH4sm0md6zBl+t+Fw0oxWvPCHEb71lrW/i9nHVFiGOs8z8CKwg+mIP83Cgcm
QWsJ+Z8aBns1TK1lA+UIl8RaWfzTENSVoSuRi7Pt69rU7+ToIhV2AZl3MfxOy4t4CKw3RyHOnBpk
TZ0n52BK5UNmrPiC3N7STPsZ4K/9KPRAWrIOZK0b+yxx7aDsk2FvAU6oVZX46VgqZJ3zZag0vpkh
1Fd3nLbxqPl5XW8zVnP4u/AXzYgfJqW/aPGaODOKLYEUgEmX5DEkPQESA7xNVd4m+IPxFNtIsMWl
s+SzSyzAYUykEaBugezaiFevGHu/LNhDDjMxXO67ToTJJoypBebmQ/QEyYxdlu3y5F25sw/xvTuo
EXePQWpU4HnpQbKmt6uFlAwncnZNCgmeA3CjRMfCUggiOvovZSamH4XxeI7IrOMjL/y6V2ghLdC+
rRD3Q5ECFBVWvUWSduJC7PphXzQlzFmRXkvcHGmWbgldHjaGrULKLmQP5FdILyQWStVB7nVnY2yA
r4LQDPt2CMiPiO9L8WLMQ7WdFPGvi97fL7MzBrFCvThLc7/WYSUUANazPZzWtgUlkDekE6E0zrsW
IDR4pBJ5uG0PkJj1dldHFrBJLdzrtVmjZzTulUpJ9NDHfS9081zh5Zh7+8FYr6JBX4tJMdyY7Xwl
d8Oz2/d4xaw07j2tC9diq/YpmBwHd94jzBRgj6YFZRY07kCLRQgK/6RnzVPVdHemUGyw5xQCfA9s
vU04BtNQO+nVwqree1YRaGadhAIAeeXGq10AvYbcGoPpBnoPBrnP1CnlWQ4GURaINc3+JizywzRp
t6aeY78HOO9HXOyVNiaHPqwlr9uw9mlsMXRUEtkqyqgbRofAQjssBb3t7W4Rrykftf0x7LOHsZ52
WbefcpffHRXljCpCXSNbnlQrudea7Wx5wJw7Qp4T6zJV5P56i5n7oZv+zJ4khFAYLzj/cOkU91rZ
/rG5k8LuLrHGmyzv0TGXP1zWX3PojHuRwtOEJLOZpv59HDRrP8/DDhCmp3dPVfjTi4ZB6urwRzrL
lwdrBZKkL0Xsw6Zv1dWumC6TXKSzFB5VZ0G6HYOKPDK9LItr5anV+4LYLFs+e6xilAvz54gWKEqQ
oyVV4xEk0f9g9vig+3lshmjZgn1AcTlVaPDjORitSn9ondMUinTrmnxtCB0h9MrCVlaGvkkGA9kB
yzZp5mLHtuJBmfmToY8oLobizl7dCggio2vICnoQjXEU8/JRTQ2VM9uLpkYNwFW8z1LvEOcW3vJ4
vuvWvzIziHQx4x+WGgc9NptjOFNGSvI6ZP0jEldckyIantf/ldWXYhzdg95boKONV80LPyyne10a
YrBnyTjcig+J7DkRBDq9vr2iQ2XZ2fEdyiKgFjm6CGuBmR2HL0XRnIzCXA4IfMk/kKd+4gis8vIb
f4Mv6yeEuutZw6lSOj9iQCAw94eiqM6hHu4z2R3dWXs3F3lqBfKQZPQTjbEZXoZjMfK7qL44OHAO
8lG+zHLZ28ZwKxfQK8mtm6+aGBQhRDPixUSf12dPlSNPY80EMh8RMc3EXCf1GLhdeHAjCwFBv+2L
z95N8MJQ/uNpAetUaVglw+qc6P0Jk8V+nJyfqbA+SsclBsN+csPx0x1lfbXcmzTn4JMqvs4kUfGS
C5Hxl3eeAdDAeE0M+Wd0kttiQjbtKNo/TjzXL0q8ap7qaC60w9yHRDFkBXoUGzNPN9ZB1MQHt0Xa
QZLSOSTcwa8nNWynB1kLc5+Qab11HPo4R8xQGEwz3cnWfgKZvNyJbrhppxFON4am86TkpSnDjhmy
fjQT5KI5xdMzlpVLYWYPfYaWXXPjmejo/g7w1UVOqLC5NnI/cew7w06GbSYhmznXPqMl1LIGgdsC
D8WNb9k/DvgZeGVxmB+kmnG2VTOgbh7mjWhFtKkxzfh5pnV30eKgSZXTJ7WgIgpDXCLPgT4x51sl
kLXxtqFuL95LophJJ+temqH9mjHQH4ecDLWBihXbwjEp0Lmqvm99VP3R7Roa487rURIC+EgT4zOU
WQu6ZDnMSRuewzjyth1OXIDwtBZzxOm2wsiLkJRiOcWXOLZ2WUEqoAoBZlVR/hr1onyA0oHYLr6K
crgpJGp9G4DUkAvaACBOGZiXQIVLF7h0vrAkduST/bgO0AhXGIE+nZXI8GtEHLu0XNdG74G7nNsJ
EUw2a+CQB2trj8h+lLEqMIVBmd8HPEn5sTFgds3NGB3lRobxs+GmjxaCpU3bZi8k8j6lCEvc6WtM
70hG8ru5PvU1IH+XbECIPkybc+vS91DeGwAeC9LZQKz2itirBAyPkLQxLiMHrREZh8fSaFUwZh/e
pI61OXzWNeL+ZrzNiahq0+NY9KVvtmjCaxjAm1poT038jMDyLhyyfRyFNypzEdAisuQGdfis3WK+
0WV+yvvcCqIwlX4G5bglmBnuG3qi5j3nAdx2Rf0yYRfb1N5AIHxk/smn/AHfZxeGH3m4S4z0JRzk
GTnm17AwjfAcSNd5Oe8KdZt51oSPPOfbUSBuNMVxAkZ2jru5Pf/1T7P3s/RVHOQjPaZn0zm0/qD6
8SgdGO0rwBEDwoaspo5v3DIeBdGDMhuLq2zNt3BInij+b3B4WJs0rA+pLbutqt14M1vxiOayPU6Z
ecQk/ijKPOj5ZaohNB4qjTFjVWTnocv+kDBCdzylRAI4TpB03a85DO6NVO7b1EJnL/jO+hEaMKjY
buA6RQZijjhFg7SpTdxl0X7omBLBbjG5tpKseddLy2AEQG5jL3+R+w6bKs6hUrlRQG2FDRahbRZx
cE0yvRBb13HlTJR9zkaZxbuO3WHWKS6HyRz2Xch6sxJfdTckQZ6rr7zJrqW+ejZxUCCotT5aEzq8
2c+2j02Xe7myt2UTbXn16pqkCHWUtotMLt5BTZPv9QJ9QLVr3ONolE/LwmhRGQ1PP5yZWkqKwVij
8DFfHblGc7Y2rXbMbteFUcTy/8VpvOvgms3esMNdRVDVYr4OjbpM6Lk2dVS+c9wyI9D0oA1Baa3e
HOZOYwqxytHLH8d+HeaRNtwoboflVgHnt03g8r1SGIMRYucafLagzfV+T8dxjtcDTmuqZuPEp6WR
J7Bl4qy6OhiZMrRdnu0WjI47zRg3E3aMneiNW5TdDc29XBSLFc356DXzo+3bx74BOJTEMczvhRqW
5tVXtnCe0/jNrW2YlxUQGYT/eeT4lS0JFJgj5JodbXGMFdaLPhcgj0E+VyG2v86flAIW49U7TqDX
vE8p64pvIsmyNb6T6WNC1NPYAemeXOh0t2GaH91eg3bzl9TauuQ697LFUd+Vl5LIVYYCDP4z8buo
KQzCfJg3VopVVjc/nLL81orxPo45VktXnkFDiEM1WZdVRkn+Q8vJp9+2o5YGA1o2nrDiVzfV5JuV
cY4nzDdWX75Qs97yolDG+W3BmMMRN/WasTNh7vVXmTTwOnhbJSlz6ZA2fmGG/P8ZQZ6dkz1oPdd3
XVZHRNVXCw0sXoLAKqrlziuJy5hGqICR/ptm0zOmai1AdX4JJZE+yvSuRpb8WFRRqzrbXCOZ3pJC
PQ2ayCFHMCUciUbobNR/enWHMXCblWwEwVUe0pzXFLfphUHDwIc6uL5tUKNZo9f5ZI9+wyXaUtRz
dWiJySCXWliHqVjp4Qno2fc0uyQu6ux14oqPvyEsTHOAmjWzc6zm7HucKDoTA4W2tFd/7fpCC/cO
SSwV7mw9pVH9p1idTo6t4dk0AcCJUQskhAlus+R+EtZtXJNd1dgPwwTVj+zJmueHU3zqtTU6ChNo
eWwiSRUM2n6VYAimaDXFZ/1SMfSxVLkVS4XCNR32E0uijTa5A5F1LPik/MNgJbknsgp9fgLcTMxp
sxNuT4BePH1C66M/sOFiOAxsZV0fe8N+Qy4Bq0o0L41kSOfJp7AxXnHuJI8aEa8brFG39RJT7MTX
SqS3kD94/3MfL+w5fq5EvHdyuW/d6DrW2sWOs9u0SG8Lhdy+XR4xje3dCJNWVDQvtT0+YyRs8g7g
U9W+wOy6LiXt2BjeSrRBXLDvIOx32qAupSwpAIr8DwaElzBVB+vTmPn2R072zirgzZsLXw3NfVug
Se5H7Er1MTG1z/UXMFXyp8vUy9I0O4ZzBODWv12Zn2czf3G7L4Lnuk0dRn8sL0aeHW/tZCo24yLe
BY8vQqUk3zAySy+D9Z2Y92S75Q/LhN9NRm9aM9/IJmUEMKY/I7k9cUge3pA9YBz6VXXhEB9D5ZL2
3g8YXnOzjO9qSc+hW39PEwGxRAPTA66CfcMt70bTO89L8zwpTom4TYp9nXNZ3Weeh1S16DbKWWCN
Gvp2cQlHyJUNPyENd9ZAxsI8Z5uFLzG8cXs4uvJND5fMZ/5M6Nzgj6ZmwCatZj8xMbSYto/ZRg/0
0iMJSLOOhKT8GJSXIlZ/+loFlT66O9wzTPBDOMgtrZT0GHJXefNsLnTR6ZIeZXuVOJ/Ia2SLq8pv
b3TuqB1DX9fSC7Q7RgQFYEvBYzb28d8Z6//WDO3/vJH7nv77d1UTrBfF3f+4Jt9tparf7l/3dv/p
T/1/NIxbp1cMyf6DdvJf9nrbgmHc5397qIrPf2Ff/eM//cdITvzNsYAFeWz0+ImOg9zg7yM5728Q
RBmuuQahXhBm9H9a5ll/W3kghqMz9JJo3JgL/mMmJ82/gRyBns5o+h/jun9nJkeq3L/O5Fa51hrd
xU+DDbUuG/95Jqe8iqA4vE0bDNu73DW+3RFzSGHluu9Wzo0+4PslupFEP8b0VUun1DjkCYJ+YEfM
WGijEmr+RvL0zRojMjdO3+HVEg64TKeUVlgis3HJG86y8W2xkzutNAzsAsMhonNRYcPKAlmkmIff
3Fjly/7MWG/Lb/pE8w1uqPgwKf7aCL6/YTn7XOREQOnti7AZZId825iPCY3QEG+Y/swzLoC67c8t
1b+fdZdCxNW+d2E2DAVxYBYdE8qk22xAzt7yfgDx9whfko84QD+8Tv+06zzeeK65Bh+9RGI8jAw+
sKQv5ywc/oTtWcTYphAvT5wD8bkVGkYGdAf4QZFb0mxvKicTeCzlrq3ksxqeQDUeU804mIYi8RSE
dtXKQ6OYIZC6t4nN6Iwdd8Q6rV7K2eBVxhap46zXMHs+9jWWebcxAyMVj+PkfdWC8rEa9GCpiM/J
IuuOVeYFO2nso7HHvpAeKFCOUQUgw3DQgRhu800H+axmVxCSROHgltbRdDhOeyGV32TjQ8xEy9Oh
TRBYD/mJrhLGII/mbedVT8odMYO0iKASIpcLMEz7ONEIsAyzamtg6bdlezFcrPUNx2zNDR06LaEu
KMnRIK+wSta8aIYICr6Z8+yU0KBjZMv0w+xhMQ1V/DPW+n6d6pQ4464pu+ONwUV99Ea3870QE5oV
3WNSe4gLnP0VAGkizcgiJe9aG6Ln9qHds3ZsufjJTcbIS81LYEwW3cs2zoJ+oPQx0upsTUcjMg4q
SZ8mG1YCu8aBTuStJjidhXUbb9j8Uv4nzIAos7vMjy3vzeaqINMVnBUdgVuRdRUCV0nlK+vhW8Vy
Bzttsu1wz0U6HccQMqacXcYmFKvPqX0gwxQ6BZjgIpN/mtn+yKpiqyanCKJkupfKO3hmxXRXu8ka
9nqFcdIFCODI8JOy/KiAArBMne7DpO0ORQXGeGGMDK0VJi2eakDWHvvxDleba8NaJT0o63smSq6x
KWZsqCpxHubJfOW86QPGq5vxc40jZ219WznrMsdpCFmbHKgdKZRNQr79OAwXOpf+fbZG7CTz4Ldm
UQcuOJWN5sQZ7l/WVt1r17DA1nVSlUE+3hgdl3WJR3vjlTrrw2xfhe4Kg3UeJ/R6e2gjvkXk8xbK
u4cnbUL0pvfPqu3+1EuLyS1hLK/pDh5YUMOWYlCPAZEPThfbZCTJOozrS+zeh57DIDsd5j09y1M2
4aE2tQhuWS+2s0G9W7A9Fzyhfpcz51/G/Aih4KZuZrkzRX3FAeTtwujQ4co6uBVNkdRSWKSVfcgJ
WjqIlqeB94M1Kz3FosocRPDMxzdHD1EKwrfiR2IvUmPQdo+ys5kWhKursMZTb8R6zjA85MuyipIe
XSOxfLvSLN+rs6NtQreYXZxrCNwA1NYPa7EcdItFppV+kVmQZbO5yVdwrfCqT2D3vjOsbu6Mn9BU
OWRz2kh9qZJ9bK0edpi2Xcgb5A5UzhNOur/+bstjFAoEGOBGxYAuxa6+yIqk7ogJQcePIq3t2O8H
DTsqm2qfcveLtymznRu+BfSp7gAYde/18W+nuTTNOQ92beFfsz/zSugb4I2r+qK/A+w1bNko0CUl
xWesQ20RvDuMDAArhzwYrbj3AD7ZiDAVFra//ugI7FTTy08ep3HOfw2tewUh9e2lvHdlFf/WOfiK
Sm6Kkfw/M6MxBWOkk9pXfCziLpr0z7l2DtnCo5rN0bOw1tl+TZoef9wd02/Qww+Eyt1kXX6XMFqP
HRN+MUYmJwyB8Pev6VhdAIffMFIMuE++lzr5BeJwMrtTUYU5fYTxNlCYOVDlYycWARj6XVilP8ay
7uCbst5a7qplWTApgmHwVYGcF4JaW8Hx83Leluy7nnlmxwPlLg86OKhJi3G5TwabrpDxVj++FEb9
nbcOHDE1HLKheTSXh0I1RzmRiTdinq+Gh1hg44yvhd1h+InTbzc3D/II6xBhRAmBN3ZZVRlf0iKX
j6BXDsaJ5Lsse9K1kePKoMb2bAVnpVXeNgqZHqcrT4DHgvOXyUO6Dec48yPCwBlgMthw7sSQB/Wk
ZacYHUzkjQwLPEpPQzKiAACc++UybG3C3XbqHjfes7KJwLMTmtHK7L3D7Ho3ibwzIrXsZURwn1Ne
4uoeqw903CmhU1RXTy64++LoxhzBHIduXu0siU3URi/MSPC7ia10W7ttEJvyBr7Rmaz7c2PeNSbd
UlaLnS7Y5bgG5GSGBa2fEjlLsxOXgQVS2EycfDszUWEbNp4sA2IFaqqNWl5FG/+ZW8IhkpCUgcyY
uyBjZtdoR1PBvIiJfS9wLnAv6ZsmSm6bjOmKbf/phLcmDOXsPnqMxGOUv0lERhvYlsNZ63eIOuyO
XVin6By4orKCB2HocjtIdXkgF7Tu/hRu6B3KzDOuQ/e8OIQ5y78C26dJ7KwMicrMbWSQorsZEgLY
CQPcWE3+WcLh3savbb746cy/FOBvgrSyb+cEC/GoSKzEzNjm6LHiZmJIt6S3FoF+2JsakB/gnUqp
M79L383MtI5w4D+TeNiNcY03EWB0oNL5kktaMJeyzm685qqv+5WQcqmufiLNXeBqm5dI/DS1qQ7p
zLysaU33JgpJrf8mYdbzbZlI3xmb2ylSCmhW+hUZGQ8PF/k4A1QqWrcLwGMYDpzz2mraa2s8GOux
cbTRvzEopSwR0zr/6/J9nlfLI94fIivloW4IQyzNli7K4DOzI2mdOA4u3jo5jov4zWzh+3vtBxkg
IOK09GyUgFh0YFXkU+zFHCH57ti5DWNVHGxuNp42vKPC2hpGWbP6YxBZWY+joFYKh/wng7vp69E+
1N34DkAVURQkGHDlGhQieN53mcNFhWfpt/4gcJqOrbhUkUfdthKcRuex4JRJC3Fq7fLgMoG1WoVc
R2OVOCZaMFEJtWT0jc00AlEbQ7+LySiZm+EU9embo5m4LkdKJwheQdp2LzR4iw+jg1Nq3oS3nQmm
fCmt+0owPy/qOXAznY1uK/ddTdRAUi7rgmrwJ5YMzJCGp3FpkRlpb6a9yBt4SVvNpWMWrGh8fe4N
fNHItPJKMwKWFKO7R1nwFpOtgH7qbMTRq94wDeN7RUgAT9kLrGi+OTHlXJn5WYsvvsy1l4oF33aB
ldYqIPr9eHX7MLyaNodjabt3hjYFQ7P8KlhGuHRt/dTp1iOpBJ/sDwjFjJ2npLKewoxJPjGGt645
kxnbQa3rRCr2SAsjO3xZ+d7kBW7KSP/sreK9MnTfVs/RMJEEriEwrOtDkkZ7dn1PKoUYr72EtnPn
JuELkhkmTwnEwEZnyzKm7EsdYqxTNkoa37CmEbdNal6zlhfIL8GxzCrAmn6NBm1xt/wKyX/m1uMu
ckuUNkr/zA12Nlplbl3iXlAKRfcGaPVRmxhQeBEEfKl2ldKFL5DwEDTfayyUJfS/iTTdNDlVcdUE
3XZeoh9WURp8KBR341S+5nn/SozGfT6EM0n1nN4gn5j8p8eyH85lzQPHOu42j4E6suMBnDGOF1k5
1h6J4XAiClQlSX5Ov4giXXMfWajCpOGyIIyA/wLUXWOVf8j76rd/1OicFf9ayXBX4p9gU88W06w8
WPnG4zIiCxhiLNlm3cGqndeBHj1eMOSskKP6qjsLb0akpk1tRoGuRVXQFRLnOXnAduo9l4b1Oi1l
BGeu+aQMZBHCzUWy+icH/2PJt32TN2SvKJ4cw2NkmKZXtqt8P7v5U28zc79yuflms18w5C6sF2sX
R85bXcHg90LuDodbVbTWDgFVerD68TFfmC06Ln8NbCH1uEANSao7mCDLCUc1UBPG2tdBPPEtGO6M
UdsT2MD2KrNRQ1nzsjdTb5MIuBwD4FKCRkDY65mE62+x6CkQqmRGe1gb4tRchQ1eUvhRm3V+Wr8Z
Ufyr7MTZtnrPECu6OnrCRtNkPC+X/hEcHpB/METMviI2OBQiC3ubiF2+KAWTxBHky0gBv6ZIp/1d
Xs/zJmL7MLhs+7vqAP+sRfdg7k1Hm3fyrVTFREourvmya4qdlDdzyXZvYAGoxgbvSvgpOqjSgwe3
nzDa1HbgLLX04yZNbm7U8zld+ektdZ/7DBoIVZudTX64zEeYJd52cVi+ZRHbnQIC0iaN5ttGxM3e
jrRD6oU3jYl0Lp/HZRcPnJXttM+HRTHD4pnlA2OG6fE0zkn+E5e04MwnTbriO4t8Vj+pnZ+y6Z6L
zvyp7fJEKO1aPxcvdjjsIst7sLitwbWR5MAU+2T0mdxxNIAks6ozfWzJNFDjsUAR0K+qUXQ882Yo
aIB6nWjXULINnbrDeqxbmvtZ6vZzZSPVQEOBA9292n1fHZiUDjtXzvWW/SbqEPS1BHFQQ0xyulM9
4ARlUYBRpthHXc5+iubozFsaJMZOGRVv1cBcnqofip1tiZ2XD+86K625Miy/Ikhymopbb7hYNjCd
mHfFGPULyzcmzqVg+pjWx9TRLAKhn+Ii5VM3Miw3ZP7kevHUCRrvyhLhpbXdnRmyuZYqMMkxSKvm
SY/OTZyTKdxaN4iP1E5vR512aSKspxA7ZhKQHia+6trrmCSv4+Jx1BdXrpTFnw1ur5Zw77gZaOHi
F4Qw1nWAgcQYyAQ/HWefZesCExoe27n40BT8r0Y6QMfSxUUZwcyzp+vkZv3Vuu4kpPHaICiF4sT4
3Lb7Q8K0m71gxd6qbQ4OoSkoiBgWlelTMwJSJVUVrlLyVE1gn1BSXprJqGiCwmHjFXu2mGjFjI2K
cnfbU8BspgF8Dd7+ScyHyhqV72beyW725RhgnAQUlMdf2XymCmVkixCaDzG/KclHAEfR3i4azAQx
oIalsiCvgI6Z4A2ZyRObE5uCa61vm+IM2e0CUEb5Ih4OqZSnJuNS8ooXEY03okp6pjTjXlX8Cc8O
n6xwJCEJKWMn3Y8yJ2ag5Se2yWFAgml6xTfnPWgivv7wuJ9joLzz/KtyatpFryIfvJgeqCUzNi7o
A8RpvLkPfOO+vQUtde4VBvi0rT4tqBi8tNuMgNMC0+3fMs34cZIaoKGnTmVTgLOgMkxNow3S4qyI
e/eTeTzYpZPf6k67JkjJCZGO9tUOzLiR0/JBtStfw303ypBi3jwkCdIIdr3pZnba49Lo9+vwHu4O
n0K8j9iKjZkH0yZGADYWvAHLJO8aqzFOJg1xEMmGiOBseOf0hawz9m98zJ+G3RqHeu2umc9RUO9n
YCpbu7QH0JJu65cpvN+ui3G3kNkIEKy7MFUqyUviW/9INi0FW/Rjl7XrSzd0GUQeGjNDP9gy5hla
flkn4ymPOOzbVHsxp+Ymc0rt6qi2PpRirik+7MyvNcKGnWRgP48oi4HCVz6HJOatn33VfWZm2sA2
QkujOSbJ5u27KloGoj0+Btu+L0cESrrU6NcMcCXqWZPd9OyZ8XebLIi+8Cww7JfsPyPMgi77g66K
SBxjO9XOEznr1kGQp5T1JFdrGUtmNIqLz4K3evcGVBlAYyGfVctvrSEaQmb2xAOMILuSEzoM7diE
7Re75GizhlWFBTMdWRf6hub/hyx0fjBbo00/xEdFM9gDhohigK6ThTQut6jvBqhSVtXIADgdiUke
CjyLC0ZTvbhCMFcNd70F+rLue7bixj6PxXlR9UpTK7YLsS9+mYfBMiFRgBHW9KG+SawKcEfd3lTq
nd+enhjCpzfXTCUX+VOjQ/WHF9TcSZBGkwu0Nloz54ksNeuQM1DcWNJ2gzQpv0XNNAs0oOY3MetO
5dVHM/TOliVwcFBypnpM56Wsk5FXdwsIOtureGBJvxllg/gfgXVUT/BiS+1s9d3rqIcbxObE0XD0
44I/TsbyUTst1RbEsdkqWYmL6NS4lAbawZgoPgdamg1JzyYRaeGL1TGxEa/RylwJ7fShHJhgevYI
gxJ8lDLmPRl6y0ucJSMTZ9dmBYoSQqcqQrRy64VExxcp4ExqO7QPZ6eX7+jynkVrs2XdEnu9dbL0
rsqKBFTV/2TuTLrjRrIs/V9qjziGwQzAonrh7vCJ7nQ6J1Hc4JCiiHme8evrgyK7W1JWpbpOL7o3
eTIiJBLuAMyevXfvd0t06sFcrdvAcHatM3B2ckzyWyLrXQVoKOFsrVFEfExNdkHBw6RnaNNtY4aa
V6ueiXdRBjc+DRIriJC89gylyXXbYzZlQPhg3il3giEZd3T4CuRmKYaGhsppFzvh3jCzZ5kA29I4
1naV+7WrmYSjxO62I0L50CaUu7I6sHXa1043OYzV0Q50Ig3Y2XzpgCxyJm3ptsXbquhgjxnqsRME
9NVaQQ9vNh9DdnlzWcZdRUKasB345ON7Y3P0MnwUFYKjah0zXkaZIDe59Jc+zoRezOzkatbyrYwV
vT94jjsAO8RpfeNa0KCDVmOxy3H3Mu9du7y3sqDnV2gBuXrXrGQqGyfpvOsLNC3zjIS+Cz9QM0EA
dfviTuWHJMe+kfvZuNUsY0Dw1n72kJ3WTVryhpjfC5PSngXxw2XjX83LmYnJ+EI4uzVT80MCLT4m
UuO8Qpe9dCx2F1Uf64UJH051ffLZ2Yyl5+0myb1vGfqhmk91lqCtm/2AWjWGz/ecJRUjFaMYvQiI
lqO4D2GBCjFL2feHAZ0ODig8ytbSw6pGuvOIVTx3HmJPz9wXienpMBka23m9i4lLCIVYWVjQCoQK
fe2eLdA1d5FZfjSa9aXN6fpmbQ09eKJkaSv/u+NUZAg1cmtY9mMGJM2pfQiYiKen0KBAU+m9otoj
8XzEAzsBYEZb4Zvxh5WIZq3ZNLp/XHTssudarrERAQFUvTUtLb/Qi0uNEUer+Zx2picOO+ATZuNc
+XAihHXOLGdiSh13HGCNu04n+6RB9VabxaaS/Xe4T5xaa76O2M2fjbga6dMan3Ev76NGvfrj0q1w
HsG9z/uBgDiOjdfCZP6fN8WyebY0IFOOxE95WainvsKlUmbtu1AasG/9sRsh44vu2S2pU+wk8tfJ
UHMuQy645kghNqHLqTnOg/nURgI1kuZFphueW2F9ihSiYwywN6vj2XNtlwU0najxyB40aO2BD4ce
mXJesNqdmEA7hJO/lrrYNXJCnu6weTmDcwtJco/I4ykUuKASLU3WysaDAYdgMCZ73435dsLLs0Kf
4xzQqt/FDi3gUHOfnZjzh2xYnYoUlxY8vo1W6eVWm3iQIBzbt4NZGvvUzM+QVCFZcl6fOg5RiWGQ
fkQr0fAZtC2PWNlY94125ybzMtBK83UjmG5XY6vvTOQtcZPdaC27YWhXYjsQWoJCYm3ESXMwcsve
CPUQuHWL8EFJQq7gcGV946zd+IToHOJzzfIgo7I4wnVczSFztaSrxAaJNPOJZ7POb3C63sFahEEA
lH7NqBG9aYSIHJlL4hdfG0H6MWVETHFuOExAnPKmt4x9H9nvCADjtW270X38WODx8SZAyJvladfi
xWnm2vEljtsvZYMWaG51T/MratSe5MoguS/D+pDX0SW2clLOMv1imGxDk47uWNqgrIJdJaKdSaDB
BsdVsDak8V069taup7dCTAfZljqlUAWYkLNV3QKon5JHu+aVVX55Yh7I8b7hJD0Npe8FungTlqCO
cb0KSdGqN+lzWnusFybfMoUTB9d1UqTDdhq/NZw5WdkQKEg317Z6fqP71bQDMKhvbJIDyejaWBUS
bcOv15ob7gNGzWuy5t5LdFnI5hqvMnrwhtDFjxyD9PWYm9/E+zLa6PPpSr9tQG8t1PqsvJoALDrA
c73FTp6vAs26ZqsPN3beQzN8q33RrAZbRmA0UQoNlXUyyjY4zKbCI5whVfY77IazTWuKuqcFOH0U
XbWZUpdzUI5D03Wa98bvm3WqJ/cBx8SVbw7vBF6UW9gYmdf7wUvT8K/DHl1UXlnBulLzZYiolXqW
i1UxuvFmkozd5KkcDDIRYqjCKGcQkpEVk5bsWPFMPttXdPJUY1nwpffc5ZSVa0VM5FxLs1izqvts
zPi76H0csLpwgJPHwWreFAOhIQ3oraZU2bFCpFqKYfOB9AllCSq7EyaVFRYOfS/1FsriONt3nR2B
gw4sn+cNpbeGFsXSNmlnjHvG+udBwfWjYc6ReQdx29h1ukc/AhMcXjB6Z8lT5RhfBb7G1RjLV+Sm
3/0kwYNRzc5mbnCKEYbLkiVZf4UxMedbilW0KDBHXTinihmZPVPdEc3MWKVmXDgjSul93pqopXBc
RoWYAEtaNUtFYbaTx83F3jnk7QYJ9W1Ab5tRKKQ8vx62TWpfJnUgg/Ukw+hSRpUDL3dsvFSz1tBv
xjV5LWumEGAro7u5B/sfOPpNGcf6VZ9t0yuTQD9q/WMt72pZdtu0ZASq+WX/Nx7i/40g5b+UrSyX
87/ULc3f9vPge7GoQH75By9vgb5fu+84bb43Xdr+TzHG8if/T//jPxLVHqfy+7//29tHFiFba9o6
+tb+bPSCUOX8S3/Yto5ID9Sev+ffZ5QpqNIRqPwnP+EfwhTzL9AjOvYg3cIXrpacoX94xYy/TN2l
RiegzFpMZD8JU9RfSgpbd0jYcZXlWD+5zOVfkjVGLK50978dw/Y7W0Jgq2c5F0AllMO8+wck5Cer
GJ6T3sIfo7GU0g1C+tla7RoMNJsDuES8ISlRmwYwbLSSkq2nTHosNIP3k6Tn7m9r2s9hX+biZf/J
sfbjMizTEQ5SEGXbS1bdz+oYzbTK3ve5jEQJ04uacdGKUl9IDXtTT98Z1isZCU4rr2MPEBH3Tkaa
SmlMO+DSVyRbu0FpW0tDhtBCmZX1IdWSPQqGozXGe/i4BCKMGLVbRkNfGHsBp/a/xGP1pmqa30CZ
NzYJBoRkJ4pcl7x/TMTqX3/G37Eaf39GbqchWKJMQ/32GaUxdrPv4rzF8eqhwyPWiMTiHF4Qfb98
YeEqak3E0M8TWTwEqrQYy5bsYOcJK86m81GuYk0bjeAPJJjlF//+5Uuwh8qkhlK29RsCI6EVFeg+
Cs0gcddFGBxc1BzaslnbAlAT3dA//MIfKKRffyPPNumCAuib7WD+/fV244ZNxTj1GgcKrCpMU7v6
u8u5Icq+i4TDfbp0HcgryfkWku/OHHiCu9oZCzX0GQWnN5snGltufhcRkowk9SE0qcriDO/uUYl2
XSGWqGcX68iJYOpVHtHcth0otxmpEP2fcgb/+Qv89eMsjJGfXqImSUJ4EXycVv+YmbhOPRRQozza
/gFo8FZV+FsERuvMWPm6vpbN3Qyf1M3alUr0jW57sYCU9MeYrgVT8duN5boW+pGL39T452Qrq5rq
LGW/Yt9E9EucEgc+AhLWqczWwEG3jE82XWJuEob2Dn1MO6j+8Gb/uJW/3WrT5bXm62XVMqzfvKjY
14rWHgOMXNWahJp4piNe1xwGnKR+8fHhixH6sNUeq0hRlpU3mXs20Yk5BQEJJi4Ht7kwvH+EUbux
6UiDcHmu9JGjNQ1lIN1/eEl/x1bylhLIKYRpIUwkANP97XpFF5dTGPGWdq7cxpzvmcSfFJrSeAq8
WJW3mnOv8GXn9D6HWfP09MJMcVMQxdVrwcOUU/w7TLWNj9m1rknq7Ce6KsRibHOprbsy3CktOtLo
8TV5wi6PLam5MJ+kcGLIjtAhrql3aMtlc781W+rpYLztwUocph43eK55rNDbLFsaoAH9oOBcUVaU
BcN/h/8e9VsKmlWf2E9o/7YSuoOrM0ISKJTCctfyGmEcIG+d0bSTAP4uTrRmsRE1ly6QtEod5qp0
FvsJ9bI/SBptnGnqprqvy4duuIvRjZ2mUO67ft5gR+NZJyvESO6yIrhpg7beuqfYrWg2lq9omN4z
woWiseVbvISzceMM5Utckpo79hs+w7du9C9RH3xK5j3mMD6YOjWj2RwSlEaIY3ZSjw6Uw8RL44Ij
aT4qNp1tr4UCW4IVHoYD6IIy/wMcdVGg/v7i/PQQsD3++kKXkCrNWVYUeniK3eCrRf9Dpum2682H
Rftu8bt9zjqGZBQSqmMYhbuKRWvoKkRWiCs4Urz1ern/w9P5n16XThHhLFxYzOS/XldukvFIgx48
ra+uA85esXj4FPOCYoZtjW/UWMkvZs0JV9tliB15hhOh7csiO8UzZ9Z/fT3Wb0bz5WVRUCnpItLi
WBg6v15PE1h24gsEUPSUWJrzlT0iXE214Elyh+LGx2hLyBbKMctk2JccXGx28/g6yQ/NJcshnamy
JUI2Gt55hRJFw10Ebl9n6lOFWyv0GI7UYMEe4sxmFeewSbPlOgv1NXD1myblyBZ9k026M6LQI+4H
ljxqBSDdoMXoQv8BE/w7bO+fPu+y4P680Hc25SQ9+lVSgZBZOo3pQ2WAzscDAJBmOzNINP3kjETK
64Me0sUrsdWHro1vooIOw7/++v+T4m35+llel7V92Ud/vZyOzSQZctoI4VxtfZJ99N7g9dagSdgH
6dfeEqBdd+Zt1gvPMMvbmOfWCv/0ulAd//62/HIZv+3m5KH6g7tchl1XW2FVHr3GfW/YNI3aP1QO
/1wn/vqJf9tpmfe7I35nbFOJ5qHJ3wBFx8P7p4roR9n7264FKtAi44ddAF7Kby+aoFzS03L5SCn9
xoDe2TAvRQoN0HVNE6seml0gte2cu2tmgqtRH+5ESOv/gEroitnzYqmPidjAhC5vPP7hW0CkvlzA
bxdoQ5lyJc87IVw/VrCfnsR80bZh3aCAdMMjSXOMph0x7joM11uaaTGun/CFiWyCuJhylFGPOeNQ
E4D8GbyQ/ZjfkeiH0LDdqKVl16AgLQZ7n9UEAfSylN6szZEH4XhFyBZ6rMGdHjCsoU9cEuWlUcIf
ycqIsCikw2ZGUkiSnjImgjxgxNJNwpi3uYZEz43ewrJEM+HLa63qmXAUW7Ft2ACYRBZuitD4Ghtv
fR8zlGGGd4MStlybzr1zaLM28dqWHAGdBBvOUCSDZeIQ+DhBMrrVRuK2G8E4WLnaBvEAoz5Nm7Hq
Drfj0DdejdCQnEUGaRHwybQu6c6kH3o57oc5eaIkY8zHOBERlgHyQP8WDpy9Z8PYS0I+NgM9ES8p
SYZVDpbrwUHSUo53QYaMaG6frMF6wR/7Go1ryEmaRxOQaSn9Aa3tvxHMmLuLmLj7FphDtqkAMmyI
sN8kZMgf2WyV8Iutn2rFkmeUH9ol7mz0NZe+jvweagOjl3hTTeG+rqtjXSQ5eZUOgXov7TD62zZK
6R9FMWK7MZHsu3PK/Zo+GVGVN65vG8w3SBYCP7HuajHekE84x9RcvT5V67xCUIR5Hh8YIxQi7tGQ
tGgmGG50945hd2e0x44HMoe+U51Vq3EiYtR1M/+mkW6B+dodVnYVPfWEz5xUlpSbbnqVweRBulE3
uRbaKEkynhQXAVy/aBrnqAbFNczZzuA5SyMmSxV+1pYYmZUYDHeHklonZ+bg1vejk7kb0wyvfWTV
mMC+FZbzLcdMyLs+YPQJi8hLXJqcc49NVVNbWzB59e3KP5jEKGeautFjmlPOPUoewjJr7S0Wmddl
XbDOfPutUJm10aLMoBHOntHhTx2a6cNtlPSSFtpAMC8aX1JG9yA32k2MXNi3g2QXRGLpARMYTgbe
LN2busXzVKPdIAVlfEpTYmRGdT+mhAbmKHyYAIob1AfuamYiG2TDSQMIhupuogXlr6a0oUxc+nqG
7A+6Nnvl7Fs3erfEmi0alfwQaICEXC0Ptzw2sOll3935sjs4IQOtIjMfM4YAtNHphc9a5G4IkILz
oCXuFuHiQzqq9OTG+a7Vumo36+MNTelo180ECERox9d6E88MdTel4tipkvKcGMNmavMMY2eTHKpc
vuUpdZdeaQ9Ivk6DGx2iqjk2weSsykpiVZzT+5YPvKaPR8utoiLtomivWd1FIC8/kgRazhbGPhR0
McbWpiUZTZLK43wUepCdI40mtxQZ+SSLJmpQ1rTVGXDMQn5IJyRWOxiAnvgajBNlph60EWghCqqK
plW0re0HGQGODkX5DU1rgvyybo6Gqu/07tkXOhL7xJerVktvE+W+OmKQO5O87S7T442fc6gGVTtP
eno33xa0alY0XoGbUaMQ/fPhVg5kY+c+L0PERXOY7btBYqZmt7HPZtMR+leSqqvs9ZSH1SEbTdJa
MocgXnQUhRnLFeeEBy1AQZPE8fO0sDr6gJjtWlXRtjaIrOpq+4vCWXOhEY7/wb8ZOpmcuOP5TpXx
Zzn2DO1UxFSe4WfXx+4BWjv6oKoHHlntBn+IGdkt0qLRLG7Mzj6pxHwIkR2vLT2/laWgJRlnhCsy
xFi3MPk35pLsG+HGVxnJYkVBwKIaVkbQBTcCMhUbQ7nXnJpgJd/B+hAycpqWQbB7H4bTfBDDcYpE
fZYpTVSjTS+sWWKH2nVtkFmyEvPwgb4U2lveJBtrNL6PLUk7zFXvilzdkLSVsycxAkA6DZuPfnlX
ls4mt7NvMZ4p+GS3DmifQH7MREvbdfBq9DVqFMlQq1HFJcM53EagBkD17SPXj1axUb2MLbr5xBbW
NovanTMm58qwXtGWdXDgJKFoyVva9ywxtB3AvHAFRnDno4xA+KkbG2Imvzr1SLu2dbM1SeNATNoZ
0MqImAK9srK720yB9uKt9U2IDnF5iRSeKcr90pu6a1HFX5xKuSSJ1u+jcSXR8EJiFf881dgjWpLz
0oaNaQh03r96U/cAOOI0tQ6lA3nIJNNrEc8BvrVx4PLgclgrXyLNuHZaSmKdlfT7wj2kacLkdpxC
zoTsM+FMV6sMzHOT2B/IbBBRt5TNtPCzzooISozpimenDgpcMYALa2wLheOEg39y2odaFP1KI8xk
NafTfVfpmcdEF21eqNS6dhjGS1Wi/nS+u7v0SrrVEWvvTjNIcay4/1U5Tjtk5BiGe5ygSMRddsUQ
AQpoEssmlXB8cAdMH0Ery3VsWzQgyndtkPeuHCy8xSMzT+Zemchpy/QlAX1+ee/rKfEtRolMXx77
yjgJgkGbilZU3KB7qYFbMOqdjqmcsch00aXvUYMHiDmZuAWnuGZUCuKJDUJcjZTNhWmO3BhGHu+n
FhuyLD/mSMsZQIjyCBaPLD2b7wuOAPVxg5snNd7NWXyajZXsgRG0EKOortUAPLIQ31RqNRxHmJS0
MeoIKv8lTDn8Ir44iZ8fwhaRhLQ/Ik2cm6iByEdeS+aCs6eS6LxY16e7yn9LiTnd5Gl5qOoxO49j
sGnd/hVTxlm2RrZtInSG5kiuTK+s+aQhql4FVnARWbwlBDk+jDnjqiGxnni9OHQpcw1PoNhGAdqJ
sZ6WwQHu4jJAQDY69dUm6MhgqkTGn8sxseBrpF7ZYKxr1lPB7prTYW2jyIMBJtUpIhYcDhMmlNEn
U3Po7RAZ+k3swxFwgvyuGR6GVu6DeSaZW0O4FxoDEDCLDbn52trONyfTb6cq/Jp3eDmwKpmxcfHV
RHfEfyLEsCxuEtiHSNWHk913kYfRHrzX5El7ICO2QRBqBAEu7n54aGi/JMHICDZC9zM7CRlVCa9X
V75BFcQNaaf3DkEVakQb1FvOLrZvtZlHg62p54eZtoeIfAvFCbZpSYoUGsP7pnf2pZ0/qyT8yOn7
tnjKs4UaGTAaypw3woQ2fc9L0Bk1bqNBTeuBETEzn3EfiC+JjG3CMLcEUn3TgZ9dmU+hBk8BWzrl
Dm1gfRIZLhy7Y+vuJzQueuXV+LhMMDJbdxA4iggWq+LH0iyOLjEiMIcBvc4UEeXaxwiP8ZvqK4tA
Ny0MkcqoI6ZS3YvDZrkJZg3qCjPIuMdQpKHYqBDuWqZmrl0HZ91YXSFiYZsKL4NFDKvZen0T4myz
T1Ykjzzkp0SGlyDyz5GQ7q4QKDqwB0abLGVgZjTaN2RY1C6AuIb2FGqSrmYREwIoPgnvpjoaHC/p
GYszgncxkYDTj/r9SGTRCmRTwVKe39UMSp00fQRyxHSYcLx6nrSbQI8zDzOFsRclLzNJ6OA/RuOx
C1SxqccXisTDMH6PEPWuJ/g7RpuxEfuC7nCnbfooeGWJbzdaoU6TgEqZWdUZi/hGKayzcypupe/i
rqPz7gX5DFMgIMip2JtQQQcRvHUJr7tuUSbGNpqFSN1Usbw1R/fS2/rF4r4ylzd3waxvw+E6avnt
THOZkN/5u94ovCBl441mdQut5qgZyI8M9yloq1MJIoHjBI7aHMuio+JNjaZml2byGjE7Nx1uQeAw
hDIJkJydpylqvugZeZuacTsR7mS31o2VYYzITAixovlsLShbZVa9dFHuVenVFHiutOgk9STl3hNk
Sa1Gr7676Rq9XCXTKbfJUgwz/5FkR85rbGKOWmB4YgTi2SNM1gLHJEQZoYCfNzdVjcIIl8c176cM
+fB0y/nlPqt0gElyVc35IZWlArA32p42xEfkF69DHtyXVvWWoeMNOUcCZWfnKCforKGFnUadlz7l
qCRn4YZ6gQ5p3YWenXU35Zx+rVnEBHq9VZtpp0bTHs3ppuUME+vOY7zQqL4mQ3fQZ59+6rzBduW5
nXl0xosTa9si4IWZZ/LeonWXoMqNsrtxss5RO2yjUDulmAVBQ+3HhbRTIuRZnrzslNAhFu60iRXR
l486PsJOd56tNEBoRFsklnuUwKwv4Ysck73g95YtbdcBBnBJX6m+sBSSlymxcU0bn8MwmGLoA+ED
osZtF0bHOLb2oH7YuZACExfFXgpY9VRMHXYumE8Aw+rUfuqCbm1l4W4kp82xrpbJJg6/zWmyA7Gy
MGozVmKsA3YMZ5QRBuAID4fvLp5rHFDhvYGvqNDwilXmPnei41QoVLn8NQdVQ9cSIjZtynQiVq/f
+ohLCwphpyPS/StKCWe8ndo7nfF3isovEATV40sM8TlLubcZOk2DYIFXgzcK+wkRxk4GZ1HWxypL
N70V7PRKEm1knZcr4It19JoowOfUCeCsguGL47XVmNvO40Sx113EnkBUpizYpmPxGqbRkRRXsFLa
iRYAjiC8Z1za8mUu7f6pnjBH9p40l3MsJ3gaw117mGkpYATfKBleG44OCmEEBGJoWsG98IdVWYz0
k0tQYEe6hLucz1iN2iJX8uriPQabMrXayRchnjQ+F5a70kff19Yw1yfzPBo9C7J17ANxx+YWCT1f
+eCeyqK56HZ6WmZSczjdTiz6OYlLTKO2dRWeO8kX18m96+QnAGTH5dYl2GMzvTksqhsV8SiGzWX5
58WomFioVpvwKOSrEphNwdchr+txLo0iuhpdeDToypO3fqyjyhvJpFPjh9HVOI/TvUYtHvQ1yzty
pShQHtaocyCc50QZnPc1b4FkzHazS1qds8RrXX8QnbguOix8W1m49FbBVWI9sltGXr67zvRXi8xQ
XdyP2iK7/15094ICcum4zz6En6GFUnyZQ/wHZ1FgegUT2i0eBpS5tEUSH5kDLLsI6QnbjyaM7VxU
u4kRAG2AVcjpScJkCcnfjKD4aOCh7AjvtW1uijo/LX9uUSX1CBwCFDSqW+s+PzLBu4pXrYvkRpEv
m6QscRgBdFQqPTX/2NDnUO3KDYc7oIFUVM0hNsp7UlQvgbI33ZL10kNUi5HG6P1GVfmZ1tNOhjRj
O9RAKvhaxJB7gJ0cnExjPREovfkl6lyg3s2gK6Y67hdBruVE7COylmHOry4iHTp4C0Wz6fA9+Oj8
N+bXqE6f9RlvD7PEsmtOfRc8iOwBgKAGAS3xprq1vDh3T4afPzTUmLmR7U3reVQfrpXxFpOdbqpD
UvVLOyTeBYH5dezMTV8uHO1M8/xG94C/oD1CJcPYxGzkLQ5HgdDW2HGQ21jtCdLa3nDC1x5FHpKn
22Qg83mui4vd0t4z+47YkIoL9POu3JQ6URV40gztELFU1QHFpY8RqRm1HaHDCF9o1RaLJKd/RPm5
mfL5BpvHwUVQolqX255hJOu6G014E/mjIa+yhnkFfHz1NIBvrkV8o9FerumD6TFq5U4DFES7J6mP
psscS3XpEfMBHYrgoA3zLdGmiOQGr7KNU4azw7TcnRVCbYuzYK0ripeMpw+8zFYP0o8oH58AAZ1Q
VO6SVPlUgfV9gM93qWK91PXPRRPfhrFO4nWwGSLptXS3KpSSExqjcs6XQGnP0eSxxWiW07WkpNnn
zXiuGoUZVu7CNj1F/UR07KRu7RHdURNCU+Y0RaeMYaWTEf4YxcZ1dtDypZ110UCYeT68XBRD+6GB
2uowqVq8gIFJ8QiY6l7vUdwZEQ7JIMB3EKbKvUzyjA7/FEaKYVFfUJt29iHKWFT6xEvDYEsZ1DNO
rMPqIbP5alNbjMzWULZVU+Rz9P7M6BRNJY6sFLQBc7C2v2IuYnEZi7vAyD5x9pjOpZ7bNetSEMYA
4G1Gu25jP1aqO+tYOIMmv5MAR1jxznPov/GAeG3tPvaCMWflsu+xNkMFd3r9EuFHLa0SiwENInIP
7VK7yS1IimlZrRxR3pEPlq4CXm+2g4WIAPCCEO9z7kL+zK1rMWZ3QztuUEQS5G75x0kGISVM89wa
D03twxdw63JXgCxdLssu+LFmkSB+9M1r7JrnYBAoh0mXNi0KC1JH7wogIeQP3VdWchrS+LXSuby8
u02bE0nw1yoA/mNw11SleYPjPHZ4SZIIbsiof88kfStbvvdqYrSb6PfWEN3GBTt51aqLw9z3lJbZ
1sez8Pfg7r8lpvovNVA/S6D+x/8NA+j/RzEVbixmOP813gfEfUdcxy/yqb//zj/kU+KvRQcF10e3
yG/iZ/0tnrL/shyJdEo6Fngf6D7/G7Rt/aVsooeFAMCNS3v5O03RteG//9sC9WFqwnhf/uO//rdA
2+Tg/TqFMYSDGNW1pIHKwlHCWcZVP01htEwXDBEIfqja9NMszWsfuredW71kKbYIiFeak+xKw75k
UMQCQHIrk3QIJMonVbhAx2gtGxOW94QEjimihWp1vJmBP2LgACECtPvQdtZWoBiJbKSYy8YvWt5o
MsVZy61VrbI3sPq3+oBgsbOTz9YJGM1LGpHmVVONse4LAxh9pbZlGL1zjHinXWvSqg2eEjgulRM9
zBYFo5nx+6zZ30LP3Zaj/WbQtnF60SOkhSr7XKbkgyzrxOCn57aRZ7/FfB5qj7lyHy0fTEUfyUcs
zTuA1gReE2+/SrGUzDIl0SkgI2BhO7D0r8mTve+kfpP57SWx+FBlhuNIYDku7J68gfATgedjhTh2
ajnadniB8JoZrf7aN/uElLUVcPBH3J+3tHz3+Mu3iIaL5QjC95hCHJ1BtsBvK9eDZFkiBGNsYWuU
Hc0aToUBh0/i5PkHpfPpsiTYVoxb7Nk5LeMKTRtuGGu5nG/EE4garIP88ETJa+Dzq5WVPg56R1Pe
2s2SW2mWfHk/bsnMl6ZX/s7KtecSnlEYusisw4+I9XwVzTIiT0FeGQa96508dGnDRLwZDJgv7cPc
U1pp2L4sn2tyw/YljX2ARsF2VC0e+KamBxESpqfNtxN2y5UeTy9GQlK3ihGqhTlamTg7tRW7F20C
uuU+WhMBXKUhI54PaX1x5uqSZdO9bONH+LTRmqND6lljtvrxwfSalHeRPwo07WmdzduaEG5HIj3W
WuPNNUXLhs2v0swAfWDetRzxqHlTc+mmFR9GoKMhJlmD3X3wZEIjsbNpeXVQmEzUUEnJlxeoEpHu
hDgbGMCtZujrOB96DEuIE0oYBWMYfuaSM7ndbgb6nWj/YrDhuMRd1VFylvKxyrE8+SW5hmPCtxUl
74HNT3bs6hN1AndZOBzvHT53Lm/DtnkpS/fZdF+HJV9ZgYDwJmgbyGZKDMtzTfkTwywKSX4wymr/
49vH64ury7Tp4GIj8U/+UH3rI/dRFl8NAwsUG0um+EiwCHgU6/E71uWtqxe0q6v2RSXuHS9cWQlv
DG2eet64toPSnKpyh4ec5jGJLKN5CDX/MBs8QT8e/0bFtLYmF93Nthl0Y1WPLoZI5E7o8BEH8i3/
eGaXNaZImjPZJ+dQ7460TnZYcUGKjvlnTa9bJfZtTMmzSkqHvJBIXlW2U/ARV0Uhr1rHNzrjRODt
PdTCfdQU+At8Da9Zxqfheaelcwts4PDjFg4zL+DyM5Y/ahad2BhN8AnBYO+mcACjvHn5UaiUbsZi
McTvmZ+d7DT+rGjRsXGTnmMDvwfdfMsMmbaaw13opbh2y4MqDN5YYZvXYbYPrKPY6OeXIFTecnhy
a5dxjt69To26NEq7JVS7X3OcPxokZ3w1GagtoEU7l84msq9wJd2tQlgd+9x8yIsDpq8VUwZGv8FN
XejX+qmZwy96CHHSjeJP129eqvJLF3Y2hwqKi3rpC2N24JJgDgGR1B6Xe5fYVuL9uNU6GqBBlU9h
/zj39JnVCCrGDW/A4H/GVl1ujeauVHAqGGZA6si1tY873bBHg8M92r4p0MG9cL7oS4vK1eIPuj5m
00ScLeg5K0Zun8yf6delzriSAtJrYL3X0gJ1mpRoculGCoblq47xNLOhgusF8cW0OzsOmvNYx+px
msEu57JvSIQxrmgPuRBOpQE77ia0zH7dczBZZZiOljW0A0G38tmg+P+JjN5z1hzLKV+W70bqNlea
uo/xQJ+MdmM+PIYi+8TQe0rweHlDgVOotrBcl5z8SvtoWTXqUR7GdRA/gu4EuWbzHMYW/wMWdtVo
IbyohCwSJbtvdutTGsPBCtg6JM35H2wf8PpY+M10X9Z8OrvkX0Ok/owN2FzmwNApe0iGBkTJf1B3
ZruRM+m1fSIaZHC+zWTOg1IplaYbQiWVOM9DkHx6r6g2jt19cQzDVwb+bgioKimVSTK+Ye+12c+v
NK+8TN6C4tfL3mfeYW3S/nh9/RbVXOWe5lz1numSAQaql9aj0CQuKXgxeZX8VCwfWDPxeMcJB+cC
V1tIVhFgCV62FWJbqjZ1md5aJGzCmPrN32vB4lChuIaalhs4uKGB567zbLrVttchTmkuJCJQmozZ
k4cBsBR7Px5rhgmROQMS7Sw9W3UQVlPVP4wGmr7EoQKIbOveivQADZh3lDutp7ElC343NHChBJ8h
CYCfE78Gq7xr4jfck/N85h3EyREiPjE78P0zG4gVoN3fHp8L0RbBgGzu7yfw909cMhTozQwY7cgq
UyIVmsCZ+cTqmZJCS9kgk8bNgG4W3rO6GVXH8/dyLWfnOROfJbh2toP1myadqxGPQesY72BMD4i1
cbbEXzPLyH98nK5If//9yVOdPcdRuQ9pXhM9PLiec7V6royJJWZva3Dooi/3yQ2BmYPe88YWVLC9
SlhTxuznHQqJFCSJNBkUdIJuW5xlE+5zz7rV+sVGlLkQnGEZXHI2MWK1BSmsfNEInpqncNOjWNGS
6k/RXTvH2LtGu1FXfjdZV+HZx8jyX8fK+jMY6UPGSA1DNGTbsaHv6niv01z9mi6TnWw1dqyGo+9O
PHbZshn1Yi/pcBazZD/qgegW0GEzLGaYL2sqLrtgZeccwhJcjK9vCTZjwmIcJzr/CXlozFyCcbzJ
ztIpz2LiPMGR2BjpPsH+SeYR6GYWT9qwmzgiazTpDY4yYTIh1AgoRTeRVUdm2IEdia00gJtBspbS
PKo5pNOXQOP7lUbpOE2se5Fi1TN5R4By1J/P+gf/hW20VYrznLtGN+pNlxXrtrvrqQeTmXg5HlBt
/mnDaBCxeVF9ZI/CpWC3ZGvGkb/ZmgV7TRZbiIcjxikEkGzC91gvsYmxctbMoGmYRrHYN3w8UZ4V
iOqD3KZ11zcbbKwb9+pdFly9latthom/KjGxJXiUbGQhFWqfkJ9VdzsGk1Y+7yMiP7SweKxa7ui5
2yVef2/QLLVGtldK8akSZztlQ++HG5gdT8w+7moUDO2AlSjvauMe+LYsUwQqf/0UdtpGvX3sSBsR
Yredn6L0yZTJezNs/TY/iDbcN0u3q2LEu1W+z5nYSr3ZeDYUpME62TXplIk4jZ57ILtp28CxN8Nw
zwCD958LYjEvqPHOISPtvrA3NR5XcQrLYj3WQD1jsOn6FuPTF5a7dYmsv9f0be+bAX64bYUi3g05
FC37OhM/kg3OJa9YGg54jt07bfmpW/wDqvH90Gs4ltXyqduNsUqf2MWNfQGgt0Ncqd4aUCUBMRTX
2NH2i7SOdpQ9RqDD7dk/J6gveLdGlz4jEhcndw/mkj4iYsA+/MiCByInoIzYY/5rNxircBMmpf5E
fuWySvvqnho8Dfk85SppX2av/mxLCNZGT3xQx6OO9XvLMt5bPjGg3Iswe5V5O2+8yL9UjAAZ8WW7
NvLWohr2YTo+ZUuKXTLHaZwSUtfbkq0BtzlithEBjSUfMrn8QHvFkL3CTGcGkp3XLp9NbOtFh3Yl
yrgFucQirwkKhM1raWDo5zCmsh42mPrZZvlt4EVht8qXs5uQe2Sj57TdARB1xPa/4QGJWZTht/02
W9wSX55PuEfixTtqi0eWZygYSr7ZPJbURBRW8+Q9WIbxIiME/dLG6cWSolo7erqbgUsEs6sfwtB9
LtvKCWIjO7ARv6aT85DErN3+ciGBeAQs+X/A9+EtJIHFLDdky4PnnuCoJmFx0tOBJQP1a+IsgSGL
az4Urxzpwwom204anMoJs2rf/kGKgz1ZmT8zP2UT1HT7vmaHinL4mURJnD1QtBn1Gk/uIJvzhEgP
xLl4yHKb/lNGt9SgWujr18xhCVoVLPabhhYmXMzxxpPwUOJZcMYWc44s04dcc96iMTkjkhmOSAad
tTOr1BtG0FTl6S3s4dDUm2Uc3s2qm7bMm/HOR6yEldVfmf4LP7/HCgNgvtJT2GtrjF5nhQmQChgA
6JHp5q5VIIFaIQUW2AK1ggw00AZwkVK6ahhNrXZvwCOY4BI48AlgHmgnjHXYrMtTZTFadDzAVTrS
Mx26gYBygKj5mCnsgbBgdDiQENwatXFp1Aen9C5RWNFDNfawyeAnOAqkIMTVUmAFISjoTXYr7Mgw
4c46b6j71i8IQ7XG/Z40KuUOUoOzsHOunHePcAYkJeDakwSNDMUe7qNrhQlAV9iHAv7DrEAQk2Gy
LROkYoCIgP1w6GFG0MzTHnJzwpKAGseULTHCwFGgCS62oLAxJ842EIpqKYB3uvqqh08xwqnAUsjm
WKErEGR92wpmIfg41k5dk1zDfZHMw+9y9g+9uUz0M8AwZqgYLIgWPKvip9MNEk4UOmPui/e14QNI
AxQTBdmAaGKARWCMbMAK2L0KwuEl7AZKDrsyZQ9rKVSHAFnFYJA9CBSPyAbnUcH1mCJjp/f+S6WA
H66DXBYASK9QIKNRvaeNOBoKEpK5PnxiYoqUI7NQIJFMF7+tHOe4GckAnGXErgvsSKUAJHTQ9T6D
ZnfB2X71cgL2HH16A9j4BgPmb9EzBt6TgBCDGiqcOBJCZCVYmzeeVeOFZ5go9NQ5lBoRlnZNb6e5
8O3ialO5CIF7vf3WbGsbV1UVuEhLGg1obmNSelVA45Q+ztWfRxTi5zRno6PJQNegeEXwhHzvHpoo
gdDzflfF/GmF1ZejR9RenFatNfGxoJRp4fUfxhQ3jiGS0+LlVxuJLs0HugB+zi3JDxUAxMQiniSr
fG/7B90qAQ8W17RVXwpArjbMEs9+GjIX8GBlnpmYnrmMiTSJHfPcYRXaJaMHSJSIKaP1N5OllJIz
7BmfXd9KS8UQtGlRrplbPU9RfmcM7+wq+8EKHyhRx7VN0Gs5tBiwWnNcETNKQBUBNyra6H0M0egP
Feo5mXp7PUw/Iimp5ovvweXwtAl/SsuT6TKEjdZhqOh//fhWQZ+CJDxsTIxKjBC2dfSYtgxevNwm
mArclV88ZmYOxN0ZAUXSBSVthsFEq7ZQC/oTJbuPVqP56l12xLLtH0I7OQh+2ZUvrD5oxe/RlLRp
ncEwCX/5kNfauvK09yLj9owIf4O0ObzkCIR0P2FHqKePA1RjpWckGyT8TpgT0+5VKjnF+vAr3JGU
UyjOwrQM+l7tVpln0TpCYCAcdjNWlG7d8kLX4wZoWejm+HjhLiWBSIdq3Tb212KzlbWjHyR4/CAv
fy/QsTs8piN9/GXO/X4xwkvhoo8ryremn+Duxg+OeGqkz/QsZw9iZM/aKO7E+HLHtdx/tYYSB7Iy
SZfNNx2lg3SQgU28fIHFmUE2oyJTFvYaZcrYyC2a1nxVxADFi8V5drJqmxWZJPuhbgLKNOC5Md/V
LtkPt45494yCnM65vubUNCf83K+dK391FgEGyKtXdMBpoAHJc00awsaqARkNndwS2xYsSBJW3iB/
eXpEnzMIrNpxApcKzF9XtmgYKjOoR7qrBd8S+JxHZio3z5s+k1G5rpNEA4y3Tr49E9LUnOKZFpNz
GyZvO1jRxapXBAmDIllHZdacs1ii78haID3xvlyQkGusmCBpc2xZhLUNcbudc71CGhyjPLavME62
HSmZ2woNJ4vx7EczUOQNqQvybtKXsz15x+XFiEwGURypc8mdD0gIJEl/Kwf6pTR9Lmw7gI1AOSzj
B75wMJCRs0haz6404o+4GgM3m6LLaCOX6yiYotz9ymY32Q5p3q7n+YlN/K/GHWYemHnQzZyTc8YM
rbXyk2GTdwbUGG6xyQLFrB59cEqadW6tCHVy0R54cDP1VMyxxqKCrwx+kzpG0bPIBMobIrEOkq7R
gSZ38OqEHr1ohMqzXlKT3heOJKySNgScXT14jftoGQjFDIa3R8KHeb4nD1FtARVg8MER+EJdN6wk
blthp3fZRqckNwONb2UZFGiO5QWGT/Zp3g2bfvQe3PLzb5idQn25rXekhAewh1JsnxND2Fxa+QhZ
tSTgyn6uUXWtwTcBjWTx5TH4Y8F0gwfyZ06AVoA4e7MzRcKVKARa5yss9C+vLmJ2ScAEXN35MGpz
2msA0tdJ7zyNHiyXMfke9OI9Gxg5JMDRCIrUn+k37w0NFHL6/uSQuFMY2oH7DHU8nsX10mBr4Ipl
SxUy7yxHVEF46dYA3V5FNiF/Vf+nkhKJESLa655HM5TQydoUPR+VLKy7TGi5itL0b7PoucwJ2txb
TPYiis6jlZhfTk86TCL7J93hlZEfdTE9kV6RId9EQ7RwTgjFdvJoiDut4JJcNBhXFeysSbDfQ/Jr
YkjoyNkxQ21keNA8m6aIrhokoJUkwW6dwHdjwAXyJ7GIXcExBGDB+6wGjkS2pCSzzB0JM8hyVZZO
LbndgCmukWDsYthsmEWRAIED09KXhLCuwLaBqhTm78r4AhbGk3RgvR/Moog2BnNTjJ2EcVeIxrNR
jtt2FsOqsfUXg6bBLhkAgWBR7HZhnUEpvfjOCLmuh+fng0JqDfaO7Vg9krN1kZw3v+r4ktWJINDL
g80cxn4QxeUVAQDpoNNDX5bJVgPChwrSBukwudpeG9kTLGsjeZIZ6Z3845WvpkEVOeLdmJ0NchRZ
l2rjNWrb8Tjp9d2Mit2oS4MquPVPzGZuhqFUrqA4QcK47yiESNeMzg0f38rJcUw6Ru1dSHtDGzKP
JH8PapqAYNLEDRSn3p+GU1UN0Xh9v4uRgWQ9td928qkG+nbfo+xNfoe1fbRTcDVNyXwMA8eqawlI
HfJzqtq/gvkqKhbQOAbq13xkiObG1xxl7/rvBKWC0aujp1F+9cdy0d4BSfx3jvV/cRuy3XLhDLhY
PgxOCtP7FytsH5Kpgp1ZXxWDyb6UEy8BiFWVBtIW5Eix+Iet6X+0Jf3f7D//aZH6fykDheBfPHP/
nyVpVfz+bL//ZU36j3/1H2tS49+gW/kQIUiLMPmw/t+i1Ps33N/8ZwqdNA0VL/yfm1IoE6bNP7Nd
nP8WhtL/3JSqJaqHs9AwyVNR3/p/tCnlt/knt5rBz4F8AQODQGJlFf3nPWllF83SY2NkAceAPLPf
Z/JHSeaS00qPqO5HFCb7hKY3y6NxdQ0WGf3pmjT+b3xzuM2VJfK/+Oa4ph3DdpVfUvcdz/CVl/G/
bGzJdIS9w3hitcwW0lGY7seSUkLOkLYGT682lmC0EYXRsat2uqIyDuAZdTCNTd8cdMVtbHJoSE0P
MrvVNn7CrRcraR0jKp4w/vcI/pETkB2dIkK6ig1JH7vHK9Sus+KUmdAja52tqKuV5z4u+uMYt7dO
WN8WyElJwYmeBO1KJkhdJgrXziT8FzYx6MGNrwl0ZQ3C0m93vSJaWoptqSvKZf+Xdzn/JOAvMzCY
kROT1bfYOOiLLwkoUydCTAecuejFMS5BeymipgNaMwSx2em8AS3QTVPRN8N8uMLofJlb9znjzGbe
u898/gYk7zOc6tOgSJ4AFVUuBnmpNoC1CdznqLifAJG2JeNCzqj2ofUYr5fltY1UC15OeIAUCDn9
XZIGsl4UZWnngxitcoPvnuhwZLe5M9BWuBTwHfO+zV+0nVX8xMPOTzDKJwZCGdVv4ZqEaQoCboIF
QX0X4i/Kn0PFP/Wc4SnCFbvXx5rWTsNERJuagNJmfpVhF2MjGgJUtfofsdCmeYq0igPR29SKvtqG
1JlmUn8U7fiURuEpXYrPevCNTRtqxYqIZxvxzEvUQHWtFN+VuIEfgkPom4vLqAiwVp+91iBhu+ne
m4CBdESSMZgEEowXHqgNHNlcEWWTutjpkLaG7pl41B0EuC4QIVwmD14ARNpOsWkzILU0mfzmDOPy
pCB8Lfllssjc5BMxBkoWVefo+OpSnHsPlrdB90Iint9XDyTJf06KkruAyyVu9l1PFqi102AHvmLq
toqui1quU7BdRd1dsJQJcHyH1kaI1yo2LyGoBDygGiz5/U7Cos5DXwHQlnDsrZMI8KElmbpLf6j8
BkWx7vxyQAGbNksSARu4ABI86gsJv7AUZ2Wa79mkrUuQwkR89SuibUsWNtAdUsDD+l8CMShidvEU
aopOTAF/V8gCHWyxofjFEIaPOUDjZR5/zVH4nVszk9XlJrLS3LKXBN2e5N+cYJRBkIEDU5GSgQiy
ZI6gJ0fjLVM0ZQpFkokwV6DhPzjAO3elvzzwkrNVHgkCNxWXuVOEZg1Us6aYzU2E6ciqX/zCv2rc
xZM7z6eMxRy3AxsSeLz4u1aLThp0OBkwocfPrCwh02qQVBQ1Gipt0UOR7iQi+rRne1J9uvC9tjg5
UY2XbVAlRrXvs/BkGcfYRbuUgKRTrOploBGljLswNWKN2YqTGZF5KLtXIGibeoJ4HSv2tbkMTzgo
SUJUXGySj1Se61eriNk8BHhCkPQGSbs2SfNOFF274qXoUb9HWa6zrGNzDMrBOviKyj0gNo/pUIHR
+QxGIHcbrm+SB9VD83ajfRrP4y1Nfy3AuJY2ekBSrRjgIzBwaHxCscEZvSFEV7xwa5BPpQVB3AAl
7gMAJL2ErBRFGY8i982v4Y5bJE0vleyRHaPFE2jygWp9+n9p5WDLa8UvjwCZQ3V8RCpIMwviPKeo
HfkpUrHPQyDoqDgJhgWLnvTar6mqmSQu9t5LCorqJUb/CCCfIKARu+cFhqC8ugHBo60irwvFYG/B
j280pf+NALTTcnFugWwvlE+RKWi4bdk2AXX/HhXfHWLEH/Ln74Miv486DHjWNWP94SkyfPK7VZx4
dD5lqeIHjMTZjQUbPLbW25hQRzqc4qFVxvyUQFnNzpS9jVH0iJ/DKpZDl/uP8SRfwT6+OhPLAn/2
NMZ46fdEz9o3AYTPI00qzR7c+6ZjvmEoFj7LC7HmN9o63PzILwyHftbeDiD0OwuXFLMnSPBIMDpn
+tRczFUdGnJDEfi75UdvIPLPoPkbF+kkPhEVGfCrwSaQ9PoDtOaNq6j+Ery/dJwzc+eIWTXk/1Jl
AHh99Aps6DYSDtCmLzZRAYyRd47e7Hs26Rr5MIHdAa5n9EfEgDuLz5mpvms4a57kLyFLKZVI0DWM
H3SiZwMeDQ9CYy3cjO4z2opn0q9gGBJt0On2U+InxhHHKHBFKX+meELhG94w3jIB1yvtEg3yUqvM
hBm9YUFOZkWYAul+GFN7cBlqyNwxLXG7yX3JSxg+PN9IY+iS1zLPThExDTZxDbpDbsNLLDIYnCrN
YVG5DiQrILM2WtUxokZW6Q+O9hZlXGAkOjwTKjWvfcQLRDw3h65W2RGESCCmgTNHrESp8iXK2n2M
fVSW4aOJDGhUMRQm6eWlMb6MNh+wtAEMT968jtz8baiX8chSBiKhzhNGJVwQePUgM/wEkuyLENmK
1ZKG4RKLMeZ0b6Z5FDpciNzHMquCHWj9zOIMW4Ae+yMkZCNVaRve1G4dL3M3iUriEPJ7io6+yufQ
y51u5yh/iuq7UvhySZRHifkG8Xy9txailFXah4O2p00le7gEJ7L+K87HX7UaocYqDjSxeVp1eCS3
NXOIhKyXXTx9FXZJgklPvMRUoeBtE57dqEzAtFWbvJgfJ/YNK7txWbbOyVsDDgOFdoRfN28eBmD0
GF/I1eErhpApTpJYREBBuFh9dApr0n95q0kYrVl9rOVcK0MuC48u/a1b5bWHTc8m5ccohL9uYVis
89gnpHyMsQ1WHVzd9mT1xN/Ihni9KNOOZpRO+9jsGWi59i/dGUE6ppdB40ckI2bjuZbLc4iifysy
bSejea+x7w2H2YUBJU6dDt9WcGau2NxzxLtyswjj4+9oA+GcwA+LRZr4lIF7cbobofEwVOafmHJ5
roitBWuCjvvDXOTOLip52RmzRbq7nijli0doHra4YX6O4wAZobvxNe3sZf25L5xv5SvJBv2T3Smj
6JrhX+LNyz8ss3l1pf6qUvFeJ/lttpt3xx0xoPHZrbR5D3mFOpKATrtkKpTHZBDieQWjWp3pmS3a
ZLEVWIKJfZb7bnbObex++4kocWAw8UBSBSYHewODrkhzEB3o/m0pTBRmKgFYH7QX1BmHRiSEsBc0
nBlDGUS791lSag+1GLaDM2hHK+5fCg5FU0fhZqHgIAEWH1hXvaQO55/OdpMy8ICKCd4u8PUij1rS
3xLO5+mxbCd9TYQ1nxhyd11e9Tp8n1r9C27tI6kPLwVrSdTeU/3AGQpdv051Ile4I3QWIWxdSu2N
CRFDBYcEdcunuGQvPnK7r7jaOHTnfTuOyZ40rysWE/uQkyYdF/lhSEc0UAAfSz9l7ZumW6f1yViO
D0PJJ9FrGe8OEiy4ZQQM9Uql30X7zqbqGGD6SyNH9maQIU4QjzV1F3qnLw95SFNXDaemdRsqb1lB
O6Q/77MPp6mOLnPabdyYpED3kKV7+Wj22Q/8i1mKbcPrmhYCq8esYVlXJdzyTI5nB6hwaCCykdtp
sAJ7uPpafcUbNeOoQpBnoaufoxslxaMWMz6tjYYZoIqg8/2LN7KloMbbA+qheNK3yYTcczLOpXaG
4/As4+waKTTxEPWvTTodYqtdh9IhZCC/hnFxNpz+qFXd2tTlIeMkjBN7PyKASe3sK86tfXaolEiy
naNNQx5BYYyvddkdKwNviZjfOFoKvrTb/KcS4x1Q1+vSFB9NE31RjVGacjGQ2rD4Nwtog95CRmhh
BJz9GraxzgM0x6bGaRI+580ObvQjZncuIDv/KY1803BqAbLD/RQ+m6X3DNAVGYF5mrPqVuZcAYtj
qOM2/XLn5pJkWKbL6mzWzC2naStx82MAHEj2AoiaXzESeGoqtTGH8T0T2q7N2xfbg6nlFR8TQgkF
4khC7bnLjtOcboU/3dkCsjP8ZFFxDGFqK99cW064UpmCBypEVEfbWZbWR7GsNGyW/vjiTeg7F51Z
LcLI0SzPZuM+t1Vx08z4tfPPBQFX6qf1ZfIj0/SrM7XnNh6Oi5WS4oe2sKhv5Fa8lvRJdvZg7p2x
eIJM9kM8UEdVyZHpDRVyfvvNMqkqdQKoVO5TiHOPtNO76/VHl60JgWGBAr0p9XDp1zsSel4zA6Wh
nVxdjpBGzz+iuN2pBWdKojIo2aupYrnUi3CMo6V1N33Btm+6zc2exnuJraCqarJmVLvWXKlczmB3
7nM+vg5j8mVl0S8ZN+d05nDLQMB4vOZRvs4sLQDy5Fdgnd3qgoWPW7cIypEiITSRKM9zfh063gkm
hnaIRznDVBojaHBH/9mIKecGmjfH6o4dr1eP8p8YunWZ31J4rqvJB3Ivw5FfPvlxc3lXP2rS+BOn
JZgSl2iHQzC8uE749Pcf/H09YYNxItfGe99qFNyfos6v6jtPiXwdsAr2iUcxGkJPX2Bjo1010uVG
ciRgbObIDq8HI0sQZ9MrT+NdvOhsvcfVWPGqCwKMiJNiBzIc03hQOtfAtvxnXy9vlrEHTX6MuLMq
yBornsrPhghfe1I51cU6RtU5HZIf9KEX3cAoxQcQ6O70KXsXQSCQJ4/mR5oF7/R0WKAxTBm8X1Hb
HyJhyRbRT0u77FZRPVwG8toYiGYdthTnE23ggSbGp7XLSA/3JCnR7NPRGUe7WvOOWRfGDDmte8WA
IxjM79YO7ZPWUV2241udhGrIjw1X39CIPvaif4+NhHhxMIx/jfKJjtlU0qbPooMCCWkgt0hV5fFx
z4eE8hx7yBxycHjIS1Bp3Gj+TDW+eGU7RgJFGmpBlBH3GUFBkjJ/hvafV1h52Dl9NAMe/3z+nCd5
7RZ0W9LWQi4cdij2prM5GSQ033VHx2sJgtI6j2zOaj1vnM5HupnI42CyCjLBU8NSJRGSn3C3s8Lb
yBn0QRsqCZTz5iCzZ2m7fC6dbjETt4POm/chZcImIUp7ZQr7q0nKvS3j+RAqEhmqmWHlzjSJMQtV
bo9oC8oFXaPf70TWXiqVJ1G++Mz9OffMEqFllWOabZIa5RV6x3XBjJ4xOJsiHNZ1SQU1VTFCYlf7
yLxF33iEuiJojwTSBwe428j5Wzp/4FBBeaiHg5O0OyD3xeiyY8NFvAmRGa1LmzmxZrTe3rLsrb6M
+T0dzHWreX8kzPxjLhpWfzQMQKC9zQjDyFg+LQv5CjuigyAUO1ATowaAYhcNE0AC8xg63e8lRfta
i02BnwvtrG6TbkHI2+xyXM1AXtZJF3/gxuaOF+2h82LYcDEZGJ5L5qaT9cPN93MycJd9SWNWd+hS
ZTJKGEaNEjq1e30hW5MOXiDYzbezSY489qXA05tqnS9jdumsyDthfv9NHGZm0DxZcUMc72LdOhyF
Y980QVWoM9WNv91o3Kn/EQ5wdEuVCyMs76QiWJIs+8orUjA1Nqj0IDmZ5lFzRnb1kJG4mOUc+DlU
FIx6m6T0uBMlUQeAD8LE4azawH9A6aN1+A6Nm+/yITsVpGzeaHYHZkbuVTtwK2pGfuLyNgKAIqc4
wlmPWv3YwrFYu0tNupVJ6u4wqxbOrVnp0Cnpo6eiEJrjuEyoGlMe3U1j/uFCW8dUKikKt67Wt2o+
2DZud05L5zFbBjqqfNAv5EIHHlnmaKa1W+XSKDbSOSYkUgY5CYFogPbdOL1GsZWxTY8JqvHbY2wY
fFFPn36HzwvdcbtL/D+wdjjdJ/cW0pf1+dgGJL9L1WsSyeYZt87n71GAEKfMori2R9Ae3SXOXLm2
h/DRm6pX+Aw6Ma49MugeOQ23iRfK+EioAY1LE3gGG2yPR03tDaBC8ByRRABNQxvq1eykNqlVPGeN
wVvZUdux0zZQAbbkoRaONx4Z+WSZ/tLmyR4XJKb2ktVT7yC5GrG6EPVGLUey0EjpjqAmsaS5ljSl
QZ+1H2bse8HsZw/M4PHONGVztAwcGDw4hdccxFj8jprutcToudWHGghi2hAVB2qomztK8z7BtTCs
udrCDeUDDkq+kI0+fdLB9DT8frvhoqKR6auDxdp9PUnjKrB57se5ucaF/8sG/nNA0BlIN/ztwjGF
e5dt8HDifNfBiHURhw/+H7yFOfcanihgpSDlTj0PaPqq79FU2tSOvksMOyFLsUMvEAgDUHG1TPDe
ZhsmKjdpWV3gz5+aApW7rlnlrZnPjaYhTLZikBd9FgXsteptpJfmue/KcmO29Z+qLx+rHvGCCx4r
dct3jRnPrk6W90rzHN4zcgBSFtyh+thEl7Jaj8DStHfNFgszTYOxS+evBkufHwv4qz4YWR4DprUR
BXMa19qTUFZe+pFUz1Tp1xMCoWb25uvolA2Gt6f1wMaiclpaIyaEdmpJ8/7MhFGvnR5ExFSi1yha
55osvVz3dSlPEfDWVJdPIRnMlLLzCzjRedNqj7gIPmbXfGTYspxIUs22YcdR5Cy8R4lZGMFikVBX
OTy0vXDlN9ZXJmz5WGvOL0oY86Qt45PeviVWdEUC7DJ0NPM1m8xXs9TCrZe3CdZZ+jOJC1jGBg8l
nSBHnTw14FnWthnm6zRoxRVZB2O5uTkif3Z54usQF0ANrtL0FTG3tZGKvZJPgnWHNGOGXWrqqceM
cudrPsUSUSsANJfDQE4WA9U6wcgt+CiH3DhFkq6x0LtbPKNyigr8xbbIjmE80pEW3RL43fTRltWT
zytnklh42xHoa2vbmMTfGHDPm2gPAwmB7Wbo+2fdSIxrTMaTKOZkb5vxr6SmZrGt3twyQEIRIY1t
Y5mboTa3jdBOc90Qe2M596rv5k0jfy8sgzYx/ie28SWnyUDc/MCkN+WOBtUwm1Z7NwF0djnVll2H
3GIte9vQk7+StkZJo+EBmIy83GK5YOhRQE9zzR6Fhn+JURAHYHCfUMmZp7z/5GRyz2CWiPxqt0s4
HTps7MCs/WYDDu66xFirahtQ9YCXJSo7wj3q6Jgg1suHRamnmnfM5S9Wy7GTM5foinTYel37wMCQ
yBDCKnmm1rsuGd7CMTb2lYYNig380RSYysxI6SqlxUNcaJvFHpKnwXWOHuo/+FZM0xb3lDTvA83n
cbDGLztP/wy5yR3jI1tsJ7Iec1buSfcMm5zEvMnKN36u/8mluFdmRw9qCfgLnvtQ9ulveoJhWzSY
wna55TWg7hoY8hUlK+uXdSOB2dFPEJY5ZL+qlM1FlZPYRGgtetuWyilZBm6BHuZEkmNEQYjhNvN+
Ngaowrmw933p39JYrgdFLmQmMW1FZNubdOptpOYxNLm02DGxdMHqmMhRHP6C5GxpDXYtDQ1ZPdFJ
kDXRwGotP5S1aKBIRp6I78QZv5oOGp6O8IBdYHyB+9FVxcdAbiMZlDSwlPqqGna07gJGgNG0v0tR
SQFro6dLrZ8hF8hDPTBwLiN04fBDS2kDc0gg1C1/fANjRdnq3yGKFKdm1uNazVoPc+SL8BXhbqBR
z+3uiGUTPIk/+7twVAL/GJbuBIs6aGuqetSB4BBStXushx30sOogevFWjMh/IyLkNob5BYZL25vJ
EwUQRu10ekl177tmUYD+AsK4hQocTRipLOLuOcxCXUxmzVIYa1BnaEdnH+BF+5w2V7PjGhwUwIQE
R5MmTSjrQknVJ39PS3ftZw1tpkxjJOuMSUqYFgR4U9qH+AEoX9h0jjjsjP4xbHJAJMIL7DRngpZc
69LWTzpiIEH/7db0Ho4AOjPaP10M5mLkGHRIyFovgoB7zJhliNBNn+0Pm2K0NuLkYyrOTWdMhKu+
szK5L+x9UFAMr0mcfXhTCih7uD9bcfhHNbRJ/5U1MQ+oOXArXi79ptZnX7jaWCtUaBuddZ5SNUxz
8mMZ4X3uw61YyBTLPQ7F6oxNb2/o3VH1zZ4jDjW4DvVNZFPfcItcHRIBxzH/ClP/204YPrj5RSKy
nnEatcJ6Dueefa5W78fQlUe7sKETVcu706bxxS4QUhsDqb0azy8v9fOVhNaSmjxYBRvVVvszm+Jl
jDWxDS3QKg66GWRONqlu00IF3qCbXi6oD0NAaNxD3PYfcdj+O3vnseQ6kmXBL0IZZADYUjN1Mply
A0tFaI0IiK8fj3o91j1jI2z2synr6qp6KUgCiHv9+DnEBe9dGLW+PmZ21pPDMDj9sQQ14Y+iGX1i
gPDAtOZPaTbmlQyqT+WaKARahKpNlP9OVuPqzcG5WebvyZpJt5LwLYwn/6rI0rvZJixWA3YyVX0w
kpI1dPMwhMWNQ3ojDRitGLshGk9DYZxtq3xowZmSlklDzNQ4F/swMrYI985ZHF8oi/pIxuKm9uSp
ivpTTC1Qlt8EMyunPq0/ssA5lAIhCXcvXqD3Px+11Ohe0zr+rnl8jDiwTYxn5yD7IEP50XvVQ0Tr
pV6AmtI71+BDCND9M1Gc1HmvGpybHn+gF9TPtlCnOUiOIZXfIuDPzHgg0VX0emjEdOiUyP4qMl/h
xHE6wKnRjjG66tRLLkX6QxtYGc9v1U6wp9L/u+YOTSQOIbUk490kEE0ltTAoEho2nYn9ZI/qVcDF
krnYEnnb+wZHB1+/i/S/NEm+LyFO1iJfR1nd5Ba/BsX7rGNNRBMCo8NLMg6vfcsb3xgLtFjq1TCV
1vlt5LRc9Vzp0rJ8sALO/bwiFiVs8cIojZ8DTR3nYXdvMmYbcvDatEi+TZXdRQxPoso7O/bwqiUU
PBo+QPNuvJlhyd/vfHrsZCueWoJIJcnJyGAq0F/li1i3NV/RzBmrOhgZB37Vdu0dXAZlLLUuJl19
tttdACjuhsh4Mqn1Y9Rkeuo1jjAzLMgh+Olqyih7Or0JWZ6bhOVaLn+nhscFDmrXbd5sq4ISHNvi
mQIatAGa5pDijM3FhUVUcb5e/GLeSXx3t6W9EPNq1q4Bi0Ea4L0La+KNnr9rqczaqsk442098TZm
exbPlyUefhRJPy7/xE+CR/pywQsa1vc+vjJpXiLbfPFUTD6EPrFlXIaN57iDhjrklrZUDub1KwVA
nIE8diN8Gq7AcT+WDFcST9eXoW8eazwWK6/kw5HMwI8VF3GOkcwbGd8dPEEgvkZJI/lZiizWOGlD
Zbl7EwFhc4GkwSYJ67XHt+UHtIApfh+e5v2anuW8qodzwtKk9JyTkQ/8ofzas5z4qKHe8atmL9Vs
vCxkznhPUcFpMqFpaIV0THlpxPJWBzQnBU5DrYZsb8amfKhqeawLxvBhgRrJWW4pnXwRDgMVOcs7
KrTYkjAcM9icbtsSktVdgoNjUOygKqjUabFRrEFbTGUNHZFRXtIgVkqD96bk3aR6WqfC9yx9BYjy
Nm3EZZ1ymavAxZM4wRPU3rFpjf2UJ3dBvuxiPMdMngxsVNO0zSEfd6wSPruhv+mK7CWnWZpLAxqs
WAS3uueiaPMXU9KHUPTzM1tjRAkxJ1R5Kel4mwiPFNDQmaN2aSloWumfvcm6FhNgZGlX75Lci+ZX
C0bwA/bH7ZiymkoRV/UYBDifRA35h/mzV2AcBUfilhmb9C+VCjfgpukmDIfDbNO20Ee0LWDcKxgd
BYva52aMn4/YQ+jToN7TwhFl/nNagdaTj+ejCVsP++SdOu/YjQUnXgZ9hv1uGwxwJLcDWk6CgpI5
31g7WOEae9hU2j7GuYilXnMjlIbPa++q5G+Ki2FKc81R9jykCWId6O+2Jn9A6dgAY4oYHz+d3d3a
s0Ngdh1lDHtxiA5S8qLyKQ6qBGjbTLUvKD9TYv5JFMBx5JuRdEhuFNhPOgPiI8fLiDlbTO9kS9Ig
CGdQ/uSLgeGtXXMnREM6ogZYh/qZySF8VbHaWHWNnpv1/KVuDd6i/sPiQ5UCR8BojM5VTSC2j6yH
nMFMZFqv1UjmhPpqE4VcTn4yLO58Os1ckZ1dVbx0TvY6d3my84v8rkmf3SgGxTTPGT0J4UhQq+HW
KWKiSDxkrGp/GbezBQ+QhVjzGpWH98GczldNa35PrBoR//Blyx2g1jYYq90w1dfUDlr0biT+eoxZ
I6CRxcJX5BwVJNsqzt48zw31lzDuy5Fn357ICoM3NLip8SnGl6EkkRM/JRaNZ0MYH5XPvDLkHr81
xSP9stRbyKc+jD+sskgBfIibWMn0HE1EC1LKo7ZaSrgs9WlJA3c7FJzFKJzaCNb0aCjZibDLoz2e
DL7We6qepWgkqFI4eUkouV5wwZxLIhYxSuu0jXmnVXvfI8zicdcnAMfJwJBPi4721LlB+bTgsXW2
ZkzlFZXjNlkvHqAA8EX75XvsiYngUCWIKN7mrdDOU4/OEy91JIZ7vObTztOlZGhIvycmQLtRMuyf
Vac2Zpo80MebXAPx7MK2ZyQTvKYYYSnsif2dNPqDLTgtLqwtunQ8yQ4WGb5pnR1Ll9aS3nPvWq5I
flx9j5iYV0oa78NgfuD9Yk948OYPSpZyEu7FZ8ox3CvoO0wj52qMtLIwX4oNh8wb4bigUMXWEMZ7
m5h7D5srPm7z3iiNS1Y7VEI6v6JdimPvzM9+mGy5UQpTPVEzmu5I/2GzmtJfvMKCBvKAlCzIVU9Q
vL0NRmqjQyawecdEkCMMNXUcUvr8kTXvLev8hzwF7ivc8n1wSYUkUj7px6OSEa9jXQ9h9Wg78lBN
3HwUT1upaq/jiLR7XBGi44KbqOUtS5xxKzmmUc1e3ltd311jwDo1LHUkgUc2tGFxZXDbXRz7pk+y
rYmzmYEYKb7GHH6X/KW3DVI4IbcnU2kvWnq9pNCGpe8zAOUzNgX46oecTbdO94z8Q/AZ9wPL9I1t
J/XeT7kujC7jKKb9utlupdW+HYMQotfV9WJwq5TwYHHHm1AwmR4G3oRVGX8w6Li1B1ax6TwfScyR
zghTk7mDHi7PlJRzG1rTPvlT51pGGdDYuaTnYMDFbM1LvHEmSoECH/QtATFoeXgIdKX1RBcIn2jl
7ehTp9BVV1+LhSF0h3vdoNWyJllqio6abPqyPV6lWRdoQ2m8Gw5Zl7/x3P8nmc//c3eejbMDR9J/
TzLffnbfye+/2p7+8Z/8sywP4ljoTjzhOqYAz/3je7Lsv2gM4x+4gpHZHxNUVXf/sDrRoOcIn5oO
UGaaOf6JMdt/iYD8198MOzV6TvB/wZgBkv8TPWxhe+Krm65rWrbl/Ocyq9Jn0VChbCPb49iUahbv
eTgCF5bTc+6iEG4K7htRUazcKrxd3PptVCTsY47wrcg+iQ7gH7MwpLvh10irY1z2tzLChTCV9jYe
qh2aGmOfgQNXI8rFiq3pqrK4exFHJKvo8YEpySrl+diuvKX8rZzlNJDuG6YOB3PAbdit3O/KQFmu
4Dszk3utSRajnjljECbbTu15DLN1Q+1DplLmxwiS/gZ38tbG9ZwdlrC965LoyunjkCKpj6k1ojWi
A8UMFY900SBxIWxQu1w+iABhpUnMoz/AQDfuUxyjIi8eDJ8A2Rhyycjrn7lI0DyJgjAytQ59N3xF
ZvjDBMmgsgFs2p3nzybvDx2RUa+dbofEProhDQaqZ1jUBeo+6pV5TL35NIVsowjf+Ay1TKKq8URe
z7A2nSORvNrxQOB12ZdD+M30rN5ELWnYomX810O68WjPv90ghV6Gcldh1FiZURxvDZ/aKlpyTHvq
tqEHETzxN4HpnReanDe0lbJR9/Dm1ieLnoyAvuNtWcqSDlrABlpv2E71SHzbmBtakJ6miAO+m4Fw
meN4cGp6S/m/x41qWaJmKjp7nQ0XOfymNfRF3StazWSGoZ26r7U1kO3OAshcKbmJ1iXTSRNvbViV
an22ioCmjdKS+yC3/LtZIQevMbTOlMM3gif5ruELda7hH1UyWvSfh9HeGVPrOfAZwEqiQ41uxw5e
6gBQIx1rkCy95ghYyFzlDBrczPbZpqAe77MIO2LrFmcV9wrGtwS3dS300/1zwQX5nuIxGPrROVGT
PR5D+q4f0wmnO9BfzGHOc6EnhIITcJP5dSpZ9rN1C+Sr8T2p+W2BwwTXnd7oQwSG519jsoumdayD
DX0JdxKxyHryueW7bvIUhNatOXWk4NhWOTmUTmMZdKrQeLLqpyOEMPqM0K1umrZ9DNri+pjpdhhd
4L1xhqggc85yP5j1e3bwHhmbZmK8UcAWhmn8SldO67CV62kpiOeJUTDVRYoETYteaDSeWovyqk7L
AZKY9p8wwZlBZ1s0oRaTTe8DLlBj7LR03YzJd10Pv9GA51/BDZ+Vz+m5HcbNEGCfiGrLecskqR6b
Qf2trrpq25EtB0hJZuT4fDpu0W1A+Kxm6kyPCQUJisz6dRJW7nMd2FuXa+L78GpUXk3fM7fQWKj8
yXXlZbE5hM8xV6C04HEmNmnqZReNrLQMz32FrNZanOeJ+h7Oau7NVLfNMQrMAWtnY+6blrOh0fTt
1yCIGRrytkOUcB5LcvigVNcgSwTrsYCRqT0EMjAwctIrYfJsskbPR8NXXDorSw3+MY69/inxJjxy
+pXtzM8kz+J14BIQSOKcVRMBRM+o71r6CBK/BZyJSAA4Q0q9Q3eM3/GWrcZhlID71msQYatqSM02
FNxnUi/kbI4oWLhvCh8/kM2ivhQ1O6CFBKRg3r1FVUcuoxsOY6Ye65LW5Kxi0GSxUGeaxzDELHV5
g0kqvZY7pw8PcaIeuwlzSVYzxErcjyJ3fxnrAE+WPLbMh8BQz8KL+a8iTuqjwwMemr/13HgpGpDl
wrbkXjrWKzG4XltQeot1ajo4H/7SPqde+DYMQKY8g7pDtjdLge+Kp9eWPe5adG9jz0F2FgEVynVx
5sB0ENPRzuprG+Bq5XYBbSV5/GiKdVRueh5yVrLT8r41zo/z4qTPYhpZUaaYskuNtIBqyMQ85V70
4Pm4ADM6XZu04bqQ6yeh3GtuJclyd+ZA2ic/osVQnYe5eWhLVkdLkUNiMSulPGplgP3haCB3ZOE3
6mpG4qVFyTarXPYVBhpGVrDsjabYPVTdzu7d+9rjWmAUV5Yp3FXjxi8T7t+mXDZ8GRQH1p6actz4
ZXtpa/d5bNxd5ee8kI4m6QDZVxjJV2xxgFJcg6QKujsnCfhWuusiUr9Voxdni05ejocmd18itMIM
k2GlY+eTM/DH7D75QHqQ9iYFSQ1FDJUM7y0VQuFjRCydGs52ESCteO3FyHJhIkY+81Q/OfK3pD2L
QzevFcQns4R3q21epiQFQlWCR0lOfYtKTo37nhSTfhtp7eGMNGdF3xECnkJeIJj4UnF7b2AsAvk+
+POEpEGkD6aNjoBShBr0pMr8g5eMV4tDjztt0Xf50tCvA8RedFjNPIQfWVEdmixYjnZLCbmY/JPK
jebsLIzBuHK2y11OlgZxXqY/SQBjVb6LZyg70VQvdYtlJTCSbb2QPW6V/6Empm5UnecXbcUiTIym
xaJfKqyw1kdGcF9SbeFi1dvUnG532ZQfl7iMdkYdJEyZy7vZHF/zCSs9OWd3qR6cinW6FSw/VpM8
WrK7zWvYnWqanseISPTo/OapewqNB0zxL3P43CZ9tY1tmgtKQi0oGsqI2cTQd96GS/41Acv68E7x
PQUAKbUvoZPdVGBorJz4wMUNGQ6C1TQHJHzfXnGsPJc2SS5xTV6qu8WlpiKJcd6WDGSZ4JVA+NQt
ZHBTuKYPkgql4FVmwU1b5umhHxdiBPFrNPfIZwbyrjlvHYeDq5AA9FOoWCy1034y5ze/HHssDg0Y
zsh/WZqfXpmfRmt+TurQ2oSjeW74yegHYbjSvSSw7VOswl0aZLoRL+Jt6LlHubBcriPzJvDI20bx
ZgYyX489DFmZPPV5HxxyFT6jnIMa4I3qgueuioGGDX9Y9Zl1JtrGuigOBXvqtge2dW/zADaPsYJM
afsUHkYRC4InAkZtzfRnjIkQ2I1zsn3SZ9Dq9DJkw9sQceR39WXYbfKrMdeWP9/9zV0ah0sTVnIJ
F64DHuVwjhZBtxlZrEb6O0dQZ6qVEKxmy6uOO6EdwD4RO2C1LDjOijbwucY9p3X9ZaXqqaewZNVb
LMtAfRrt4smiDvtN32+bliI1lv+MAUvnNjJrjn1F+yK8pXt0KDzhM4FJyB4RbqM8NyMJSZ9ckVAC
2qJLkUP7tsiPDutVw03IJ38LjQZQekp+gzacMH7ylnDL3vm+CwuXMImPKr/ovuuG/YYnSZAbvXGo
qHuel5TnaT0DkO7wNdt4h5vwWifOSz8s9rPNeDNliCzN4lR19AR0wXARI9ZiZy62plOL48B0dFJY
NRImeixmHzB2oVmQkKAg5scsERdRdg65+9es6pO9XWZgGnTBM2rbwuZWmx4+YcXFkO6V+KMK3d/B
5fmCp71Dwh/gB/lHHQTp0WwGwsGGIGvYEjTPyUOYqb4zOkxizBaVUR+xl2YbP8UNy7NkAbMt6iev
MwsC7vMhrLAnaJS8mBOS0HN6lEEYrIKWh39B4YtHx/TOD66dIoYc9ipeI3+5a4H9GhWsBk5Fd7xW
N7nJKSdW2TWhgysLQgR997BvnPzWd9phxeuzOO8+X2uXICbRbpObUfJ9Nmio6X56YGmn3X7dKnYo
kPVqFR+jlucX23/vu/rbj0MHHKn7SucLy4d6xzYWOAfSrBp91KPcptAVoTLn8rRyw1SscO4zAeWO
so3nntlYNV0JW2//DLx+RRdTupTOmokuWU9LJtROApLFXWA1RbxnLIQUOPK9M/rKdMs39cYt4EHM
+NvsioFNirAEYJBnYdp6+/6n6KB1gL6QfdUOBproutX0cus45KQ2NBDyRKsQS0tJgLGu3vHuOEc0
51B3D6VT2Jva73d/DyRnYbMb7Jdt23CTi/VzQXhTmNo1DoKO5pynRKdrb6eeurtF3iUF3eaLOiBd
uu86WuP85rcog3DXNG22S5faQ8RQP0DV8gYL9PUveJBeog97/Z5f2nXm0vzEfeOUOchACp8tDeGR
mQxlH41bq2RTPUc3ZZoudHrRO5am6sjS5gneSmzGWY0M1KdnVuG3Xj18+aq7ZWn3xI2dXQUxfcfh
0zaHgaBAiLwKoYjNsjTwTXO9EXaXQsiZP1RewNqT5FyN4fAGZ46IkpGRZRqYunDxbpaCHgnVWNmV
MgZ5VUF9ctql15C2yjUdisztGOai0yN5G7FPGsRdVCD4EwG7ZBnsl868SOkD6FTZFemrXTn0x9Du
fouItKIRTySwKH1iFfODck4beIrDPMOf9OEY7oOaVrlwIQuWt368aUlTWMW3YST3yEHFuolluulV
TF8L6PkUxle+SVmiHyVUSDm5AtbsWqwnrNj9vtyajfHCJFmtoxYkyvTmi1dhYlGf7cCR3UoOKuW0
5ZIs2XOp5JFiwWhDUOubgjO2NsLjNSgwbIYxiRiqZChxkcbaDrN2QyPERljFB2pJ1seddW01bU7t
2JFLbbMODX/eFRkBAXDUKAzHWzU29yJSdxzZY76stwu0dyYkSmFU0fVCntZic5Am2qIFff+nsPb/
x2L/21iMERSC8v9+LPaQ/uIhG/7jYOzPf/RnMBb+ZVs+M33H9jzu8rZD8e2fwRgZfgtYOCRh71Cy
5lr8k38fjIm/XDpsffbbLtFiEfA99P8wobt/meT9Q980Q5LUjuv+XwZjVCH+FyZ0J/BtS1iO0BoC
bQD4l1x9m3JIwbkMe0dxDHjy6NNJyGWYfQ+E84YUidoUCZmR78r5Ij/AaBfhH5z1SzyhF2lzxblL
HapK7VkqAQ7pVQ1GkrzDp1crt4fiYl/k8GDtEPUM8ZhADo57G9cVWCULBqV1J5EWn9hagUJk42xr
KQrNoTmHi+nBiGv2yYhTpNtcDZhUOq1UGbVchSmev7O0cIXh2cOSE1YpGyqNtJRFz/09rWlx8LUg
wlHsp4yz2RTeYbKRuhRa78In2OVHFyeJEgtG2NuWWgbTYoVJqWaz1Z2jZTF//0VO7ivKrVFTWo8G
J/AtPBnNpX2Eh0SLZyqtoMm1jIbFSK/dNHEA/TkPJ9ezz63i92OabGgGjDYsCX5AzOjmCJ66wOGS
3YAaVWX4oSrB5EiLcUDxvn1MOb425mh1Dun4tzYmdyB5xhmb5iF1FnR9ydqk6XXbagFPGQfnXit5
+vExNolOHjkbWQQJp25TReGVpn7LgLMQ/IjE8FNi+rG18icSyH9cZV/iHPkvVqAJO5DmleOAIaCU
zCjN+BWcjmN0L04Ks1CAYYh0YX1V5wOO5z58hAK6l9iIwp7V2HjbakmRa+Bi8L0BjpGrotnbrNmw
EoGOkxnKdgUXO462jsMEDAFS9UeFhAo+xI4Eqp1vclvcTKTSnfaxR+cIbsVLNamOCFt1PeWs9PtJ
8MvB/ZgOPNXCDDwT1Shl08HzJ9kO1fh3nvJ9a4VToGVOVOduEBd9DFrzpPA9ubNNTLDP7l2Fy1W6
YsMb5VziiEIrY/oMWfG+Sepv0EjZsbMiUpZHV2UZLTfacMfTMX6+ZKkutWXzk2gpFVoMSoHvog5Z
Vdt4YMP4qzwtshI9088It1WpJVdDcvC19ApajrNyiQir00osFHS8U9z41m55gp2Ch0nrszgV87B+
yaDwEBVuE63ZYs76GRNoIrhKXCx8hj5o1pQFbAat6GLONO5kWrJPc529r0Ve+TI9q5KjTLfQXCKR
fc3wBkdD8Yi6wOvXHQBbqOVgFPC9dNjC+By/5lof1uMRg4pstkjd3y2kVgBfPAR3g9aODT2BV9WM
GyQPWBLEOcoA1yg+BeQbp53FZCCOcFn4nTpID1ptcaxvpSxGQJ1gOPxjGLglWq1Do+y62oQuJp9u
cU/4DM+2w2Nxg0XNs5/qPLunMnKrcKxJi6g0zjUblncMpudEy9joL5dd/T5rSRvH9svsDQ+cxL+j
DsHnqIVueoc3jrD2vpa9kfB5kdjfAkG6OtFCuGlA6SgIymVaFhdobVygBXIDJjlPK+USLZcjqvlj
td1x0Nq5Bv/cwvyKvLmNmk2+QH1SrJkRb6mw1tkJN/9Bi+wA/flI4LZr7S8wCjZurFRQgKZHhQVv
qjy6trvhG0AWHEGr8iTOPOG37S71tMDeme5NvYRNo/pRxtODj3HPqXkUs7pHgFoXomKjwQSXcyOy
luFNdjwtuOuOZAvP4ddKK/0G3H4ILn5c6NlAlh/jGB4GLQGUWgeY4wW09AoRoR7whxAolqeJjiPD
+nJyltVu89B4950+UzK7PMVhfu61gLDrISUmAGNO/PA4sxYV2hgLa60uzHAYDjxy7XsnA5UxMh3N
4IDBbvCm7IIdWbonmgt0nNddbuekQbOoVYk/OPDCXaIFihAO9MceWs+4r7Rg0dWqxRnnommyDJVY
GCEh3KOlxYyiczUhGW09aGa3Kb8rHI4LLsfQAapIplNGI9xaa0RYvU+MnK+WuJA3KmHaSuqTLHej
NZFkmwaeR7k+aIXksjg72rR/Ki2XDHRGusY3abPp4XhHo55WUdJM/NHrjB2UYb+dW3qISRhRhO3b
3jp/KWOEXObELbGuxjcf22WotZd9Zrx4Q0EoAIpj7DiA2znjps7JOQUT1vb0Np5n5HVqZT8GDYnn
CKH8GhtftU4Qda5ygxUL84+trReuoV69FuxgZzFv6pCqCduIfjBRcnzjeZHRrrXGiQGcoZe5GSNp
R693wTZva/a9Ui9+hV4B19I+gYAfMaBQOp83171eF6NCO9Xsj2u9SE57xgcBu2VpMp6b2TanbJ1j
XI9IwXkXTa46WE5KsEYvqW29rjbZW/dsoa8bNtkJG+1+yUKgtJeWTXeqV96WXn4PegvONhwv7F3i
FuVVGQuoAzbmKZtzW6/QczO/j+IMwaper6fs2U2+pYS9e6IX8LRBtjRdpXc1u3mZjbimq0fXupZS
YMFDQMMmX+rLAbG7d3PAyliz7TfZ+gu2/7hiYYWnQ+61BJ49PlA+O+hoYAEIOUCjr8YIRg0UmJAF
6FRyHDXABtoNN2Z3AQxCxuU2rXFTl634xZh4iCvjQpL8Hssn+EJr7WPfeA/hGnjeO5I5uZk18ODi
H16lo3clNAyBx59O8uJzUDbkUPKpmoOv2QkYihGWIrYYtFHz+i1E8hIG0qXNxl07ew8GQ2kYg9PY
qWKYV1pMBGjQOMyVJ3btwOOM7MXrNHRkEavdHBoxfdLGPX1eakNlPfEPjYKQUv7mVFuuzCaddmXU
3UfZJI9zxYl81DBJFLPKxHobaMxEDMMXtAjgiUZQ8CfsFg2l4AVpCM8BqpgaWZlhVwqJwnRQksoS
sJZ8qPepBl3YNrQFGTuhERihYRjrBPTBkweIDE9WijwbH36AuoLRBigN1xsbsgZUIuOBkjYxE+qG
2tNdpjGcsuC8ZkPmlBrRsTWs0w/RO+W+Txh2KS97jDTUs4gSYrClLF0DP8mT1PiPP76I4cutKWtE
9LbAipPxEe1Dk3Rfk5lNG6FRotRHmJuWLAniIQFVJeCyHhJK4QjoXTMk3hVQSXLYtQ1s1AitVEMt
BW03E0cGZMo10sQjHtpV3xvBNWsi+Ub+0BLkX0WwUDlMlDXO5xhhlGWdA4ipRaNTXEhfPVgqNy7P
ArYqhrFaNGwlE949yNkBsBL3teCrDpBZbiBOOXWyLFcIU2t4q4biqqC54iRlVqkBr65ksNM1qF41
/BVngbn24cEcuLBc4Ta1qAtRMLIlaTc7rbXIGuHyRpR04hiSt0KcApthuH5zx1PbtZ89LJqpoTTC
gHCRuX5+hVgb/fCHNPhVP3OvFr8lXNuIu6uPAN1qkn0afEuZMvcahQvM4pzVi7lmdKm5ud52rjzN
zmluLmtG7IcEZmvwOsrbtgRZN0FYEw0qSWqiwQLHy4oPnw8gsZjit/WOpJ+5qEGDaoqv8sju7XkC
fh404+d5atO09p49PBsKMEBH84B9690YXbQWPkBlOBwiTQ4uimX14l46FCgLaGEHYmjk82ee40nq
u3SgJtlbK80jenM+bxM+ffohOwUdKkAXU4+zkABmnPtn0ensKJCjZ1vfVpkiOON9Iy9mCUTmkgWn
HOt5kVCSMAQvHq/QuFCjZ+feIW+5OvWglT2IZeCibS9xW3bAlygGiedpHjMEzJwBNAHL9zk1B9DQ
ZNGmtQ/I2WiisylCjzvWawnqaYN8gkozZ4yYzdKLOlGSOwOHshKk1XFgyKe5URQojPHi6NBoptRv
RgcMCagaJ+G6HMY7TxOolSxfGDoliGC4VhREboFVJ6BVD3g11BRro3nWFrDVBXBtAV0bTbwmEhmr
CQRLy/KLranYeHzPNSVLD/alY0/PC+dwTsM+AlBLrQD5Ds3YWpq2zTR3K6AFNYfbaiLX4PFkAtGt
QXVLzewqzjJuwUONX7LR0FwvFVSwApr1TYF+haZ/G80BJ0P3mPXDBadMiSG1/lCaGS40PVxxdezB
iWuw4kDzxUBqCKg0cyyAj4WmkGXivEieEI0K9ZLGlF0NLIeQy1NbHhaWUEicyJrOl1Ijzias8wjz
LKyA0gUG2FWY5HuPMbmnAekAUrqCmGa3tNxiZpt3vkMfgP5hoKvbv7OgGrh2NHpdawi74/cRQGXP
Gs8m/99QF+kzs4X3Nr1HLVXIwa6U1V9NbCVXIn0eRKbl+tyP/eM4uI+02mDGoWPDNbVQaXy0amuT
Bz5aPJqKaNJBw80nYGRJzUKdrx01R6gI0n7vk5aEDaU3UVfdv7F7YbY/XGV2+WU7/l3bdG86s4Gn
6a7jkCDiWyNEBWKX61b9mE3znjCrj2X+gmaHCvSkJ4Lagwq2aDPmarvMSGHVwpfoR4uqqnAbyH4b
VfN3b/JOiSdBVhLymfDGpaDgSb/DmKFt3KY/4BS8mLY/cfVGHzEab/UCJ9DgtFj4EWg0YouGGrxC
JcX9fVIBn53iorV8Irq0S7PsCIxyPLVfI9EhQ/Q+JmpjamvY0wNwievsi4jg2zwGZ7unRx13mDkA
508eX9LHAsuxF9CIaGfD7m7d0PDFFjKHTETfP5EVN7PLlLuPfj68MTx4I3LnZD4DGJnuwmh+XFyq
32Y8WzoBxuoTtUEe9wRVcVDNuRNsEave5cC7QtlgThmpR4cmu0B+LWK6DUMMvboVqM0PbF35/PXd
G+HRx5RoKnNKrsA2+hTpv/39dbC2vzm6a85CuErOjgtrW36NXXXPPWBTFGQLEF/UkpIbCusuyHS1
MJWTN79d7Knojb5ISf3pUgMg2Qo17GKLwlU24HmQUklHrku5wV3sc4fzqysG8BMlAukl88qvXObb
NhAHoE+0+4AIKzgrQm+9fJGVIW6CbO+Quss4hm+riUfkiTrUsEdQ21AeVZUGtqEioU8PUQglYkm6
b3kYTOb2YWmhYq0pR6wf89PmPoOjwrj2kWi9GgVp8saNSGErloQu4FVXOjAQNjdR7k6GjD9H5DWo
fan0a4jTosYz1LF1SBg4XLjawqR4QkW7npmKT+fmR5qk97bkjjBzNFcOICO/SqLb5LlwxTxkZC62
Pb2Y29npb40BOMGov11en63H/FgGHsHzcv4ZIxMZZcnUbn50ltfEH7L7llNvcojtDku3h7eb/eq4
zr1qxn6O0RfDltMpdSwds2WuYD4VfjnvjNF5TXOYNR73J1Km9HSHBis6/QGT42tn9O9GgXzRWRxI
B66t3kiXU4z7L1fWBBd71fTpbsSKvuO2htxCOD/9wscI1/ljELUHfPMp58Fw2Sht6vAWzkIqhIAt
Gp6/aa9DlF0x6pdm+qqcFDNLoQ6enZLvzhgcRQWXTRo20ocgdVmV4wweppLBFArGwWfkze9KbaoW
T4SKGPcvOK3XQW9JHsyjT245aj3FZOBc0i9c3MQJx7GxK12/3KmmvmM5u5zsOn3oSnNDfit7zIPx
iaMxvwgW30o2T43wdzSDv6cUut7EY/oCZjOgF7idUCeW3fQU19z7RRs9mZ7Nh9/+TKcyus6ppXfY
FNBJu50jDDfyTVnmsaaBnsd3ngvwrJlYJmYuBWmf39RUqpA7zzOKZOBncYGw+mjn3zayNqadOTeS
pac3dR9WOOuZI/9iicVtpfDcV13aX+PQQm9Pxc0WgpmLgFkRJCoizMn6L/yKUQMiG4znaNnLkhRW
wLOrnSc/yI+LvZuyaJJ2iM2Ak1xqEYmv8FfiIFgBGVCg5nWHpemfRna06w7vwcpU1Wvb2eRbmbVW
Yv7ELErptP0Qle2I7YyI/8wMR9XtuSijr7FJmMxxwc4tcK4xVxyJ6Yh2GWaQogNI7gc1M6yQQFpT
we1bMhG07H3ZgifJFtqJiP1uKjkX9j1G/bjaZK7upS7aJwx9EqFERJUcb55xcfJjM6g7W1qvsd9y
Fijbr4yW40p+OSHKmNgz6EIbP2chGCogLDDG5xhsh9abkb4uc2/Xm39j70yW6zbWLf0qFTWHAwkk
EomKe2uw+5adKInkBEGKJPq+x9PfD7IrSvY5ZUfN7+A4jmyK5N4bQGauf61vSYdXY3cMVlVF4Qm/
xDxoIPtFeBjL5i0ryPEpLJm2yyMVL9S+Y3/IRNrFhNXlr8XQ7DuTh6iYPAZqc4IxIXNe/AGVxmwH
KGqSNHBMhCY3P4GpptZNoJMzBEA45SFvkx3Fz4FkrxfL+MNOBkZbOLsjYD2rQjogRY35YeLG2Bhj
eR7r7Mz04THBzoi/h+aXLtxGk5HepJa+cwBnnWlJO9vZx2wbVNJgU+tK3EAZW+O6/E7uGYbflO2H
st9PQ4VbLQhIgMjha5KzaTIX6CfdcQ94eMHYWNPGb0a9LvQwnijn4xk5fU2M6GOCiB351rEJW3Gs
Zxwd7P46u75WoWGenAZLVm2ApKomkAnUGtLbkHHqsCCgrBVtzWuMfxSbd+5Fa50f07DYOKG8gOHE
DCeIP7tRvsvc+i2n8HBDYMzc4JcwZmFsDMyp2oQLtnS1hrVJebAVbynvWGWU1WOQfEH4qDdZnTxA
tbpWGvfaTMug4dmPA95hGk5hFk3qTSULndWdvrIzyg+NWz82YVXv2kDjJdT6VEn7Za7S7+OCrrFt
UqeYh9edTOobzW0vS2y7Swm6LZGVkP8rxg/5lnGnsRl8t93pqPmmcK9vFM4O1vN13MZnP8CBRrFb
oWoXOcn4Ajl/5Raga5VoEWFwLMAAxSyiWPOOLnddx2M0Ab32EyrTNJneA/W9Oq1zHxb6zsvK45ih
ZLiE3VdY+BnnaoOVTSY0FPg5wmXfl28VbAzQfDSk0Oqtp3pttGyT8e1wc5Pq7vV4yAz+bgIpklMk
j1KPs6+/AGtpa9z6TqA3wKIcOg5H/DAz/lHMqRPUAqLQmYu/2Rip0asY5iQjuS0YRfA02pDvqDEC
NJN9j4O14YyOPxO4VFaobeH4ycNS3DU4LQh7uDqY9ahEg5wBAcM7ho3R7hJB/1SXvnACKxBorefA
sbOThzaAT6xirzcJKrOQBRo8bkdqk84lm5lD2xdXT7m8mZJ2ew3vDEpExYU0aC6X5KhzA2G47COU
fLKdDRScsuGLakxELQwCSpVg63GACUcEet0FPNoLvpPr8h4EDo/tWTgPRpe/ezWrlR5vckWnnUbw
RvzHIxbPyE0t6EQ/HQ8eA4q1BPOzaeR3PPIDR5YuuUI9wTyAnIu5HGJNiyKbtYojjqJXynNyYnAz
KGdtHvth2scYgbZdFFZrrSceZFmXXxP8kJU9VXw1ebHaNIMNBApOH5lDP0r0HcFwxeCRYItRvGqQ
bKW69wLp36vUPtMqNV9Voi8Uza8LE7SvcgjZ+3n1SafBvAb6GLAOz9k5cxcNALySgn4VdCZe+R6Z
2PNoH2hwdxBsn89O4D+YFnRA4fOCpop7ZqDddtA+faaOYCkuYf/UHsux6QIB5DPzGK/MXtIdh4k1
IgQ+Q9MYD/o5p1wte6NY19viqoQRE5vNg4ZMnBm+9yUt469ZA8hkIhztEKCeRExhWJaQ5uktfel8
Dsys++vRqR8N2z0LFSjUXIYucP7cQ0HpGNeNPk1dg1MwIEoZF/dlFaqNkZPBDlrrRVmpvY4fdGcY
OzYLzq5n9FP36qPDdrgZR04EYSbv9KSpgrGLY8miWtucmkrXq89zma3slu2kCJzxGEXJvp+mDxgI
KRg6rlqO4IbRjBcvn85ZLtS26qetrKFS9Riyt4R9SCul1WnqxY3XlNUu6WkyqxTODT1zeMpcHAEE
cdDrjlkcOnRfTkyrYBKQxa9OQWs/dGFFHrN0kl0Gz2/tgATD541onW1VbqMDSKqokjHxSdCNB9kP
b2aXUbRVFgUISXULq4edG7CNTTaKDW0lwXyZaYeYk8zesaFcj3XLfa5i+zB/TXO0SUeOX3z6CcmG
vhEAzG57Vd/UyY8xHe5gfPSXUsFeyeR8whFGH6GGhhLJET7g1JH+dfFSBuFTTHsnp73nocBm0SbM
wNq8BAxiqU+mmw4z5vBWOqO/Vy3Sj1eLr0bsXZM4uwpOogcxmMamNfV9YJTXKI7qs8yADKWm+NYP
BC4n+NB52390UZPtmA2SMRh5Uc1z6PiYgmxv2Pb1S57UbFMyiNyKS5gc9rCmPpgthtQLjYveyxkk
s/SeTWIMWyzAj42GFZu3o1olOTvqpf+Y0+zF4jB8GFBYykIzSg+c4pDZwEexR14mj8N5+h62OP3D
EpSPpt1Uwl/tA0HOBDOYrfD4tlNwI7P0g7yKu3a87sXAv44SJUi5GR54huARL2CO8JHKDUShko3D
tmLbbJGFd5SzC4b8FrqzuxJuQ5Au2jeWr09YkYjgBtV5ku2uDZdjvhFyedjWGsime7KLB0Sqldvu
E9eIH8xYvHhJzxxkrkC2JiZMPvzCpg2TNKtiQHQnVyt7Z4+fKajtjdV9MYN6Kysu57FCME5MO7hP
4PcGM4V08bSHYXMxcxRigbdogznB32XNA5XIE9iciAmXr04xXaI7s+I014n8ACIdoatWwGwD2tgw
ctqZCY7CRmeo3Xiruqy/aBP2xKgowYhN4+pOHI5ATnfGbsqMbGsZFD5DusXPDiwGDMcw9+QlRUa8
ty223jSRy8Frj08bObqkFPgUpe2Z642Pp5/TnXuCCNCcq6U1JV76U/47lZa3zOL/yX6jKDL5W/tN
F6R/Ltewfv8rf6TS9G+YHrHLuFjWsbY4fLM/UmnyNyw5FFtgcUdlgnv+f8031m+WRYjWdEzl4MDx
6N34w3xje7/xlSb/c5Vlmex2/3/MN0tjxa+NFoKAuyYyx68miciZizPnF+eN1+Leayus+lZNJUVQ
7kVXfdS6uq1CNmi/vC13v3/X/4GOeldEedv85//EMPTnn8VLUcjGpsdPIk63NMb88rNCf3bh13aa
s1Ow7fL4eR4KdGKuZrw/e5nBDTJV9fj3P1TQXfJvfiqDG0fw4zHP/PmnBgBIvTaoMKkqmPKhXdFU
RVmSE0KUjX/YXXdyWCnJ/h+9crzU+QG64vehsp9qj6IgG7rIP/SICPPf/kaYujBTk3xw8Vz9+j6U
QJ6zSDVMwWuCwfO0My3vUCtAImPMMqmy5hbSJJPE3nrPIbf9wxvyLzFE3nooS+QPXaG4yJZL4peP
oaA+qWfOoel069xNhjTLjvE0z9mJySsA92a+8tj5VEPMrM4+sEt2rr3pfP79r/EvF4N2JONLV9h8
LCQs/1Lq4nlW0mVdyjDZdeicKNL3bkxG9LozHQrhxKUwFek/vXRHLd/2T9c7nDKLnyyXGw/r2vLm
/PLiE2uwwrTsMXzV+iH2FJ2tdYU1BiT+1imjbOfXzZme3bY7G5JA3EDLAEtzuRZFozdado+V4yFy
Wc43JRu8ninN9JxKTSgS4zrNcZYBDh0OsHsrlNS0ab2dxOgrQy85VSLZaqsMEaDyZhl7n+PFsdJM
xNUMH2JcCPyiI8C0LjzgSWGGct8BeTdsVFJ4fx0InPOk6ZqZ7PmQVh7A8Zp2CHaWB6Mdvgkn5Hxh
XGkETlaU0xCUGGrCaAP9VoWu8SuFr4DeaB3xHEnY3P7CU+tmULQoi8lwd32/s3VF/zSHqZ4W57gJ
qVx1qlOF5rpJCShsjU7foIyIyyDoDZE5w0KG/c0uLKoz3i3Gk4X6xLjN+Wuu3R0E3whsOLhgp/qC
dEPAZCi8fV59t6rkWsIYOo8p1msxMHsRYA2xpSy2FsvG92vzBIKK+eLMCEEJWPpVUeN0nk3jQYyp
XqMkfof9Ol8L0YG7rF5dzT6bk0Z14+fFeYqclyYgpsgtVt+pSrBnJcMHruE8WDG60lQQ6hLyNqAc
Yh+F772hx7Pli2A1MGGjJzXYqSQFtIy2VLfdeFMNUPhsMz9JHd/31nD1YbVxvjTsUyP8U13N1dbz
ux9OjRcbS/65wq57VhwXuIoovHVfRq9LTqVlvGZF+QmPBdcQhXibhdLd+zBOJJ5Cov+0uMA98sCY
l9JmQshBjw+ICUD5Gg9KLq0a80508V7HEaXbOv3iylju/A5HYaVCKrRN+K1ghERbb0UIJK4pe3gh
Siw+CvJWbbbxMpnv54iLLRTpd8MemCp7HjtU7O5UKvPiOWM3K9dq53vSsvE6rAzyhJNNEQU6yHqI
pD5mZUKpgOWCbrPVsldEFOU6vZhsnxi3IFOPwNQ874Yy1pkY/kO9jPQG7NsU0FMz6tmABhlo70Sv
KtDr7UeKn+Yi5R232couXOfOrdsbRSvP2amG5LZxt3YsvI1tWqgXPg0WneWczaC5a6PRO/a5+YPA
wtlUTDdKOnEO/azhuKjwC6wjQlYB6HMVUt/rONBWFESrugF3n4bP9La3J6FJuoQLfzeY2HlhCr+K
mSZ2EUANl20SgaCB/1jW1Z2MqYKhmooGB6a0DfQA3heNS722Jna8bbHRVgj6or0h9uqf+sCCZOK3
l3HEUudiWDtkMe1vtXWH3gj+p0j3npU9hlbLwlAZl1Dwq2Yd+LEpgMCUR8WBubu36toldRA7+bF2
o/aA3qlwcw8PUVhk9yDkQc0EMAw1IebWJEZJsiZZN5XVXYtxD1i6unN8yVsXvjHjbPduVbTo8j40
YTjSBx6BNDoCLFrHEsk8s5zt5FpHTzYO5avPAHvwlU4JqExmgW/wBSOOujwZ28FsN+V461KhAyWl
aLdNjFGKwHMHGyNUuyRChx0H2J2httapqB4614ROFmIOGAR2jaTghQwRYp2iwZjcQHI3jfQrOy7T
3Tpor4K42B4piCMlyn5gMHssvMWSow99Ob4wEqwgtu6o8kx2RTlRsSTs81R8FTX3nI04tBp0+WQL
98V24JS2sFV7Dbi3rS1ujeAgBcPLLMEa+nMMZI02yCoks23Q57iS6PnQ2DG3yBlPIEhfRTHTnlEw
qk0IbkHNMIxtjlcoTwHiCvsYMYVZ9zCq1mmvkrPqpms+8S46ghqDusTpYtHBkTp9c6Jh8dvM50cb
1AK2blg4ZowXB/RHMm4OAwpegeMw1YoV6QbQtFChPXx+bs1cLQzKg7aTp8Ktid4HzyD3C0RrunuY
BrdUXFlLQlkWwCSJXoVoAPUg95VN/bthy2vWQ7YXobpNTPdcT5nHpY9tswr9m4lO3EMfjzfJGAbn
AZEAIhIwNSMur4HDg3PMunPBIMmeecwHAx9Azsp1tCndQLbfAeuLbouC+ySDPNZ1HGm7BoOxcNnm
QPByzsSCu7Ch0jOesJi23t4u3fsFKT/6wZsU0XgL7Nf1em65qGOVbHPNe9Bn18CwHvnX3QnXXbSq
R1a4KS+HSylosBjpZ3CIKLgB2CXKNw2Wyq00RxbYIdyP1srRNY4Jl+M1x3DCGBmr/1RkTyqm+nfA
Qx0SvZJDAfqkb/aDxjAHPPJqNur3nUK5MPMs1V9HU/HTl4TYz++h5TMFUdGmDIKSdcEmZDYKtleK
qwRmOEsWnmibqPtdk25jx8SgWvqPRWJBw6WszVs2Ey4ITIsQB0fOEiuu6X7IhGeLXGoappzrA6Hq
YWZPD6YrYsJkIqrQPMuMVL+mKpp3hqU7Zqr0wtT5vA84/m+KpLlE1qDphpgBK+MN9Li4vWwZs8eA
GWHcHxS1FAEBJVDNexzU58wqh3NJvyeNWrSM9hbFs/UwHWYTx0VZT2Dn1AONgfGeM8RJVLM6zA0C
n9W00c6eroaTbtTcwYg1ShMWcObt664ztny66ouD2Lo1E31ImZoDqGKzQUtIuqIxqVqRbEM0NyEl
44031NAC71KnYGy/ZFR2wEbDXp1DVaRxlgo697XLUv/oVWR8Wse/jA6BwSqu3zDVM+FwADmUkFtD
TEGHvglv2Gb25071G2h95SaOBTUUdpfvx9p4amT2nqXjSHYI46yfUQwc4nceHOstBkDFR5ZCBDfj
liQdhpxEOUcwpmBj22y2tnrKpn2lnEuMqIDXmjaMLrrGzfyjA+JMPj71EALoDsdmhj0EVaZPihtz
Qk2agtdxoVHGQcG1TduNQTPVVHrAqMUCMzc4nM1ecBt07kdTKYQxCsKKAXepDPdBTtcKZgAjyE/1
1N1qx382GwwLTuR8mE1L/YgT8hQqL21Oujc09LD3TLJSLK73Jmt0GYD061BnEVadDz+dqlu3cjFr
CL3qW9A3Fu7vQHoHr+PvlyNKjjcRGsUginXcGRmHjYiTabeMZ9vqGMEQIcSUHGmcQw0E59W6BMBH
ouctqfGgZGRosCnGJ/NUHG2hWDBj/P65i9l98WM/eHP7zCXztWiHgeucuoG+uSmCHPJh1ONFIHy7
bpKM+lhCp3OQvEpooWEmPujTeCNYcMnN27L5gb3hE/RIhxsgHOlywW0eRvmxIFmWU+IeetSrbCRk
CEKhSbJllvmifJIEcbJzbvKYh3nSnLEr7CNieQXE+V0VTruElIckZlsMHsN+C56YaG6GvH7FD31p
0obhGJaBvQQBsEWIYYhSt4eiwL/b4dllBzxQBNe31Y7JvL/SIUpg482vg/XYtaEEc0iiUmCYcud8
uPUmLBryYBo1/GgTGAUBWKNskXjoQDPS7Gza485zxEvDeFL1/kHGuMehOyH6KlRbD/d33RYPpFXG
NYY7NofedOsCzSfrGYLrN/r9aAh/z5DtUFU+LBaHe8T+WBYeMh/J2vCJxljykPK7S2W+4X7cRQkj
QNX1jAb60N54p1Hy2ZeuzNfK4GXXofPAovwASfmbLMiVhlbz5g5Tw9OLRpVnbTsoghlxldGDplD7
RIDZVN6FGCk2KqXLdhiBCpcO4kBUpw8GCDWmrDVRNoq/erRYi3FYEX3QACj5YDGeZZopSZ7x0Mqd
6o5BW8IWGOlbzPU1rXgTx+4A+JFbJhNUeLdnczT2euqvjO23gUP4JiyeySGhU5PEYY+67jO51FTW
137BbITZiBzgF3hUyP2tlB5ecw5p5EPkzAwZBz/8PzwMc0cGvBy+wmbnrIJSXYOtoAoIK7+p/VsL
q0cRyIekIKfOAAKIzXKDJGT7enA/6zCZGW9+K8vyW6A7fwPYIl/hb8Iz2G7b0R7WIuT+pcftbqRa
sqSUgq4DfycSTCXBrqR8aJPJJUgaoCsT3tnkkEGNXKKydDNJ4Tae124YvLQzIx5LjBem2bsOlpB2
kd6Fe5eAzDxQHLebqqo9VxQXDVMwb7Td4c3MUBwb5xCY5lEPUCnjCSZZszRpeu4+Gjj7TIRBIkPs
tVfhQx1pJAiL4sw1/Z7OEHGB3+HVxH2W25QU2259Gg0NHCXWNOLZVDPFxEPDuK3wTfssi111YPr+
6Er4vNmQviYo6UUoHSZu3Q0r4CM7+SdcUtnVIn86RHo4at/BGQKyp+9Ma2+7465ruuEY8M21ek4G
P4QP1Iab0XsfsqA+B+1Un3/+P8uCOQbncGZbvhxbwWo2t0OaT5xUXGIIc77r7O7Nw8UWChCS/o4N
xWulzuOcPwSO81F4PV4FaNOEROpvWbo8qiuQK47e9ilCgseI0SzkmnIXB1h7SumceWPEpM5bZ0tl
xLZN9E0U+LyyZJ9pTbvIV88Lv6YzaI56mXpBzM4xUx+dnz1/02278CDweOixOcrpxXUHyA5+d7Rc
Dmph3t8MafgSeIW1EtHE+ALPw6aD4bpqcb82Wl2yEqvrpEe9bynqK6mYEL637uO7WI9vvT6CT3k0
zIzbGFudqeMvQ5Z8HdZjNSyBa3ZPBiW1x5wFNa44WtaoDlPNFKlYSiUmo75UY+5tmxaLffdlmPTV
nzRV3xbdmFqdIWUxueSAnRTifRh2rsXuvV7SvOZAACHHUjarCVczgL9UKiYFvCTutetYxafCqnjb
RfQdj6u3MSdMwlHIU1GO4SX3i62hsQjlAB+AFBWMnD3meiHmvDGqfVr55oPHxPwhisSr67uYbHle
8OXlEzOy4JbNCkdByISUdlZHwftOJt+4jqgUzFC7t9jpv0GwD7nRymeLgZMpFl+bAHhuYPose+vS
waZaBSBsjMklvpYY7V0xY28StUWGJ2Ko2hTTtLYxwAIuSg+gDBn45BiXXR3e6nk5TFclZZ4jX+le
Y9lt2G+CplP6LpTk7OwxGImO0EsYdne+Dieun5actp08IGZdkkqJr1aks0MYmMcy91t4EXIh+hI4
H4d2LzCoEHiY7+xaPY70JO6UNem9cmfGqyOOb7u07P38pRgbmjWw0bOaF+dkGKztUt01Uh5ZAEdc
wzYF6jmUBVVLwbEbdPvR+fHacTSW7AZ4azryygaDfk8hPyLH/h62kC+IO2ZMb4vTONzafKZGim7V
5rfuIMtrM86vlaseqU64TrhWABK8a2chZw6niswdfm9zPVXdW4bxZtVqMiRt9qroAvECGFitjxox
bGjAAmg9YAEq8aPnPOLsboGSdjcpgzkC8wLwZ3/wo1sH07gr+lsVij3Bo29qJj6J+8LvXbw1fl0f
YyI23F/wipkezfIEJOTZzDCzGcY+zYpz55Mv4dYMDO/d6bttCymEZMojj30O1/mPTBIwqx3sLiFP
veUAC1TktFBE5DwDmGfLZ2b6WrZLWimIYdTARJFD/IjFdl4vnIqecTJPtWgj8uE7HJlXM3pK0NUp
Lxz0IS6pVi/fQ1pDv4pIW9flTz0NFh1lECSBqqOW0WGyw3ejHrEKptODCqe7IHVI3sTeoUBwYN2J
sVp4MCQBMcBMfImbSByhrB/Rm4JrZeTjpeqzO5P7c9WM8aNrOw9hNWU7y5q3VpoQIaojf90JCfgL
Bc6ir2bw8cFU7mnw9PwAXp6zL11Ebbjkmvpg3trS/SIK/0XX9fvUph6EdrYKfQBiAk9XK7XY5Mn8
iuviKeiAr5ocucBsGFyBwNEaNAMNAMTy907B6gPe54q9kpG6n71ReMXWgPtQTsQKiGkATffffbN9
zNL9OPWInoazBwf6bE5okIsbfwS4vkfme3Ob/D0mCsXzFPb7nbv897z+SJrsPuMqCS3xbYQctnHG
6F3PVGkMxUiOzVGXmX5bLLbeNu+qbV3Ls8HH3nrtlc7UwUD0ZnjNxLPowdR0yUMwLQcJdmscZwUI
Lp2jRmCuaSkzPSVBDAAt6TbX0JAT+kbvH+clJRndNBCP7uKgzy7TesBYSOCyF7dGCStnmuPjmGbR
WpQtrnywmydb2og2SVqshVkZhz5sbmfvZJqVda5IuNbJNN5kURJhKV3s1dIod5kz1MfMVMmJC+po
LhpHWPJYwDFJR/IPeAYQYmqYzA0ba7xBJ6xM/gk8i9NGJ6A2bwhLOZZNl1iRvzTZKfuBao9PyxJf
HOtRpSh4HONeg8UHDEeXJbKyvFNWR1/rUp4Mh/1aPLo7xaF3XRsVTjeSdKyGdLDM4b7v6nZLB5Re
+1Zw4dBGU8yozk2qXonRzrvUwl1hD6s29l9mmyMvYNwjcWzqfwu2QW3geEdjwHIL8dqIIVWRgo9P
53ZO550M8TRXAgmRJolPtjgA1jB/Y9jyHmRMtjNZfsBYUMDRDNladWwQKFd0D0Ol7id/oMXcKyHA
Z3S5iNl/DmO0i8GqnmJSWUeW65PZl9O5t3LoW/gKF5podnaK8F2MFHqliiNjGXB4b1MTGzR5hNix
MRYTZg1xe5Pk6MGSVFTqFEZwqduFODW3ZCNzftEgX5rAhgkWm0VjUvaWY1hhI6YhS1nkw9luHEOe
duseM+/elGPJc3reQUhjd5bxWXgTlvW+zbYefohQvEos/vxLPkLNYu1Z/AnyC3EGo4HBhy88iFg3
nRJtP7XRAMxmz0Ovp9BB5g0pJMyIbKvAbhypuaKnojih/5y1WLYdE+JynceYmTzrLDvMZinpqb2O
nHkFPnoneOc2PDvBtCiMqrw7m3jid6/97/UQQ1SckEV9I7mN7f6MzaE6eHEqaTigtSkN7X27wOyy
BFudkEc3K+4xOVtbmHXf8xn0FQdxVoYxhF7UcpiQ/X2SVLtCwF1amx1qr+2NhKmy2QeBTAF8tS4V
N/08w1x0Z93zRuiBEKWkuNe+aJvLIsTK78XtI2SSD9Efo4B/Nw1ojU1mNGvjWJf2W1Wg1UAnIrDg
Nfs2x2pRSk5lPHaZwrnRNG94Pf41p6gtKWq4PXb1atYdVcB8d8vxja1l0zKDs9DY/jTF/2wlmUq6
Zpj8ccJuMYwpZJd0RgOJGlIBPIHAmY2cEhMbNdHunWtWpd8qsjuNdVcVwsMWhNhk5sc8R/m0PASp
n3O//6Z4/IONwLZdh0Hv/5vi8Vg0P17z11/ptn/8nT98BNZvNhYCGLauZcKlX5ggv/sIPDC1uAc8
6dgstkyUmej+H4iH/I0vV7BohVDwby3mnX/4CCQWAxvkvofJQImfUJD//R8/xv8VfBR/zPKbv/z5
19m+vUyNfx2smtyc0vWk6ViSufZiWPh1sFr0VCqWpo3QNoTg2bz2B1JWRRMjHXaDnPbkqO98gxJZ
mW2XYtRkuYPVstgo6tkGK0L3+ZrXwaft5i/eQtukWBE+bZEdhTvQUx9DdHTfis4tEKiTYeNyAtlk
9sYM6LMxmI3KPHmhtFmsZfWYRwBBByXidZo290R6zH/wMvzLEJ/X6+GHZDTvCJt37y+vt+NZIkVH
FBNcmIZWTovPAmgtDbQ9QEXccDwktq41XII6ONQlO/5fro4/PoE/veP/Ak3xTFeCKuEfNm+5/ssE
PfS7XqRhh1+dwtuorqc90wziK4b8muj4I+gwBqlweUg1Ex536fLkseEpTsZTXS+pup7/Nl1mH+Rb
rJbHnzQbxvF4yjOmdzVISdzx5l1rESdONZU+yhWcKWVwy3QaaHtDFLxbVNvwI7dZEP7+9XGF/vWS
ohzcYuZoYnfxwFv+5QXSpUhRcVfPdGVXEQfO6OSLSQM6Z/eZjLdiFrTOFfGLaxs3DbOkYeIVt4Q0
V8wiLc4u+HLbJqqQ2MZNEfs/OJMxSObdSsvixSOCoOTIrJOrbwv04VkRJDshPGCa8ze+J1OUnpl0
y0wUCARfeG6kefuTIGuZIVT59miUaF2wOkjMJsuCJG/bcsRdq0L8eaGDY7VC5tTjSbITFiYmdzwe
DumrmVMN9g/CqsE7ZRA/Ys/fIY5rlCP8y5aiy31KCVvWqbXSbHp7/2dzCsUUgHHj7G6cKQqRxV35
rUyXU1nMBe73bJ9SzP1sUfBCLlsFjnEtvVUWcg2LL28MVWLsux26rqZyebNGinFHMd+0Gb5UGKs9
d270jShKY5gPaaMfTeRyhCD+6uDyTYJFm0S3Jwaa0cAzh5+WozU7bklp8PRSN+krc5bziAq0gkvy
yLRUrwJwZ5uBwWRdkedbGNj7IC1PbkryiNo8VAqqZYfeZjqE8uFSU7nqGK6wLvb7uefDqYy5WE2D
v2CrINFaBJ/jCmOD2mVh/gFqCu09zd4bp7rGLaXTrrURmkwsW4V1WY7fKKw/GsgZiAyKkG3Gauyg
8giyDQnsyIplzwLK6GXDwn2mqhUCPo1U/Q+3ZbJT+Z6+yEJmxKcpCZBY0CUWXIJMUIjd6BNd8GIE
6ZYGlw1Qns/aO9bDnW6n98UPIJn05TM3j1F1+abluFlSGpUETN3GmiclaA3ygUy5dJ++kFF5rOOR
W3b5onTgiI82VbLvYNl3rNBE4cW3XFgbjQUULzWlN57AnjtfdEVYz23tTVmqR2/k2wfwMDldg1Fd
WnqamctRjTydzMT6KJnYm9GuLtqJVAmXnIermMpMhgFxwFSkGB9LUeFtxHU99d6x1K8WLsfAAq5j
vJvLZ/73d7tkIfrz+sFtrqWwNT5OLb2/GtGmzEw6HysMV1e/6UT9VJjoKHLfuRTT4gWQyfe0SE/U
Ud8tphUeyDfBYMIJQtzky6zWe3UsgpgxlhH1CTjyEy2Q2B8bSEIzYM8DBrs537cmWlk2JM8efNE8
jeQKSVDEn1MZvkWj5Bna3U1JvJ1nHAROZt97jrqZM6QCbdz4BRKPzRT571+8Whxff1o8PZxgptTS
UnjkNDytPy2emPymDDvujFiECjRZWyew75coYx8yC16WS0ZUTxAXp47QUx74j5JYppc6+6RBpAQu
g42iB6hOayuLkNmll6hQN2OQvhmSgf5QyXtYWp+62+KMuo+NmRh8eu5kyIJKPsgHBkeT2wZQx9tc
V09WSslXEL45YAAGtziQyIz5AeGbIImbGI+j6G982Twtb1iM34lf6SE1xqeUgOUQp2/eIE6yD49L
afeg2De3zVMontiD30VLlIotyd6xyqclWGoP/T620wts8t+3mn/ao/y6QrLDWVbhv76xjhCmycZJ
Cc/6i/lPYU4PCoU0NPVga+Pi0kD1K5ITuR+CBu7NcumYU/DpWuktGwz4FEcy2QsZgPBYcs8ADDCs
fV/m2ZuzmBUNdQNkFQY2h3MRmGQ7bPd7VX+FXP85J+R/EV+KRa6/D5eX7N82rfv5Mx27dAcqesO8
1DrOVoXxh9/ISaztlNFfFCkOXhEwXctJPjrHPXYW30xH9bYqUnTm+kk79nHRS9u3tOENd7t7kK/e
Cr35zGFzXiGZW1uXgPHKShBqjYoaudHTT+HcAXekG9VLCNj0HY/4EkDLDJhVKqLZGY28K9fY5x0n
2XLEWTDEYhUY0K04JJ66FM1VjXZ1bGnuWU6QV4IFyVoaELHxW7NFmI2jyTSLcEmwaSH1rEjWNmth
I7yN5GxWsJiJUgeMNeKFYJC1/TF1kwanUozCwDEe1BWwDHpLIV8bBlBMUMzrxKcCAPzjq5cxb1QR
CZWxcd5wixXbMH8aXYNaRPVSMZSjXARmaOkD5RJ2sRlC6Cr2TKec6aA0JTS511T5pO+xGx48k4v7
e895fxRpvZJlT/yy+8Zmkp0cAkaaSfp9zF0z3eZGUfKERBfr5tdeUCioSaCRgrvO+Rcq9/C1m+xL
ov9i70yWI0eyLPsrLb1HikIxL3pRZrCRxnlycgPhCEAxKmbg6/sgurqqMqUlq3pfiwiRDE93J41m
iqf33XtuG8NUTKOF19w+M4m/qsw+y0Gt8UcBZZlaGhLp0COqXaHFcF75EpPaLxllcSP4PWIwpb+t
xwSYrYMjPHWpCnAp3w58okg9QwuqfXWM0EJxI4xsWL3kpkWiE8v7nPxwTS523YIQ45TFxAOwegDG
MG5X/IlwacOuYOClqftDm0Cw6uOk18ajDFyEruUnGS2Tr2ycGB/Kb03vm2BFjZYrX33e5/2Q7XuT
dE3MpG5SuBJ2UQUlTt6mI6VOyRxOtmzPbGFZoWb8pWYAqsYp3tgn0FNcSwwsluouzuBvF5vbe9/L
mwyZNtYCZwiisAAMXPa01PUCI4VZ3Fhgq0S2SyUvFYb3C7AGkMJJHZIU9hAnxHI7C3hjwLIwFZ5y
pCjcvM4PhW4FAwQ90FVJx6SKYo6lIPj1DWKIlWdcVYb7EDR4ZIxYcwXB/OHYAevrtvwZgRHzLBc+
d+Vpo224IEB99uAP6OeYjB4pj3iIUz2TrqN9S9dUElOltkzrw4c4hSofiki+8m5/B6tELWsuISAL
/eDI8UBtBVSkvDPgULWfYFZXwG3J6OyzN3eX/EG70TeN8DQBUh+dE23cGAuRgYCteAmpt3Iwd8z9
2jZRXCcAdbrl1Uv52KulukwUZ0v/sSVVUdZiB7DvCuoxGKQZK2kkHQH9XBE+Gtu1rJ3sKE0JCHJY
fzfaABGsE4bkop6/UY3wiY7A9mxCs1QrWk6pryPdgAFeVlzbKPjsjutwyxqhcgZ+lpXxM/aMLnQG
H6RgEdoBdKnXAbzBC7FFkseTwZlEtc6qLeGGsft4T/sJVblT8+tHlI6mxS8+VjAIjXEx8DCmsZ+d
3cp6BSsS9v7iA4lGgjSzfdunbzL3y11fjffTbJLiygmZep6ZsxHpb3s8LyRa9UMLC3EH+niYUQ9H
nby7I46Rgr1Np3izDQkZYE2ZtzUCTe4K+6ooTMnue2vReX8aBAaGwmQBNXhPWbG02yxOI8AEc7DH
hxKxQ7xa46R9bV1cUT9JdkGmQAFs1nKENNK0hM/ADQQR7ObU4tDCSM6w6bpoQLP9IzvSxTOWMl+W
d9PsPpH5AZ7sf5YdUTPyL9fYHMbr1JY7gdTax+xCnEIdrXU+aOsawhJ0t96he6vtWCqM8FqUqSjF
6q7k3H9S/N3vc5ccJTiFMYAj7g6ciklA71diBq9uylPFc0UPIgb/z6hwZSVTee20kcZpzD3WrM0n
dsUun0322YmpZRgAI5mIkk3+85zyeWgbbH4xd4Urx+8vVLkygakgOdgWAUVNN8omFV1yNRfmfWP3
63yQfPrLwhCpvpmucGS2HiXkjYIj1ljjeXTwdbqoXxGmbQ4/xmu/Fb/welh79v1hGvUztK1+Kl7m
qGW5zFoAYFJedjGO41W4xUQcl/3LXFNdU3QTTSBl895C0bYzThYB/aktsrCN83tj5A+lXO++BZI3
qgYFvohCV+I9zjH9n0pNBq2PaDZYgvsMXMRukKSeimRi9IoMWmqARpZNzSgvMWGm4B/pnddRy2Ft
wVTMEjLHApy8XrnyGQQEPi72HwlynlIwgSRCEVwOWh3bcsKADqEe0fCioX/tixVzw1SBR/0om/qq
X+H23Om45EuOqJwEMvj72YOiP+sXYxEvdXMvMGJFlfszJvkTC4jnTKfpVrI7cmp17yzymz6UblfN
9Z2e7BB34I59/msEkT+qfGbKFdKfQusvV2w/uW2s3pD8A4j+/or2F4wlwuJxX0b2AGT5F8vWZpye
/LUUoKYJgM1KuqOa8Vr21YvBPZ1NdbY30/TZDChW8BsWaG5wo+kcsBfUoIwSAm/yHvB6OTi1KCig
Uo6edCTOhuoC9VeJwUK/yFprwG0B4LgWV+0Sv1GaDBnWTuE59ix7a4PqEOVIkJs2pUQ1aW8OMd4I
CuRb1jOAsBq6AaAFPIo2RrKsy1edmXsCeFjjV5BY62A1bZ27eHzSWUxVMRMEkrcl7u2SsuEBbE2R
3s3tkOOFWZvYNAmujCO4aWDKpiweXFgaPvinBYw7RHZgdOO+jYxiYyj3AgUH03jZUcRceqFHp+Su
UXMRcr7XYUb35y4nibsFzjHi8MHeDg2PYzkjytab6FcAv4ugCosWyy+tgCT4Jnx/2uHBsRhoMVZP
M7Gj8YQaaNYbPdg/s3LeYeD1QIjEW5Gkz1HDa4b4g9Bt7gz8SvBZ5kPAKwbV/p5SrOuiBy1n+rYR
5qaB5Lb1yOGGXG37vTst3h3xb0WHqTaPgMLZC6XqMhoAEX+0GMOMoXxTTMS8bQ18x0XIsPXwMVrZ
k29X2b5WQJTKqbgKDI7mruvI1UoeBZi1kPwICBAFNpCt5Pg2s5O5Luo9Ny+9aWz31l7bejQDAEjF
a+0WO4A0WUjwztwM6cpus8zbSgP7TwcQbC1R203TqD/mQpKUJUZNmGP5jD3+M8+Ph1aLlk729lOT
9N1o/HYn9o2hM7fmOUmHmM9AcBsnptgBxdiWsVFto9qMTyutKQ8Awoy+SMN1uEVUMd6pfP38eR0D
eQ8QkIfnsDR7jsVk6+12LSHk7dwL0p2GBw812ZqfcAm+rIlKnlp3zbmRjHVqjLDnN7ia2+YzxmBH
JiQ5pqlq8Uu6h6SlkcFyPgHRgy4v5vnA89kNSjC5Bcw+vyVmu0xfXIvH/cDftoXR/mZSs8qLdxyt
4ms2nQIzt78TrIjHdP7QJcUB5EIDkvwxIIeaK03D20rPgDNJus/9Ch0t9J3bQWaoxcwrNH+gPu/7
2fnBNEp4Gc882ACiBxQRDA5Kk7nsEGXBpBXmbWaD+KialPhYc6L36SGN2JunWKLKVcdpGR1Ad72S
F1W3cbYQ/DHsV7cAilBZ7bQz7i06BR60D2tB9fanas1jWfn1FVc74q0tt3vB5uPcDsXb6PWcGb6F
dytBYgKwLzl6QrIXdxhrrqJHFacmFQa5CEXCMLogBHQDZgNtOOk+mQlAsSokvOmznSpoo6wkiopP
G9TiPpql7VGmlbWniUKR7cDDztOCqnn2MMRzrySYEBYt5gEAGDndhstALRiJMnGH1eZhGVkGagmF
HwxfVs8481IosuziaSXrBmTr8poYgMSXgZYRr3PkQtJnH2AmDRuXh4ipk4c2iKpNLryXwaUuwYna
uyZ1vdOiFBdQqGy2rb1jjAhKzmGTc2xw4Rgn3MzRc+mjI4z+jfbZInasCjeuKQ5DIGG5YmGlS7bn
RcaNTa1mhYFl4zKlmf14AVYZMA8G887Q0YdYSM2Df/h1uabhbI92E41fxizni9lWE3oK9IvMyDHY
LGw3rToItk6ENjwJmEj5ckUB1FMrYeAX3eeIALap6sp97utnIrUOe2psc0qFsctjKI/uJ5FhSi19
epihVfUc6eyL37PBeXAM+WspzQsclC9+g0dhASa9aRzi0mAKQkC0UzisVbHyLoi5yZdkkQ6mfZ2S
UDqPrrhOK55LvjtgKSVIlNXYX6fZScjzjPeZRZNKZQcSlHd7aAdwIDFhFTTzod3KJMG5JukySb/o
KrVXHY653VIPUwIfLK/SrTDsJSx0w3ziPE26dfaBr4+9jn4gFbeEukkVkndsTuu7XVn1NzB2/25s
AjwM5rKppg8CT2JjxBQPHAAi0CieS+8ki+BPBI2ErLw9UiCL5bImns4Aykd2Wt9iJXGObVrxcvz1
RVO5Ay+rmrB/gj5w+pfaVo8x09g6+7hAjC+GLc0TaNAHyyHzaeTpE1W8zQU33Bocas4aaY59Kpq7
mIInIMbF2c6tbwTEm9i18oPQLKtHLJzuGH/bFa0EZvkjJhWFZPJbRmD929Ro5lVUTPscKDlJlxMw
2OrOsOnJw39KYYLYNhl30izLl0MJYgh5/b4a0N+rOKY7l8J2F9NqZpUVgxPcM0QBphCv+nI4FQTd
bK5yUezdYq+ZtjdNy9HnARINUcvo2MGRuzMXdWtF0bTtgN3u4mD6ND0funiGcyeiSIQTaVsHC29O
o7oMwk9DLd0nLqEDB7/atzkGNBnhMEvcP42dr8WvcwpLxw75Yt7SbDymnr+Ec4UnH3/rfmg6KEgg
C2MehG7GlNMn9QvRSWjGi3fARMLsmaonR/V0tgdQTuw7uCN+nxzGRR2BZkch13N83zzxnIoYVYvS
C6THi3Z2WuZ73AA83wlAEav95lCDwAW+ee7NT9zTRehQ48qTrPcPluxp9uLpSrl2kJytIrlTBBkI
Ka71EWu5EoPWWw/P2WkQernkh3W3nIesvB1sFgdGNu6jwXf3ubkSxZU/v7TtdJBmGsqqnfbz0L/Z
9Y5F8p3naVyCeYWqYPc30ZJCjEuy/mz0WM8MF/JmqW6dAfhqkWH2au0Tr/hwB81C45DmqFAukZ+2
foV0ut7GYv4wznKiBrcjBBD8xSNwz8F81HaLyZXDe9P2w1NbE+XxdHtUARz0KuWA72LsD4mmHX4h
JBev6md9iG0LP0hfvHI5u5ltDiph0f2K82mg0e0K2hkIVXAmsQhKNt34irMd9Ru/jteGyVosl0Cs
DNPJvWVKvKEJ5NS4KbRey3ma2+Wklc3Nt0sPhQ91fTTxlmNFpG3FxBU0+beenU2cuvUT5LKB5ABR
JpZM90ui0oMXGG+L+pqzx4bWoVIV4aCxZqQqLqCDUOHlrowSaNDZcvFigoFt0IQ9PDzQgt0OuAKz
HNpJnoELMTzKQmrWVq7JMqo2YmS8WJ4Hv0noG2NBig6SzMxtGqq+QaLGq1irOAafFAewc5rnL/iE
EEwWjP6BGh57MRx17G978DZl5CK/xxxUWT7vojl9XaTz4NbTh58nYGKiYNrjhhBb6kfo1tPlRxo9
Tyi8C505RWO3YblWU8JU6Fev+4p094zyVLTfEhC6V5QV3+YAbHoEt87d1z2tII7KonXHb0YHPP7I
Vz+1iAmxnZ6YkjFqsU6amPhJd3nmHnRNTJNL222DuGjOi+ntJ2v6yiDAb8vCT+l2cp+NEQmG1FKN
zOlHpxbIi/1hW00Geo6jpJTqF85t3jYUmvYsViab9XFmtQ9rneRUpBiV02ZLz0J28nKbLixio4cs
kCCuzOoxoXWuUPVwzoT9BAoH71Bh8TeImGDUuoZixCfdibA4p79ZukrMsJSXAad2w2aPCi7UZGue
96leV34DilIzpvCvXO+oIQhsEsv+Q2oOj1fjHYg91MB2nBtVy5e4dOIT9qPrat07Oyamt6QSN/NU
YCspWAkvJe8efPcHd/Y+de6xenSK9FBmNc8CICCmJjLWQhGMjScjMCEIoYt1Ge0TvV2w2oqPWK8Q
jGiF6tR6Y0fQb9gBVtKkBGx91NcOu8cxZ9UvbZ/azWINXi56v76oqvbeYn96/+u35Cl+WfMhb/i+
mWiJ/wzPQMHwaK57MEDLJNu4JZk1gS6KBQO8yCOvoJd8LRPFuAWy0l9LrCCtfsqIK3sfsc3zsKk4
ePVGUf7J+3Im0Giz+ty2sRG2LUpGkk1vuGL5xMQHoQYrLEw+ZdPqzewc0MrFovDNOerDyRh/sjjZ
Awr89lwaXc3W5Nd7K71uYiptNNvjBffcUPkB5dN/HKU8ugh8jIopRVg5qSAI6CdhJvu+jHlCOaxm
V68WK1taAVkm3wsveusXnvUr7rTpcDAMBmp+VVlnhaF5yp35+IaPg1vOwvcbUAdMFtc5BpofC3LJ
UYnqLk0497rV4OhXp9IsyYspXolunO6kY++0M/B3T+zz4GexUmTvBXfwWNY8WkREO0Jp0UHE/5g9
RgAeNWkaP9FgxZU1WI6k1JxtTcD8QBbgICaYoelonZZgqt88Ba649/B9Zpq+4gmTU1XkJASzJ0AD
C/nUfA/Ed94PrpNwdmHFFNkn2f7snBNvZFyz56s+sfdL2WNOFP4VgUpA3euy01E4EFgmGzihu8em
ZkRdAk5SgkMeW5e5JMQsF5o86WE/40Sm/o7YKQz5YE+p1/tUWg9mbd9YeUZP2pQ8jzq72CN7ypFf
ARVecAcWfNaQpjKnZUBcgb3AiIDX/0LA+Vwft2TzBUYzamT5KTamu48HliMshBxw3h1CEUlRWozr
GIvxVzXiMdCjd3S1/hnH0jsuGRClbM1XSB93Fmm4Y808DfwZp2nUIrjZKFyKPhdkQgpddYZHWjq3
pbCDDTjcxitFiEWmDcm7p5xGdJGyFvIXjMFL7uGrZSRrGEu7hhdlbuv9mE0EIaqLIa4GPXB/6oTe
xmMWegO/KnPGmdi+LVJMy7PMX/pivvvrjxxczR4U014r7+uYAzqI2j+rQbqwCkj92Wfrs37qOGfR
AJ0nxcpjAKA/9nzycUKzkkRbVGV0Y1eMAlSemco9pAbLPzaO65IswJWzqeA6S0pWu0j3mxJaGz5g
fYkdqjkrOKJz8NTl/A2KTaWhtMViI2euz6zT3NFxEdnpTRRYrKka/e1EzAzWetw4k/zNx/red6Sx
S33z1Qm653QBlyHySYYEtRB8Fo2Dnp9lnkbXeD2+Wou1F/e7m9rG1EKTLDkrUlUKkqxRe0+l3fwx
U1Icw3QZ0pgrj8Af0xVgc1XCvaW9hc1R1EegA3fEZg4iG28dh5171Z0C6ljXFXE32vc+aGGVeE8p
yC8336/6KNlB/8lJJxRUGUJbj7v5Kl7Ki2Jtsml9uLrrys7pDCKNdvVkxtnvujQFmHHK57Wt1n+a
bUxRgXPwXMrzuukmZVH7z/fP8v+1JsWwJHygSCarn39YkwJ0rrF12qywcAp47J5Rfv/wePxUhbyP
bW6KhcU2xqhOY9/v1/JTGpuJLn+mUY1J1gqejNZ7yiv7UHryGjz0dblElxKYkeAAqLK33EEO7ZPH
2Uof5yD7/Ovr/29P4X/qKfRXwMk/8RQ2PyCOysr4F3gD/+NfvtP45+/9hX/9/n/zF9p8aDAEkh3m
xPk3e6EpMB6uzj6Tf+M24xf+r7vQ+5sIHBhEkhJrCDvrF9NWhBT/1/+0nb+5mBGFEAgLWBKhzPyD
m/CfuQtN/N9/v8kXXAF8k7/MMx1W+cLlq/iP/sK24YTXJjGT3lVbO3PXCgyGnKaIXnSGZsnENUbt
fA4UT8qsp6CFhm6IYDvCrd05sO3nKM0f+pZOp8Jpr+s4e1z7moRrn1WfNEzY1aGL7R+LHIWARBQH
dE2w6AsnD8ELgYBuJLp/Dx55F5ZBg3qw5y+OHfKOYnlgYOJZ1/rbXA83cTY/gxh4qj3/DxHsj9EH
ju/1gMOCkUdK9uLCytt1g+OcJ2VeQz35tAVXtyh2GQwW94JdMkU8SIu6gZ088K+6Gkg4k+DME8rB
q676YjOFEdI1fn05Pa8ZEj+HuKbUAyu7aytXcmuBMczg0/AAEWLnklFgpTaG3Jqu6pQkmR8hWLlT
9VKwiG6zLj8Yg7UFZOqfaCG6KT20rma4c21wbAOCVe0v9+Tav6ZSUPzkxZfSH3ZzkzwEAX0ChcPi
xbbmj2bQOqwH/2f6w/TOX4xPD/Ex47+REvBH68sfOyRDqwJBiqA4OkkWooNArEkVAjWoN2/VJF3t
vtOzM+H1PphRCSkx+c7s6VlnmhwJKUoypheiPgByEeJIGDEet9X9GFWvrby1e9GfYZPMjTyngffL
P3ecX+dUQLKPbfcGAEtDc5X1Ecg+PU1uf2etsgerY6rR/etuSYlGQGHLlDfuemDnbUWtZYHE3XUV
lkNlHWLDPfnGtEIm3WuTjwnjSPTo+lHIWqKIhg/Ljx6JOQnwMnFLFCeGHWnBhsxbWjNHD8GfWY1i
6ILrDL1jW6VXTV9T2VOWlQN/lmGN9NtjsTYnULG969nd9j4lQLarLrFPaMAL2h0czPXJLeyTiGSD
qpnrvTrNw1CwU1uaTSR4eEY5UVR3Kt+KWgNdcNkglOzLUBYsNpa6IkDJW4TL1mLzSPb5ztN8aK6E
t3xFiyUZt/w7t2UvF+XLRYLyuvQDDn9bn0gm86NvnaIA2viWNelR+uIW9eEb/jB3v22Jb3kvqCYM
5Zx9RJ16A3lm7q3e7hn7uPglbfA9kDZb5RkOgD8DdW5br9IFCH36PlxmtpmVyWH2KR+o+A3zyvkn
2QPbUuzgBLGYKwczbKSMbiRmIBgBaJrDoK7p40U1c41rWaF7zh7NVTRUY1nFexm6Vrvr3IrNe9cQ
EnGB7gJpfNb1KpFKFFwqCW/inAw0U9DZmhlcqcsIzfgF2AyrYw0px9C1R0cDEd+A9HciZctGE2HY
gW+57SiJ28yJIa946Zqt1aH+dHVHH4t3FY/IFCaQbKqU75YSZAeCOPEXb+d11XnRdA379EvHvBLd
cnRww/SSmx/LNlLKLA6pQnc7Q5+Bul2PPhTd1DCQ9BWKrjKCF68S/Z7Tvtv6Jp+DaOA77MGHALMC
jjwm7iVLfeqNouFkunTA0eDbWwxtTtHsloy7etDy0Rpr84DQFtreWgSV1i9Wzk26BvWzdAoAcBb4
oZm5Fwcpgi00423WzPWxNepbS4p6lYxf/DN+8Kjj5zHlA7GL9CMCw4rTpX2gSym/i+Vbi5q7jc0q
QIAcuOYZMjv2fnnnKoroqoTrv91ZFTV/KVdr1IaoIz6VYFpJ6NW4sgyEM3EwAHzu0FEIG2cIhfFc
P2Zje4Pebp00bc1bga2Nw5APC1iWt6p+ccwe/Wm0HPAWEBIc8NM4biuMGtw+QONRRg46/V1xIM6Q
l7CZ0gtA2LT60hlvkV7KYcfStp69W4SeFDC4Q29Lwc3KhbtMgn2hwYPOvaTgHTp1a5lNRu1Q6R7n
qNxaaY3nyYi2cVlPJILTz78KVAyKIXbIW1sRp7clPqttugyvaQcSzdHDsDE9ZHhz4SPt+x77H3Zn
dE+pvRrw0w3TJ3CuW+KKPGmi6YE2529Yt+Nqw2CNQZNIOcs6pEhLbkkTcxGv5Kce7SRMCC5OFCio
KR1OaA6eYf8OJQQyvTgWhINLpnjYsceETTAnMImd/JY8cS9rqllyMDDTbYGIC0Hp0Hh0iWiEmH54
mEVwryP8xhnW4JiIIJZynW3rbgY5ujzLIagPsyZpZedQyOTQv/oodYU7UlS1kmVSI6eGzeXVhmo8
M96TNlWG1b4IhtFiIPmJ0F+i9bnmDfSd58jXIEjEzFqoXIAi191NTrYGcDgGl7ja+4ROg+ToGhRL
USvCGn1szX2uG7JW6tjQnQLC3ylOLn1uaTWEUVHogx8JdAA8VNdAdXT8a7TjRIxZFOzrUN/YUDZ7
q05sCtDAtuTLztYBDUSKCrAlXBppHmjCgYNUyuyRw+HNkvLWs9w/jhO/OE5Q3wZ+gZDANTMGZm0m
tjy5070wkjdhRPNm6LNPi6UVmgY0DJvgdxK7zr0aPhAeYHFXzQeFWmhQCevvBdR8nQ5f7Nvq7WyB
xAZuAmnEXJ7IlRNSwM/g+PiV5t7YNu7IAY0xZOThYEcQ3aa0kUe3aV+wYZCYq49qim4X0CQrlYH/
D8Z62rF7fox0cIWq68qdsr+tgbL3OYNkhhXvio61IrQyvCOtE2DG783kAK/ph9Wc2CeRecPtr2QJ
f9OIujkWDk7uMn7h276ypUBPVC6PPXY6PEj7hWIk0BpUEOlUhuMaTTPNN5RhZ08xyFYuFo9SLXjs
sMAS0YSApSjyQhbAUpfh06KSjhIXDadr5o0HkKCjAY3rXKfUp4FcjWKaXqYo+OhbOV3P1LqpAA+Z
hiFSDL0+tDk7z+XDSbWx910Y2qX+8r3mdSjbRzRRVg3wlfCFJJLcs7DvmnxtfyJlhfpGVoJ7cTV3
7yNkNViBxJuBaPczFVIWZ9C2itI71x/odq5ruJRxUe6GYLYIoQPSSaLCvFFLkGJifqoXHgSEb3eT
5dyZ2XhlcaF/QhQB6wRkhdT2Rytha/2liXSQexPe1SlND5jUeYs9Eo6BVBcVxnlCr91kZXoxWTKd
q9VA3WbJfBQ9h2FCCpnmioJ7seLh6Pg12eKKJBrS54Xo70KUUshnEMQmOsjJn73voaneWDsOu6gu
juRwxp0UC84jv5fHUVQege7uMqhTNDfunobd165fxZgZs70f9NeDGvFxaYMCsRdp40ElDHI/Ojn7
i/XZ5fJ+8Jo5TCqmHjhzL91MY0eT4qgaACzyJrFUSBn7uJ+y5I+ZMYyp6jzP5anDxYftKN/JTD2w
ZSJVSAPjPrEouYkM3pEoLczsOTgVJK4W5dWuciy20REeBR/lVFe7nqkBI6V/WezZPwJoRMAKXdgY
nAao/1Yb3NtxeWi7XB5GQ72XwwOR1vGLyZ+pi/baQca0oS1Y8Gkz2fCoYZQwMFxrIjWDP5JTLuJg
G+V5tpty9ZWLgspu0zCPAUWUIyaAsMIjDPIqubcJ+19wT45FkCKgsQPuIguvatGy0QZo2Y8D8kft
fUQlgA4liDDg2WgpJeCLLZt7mAMveQllTxpfSG34bPVA7ZRo2bAlUxd6rg1lZ3itdaMOHsVlaE4z
HxoYzKYeaubShqu7zHHoYXptWJbawbrTsNY3i++e3VHKo5MH4DPxkdnM82OJeK9iZh5+UuQMBDOG
F9WhTTJyLgdxgA56tC1hUL/be5uJtwM9H8dmmQDrOQBLSODu6drJWAocnCX9ZpGNIo4sicPEJEM+
oHEtfJbMTNDK03WnyCMmPSuOgmpxb8bO3FUpUPZJXQ3lWUVexMcel7K7aPpj43TvQk/nOW/tpxJm
WmdLSIJ4j1WWhoVjJYeGm05fZvlxggWxRB2bt+BBVC696JVsQxzVJyvSfzpWotvRYm/kMb4Skz1Y
dEEdPNWefcOD34ZspgrvknU1k2zRdI+dw2FqlZbDvbV7pxjPeJji4Trtp7PrfZZFC7+blnUgESuZ
aa0tjjqKf/FHHWwIiaiGTbNDY9rS5hAW9LtT4UOvceFgKBlTmBpRTtRmKqcRtq7IDplx5RKCPuP4
C7Ylc2KJm3DbsbTElrizIhKw6QT4kvaKZEeP0kbO5VWQThvTLobDyI+YMjXS7I2f7F28cVvIeWdc
2/mmNkeKl3pxrZbVwl6691p7LfqWfW5qsU8X6zrugKhTeZIq96cnFH3ol0lu01qf2Y4wupMauqRe
HXZraRhhLlIuCww93jRY8nR3juNi5toBDSNIGO0NM7+iHBi3A88Y7mctOY2K8W4qKRs06jtlsGpp
XVj4GTjO1CUrqx7yMXvQQoJwHZecWyulmK2+FpPe5pl5qzXJABpPWFStlQdt5e+hCH4Z2bpmHfyr
ocBRzGB7Lu3usP4TeMk3cQ7MbB23XZ+2IwJod9VMfYuCUELiBJfm8NnYsX+VLQObshayJx0F28mC
KNLX+X40I7lZYL5smlGTsMg1b9Z63FUtOWGYFps0W44+nAMn63p2rYO91akDs8Vl2lWSBg4XH2Xq
R28UDyc84rC12hHgUl30DnhlOroq0gXUqhDuaT/HxKHCAGt3oylXzuYrue45p7Y5VSQ3Q5FOH/38
S8+tvzMtD0+9U4eIffV5KNwfa4HH66v8oeIOxN3XP3pZYG6jRsgtaL9yx5KhBMCyn936gIXxZKwd
vlFv/fDyAbep3Ts4dHDI2kigaHRiJ+rgPZgCSXKSb7WpaM9yR4uTan6caKvc1mlNQA6QCbVWDh9n
SlW4ydLNB61lY2ZwMUiYu/PayxSk8X5OaB51mRVYZfabQrLqtsdkPtWEp6V0vpKEz5u0sOAzuh3L
0aaHr4dPkywfacPHqHfcPwU1Hzt8VDxTqLC1MwpAdhVRedsPNtw+cO1M/VlLCmPmkIph38dLIOhQ
Al61g3WF+4F63b3VwqeEAJa7UeiX7INdCTyCMsa6hxAS2+9ZRVvFCPNVqyejclA8siBcVGSwxS3I
2AfFq5uxxCBYedfyONB0UG49jEP1hCHGnt2HyUbhH6LlgWpa51BNmM/EOjuK9DZqqcniKcJnPx/f
qN2790tzRwHAjca7nzXDn6iNN9qJnKuo+BljbZK2oI0TcWpbGf456mR80DF9mvY48ynTFNfbMAcX
Z70DuR9+lAHVj8mbkLJgKdywXISoYdJ1iW3YeR8z3H4zZJ0B0MJoYJinjKBWtt4NHenKXnxgsM9D
eMbvoAq/uPxjtTniG3oP7AqHv4Ola36wPSrjzOxDcYHoM9CXHKp9XaxtyfOHWpEfbv8+dvLFUvMV
7BnIhL3xQc9pLm6D1IML6hwj8FEbnc83BQAMGi+mO35Yv5OYXxxYsA7GFShDm9gR8rb3sMeVcHlo
6tobhUmpiNUezWY4ZguHS1MsZ+XOx4JIZW+N+7yrz2hg88537Acdm69dZ9wgjr7nOP8tr36Ok+iF
iurh0Oj83hbrxqbKHzFu3FaxWhFd+5JiTV6W+jJTgIW20bdnAEoASxaMHU6CDzyZBx7CxXzOET/U
9LgM9q6vX0r63BZ9WcjIGfdTKyOwldSKLho/YOP0jy3cUYsLyJDgK/pvkf2/wv+3bG4d/0xkfy4+
m7/n///rb/lXXd36m3QtYswBfw4uf0Hy8f/k9k3zb4Tm+QWXvKPtIb7/u7Ju/Q27Bil63/EwwfD7
/l1ZhwPgyjV9Tvjcs2zL//9S1oX8x+S+6ZhcXHzT5Rt1KCjgq/iPynqhfQfRl2MN2YsAwHxHz6E6
6Qo0hoy5UkoM/AcKXDYLMuh2Iml71lStnOyEZEVbvgXNsZ6RBaIquB9p4dxAncXcPjHfO9Zxzlxg
k/2NqmICIkm9bwNFE8+8uvEg9G49V6uwRgtCMCOzykenk8RUqDb9loN3F8/Q6/p4RE4xWfVKQXUA
qRiOCOOZzT2tMGn/bTv0wi6rYy9p5vcpA9naqm5H2wiNIR5D6iC6/pobYshejXF2gpmmsirZN44E
clSqgWrblXE6V1vfoL43zsyfLM+fKyJv0nSfUpr1cNuIZL+MMcwW8LVDSVXY/2bvzJYbR9Il/UQY
C2wRwK24U6SoXUrdwLRi33c8/fki2+ZYdZ6eqpn76asqq+ykRIKx+O/+OZZsAj8DMrM9nFukozUI
DX81NaGtz8TyBKBx73dRAFgmf5CFtDi543HsgpkCdHqwCNphmLX69LuOwz01RNY1+Uvofpwb4gEc
Tx1ehsleu9LYNimqOLQeasajbB02lDKPnUcTbJFAnJWGunY764bY3HVBnVufzaAeU5fCF2rCOda+
tSI4BQGGvtFztnmHVz5sJRoNzpY2czngcQlwg/7YCYb3fdgnqP4tXEGrvrQROZwKifVcTddiwr/K
FaQy8XqaOx7WvWlTU8gn42cy2cNfX48ilOwD1GUBsqq28BDFKfFwD/XKXIcmtwEC86AlB8ihIZUp
qWWG23JQfJ7A9SiUpHevdSilhEmV7MY4kFsLZzTKw1XgD+9OQfjN/LEaCQbUgJe2VMazzTnE4Bkn
fNQghIY1yfsAX+Pg4+Q24RHxqaLIIKTWFPyt8ZbLFQ1zl6BGz8vXgssi3TVcOv3SoJzSH/3dMiPo
2ZDZ6AFjVjIkAAMnsZkdd9xFS7F3g/I7COoDHXxbdP8YqI1ciUb8oDJ6u0J6P7R3bsYu4TIyvszw
aVGDadW2zPyXlID8Sk5W65KteTS6/ojamhxFZupOJDz9lma06rr7AI4M0eDxFc+txEyvc5+L+FLQ
96hp5uYilupSD/7ab2HIxnDyVsqIHEiXc3T2LcHxIn3whuYsy+6jjL2zZiyG8GOhbOdy7YnuYV66
A2AgUIkjubNZeSdXDvuWCc9igFCa5QXzkMITRdHewIHBIYecg0QIMcxaCfJcnHi34ZCYu9jMaU4v
b+uEqUBN3G2bExvYdkv7bXPwC6fowjEXf0OjvV6oc7r/qjzjUGWIIbGy5gLfdHAabY50TcXhS+aa
+i8tohi8d2PYo7E1vG33kKUbMDelfcCK+ouckMcGbcfHmMuxyaoCBbMyynZFruLkFNRFk+PhGNd4
u7Ztv7qLz3yC6yy6Zq5V4bgmG+J07u1Yda9ehq2h9xT5LoI3c1CDpmLwjRMqGnZUQLRcVTFe4rsl
tYPZbTLwrCms+pyu5iMZZZ9EP0fMNl55R8fmIJcbVaDfM40ygL9Yjoq+O47JsR9/DbXk5jD/5Hn/
4YU+WFYr+5S5+8vyg70sh/AAKJCzbqVb33tWtZRadtlzAgupos+rU5zjQwfV7W3t7C2ddp4NR6i2
03OadzsrZGYypf4xGpJrMXNrs+oaLcG0b+rB44/RX2ebN/aAu3nxin5fkFWm1GYrJNWTcDz3Azga
osLxgSeK33CunuliQxPNZ8RC6qCMrHwwowUCFpg+Ijk7tImO+xe9v6nNsgVMDAydBnKQyNlYEfVN
QDmIYflsNZ6XvsV9eQhCgrsOocTSd74pSnsbKp3+IqQHeZ/auSJCJFGXYKiCTVoQP+iHFzkUNgAU
+dPzF/RS7QjXdXDe4v42LqnCHDidunZ7gywsD3SBbuDQIDjFzc9iGDNpyOQ+YiK4WEDmC0UHKR7f
76jyrxfLhsrafMiEo5Vs6C1MCOcoXWvVYwstiY/A+Cw/CbR0kGlj58qU8YXI2CYIH3hzSCFVPDNx
l/0K008yCkxMmFe1B0yaDFN+KxwYDdMI3Gb/aPF4X1vW+KzxHU5IpEW5S3NXZIS8BGg7ribco8Ng
jZIJPbRtN2TCq5tau0CZ/x/19Lr1Mz2jGR5mkdFk/BQPOiwlJ5AKI3hdnmAokhFvTxvnxyW25Q4z
zL4mfxsPONIcn1CUMRF8LOQIlrHkaC48cCGVcr7HDAnArTiKoxVcQZYRJDiHVzH30R6HHqOtyr4P
U0JGcWB8Bs209wyuc4oAyxDXAz0apIQyOO+pwxPJlwfZS4LEQiZva/sxtBTE1u7GGRgQdEHLbTOQ
961jPIlYeHuuSg9juFzHgUcFaIZuyMZfBeI0LHy9Otc5mA60LtnW9XYOSTzGU0/R5VNszc66a8DU
UoMWA52l93F8knl67y2/Hax7/kJ3baB3r/x8fKXnb5dBEtzFDeK4FCENp6n7Br17p5Wl/e/Tybhs
mjyNcb15J/+lZxA5Tf4e47KxcRwBUdgA4JdLPopKmkSUGCqOOh9ITlDDjNQSm0RZJYGUNGCIAJyP
wg/4FMqOaUtVdx3Jw4aV42gIzKavilwiUT0uk4w2tnjonXS4CycijHAB71IOTybZRvCAGFbJ3o9W
+WbJxiNKXlJz6TfPs4XCoCOSqQ5LConjaH7HjmbuclU+N/5pJFtZk7FcdNiSHrafeIrgGgco646O
ZJaW3MilH48eYETGh6zvk45w9lP4RUEMF7LgnXqEltvWcpfo2GejA6D0ObGME1tEurOdnZl35HsJ
jLYEPnGy6zsyadKxhGRLT07COJak9rxqdPDUjZfHJqSGpoPlvM7cTMvEBGkTaPtFydh4NopmQ3P3
S6hjra4OuA466hrgS0vJvpo6BBsEzYcgFRuTju1rbvkNedl+giDdaqBUl3PA1aFasoN7rB/VeSFv
y/BlY+QEcE2SuOBR0iu8KB8lGd2ZrG5rVrezD3AKyj/5Eee7miKg3FGHhkHSNyLxO5P8DeePSAeB
ax0JhpRJ3e/QfJCuerRm89SRHgaS00qTlhmssds0DvBny75dtSXm8mAgMEh5ajJkBVHkVVB31r4n
p+zowDKHIHedYLy+cj1Xn+PArffknGXwa9SBZ6vfdzoAzaX7ftCRaEU22tMhaVUvGuw3cf4kQW3q
KHVDpjoYE9hD9SEw2AsY269d0td1v6THgDz2TC6bB6Pd19Z3a6COdyS3Bx3hnnDpbcFTbwp73jbo
WoQyAVYbJtmKTAIWKjH2XpnkwmNlbJ0Wl3uPLQSNn3O6DpEHGLxTzbimqjs5EEdg59CzeQxqYPhw
WOOD3Tb1TTzhtk8bPDk6oE7WLqvmL/rdURZ+R9gnToUkAxFemfObPey++Y1Wvi0xiYrmQganc24p
oIWsWqKAXYTflAHGYhzzLKH+Orq2/cp78I/IjuWJ9p3rKH/pYgcdODuTvww3jc7gV4TxXQ5HyxJv
JoP9bK6KZI/ABefUI8Cf3Hc60Y9RgeNZQPx+Iu4PqIrnVhMAHFAAs6jvjRQ2QPabEuAHvzKNDQAf
EGD6lgv5HfywWArgC3TS1bnKpyxkJMXbhJwuwSQxeN7OTHoq+B6q67zdoNkFwDdhFiT5Z9q9RIlJ
Y+eA1zFnZDUs7BnEk2q7oROIeFRSXmJKI4u6PAp/oFWFUptczhcvnSbEHFSWpkYES1vj3h+N26Zx
r4oU+GVFkaqvVWtN1W3ir5rY8BUDDzMaas7fJHz8ANPGLI6QQva1QaZh6Sr4S8WFb6NxqymWY4hl
qy7yXxRIcDtRgHEnNJ11yGkpoO0AHymLNIacq2AE+2vCk24xT625S/nrcib7QNQKgr4dgqDnHlIb
3Y2P+XPtJ2+MUNl2O7w3TPeaJb7DB24wDYR14wHEWfHjdvs+e+CNG44ZSHeGYD7fuJEwKAXAVJHg
0ICTaq5At3DqcZkGwhDH/vEVhNbFzayX2cXwYVUdw+/hVLrjHSngccs8AOQAIAmtbC3VLLZFtLA1
r3jGvc3SF5/AQS5WW8hd2mTUSlAoO8Px9bvJRe0f+DZb0wdmD5pxEC9L2A9z337gOj74rXx0jd8t
kc1Tt6yCtnyYJ/lOnwhj4WwILrlN5At7tCYWeYPYsMFyW5mGp9i+LfGyxQPnqaYvZ5pXk2hV1uYB
6f+RWLSd1z+LN/2aKuucQBNKEncTGOU3FT/7qekfbJbeTTrKF9hl3Ir7m5CkpOCcRzZqM8t6h1f9
ymjJlxgm3etB8x3p5dnKjO3YEDj0pmXDqueQeiG3NfXJexs1HDQNCqoVjAXbLwXKFlPiFFEYUG00
UeXQMbt5taX3JdLgyxcYkiptHnbVQ0sFFLCNrc9tugtfBpYMAosl2G1vb0Vo2bG9cFNaLoP2tlCe
LoXLLxITXjP3c0xLOmiBh4iwiWwYqSGZ7kamRaEvPgW6a+ODVslU8dTbJufrvHmnwYWr8eQaIMht
qkLY+W5N19sHZgMnTLX4LgyaA5hL5g4zrqiqsCP29jZmEV9hcsY7zuSrVx9qMYGQTq+W437TEdat
M48PBSHhFzl88Gh+8JV083srceexg0/E2bi6oCVQja4jYEz2DcTMyvUSINxi1rFvyAXP/1/f+7/T
93wbv/P/2UT7/F18d+W/+WYhLvJ/+W99zxRYUn3bdFzl4lH9b31P/C9paUOtbQvT9rWG97+NsxJk
p7AcIfFba3vsX+Q9h3pPCxeiYMri/v5P/y/GWV78rwAsYaE90rAo+Af0R2X9QRYL4J+V9jyh3oj8
LuKM2jvmm0/BIZVq+GSn4ruYzc/s1W9osYmgARAFkGdvnBi2wRCol+1f3rrbf6G3/srk0jbdvwC5
fv88HvZWdEsHZUi7jP8qNk6dSxbLt1ELW0rI0BN7O7oRxnIgQLa1jOmB6eXp71/S/I+vCY3T4c1w
+SD+eM1+sFMvWBwusKW6aYvkI4lw1TRB9Sz1zb9ZV4GtXbjsg/Qe0Tq1q2ylW7tuigFzPy7PwQ8g
RBq348c//Gh/upr1x+NJjM1471EG1R/aK7O+Hls/BwbTzPcN1jvEEO5aTFeYmNTWsS2Ci0mTgIHl
3uMs+vcvrx/a//lpoMIq8gMQRM0/Xl5lbjXUKWaFcNSH8nh8M+NgZFbN0XgYk5vOYRtlxle0xc4U
HbysOttTAUCzBXMITplXXLIP/gxILQ/eiSXtiKpEUbD32ldRBKCI5k/QpWcnp+HDh6rVm6cweg/c
aucmwQViwMm1jZ/GpOsMJ2Sdnf/+FzT/CDb8ftx8wZOPjE64wf8DIepVadPgP/aulDu7GqV0hB6x
V517sjJmYvR5XvnT/Fk6zZ3bmAdqIDhVNUBBuyC5w+37saQSijImmj613v7+h/tPb75vWp7EU296
Cof8v30VIpV5dQu742oukXIbUx2iLPnQ78U/vA41wv/jU/ZNX9nsm77rCv3f/9J52i6D6wzMERhs
O+eCxBA6x36utPqcdruIsjenUTf4+ZwF35JRbzB5ngbszq6snuvpWCNN2aTNxxJgg5SjXDn1XlWc
upU0eQNpGugLbbQXn44oVnwaTx0uTnOi7AuPTaiu87i6cQC3t3KhvS77LBzi/366oroOQBpn25qy
sLYDwRS06sCU7GNCVCQh7hDORiCHtwmdksZgktq/4MeRWKb+bAaztvAM/v3b9ec85F/PzF/erj+W
zCRpW1nNLBdc5R+7znyhlGhlW+YJpjBfi4iB36kE4927DokxXQ8oVlloc7EFMZN14SFIsvVveitw
7+fENI+rjqYp7s3PTv1qOtP9uID7zMx/AOb+Xiz+WFsdhjgs8qbEQO3oxeYvnzNlQvYcODlr/WCs
RrJyV1S2khpsiePitupKeatce116zmeYnKM5rleTxRGDgSMc94aZbUkDOcJ7aeBgCLof8AjW2J7d
njtTTVc7N+qSUGF/ZVOEalWKpjI6HS2Iyy7tI/XaknAOpPuEiTLhaB9DzCg5nBrEkXumBR5lGz5t
Zrp5JupzEvzmVeSHd7kZ7AdV3Ssr+UA3vJGODYin3iAlXZw6+rAg21K8EKGuGesiNu6dydjnw/xg
+cV9VqV3Ztsxa4fM5ZekyEqJxw38hUkiKeVwb8rruLYeJrN8d4g4lU77T6hi9z8sM3r95H8ul25A
2P/+zht9L0Nyzh5De3trBpOx5uD7NoyzdUuWlkRm9cJXLLoXAvHawske4fk/DWHfADOjdnDu3yts
65tkhUGkxPLeeZc0C55avJPUpnBPT+37qVUr260oPAoI3IbW51iY514Gt7XZbDibJ9CNAi//7sDw
X+e4fjlZHlJXpVshnHYV3fnmnkqAS2jkADnSHuCvTTGO/e1kKHET/ECFa3lg12+MPZhQ2jqpKgkC
aBLh1hnosWidctVO/j88t+YfCyHhIXYezgJAUF2pLPuPhRD0rOwnQEOEAfI9MJJvDFafNTOebGAo
kVBwRyq0sE28kfRkt+oR2u4dT/ohWqxrXE3/sF7af6yX//p5eBgVMSQXyPYfP49Lr547eTFiCPRl
mOXHvqEilcVI52y7vUlCXfABeXl8XNrnKPk2E6iNs7Wuon5loNlrjKxXXhnmM3Xa+HocN9y0otmZ
dG4GxnUErLzXdalRs2VqQ7Mzf0RV27J0ToZVbhswXP+wpjHS/fdN4Pcv5WoEqknKz7XcPzYBc6mz
vop4KLxeyKMXnqU9P5oTbU/cIhewts7k/rgNq6/lUlYpIw99aYskQXmDsK+TSRMlhmhBsnYAi+5o
bDvqRTEsh2hP7dUtHw4Nq5ipQSEcfKg0SZLc0WjN82pcL1P5ZgN8ilFvIxQ77Lk1N13mYcx62xQ5
zqzs67HrdikBworp7rqzF8Y5mBanBYVNlbsZsVhlJFDcpALVagPmc+t7+D20OhXGTZWIGyqjnsNw
vvNzoja61Z6yLw5TZrbPe3PVEWNRubzxpPGUNvmBR+jIxWoTan9mfV+2ZFMUd9ueznVAXa6/nRN1
8EOMm0iZs6TjKWotZ2sRXwhtget8QSbumW7ExEXzvrvj9fcm7rnIeRx4q5EQcfYeixrxMBTkcd/G
IjxD0DhSosI3icj1kiwvuEdXVVKsRH5Kq5xolb0Lln5Nr9MeD5N2SD4o6V83dbEB4rbFiF4SF+Ye
u+CpM9WDttBiL7seJdJ4BQxkLp4TNt+ktTB6YfFzmWirapOE36HTbAvqc22rfKCOcm0bzq9Sm/I7
/3FW85NM7LXXO6eO101cj7Wix2s47jk/XkGuvXbCZ4vyxhyEIG2Ta29JPkpknx5bdoYdu+ODBK4t
bTSjsDsMABLGRP3qaMJrlfk2Wg5jLzBZi3Hl9A5b/wV48D7gFt5g1Rujg+E0733mHvFDb6Gd3KWR
e50CzW6Ef0+y9jDGtN6ufLv/tif1WC75c0d2bwITxRRljbp0zMnGK8/emSbATO3QTxkRc9+BNXFN
HxBH2CzaMWNOd6L9MBBd18RUv6RK+bgY4gTWW8vEzB6cG4xbcFoD8OQcPighXBhKiEMwFbA5sYTm
me7QhpOAkVLkBxTUe5O3Zk7R+u5jj8prSei+Sa7dtN2SUAQ62bRPZg8HvfDuEpogrxRR8Z5RoIhA
mHnhToqvxplfWlVzFQJtUm7nINuUdbiGn5LPE1gogYHb8Lf+gP2zzU8u+stYBPuFOXVo++gW/RrU
LnKMeuTLuhvVD+MbTvbRryJFs8Hb0NMYVlps9uQ1BKR2XBkuoXvGEngvQTXEHPLABOyGzL6eBEjH
jM9ZWgcsUC9O3h2AKW2ymvK2bp1EGRPN2j3WjrHn+LYBpnmAgbKpR/ZaWT46MCNzIgitW3K5bA8Z
PAViyBukxjdETCzcxlXVex+tDMlrXNnsoHQ83S68PDiYnYWiUrgotH6Iw5Aa+h6HGpPboFSbrpvJ
WQjjh1qU7gi76bPPNaQhy71teS4GzfzNq2KXpkl95HcFdmEkE5MGrjNI0KvKcXg9+qqfS5zt03tY
XQVk3mMgTHZ7CUamCll3EfISZbu2RKzOkX99z1u1sudBQENn1Ta5M3bk3oaJ4FQd7gDFbFkLiMQ9
t1W5xVKxZ2D2nPHpRJSmkjZgIdsqLDGtyFGdy6MyBN8kAj1FjBOQHpoqU1it8TUMIfXRRXylU9WJ
zVETf7MfZ2cfZTvLKXOJ9A/RUv4S0XOsHBwCljftwkDcjuQz2qn6DsaL4u0zHFq0DRsPfb3pZbQD
tXaYkvc4qR7JV2LRIF9Vtx1fds4UvPVx4B6qMd8XwnvEUUCehxC6J6Hg1sam/b0y8ReYH1b+MacB
gwDzOXYLwo8fcibun/jes1VCF4zJhiz8Btz2BEHLfmDwOprbPuwudSjQer85x7MQGPsS1kGupUQe
YaIb3MrZiPxiuWq0qg82rBrcFX8IDaxfK7d49qPqWFVvI45ugz3JRlb2asgc6ZsVF6t+DLAu8Ffl
p7Gc9gHl85UnNgU+voIzVOhfaHLEY/tUufaO0NUhjZIfvSy6C5JmReOT21xCq78ICwh3CFRO/CK5
fiRZPA8n9enEwaYZQq0yX7X4bHEPAKAaMeGcrYiqg5kexwT/i2AKabe7ZrGOvr98dp557VXZGn/D
Q6S//6VX3HArR3YmKAyHo+8ZLNk7nmF4jppHTb9FIh5EE75Ij0JMvN44yIHDJBthzVsvphuMhTd1
rzKbDk9DbCUPjVrspypITm0AG4IxURgqHmk0hDrfQzzZNLpGWGxgPuPbUo82ebA5vAnd8iKWL9nu
oshZw16D1m1cjXlxqsp0H3MJqywCzJxwSm4uU/jZJ68DqycDCfqVN15IF6+DmQoGjGGJTYwRCFYc
ayp9Gq55LB3IYO7whY9dkQ7IfxSwEMCew2sNa6apXumlvOsX0Ed2dyA3GpKI/aqs6X1q3fyqi4bP
Jqy3TjqPeMeSJ/iZMC979pqER6dNv5zZMA8p3o186PZ1nf0QvdxNDUHAoW92zGvvOs/YVI7Y5kJd
5mRLNGrjm+xHzDdqZHYu6FxjjJ3eVKUMz4Fyn7zEfMGZAWOF6G2UXdyuIFspXsjPb+04WcV+vh1n
c5tXUGVKgiVjrGh629oOXhXhHOeleh4G69qugouWQDy/ISvS7np3YRfHgxzjB7JhR/DJ+S4+A8DW
wVX5YJX40lVpn5UcHsS4vJFYIvtEOCYIDMyuin0m6+FxZmF3jpUFDh6extiQW1RPLXZoApDQ8MKL
KOyzM/HNXeqd7TU7QNXrKR6JRolPTgkJQxdV40biKxS61buXVNehkPpg9GnWOb05OXC+WZPHaLom
VPeezPjZK/eG2xZM/VFdGsoSWXtTm2fPSO8A4Z1mZ3rwAnXIlmxPd8yeeP3NcOxdi1z2McGRazgb
ObOyUxY0pc038Zhta87bPg4PxDT3S289MFa9qubg0PS0RFveqliYkjQHRkR0FNjXRuSS4G93v/WL
nH8ny92F1b6I7hea7WAmHkLANKWkopQ7uN5MPceuAfqREyEQnJcOhSPZvl+sM8jXl47H3uXWaYJN
HHyGNplx8Mz5GsTF84AVbfSMvReJ2xCyWWZwWkvdM94WzsnMCsbGum6g5Wl1cZAT35Fp5RTmNrCZ
I5gP+QD5JSrUAWfeszOlzzW4sMkTDmTYO6vgOtWgXa5kQuexF5U7fM1YwUOSyaFxqKtFHlPLuCYy
m3IBa2/dejoAuSZ4MzJ6nRqXmjaLAI1HX+57DOeENnWcRXYbPGKYPFPHjWbR8Smj+46xeGkqg8xq
/kHk6DTn8xecYIgIPKzDZO3D/snIjc3Ydo82bUwLw05WhtC6/l0XVkSYwKPko+r9+2iXPDgZIOrC
F2d/eEh0tzaVQxsjyO9UzUeCzcEW+Xqigref5K7he7oojhV28DhV3qU0mfGit65Mq7+rcBCl+Z6g
y6402E+LDtZhVs+vdB2DfNHLK+vfaFGIoR0AqbGLo3rdTOVjgGkxmi3yJstbxFULxf2MnEsSvdnB
LMW8wD3WxDxUrQZd2kIahlLD5xzZY7AYA9HMdm78L29oD7gLDlr0deOO6A6bOwphuSD5wMw9q6Fa
mRQn1EO5GfBsL8K4FHP6qyuWtyaFI1Ol+Uee0jMJNIfmdDyhQ0w3DT8203jFdxZQqxHTtkqNrXEZ
U4nQiAxnpZy7okB8dioBJt8c2xH6p6fEtkZaGxFkGo8MgO6aS5L8g8j2m5k02GlPEssMLiNpMX3t
+KXZdEHNOo2W1b1Hs+bS0Equz8Z6nMDPjMWzftobh4MiJ5gwyW8sCf/NFmI7YC6ySpaeOnaOObpt
Jt15V2EDyHtFyjbYJKV1HAGjRdLg8PuuGOxXjAeTpcIKyCCsi0+8o76qhi37GZQ952ey3zL1S4XO
p2iTn2VybgmQnFoTNkGRnQMGnZ1NIzbtFhErZbP2lzFeq6L6HgwBKmmiV5ITom8Mb7EVkQQcxHUK
J6pJq6fSbE5e6gvojl6LkxTZUvq7tDc2QZrB8BvvCoE70ADzFAfpnbOQSslLGW2omt9kvhtSyRQ6
VE+MkJhCdlxqlby1HAYFAxDrUmsnN4oOykOLPob/E1hBMYIkgNofcTUeYowhmGPozblkhuxvx2gF
PcWllaqVt15a9QdZw8wJlvmakCEdBzA09yJR6VMXLly2suZJCkr+sH24wB14r9uwTflZ+dewY1ZO
zzfHeO/XKEZvXQlKmOvkg9oYAEpRyBmS96HygDJz0LmPO+5vUV6BdF0VqUeuMzQ4jcriB+JXwk2P
XRtuGpkB3N1uYVI+iIUZJP1jagfjbgyjaGtpvnve+Qd62KD8eRDLlcM4dD7lmkLk0KvYyJSS5izB
zE0nENOj00KPRZPd8ZhviNe+uswD2FfaH/B/xPtz98HrnOuFabkwrBu3sR4wGb34i/c0xRZ1ieGn
49FniT3pwy3UHXfCYsecP1nDpVhNCypDnVNz3NUn1aknrl/HdrGPlNCDVG9Z7LClhu3yLeIh13ag
m3i8ixZMH3ycI/1ntGrY6BrGpUlcPAKSh8fHyl4HhyHl8DeJ8N3hgG9P5b4PD2FnlVe9jdOpAx97
hb/gRsmcPl5GvT0SKMnbZhVW8iQWzDljHL71FDIAiucS0ZFOW7i1JDotOE38RA0PzqvFRGmdTNbj
FPKYLb/NgAESnMPXnlP0zJqu8zyWDSHdiB9bUumlKm5NCHNr03VB4cfDXrTBGT4v4LaSDzUavQ3e
AoSYVPygn5/8wDeuzHw4dYuPHYkmo9b47JFPqHzCpOi4/o/EibobqW2BQHkx2wooGqQcBiD0AW0M
s8U1ElyXTqQPKECEKZWv8KpEyl45DYfAMNmlA8j5lAK4lXZqtyFhfmfuX+GeshT7zAUIs5hrgkfe
Jk+LZweswYiv+cC9POdWgrv0WKTRo59zrR/FDlcKPFrSyL2oNhN225WpE+BLnrJ4583JFOVOetUO
32C4iuy0uLPM7NNotgyUJOUur46ayWOSeupGOXNToERtHACJ5qjAgRu8E7L6DpxkW03hnYIcG6vk
q1bFMzcCzKopqHwiz10DmzJDdDOkt1Fonkg6Akhfqm5Gx9vNBeAOL+jvYje5byDDE3/L37Hu3AlP
15xoq1wWwiHtyLarYXyww1CXGuDioa4VkSFdNmSU91iA+UKJ/tTWJtHkqryu30YjeDLkfEgi0Gzs
zskccWlMfvnEvXvlsVz+MioTvgnVosLwvRuOZNmulHIvKPowylt6huhZb8CVgeKbAyy6QeXiVlLU
+ZA5AJPA0SDWtnP8uO6H45JNo3g0WTtRxzbSCv/KdmNclMVq9pq7GhPChogwf1czZ+t6Fgga3Ka2
DqCFFbw1Lfk9zQXnUxppcF3kyVZnzUKJfDdKTnzOxKHeI7141XlevjUaYEH9/NZ10XouVH5ulvrA
bdBZx93HIMPlVlUgUS1FtN2yQF+UA4KWY53HMfiKu/IaC2Z5MF94Y15mhdiFyZLZEUWF6H8O7qxS
fMaScltLozo4AVw5rZPunUX8zK7zoekipcCm7ymoQ40YipU1NQQZfeIFk1t9LR2ybjEke0t79PoG
qJQo7zj8R5u06aYrWoNP0cgDNg6QM/DNXHKXRyNI5yMxx4EUI8beFmf7lWn3q7G2TihWpVVRI+7T
yqHC9n6x6DcieKG7C7hTEjW7xxhEsGFy79vqI1UOdyuLQ0kw4s+d/Qdr4LxEhcu7RaWQBy5gFQ00
G8081FfzBBCqEs15sUfCnKSjoewf87uKSJ7x7bfte+vh77QjvgR9uODdTCnXsEtxv5RUE7YCr34d
jQ/dbALIVw579+gUu8EKDmmYnzIWvKx3wEvUvF+1rf31/AzK/8JZe6aWO9wQHzFXyQIQJcLVunay
o0b77Htc1dwd3buuejWEyXCg0HCVuOQrFYFqzLD66nOqc4BGQeqBWA+I3F3a6v6xrgHMg7sQFkjn
r9O+vmTxPa0hH6rG7FXUycvU30FgqDaRFHQeJ9Ulz9tDMnJOKSRgn/GmafOzKhF1FOVl5ympb+eO
nHG7IHN5Hv5xV1qwidhDwVtGt3yn3KQTu8piT2vC4l2M8hBwPN9WlvOmpvRMG8NO0LoJbYILyJB0
rxQzssoRaOzjkcnemB888jBciYhlZyBbvYaXmestHIqvVnO7b1Kl2N5U/jlU3FGHHuI/+GzAD+SM
xayNy4W8Xtr8tssZ6GQEVtZJSqCoNIozDsXu0GghfYrMbhuWcX4lg4ldqf4IVFWuZ9WqdQngkDHW
yIDCm1HOZ6L+CMWgyrIipx+8yPntxp3IyLKUo0kfirSxDymQytagaaAhGBnGY+Gqdpp+EyB2AQSe
nspqNG8ckMi7XhdIiIkyHEbUz3GIW7moxUwMiaRHopEs+NRdXJ5gWvRMN0jal1EJYzMv2PFtDXWJ
oLvUHbQEjXvhlA2hHgJMo1EwoGjvLJgMEGJso0WbMXdWnQccMC9hBUpmgCmzcLhlIg00kt6RLvHw
+EPCKdqTBOF6s7jYh+3M+gGqYFeyP3St8R1DsJl7nzXHcz64+qX0wNCzVs4IHCPkm1IjcBwNw8mj
5itUw72nMTmcnC4z3Jx0qF4zDdKBfE64A7aOpSE7lsbtSA3ewaOFuAWLp9RQnkXTeeB4c6AmvuQB
ykkg+ABSnFa49oLVghw1QflZoP0EKkSNtIyrzKGLqe45GIwB70jNuIE+XB+ZBYUwrpN4awr34jdb
ogADGgqbkA6ChGPwPJDj7Xlm9cZKJvStaudIB7ABlLAKSo0uqtmMcOpNGjhQweL2nhbOkG2JrJia
hD5y9LtVq3FIwqypvsuqh6SD6VMu5XXS+WrTbpUPB4lmVNbgEZtu3ytAtBAWNNPWcYeSGzZioaux
TB18pkaDmiqNbCKl4JNC4EEJy1+mLdNbvCPtvV4GTcd4S8i4bhINgcpW3LSkem7cujoTq7gkGhiV
anSU1BApC5qUNdm65tVD6OyZf2jkFHPt5xLvDktphjGOL/FsorBpUJWDbea/2DuT5eiNLEu/Sllv
egUZBsdkVr3omAdGkMGZ3MA4Yp4Bx/D0/Tkrs0r6VS1V9brN0pSp/CUSgQDcr997znc6ha4i5xr3
mbPVYVolCm6llIDkxZvkPgG+omfOmUvBsNAIMeg0wBIUuvuIMlyuIgXP4mnXmfqbJ9A/zSHyt5pg
GRii8iUYeU6pbBYOLC4fFItlao/SKD8KPz+4MLt0Be9ij1wJK7zUdqO8bdlVB+erhfdF5tOwsBUC
rLYN81jNQbPIMgxwkUKFhQoa5kEPI1MVu54CirUKLTb2Hbnj84MVj8WKKf5G96wDjcF02SgwWQSh
LCanD+Lz9GDPobO2FcYsyuNhU5vNmhEbqQVKUE1ZZS6hNrRkFgYkIXC4dq3oNChIGmgqY1VgzD+7
dgWrTsHU/GBa2/q4r0PuqqOAa8y+XhytTbbY2sOFBpVNyjRfz2PErYDY5kJuGyC4xZDc6GQMyybi
+JrlknavFr4EYfzWlj80E1BwvIVRKWFj+5+Gp18TNAll6KVRADn4/TQ9k7rad9DlDIWZ8+HNcQK0
Fo7u3GgzMzwDJp0T5c0xVpg6pndI4RW6LlYgbNtiTyeyVsHtOih3ASsLfwz3rsRE5ysUXkLK4SI2
6Vpa28kBlufpsAVyxtt7qWEWlxogHQXXs6Hs5XENeEYpO+DvoTekfQuRj2DielUqSJ9QuL5Ugftq
d+ZGKZhfpbB+DOAJc69Ld1HIbtugr4pgABqwAHHGJpZ3V0AIpFRBBL1KpHdnU2evgLSe2qgnX0na
+6LzzG3kZ6+B+h7S0bvq62ijx8bANBnouWl7B2M6lQpZmISq2eq2NwHq6T2Gnre+SRjS0V2MFPLQ
hn0YKQZibH87tn6gtrQVIrEzryXERNmWl9EaabNUxqLKebVkbV1JhVmcZoTiUj6Y8BcJpTym07ZU
WMbJtl5/wmPCFGTjDLsxUhBHeLewmRlJgP7NH12FenRhPtYK/ljSTnQiYjpaBYbMHjvT/molAA0L
bmRQKtimoNybKu3SEE8Yw5gcFGwybPKPGvrkAIUyLpOaqflN7iItzpPhnOSdt5/pw+lJnm3VcSou
88e2Z/kqFeYS5e+RzWpYmXn06Q10vvUBLAMxd4tmDBgvwMuM8+zWhZ+pDD5tLx80W/tGTgH/QWQf
uUJuYhIdl4nCcCYKyFnzwC8jGJ3WtNU9AYcSdGdZFDgLo/zdqOdTpA/2gX3FWw+Az71h4ygAKNht
sWthgtawQYXd3g+ufMhhhvYOCg4KCrhr4ER1LIn29NEozCjBFhalyFBuhYKQMqW1ONLgraSB/gH6
DlOazhFWfLUG0y6FMp1hmg6wTWE73QVhczIbI1wyOrqNBvPBIIbroANoS41XJNXFLkgYaww5xW3f
H+KyZOrkuo+ywdgkCu5mniRUF+AECGmdWWj3rd3f6Qo4MCv0QAbrep3cy3hY6bD64BP03oPVWmst
vctZKzgQTIcYmoGjsAapAhyUCnUwK+jBXHJQr+EgQIyLOchuRA0dYTDIYeqKuzIDUGrVxWXMfQlB
M3wy3eohhbKQ1f4rSXjXU2s9sencTgrHkMNlkPAZChV9nes7zdIPegIk0ITk0I9kDIaFcYxhPAiT
xAEFfUCSIq5by/qacwAbo6/vrRK1tZWcerqhpmOfMe2xaYj0rYSDg9PpOQuQPtK9mjr9kWDAaWll
uPHI5bm29F1TfVf5eGNMGVsInVkTg2U4fBjp/BGnFgO1dsM4oSvLLXoKIuqC4Mb2nasIJwlzxPg8
OYJqqKH541MZGHG0dDiwMECbl25iBh9MJQMyrlu/31naoO9l4z6E+aafqbPrmkW+YENZIZvfSBei
hx2HV74auXn+TNHOEhWnJz/RB7Lb5S2Yk9fGxMcS02tJavehoztC48Z59grcSXFP2eBIfiEggNCW
BWdLHktF9zYD7lagxzcTwQG12PWyoc6PsPT0vrzX4fGZAkcg1Bspb8uhOjFRlfmELbOsaw4wZCih
L1qGGvkwWIuugtS6rqrp2ASu5Hh558YjnMu0JRlBd5axGoMFSPQ9o0PMIYdbJ23vUYK8mQEB2Xoh
nmcNgs7YwImJecjGEWCY76H6T8f7n+qh14kUQmKGGoF4xVqlsqBebAKW7jlOL9UU3pQdqbZRs4Is
OtGQQa/Ynw22o64ZiRE7xXwPS9tjZ4uLON70aY3CTqfWpHPpAJDCBEqoyHfbDZfelruwxiHvdKg1
Jrc6RF36mqkDdld6MLY166aqyhqQTrGdovxjsCEROVGxqgrjepDJPRmiuwZqG4FZwFHKAddxVPSb
JM5fK8AqbFW8pU2EZYr0Fh3o7yb3MVCRQtclFKqdSPaRqFYZ/NK9XSbnIrRILnBIm+Kt7R3kLmj4
GILXO00hayIUwsuWvt6zFwnO2KbVkI+e4M5QXhWXAf51hilZgW8fy9K5DA2WCTt8Dez+bCMaXJiY
tpsRss8sL1oUH7MsbGjOIZuA7rOLNHtf6mjJWI3XxPc+9j7NNCFMwEB6wwnIOGCgY7PutUNXmbCi
OuK/4mm4bYdyY+S4thg9TgtDG/YIbh69oJIcjC3QNbp/owUOmVMjpVUfbayW9AmE4DsvNouDVonP
1hUkK/Y7A0LpwlWZjbQIULqRnFrWpDMkOJEN0p6t1rmaS9teuw7jIz5TXRm4N8vuhWCXmyIxXwiP
c7PyrI6I08QAb1YCWpDCcEXd8Q0mw7rNnU+vb/jJkIJty11nRIshsoo4PGNd9bC9xEzRhHN/FNhr
T+Y8bBmQv0qDY/dUPXYBaorI+SKt7LpJx1sbFRC4WIf0kNo0l3UIpNEqOKna0bgmdQavfg7tQCeX
CZH20e/RYQeMYGQ47QxmJKbHQ+aIZL6voWuDoGNKTsUyO5KQOsab/gxgAWvoQEaKdsApDXuOcPOl
2RyNkjJf03KyTH0W+boY+Jg5ch7ydL7bvtzNojhLLXufVW5EaDV3Pm1KrrMtFwMDVy8NxJL4aWZC
Fsl6xGwy3MBMiQsLKi42NKLDsvpaMl5iBu8ra/mzoEm3HIoUTFQ+XXRDkFNJZrlsYqZDA3ENWts+
ZHYBtWH8iNB+bksOs00dNpvIDsn9GV0MTnx36zCTD7BFIWAssEYYS2MKmXG17tZTRGdMg8thyrCF
olSZ/ObVbIK1PyXPo0kaUCW0q9oLkciV/sxW0Oirsi6RsYDH030YSuAQ74qOSiNmtp7VAU+TwYmf
gweajNq4LW0KCh4JAp/zHVE1aK9i9pAQDlfIl7nM/Ow9g+Gwkl17HctCcLii3WN+D5q4EITmn2VI
gT5pQbsbsq/EF2jsUmB51icaQoKxrXTtlEVzSuN0OVZqtSKKAEQ055cIPgBgxQ3UlLdm5L2zg+wF
evtKN+JrmGm89QEEWmRb1yEdjg1xeK4qojYiU2xTjlZx6WDXM8jSsoB6F0SRhU858DaQptmbTiRJ
H08R7Av+sAnxLvumc8hrYW7KDAewrIti0zgPOXSwU0Y60K7svmTxwHK/67vMAdqrnJc1dR7yPbtT
7TUqkH4j8kgerYY1R4bZc94HPf0rNtqWr3lhOs5XxbGw4shdM8JfyBw2gxmFdyhXTpWmekKvmB67
VT3ynRG2Qh8sSb+88LnG88WCkB9rcziMlsjXZuxma0EG31DmBR8Xq2UY1UgwNJ58r6N71ko8XJOG
PT2+eJZ99HL7GFoCammziu0gYeqVfxSOQ30kkJJ5GYqepORNLYLTqEnEGPEpGmOM2brP51OFNakK
VggYpZ23kbgBdHgurN4H6pzUMFjp1DPHesCCgEpvg454DdyLjU0I/BU+fi+NhiBvDkf6UUsRbGZM
Vd2bpGsPWq8v/ClKlz140h/N6P8PVbifqq//9T/ePmlpr2LajPFH93tzFwl4Lgrlv/CDvWXZ1798
/s//Xbbd23/yb/6bLcz9zbdQZfoEJ/BfJgbrf9rCHAxeOv8/ojkIG4b1+0AF+zff8x2HP/VRADge
Kt7/CFQQDsp3lhGhO6b934E+cQV/VAMzjORXuEQq2PxAIj+UJPv3VgE7GTNdrR2OjSCJCqImX1Jn
Zt2hL2Hk1y2Ifd7TyL3ppHvRalIKbLzGPxi9hH24U4lVmbHRACPMKzvmLZuaitw/x4B4VzIq4fhc
aNqdiCaXxNGGXpwFxDo5UivYACM45FVy5cbto2RUhY0dDSKnbDLOqxrabNovK87kZcMMziO7PU9k
c44g+eJSnXixcsA4RvE0Vc5r7XmHNvQIjJ6QlnpRf5/qdrFLUbNODZnMdeG/l7M8DBP8KAJl0LkC
/fXw/0aiOWUMhMKC6wvxjBc0dE3gFLqZrlHRQwKMSRylyfAKauDTJUR+RRUlY6nTpWjiVdD377JA
sB369HngptLYEFdpVK68MAMS0LskACfh2s55nQ3IhMt0YlEjgdBk7ux7W40xPPwGRsRVpGGcBgxA
JiZxhxSnUWfsI3pX5F7Qco2/0mh4aOZoF+r2eAhyRDF6YtJf1a2FD6xwHpyKEjQvllIMD4yjSKbQ
yVyVldwyP8gVxv2tsponLROHoifedU7QwrXRVWN+YXI/GmNdHiMzuHGcKj9DIo5ntiWvnkMVoHA/
NPirx+pIeB/k2Ni8DTnZIQFCTeN1KqegG8mPyL80i55qM2YvBuXtGrXJQEJderRq/UxYF2Aq6FOH
REx7ZPQmsAJqmim3Xw1ZMQloYoU2pQUgYGymYf3m2CHGXtHadIvGbeLydRTAlpZFWS+J1uSLjXfM
yPHjOmqpnJfkPtAb101SIeiWz/o2i4Y30slYo/0HI6QhVEfeBk3VW+/E4Wk2GAW7w3s6MsWs34n9
wwTtgD/o5HmcrRTxw64ICh6cojfXW37QXcrYejn5BTaZ5HrKVYu4LkjIqDt65DldnmBbQCVeGSNW
/gzFEDZhzvW6xjtil9ZIR5wxFHK3RTph/KvpMggnnWg2hR9u396nE6ybyC02Wl4PS4RrU8+nwRLx
1qJ6YxhkwQqpnmj7wpSnicUxKs23qQVKuQguhVe9N5YitUOiF3SlXPSgjoktqyjN16T/GmEr4x7R
jVPbT8aqciMSNOvyfbTkd5wrYftkHZricwop5Qw4ahToDmMQOMapUS8GCwUe0mCiOXCXV2WwN+oO
73sBK6UhDbiaILKkCTIeACPkJaOwCXL7lDbJOgYzvzM1IOKzqyTUoldEpftGmi49A6XFIf5Khh7X
IBPSIUYaRtag76rMRG9jwC6J0JjMAwwfK1kMog8Xfg+2DdKC6dF5QkDj7dLeWlVzB3epsb46zz1g
OnkfuXsodtr1iBXgumeE0jq2XHXGHO5lpUMQJ/aNnHJymgGA7+MayhYNO8wJo33f6sWjZYWPQtOc
q6R+EomKwIVUv9Bl/oDhHJStZgHR7XkbS1RjLG39wdWTL7hv2SEvizdar4/e7MZ7gwT1BYKw25bm
7LapYygGBkfl0WNEJeBty7dJ8GToyo2TjQ/DFH055ldkd5/cc2PlJkiUkVrVr9Uwrs0xUMQFFq+y
arf+mNiXTBQrBLGbuA8VFA0MFOI/2cIW4EJfOfawbNv+kz99Dg3gqqzUwYzR6xpN55P2ycBUHvuC
npMmCRkWqPmLVzGDsk1ww309reXoELVgLQdd9qvI7qHBOne9mxtLrPO0QcXJ4sCJxh4rwgxze4OC
8BXIzTEtu9e4CMc1OaqQpW0W/4AXBOl+wRA5TBBtY9mAA35oW8xl1ijLFapxOjkyoFbTWFYTmAcT
GXxs6tFKeBFYv6mMkNuJu9mX2cEzxqfei2JFHzuAKWeUnXOArBWtz3UIZZ+cU2Mk7RGC9goyCqll
hkFDpmXkR4+C9gRnWWwXUU1+WmZV27oFaCWZUpV2lD2QEL6gKxwcCvy5js5hiQHZtYFW2p5I7Z5h
Iy/1yuFbIes1TlBF+dIrOBMjZ7G1Dk04T31bwiQjhFN5GBz44pN0l4ztz0xM2BeKnMBaM4KQ1MRr
S77jLRerjOV44ULLo5Qk2wBr4gVAeHRbO+YWX1XAysMwrItm0p9zY5N47VaUub1MkZYtO/sJ04+5
Lx3AYBZuBV2S/zskI+aRiP3NuSsaTF22l+0L2jxdvXREVBOeYX/12sr1hxcy1/Z4pHL6Ms6dGZX+
xpYGrHrN/H+oN0/xR1O25Xf3r6pM/SiZ/8Zh1P0Y4P/j7+7LnP/85T/yf/1Bf/i5RFD9oxxevXVv
f/gb1crvpkv/1Uy3Xy3Zjf804at/8r/6h/+i0rc44f91wckoUbf0vyw57+KPOPsjY/Tf/61/UAjs
32jb4/KlY2kKG7bFP8tNKKO+IuaALLB0E2Ao5sR/YAgs7zeeEOH4wjMpe5E4/3u5adm/CfWjPMu1
TUHLxPjvFJy/+rDNH4O7biN8tg1hecYvBskqtHPwKnSd4h61WmaFL+V0oVkbLYokf4sCkljjztra
HF55gTApuSHwZp1H0pxo1uaTB0pjjm+d8bNASrn+Xf1+82cowZ/Ncb7gqnzEoaapuKuqXP5dOWxp
4Ny0lN8hierbRObXzIZFTkT6INOEZh0QJgYKFoVhES5nZAgcfvubMGntXcywWMaq0e2Mb62FATUm
egfbIIvb31zlL0U7N9FGOMnRAPo+FbyuLH6/u8ohR0ohpwFichMzkJ+FfYIXapTjeJOa3h7cJj3v
wt7RTH8nInFjzERXyYnCsgaLNVMk7xikTetKInf+62tTZ5bfe8y5NhAGjmO5Jhfp0CH447UZ+Gby
kAkYwir/XqmhSQdFMoPr2GbL8iQ2wCh8mIV1ied6VyGwbHVv5Hwv8HgVBKcT0OhKZ58GNsEGoFcy
hq0xClzTw93m3ZTGykrglyphu61zLmd0WQ5kU4it9jqHzSsN5UtBrK0SdNEyyJT9YMRPVtAdZB/y
AwYMaD0ZIKssSFMMm8EOTkUdvxtTeetnXkMB4X1EVnT861tjAQv+5dbQw6cF5Pumq3NvfoEs4C+d
Z7K9Wd91xr5WxE1KtMLHo1U8jShKMFPgZG9onW2C3r6tbD86AwuP9hHBoMuJnIlZViic0RA0sbdR
IefLcSghVfTNossmxH5tEe/NDCZ8muThViu0fcgcw6Fadnq/vhtNiHcJRRM9E/Nv3Lviz0+lA7DE
U0uPZ+It/eXVlrVru4GfIXCoBpsejvVaChJDFHc8DQuyumyaVk0Qp5tsKs3zHNfgM8eSseNwN3bx
jRb14RUgH3CRkmK6qsW90SMIQyrTrOh/N34QIWFGcC9G8gR8LSB7BNxhaUxQmngVtnWpA+QnwqcO
GTIW6fzWFQh7EsdijItiX2v1pecVmz5PmSfRElvO6HNXiVFxsnKd++Ki2ex/dOc2uZjxslj9v+1t
7FHhV/lfW2DYI/ETu0JnWTVVUOLvX11nAidVG+6EnKSn7sze7YTHtc7f1cM/uujHCc/h2kdEZVXD
XzAMrlqDFBQtTwmTJ18kpH8Zzu2zq9wfDOD/5ilVT+Hv4AHqBVY7Bz0pHRa04f1yhUwBPccaG7SE
pfdUNcUtMMW3sE1eU2JO7W2dQ2alZUbvjYs3Ss6agRcvjTF9BxiDIM26VGnsM0AmBSIN15NOVE1B
W6Et/XsSNDjw8sJ596OeXWGIvPRTekgwf/6sFzPKdWYuzvlH1Pw3H+xPbm7f13Xd1rFE062DrPPH
W19H0h/dLjQUj3Hb5s0zZ6uKpKZTS4jY7H1y8HzBOnVBbTiRbkMIleUyMeGkGKL38YbqeSI0fiGw
y+B0g3iXQpUrZpLtvIrvrZw284Q+qYuNSxQk9BBdPCC2wjoLztgz/+oYs9J9poOx123P+7td4T9b
eQ3VzAFCZJvWr62cKskS2UHWXbi6D7CaSMvau08r7Ww1LTp3nN2pjTBJpfZGIc1J8frzgHU/nmUC
vwDDmbhPou9Ux3OXJd9/ff9/Hu1fHizqEcOwLQMoBaf+X+6/3bqTIVn0GCS+0xc7W3P3TIW7GHWM
BlH7PDq4Ruz42zbLqyjhMk98znipBcVVu7OM4issk/dJpt96Uz8jQP0GBXAZO7YV4h8uOmb60HkR
mmAEwQZNySCr7B3JG5Zf8diWJEmW2q2phGmcC1s8FtZZ08TCLMShFdG7EdBiTgqJJBDZVulFdCjy
VZMhCC80zHgR36DBW5vGIV35qrnp0aMtWrWt/TyuuHWv5oyxn4ZnIRE80tJz96ljXPw4+Z4IU65G
49JXzmUOcbxBVAI6eIPg65zy4U3Bb/+bO/7nDcdXrUKeBdUppMf4xzs+uqI2iQGbF7B8aWcTMuxg
Bx5U1nLkiC1u451t3gy1uPxszkbER8lV0jRN86P/inbwyUDKYuXiHJTaJbN0IuaZGYYWul+SM2Me
Gho1gNHuHJjYpK0q7/TEQZMGAvqvB7f/5LW/ajBn+Ak2VN28kG11haDimZAqygL64baITgBelzlC
l4qzWjPitiUU3a8Iebbsif5ffwwdDTu4f6/b3aGNiS4qePd8y7wwpnr+yYz++Qp+1o9KM2kBBh9/
fTN5QH/d4ExAXYATgCYA0qJOVPCP35VdM6ZeYSYGyY1zjZvHR6MRdv26fgQWhDsDlcDaDNGT+WSW
ZSqCUeBURJBHP0sb0IH1h5YZ+AbmHaoDp9pYZn01eniBmYAicyut63GodDoPhs4EODg4BAQuHRZQ
UKe9jV1f+dJCxnFjmKwxyxEawQTL8/pnStn7bHYgWJpkoujRmkJ1WqdTiNKww7Oc+UZ2cLJDFFf0
fDgz5plnH2vM7yuTgrUNrAPRNQe90tqDlWKGJLTLwbOAx7Vg9DhACt6m0fwB6UYsIqmRHQvNRKsw
m7ndiJTBv8RB8Na6YP0TC4C0HfkrQmvpSFI2t23er/vYv/F9OS6b3HgsY75XAkIX85VTj96qjDjl
p36/1mt/RFENybwgxBF11NnJMA4TMsQK3A0kg5Cdeuhb/6Sy0neTPE0zZP1s8HHmSHl0sMGhRoHP
EOSYGyvjyizLGm/T/EiPYm1ING790MdbaqDIiD6tvgM8r3MegX5535F9Hk9nxFU4iHv4AXUNNbAC
MkM9uSU/HpmuEaTbInkq1eFDDIRA8fxCteZtT+veWxH6/mggDfQoW3kkXJzMKTwrfKhJ3CLRjfln
hD3be03H8JTTXx8ZNJf+tS47e0ceHvqWsd2VVIOWxm2A7+itIiRMc0HM3pijJA5gSC87hkMRRyb6
nO6Z/EIsP159BOUeb3+eP9oSgKcBelnPjjb16zJ37V1ddfoqrhJ/2SaMJUl5mP19gWmVvtkVriu5
kg4gLBWw003JK8m3+6hCK9+VRMpH4Se6OtirWrTRag5sMBPRK+Man0z7WFigESQG7UkSu9vmJoYh
az+wLC2S1ntEyRwuy1hehJY+JyOdx07ieHCYwS0p9LPlmSpV9MdiLMqjpmuCxwg/hQG0oxCVMmbQ
kM9pXsIM3Y3ynCD6OXTDyHTefNQkixRDwmrllLFxQmO5QNLObx/S6rprHP4XLXzavP6VMScgWazs
ZsoRoJS4yhc0UyUFzdGRvJs/T+Mosi8faPIE+bVpY5pGeI93whjh5DC1pGVXseLPqyic4m0y9Iem
4VglZoE+HvPwz9syigKSdqQ/z4I3EWHtQq/yVOEazOXszvj+UCWj6F6TVQXgMbfR1xbxtQe0ZD1W
LtiM1jj53h7sNCYhIy9BnLqPnV4hb9MiMuwJYFubUyPXeir3wtQtnPqsxdT+uMxSjfl8hoox054C
yU5YOgMrVjbZx6pdJTHpi1Mnll3TXPey3Y2cE9Ac0/QcmGePFQ9qk28YH5TrgmQmcnLfjcEnSsdN
3zQb6wEqi48xiV5QHAoik6stB5tvqyduoDBYoBxmXaukM1Tni8/bOB+j7pUbFEjvQeW9JJFJMkDf
mMTSlnTGp3SF62BYZ2XwLYz6O22YiEBiy7DYZcfGy7E750R6ATnnhXBCuJk50Oz4LSrN9IzEEj1X
628xzhN5TTU5JKAGxmGfFhOBkhUXriWcElPDo+UO1hgl1o6laN66ZFIs2Pr8q2B885tLp4noKnEE
utQCKCKwFz5BXWaMx3vk2p4hlxLB/3buSVeE/AtITS9ZhXlFEaaZxHJml27wV7ruHX8u9ufLDURT
LZkOLm181sz7afPWyNH1mtS6LoNo1LWCNmBJjkPVe3utGojSAu1pIRCtCGZrakvfSj0B/lEP/qIk
FWsv+++Ofn0WWLzVwXRTCkz4SaNd07mO0fI/AsqifRdRsdMXIAsC6nZPtkl1aFLk4pGQh1gTyQ2q
99YAyWvHd1NmXSxJ0jP7A8N3qe/z2PauqnwuzhFol8I0jnqn+4dm9G40Pay2o/4wOdGqc1r7mDX5
GboucVjsGvjDUDeZ8VPWNtCMElKv0UrULbpCw9d8vEDtLk7zJ6tDt1E4oCK6yX5NXPsWPzN7huC0
aJplfRpK7U5HwZdJGR9jgYizLPk6sD0e8tHVt43Mn9kSs5UocB2Lno+MIwPMMy/7ojDRAJSZ/pBX
9rwCVCgxnoCTkQWZ8Q5RFetckwwp7R5Rbq7iO71NMBuPjq9BGrdOThiJvT27xImX/r6JGFhYpDqt
22ymrw4+G3MHJwc9oKUrg2DTBO2LLV3S2/rSUg779VC0Ha5f5CCp5EypiRg12pBe2YV4CY2KEsmq
ofYOY3OFe2pTFm60J4Pqqc401JVeeF3nhosQpbUxqTMeGC3ma3nIbe+DZBvg4W/UvW+8eA39ajzE
Y/wdJ/0pJ7jvMTK8J/gKqBhTrbhBMAm4dkzWGY17EHw4+ubv0LKCbyi49jl2nZscYPkhtG8TGE0r
wTlwVePzSYRe3WB9WveOZx8qa8Db1bC+kLp8a+bYYMO6Hngw+G4szRQrQ8N43A8gI5T6btFj3qUZ
37yMbozXR59QgTCi5emG45FqMYXQfNXAzV7GjOg3nP1ScBYonQhyeR4Crcf7wpisy1gqx4hWe6oD
wVUYrj4RLMXtV+NlnCFIfiA+syS5wBpNJjrVkzeU9wDruqOfDYxobEeyQjivQVXQKJjFiYUVeQYm
3c2MQhe1vMFLOFqg6o2MBVN9tRbPqBGaxp4ihMiAZMtBHMaL4FsIGwUmSMVdDDZxoRvypk7D4VBq
+6lFzGImjIZJg7zY8VReIpFukDH6zBDYJtvWPhPnmN82FEgrY26h9hv9Gz/a3hNDsSNZIzjrKmeB
43m341gR7X1EQz/XqjF9rTTrZUa8CNqlpZwMspum6adjGjtnpwCE4nu75Mk3hmzjZdp3BvW4mIiI
iFJcJU13CLA8741Ju2V3duH6IZN3BpqXFFThVnTzs1aWPPNEqxwQq73l/XSSutdc50NLnjf4lNAf
HtCHs5oatEJ/CiUxZt9BT2dA5NlzYIX7XjMoRTHmr9osGdcuanwYCVm8NTWbW1lcFwNgeLflazWC
8GegCz6ezc9hTL/tSb4lmGLlSwxixKNtCf8k1QRd0NXQpvfMtCuimZh8/Wzag1W+TCaAv7BnU9eo
xZh54MwrfS7P4GlaBsVbQSUKg4sbZjfeuU6caMuWd3TsAc9KwCMzNC2p7aCi4eH3UMjqa8enTUR8
5riODerPrE5x1IUJFX7RBkTK+iMcS577tmNNIpwc/Z8cNymOSfKW+pWwjPgYVidsEDYqWpIuCYe6
tKlRrYOG9yPsptfSbD/DyoBIivUfEDhpv/NM6EYK4GStZ5IuC3teS0dlawzTyeuLZ9scH/uSbTVJ
ZLQgi/4jaA/E2cBp6fB/jQGrFidQCEJorY2E6pcjcwnu3z+h3kZCRmE8aayDafDmETiwRPDKp1H3
vqnHZheLqVtiWAQsMTv7yvEwgaa5sRZjUsI5opPb5BwOUuVnL6oGW5CsN3Hd7yD3YSgajFXHk8rV
jQLCTHz/s0cN/hUm0U2sjfeFp0Vnvg0m0l1wLY9RJ+ydTaMJuX7LtNH2IEp5tHCnjBMSsrPKno7Y
YSZ0EsTvUk15dV0tM3wGMofplTJHWpkFX0aSZHtG3cMaNjN4SonKPk7jsx4/1thL1pXTYnSD6E6W
8d5UUtegH+6dgPdXBgjOyCxQVdrKnOIJzgGzLVINoyXGVp5fMbgAR4bv6tGQbXxNigLwMz2IV1HP
i4APHKcnEpWfNmSbYsbTQusMrZSyBC/lYCQmblh0sG6Xv2Zz8Dbk9LhzNz//lMDlgMm+nJsUFgrf
Q2IeqIXgBXVk385a+hBpnI8GpMUlPJVl6+AU68foitML25GvEXSZcpEQcy6lJLMLYArnQptTEPkV
iHr4PLjQ1o00TwQenmcsCk5cUmOb0JroKNULJhlU9j1j9aiAtJT3RbbGNMmbmGS04bMpRfLzLEJY
kWwaByPti41LzHBSF2jN/TTAv25s0kh/DGht7UT3lBCZtYvpB61rDlZOSzzAEAAx5/fkWaSiMY0F
CqibSh39gBS80F6JMRKG4lhq9zG+GkZEyfAJKRH5UrUZhIt/J7XyrZVX6e7nL6PB6bUym5n1sebd
LLxpRx4Dl4/rZHJ1g+MrYsDRK1oyE4GR0otOODDP6XZSnq8EBUVUETl1TQak9sDt3ASRvK0akdz1
pvuqR839xGe+akMC7R12D6Nvmq3elDT25sna9r6u8iN9/ahDMR61EYV2Oepns8+42FHvTy41zjH1
2pPO8XSXe0i0jSa85TF8aYDzPDuujvY3nbHaI3Gk1zW7BzKsrJOMHY56endOC46rcz3wkvicWrtO
6Fd2nfgAvoq7aPatY19K8oXB0P/8MmwdlL++pu3SAjU+CsnqTO4ENVaU3yV1SF7fPKsAC9Pde2Xj
HXu/4RdV7rIewuJZGblMMEUG3q5d12AwJUPbP5sxySO+YERPj/PazPKTEYps2/SuTxu73BCf4t6M
LmU2K1HLxIzKoZU96g4zOIA9v3fAXo4J4hRLKv17MdXboESoLz1MS1VYmKesw3L9M7ywiOyZUTds
DWAQqwRD7jEoV5Xfa5cAszrmLSkPruDgrWfzYxsX9v2cS5xbDAXxMdy5sruGr8a0PKzne34nHStt
Z7aEEVBVwkHT3HgXBaO+aCr92/g/zJ1Zk9RWEoX/ioOXeSqFlqvtwURgTC8YCIbBYM9LR7m7qBat
Uu1dy6+fLyUVaKnoIbh6yHE4GKCtVt/Km8vJczJd9+YSCvDn6e6BDYayP285Y1FM/Dj7I2GaAQ37
0ZcA+szLfGSA+A7RjPQITRdTXZmXy+fxwX9g9g0L/a7cbPH39jj9fbW63h197wo96I4W+cJHhM9U
I+9hfr1JdtMLb77MPx0z9s08LOKPW2+UXMJan86j5XVhdh/mbPq6vNnv0MQE+81VNMv+WpiRyx5c
yN7ZbvolXRzeMthwcXWYMWj7Mcwfr0cFU7fyNTF4+YCIdOHdj40MlxnN7ufX6/h481vMTrTXOWPb
ivRTET7M3gUPAbrUUcJXh+/m9BM+8DTzKkYL7K2TzesvXw2HZ0bL8Vx2nuzvqTlhT3/FZ6zv4c66
qEzDx4Q5ZH/HAQTZYgpjoshkWATyPdZAXlKQH9nqgp4HleoFFPmZl+cX+X+9gnzYxdiBNFBTj2Bb
kePTm8xB0txoml7u0/tbkla0f9E9ygHMf3nDNLudDzUhTTO+ig260wMMjNz8vVhRst483L93jxvU
10T61YxhYQZzZJOcwYeTiORwBc3Od9/FCdLp2YP7+pjuPxfUI2z9gCQXMGZ9WUBiNGSIFALXD/HX
7cXm627KzL9lePl4Q+USH16noq1cR1//mDJe5xi7jMJgECiCYogXx/SzP7uhvPyY4wvpu1LgR8zS
QbVCKrL863hcFS+j+Zzc0nwKs92fW1mJtkplKg2kwJAZPPsNmex+iwx2g/7oYhRCXj8k6z28fPqn
xVXMBLU30zSDHJQyJm2+ZgVV6jFLaQUWc7MHoCuOscdEIMJl6hMbi8P6TYzaMiyCWwND8TIP+HGX
c4g8yePHEW0KXCKJUwlQjb7GrMDdhYxgZ3700xCq3+1QkD0FLEgwbmBilmL7glc3ANR71g8UlNxL
ri0fc/II6+1+44OgvnTLWRMuGpRlcPh34e/Ti3U8+ry9f1xcIaJ9/7Cew09cHa43Ibpx1utMuYyH
/asbesGSR5DbH/zbYsYsvptRAR9susqRaKPlmM2yD2RirFJBRMo0m5vfn/6heowGn913aRjT0hBY
w3TbSt5+P8s2O0qQxfJIV/Fx82q/ne6v5iO6ywFyP6GZbzYUP8fii8e6o98APpDkJcu3xzljLVnt
9Lvru2/cNN++e1xBJi/fr6ar1C1H+CtNmkznt89teDLN5z6/nMzfjWeTdZdyY0GmafBuemya6ueg
sypcm/fzrNh8BHHq8HF+6IuapJ3+g1r0nNs5fRsh+0yzedFkddMLbZjGt1cqqUFPPSEf88bbO6jm
JnAYuMzgfWyfBNML6TDkDDiq/9rzHY/mnecCIyTQJ+i8Qj5vHFD/zfuUpJ/7mtb7txjxfvMIoKqz
IZg/apHiy2/ZP4buYxrnEMJ8N2EQMVQ7jIUS0T0HqPcpqU8QsBTDp22l7xzgCEFtsT4Hz8DjMUzr
pyMaiMNs2EPsmACBAAz9IAVccVUaRIxFDHEQiJddpBABW1norNGbbxxE4oSo5OIkglEdRxxWdRF1
3QwWn4aVpVZskCccxBM3wzgJEhHaaH7omoT/3zmIiGOifZ64PuQv8maFVwPfJb1966vB5xz6scfP
C01GjrZhEamDNyYzYdGSD48Qn6rwIKBDhd2F8T/jKwMcZEDSlJaaHy5b4yASdsr7UQJvE8oVnEpZ
OqXOWcYREW0AiwjgrqZpGEUwXFmj1ToI2K0JA5lgtkbUGuJFFB4E7i2wtwjjoONi7Jbnwf0NXMPR
NiwiduAOwSVk70sUGvAudefgkc+yfugHs6knnGXgpDGsCh8HUDGaWwdBOoUOP0pdH0Zv6ENJVXcS
jIlnG1xlqZZRA502vLyIwopyhCc2LCJxPGI0VFw/TBkYefLOusIn8+eFK2wZNUiwXd+DWp6wxBX6
YiexdB18B9GTAIveV6NF1HfD3iRCMX44TIQFk54xCYyEFDZx4fyHCQ1phXdDmIxDeEs+8oQ1iqI4
IHVs3w3PdXCgsEExBiZu+a4+J1GbRBXYbbxE5Lg4wiRhxgNyDighHS8RGA9zMWRd1UkpNIkEqx0i
kyBsUohXiWUpem64y9ih6EwBqKCqMnKCL1N3EEBNfID+AJEDtRBkRn5QCgrEQaIzbxxF6qBUwJ8C
2HFxiC9VXq8rcuDE6qzX5nKEpI8hF4OTZQVn/3IQX9k/JrAMhR4aIXU2QS7Iqw1ReLEYTNIqBKfi
Ltv+MnVcxvhRlUVBglYNdrHCg0iQQ1aVsZ1FiJoFf8kvPpetDdZRgaJio+Ci5ArlHPR5CSwCX25v
EZGDRRCLYREbHEXc9hGk2eytjRkkwe1BWpCqxCTIcOxTicgBdeEYWMvsRRH/dpwlgh4EnCQRLiU7
90Ph1WDiSDBEcolaNAxjI9uCY5CY1kGQU5F3RhF9+RBsE0mpwoNgQ6coZCzrDQGyI3gQ32WzregZ
k2zFuFBgXFIKEbuqw2YSLm4VzGx8JZBEBIeLJeYeiNwZXwlKR5oRcE6GKKqxs5HIBzWEQYBucAyM
4K3zhIZFcDM4IvYewykAtgCaUGgRZHz1B2RjEYFDaHTZ7A46Q2AQp9M8CM8RLZjP4IIK0tcIWybg
jUOkEUgqXaoI5K8CwbTOIXWQS4fMd8IU0HSDBik0CLIfAVIsXaUhc8RRMuUqRYjZMwhfEkuaG6BA
oBaksuoOoq7Dhyg/CcKk0PhJZpczZqVjEgFoBZQEWoLyi84MG4DZ3iTAb6XJAyekzBL8NloXC6BP
oc4GdpAqkyrMsGuTGMRJEBh8kgRp5/S7XfBLaPYhyqa3BsqrD6QCyU4AHK29RORgDRRcAD2uAZBo
3w1hSISUZPzr4yLwl+q8BEUXud4QGRWzqijogcXLMpvA0IiftP3KyR8i7uVLdLb9aF/Xd9YmkYic
COCFhfCshCd/lCZB4yBo+4FaulgMkIXHF2q0CLr1vr2PMI5P6yYAowvgB6Qdb5k6uEqgMJp+VTlS
3UVlUB2efIj4aTy4QVReALX96tMjk4AzQ7MrpOo4JfXKDoIxoPYWATADk9IPIIXQV+4BM54jeAR3
kJyLkqz6fprOwRNqR1J36m18BMUG0CdN8YC1ONW01KaPCBwZkEbBAYINjyLQeTW4G9bhEzgfKi8Z
dozPqUZ8NQ8CZwkSQTUGMENHLFBZbUBjsfcRABIBpUTFFEFl3i67iBpcnIQDIMTCwPM1JlTQh4ax
CKqJGOZJyQ6Sj7xpEQLewrQEmwopTsniNCZUCR7M+moYB8KpOIGyvKQUbx+E64DzA9QJNReX6Wu8
GhLhh/ARUIx9OpvnroWMJoNNI5SzCDqVOmuoQ4Y9cus78AcB7OGd1GMNW/cCIkloKERAImrURh1y
CyVYxAiWsAw9jcCHemuIjNL27FwLIivfhaPCU+JFQo2hUxyX/UHQAIZURwEhs9pdbkHbPwizKHaN
l0rMAL3SdzVKcv4AFGRyCJIEKhbXOwNPeQHNHbBrqCIwBgzFqTofIaw6gGfrq8FHTtDk54SriLay
Q0oXwindUEBu4aRUBqPOR8QwWOx9JaR0xBhQ0unhQLx1qSQaOUTqwBpiiTWUgYSUC6hboUXg5mvV
gF2dQa5EPGDAKQAVg+xaB0F3B64dVwdUE7GkTh8BhjJACW4clix6Bg4lxFJ0K72DoN8h04TxpWWL
WKFFUBJ7VZJnYxHGkR4vNSddP6FGdA4CH8EhwbCi46GWGwF7xR6vDIgafNZQz2tWXftqUGeAyGim
WQqXfhgFD70dKOfAwGeIt0QNGDIhM1ZRdZFu6NRrSB/COnyCV+IFSC0jFEE9ToAQbwmdomcSSTCI
hEofQb1ofRABw9VhnKPSOdfmwiJ8qUPwIyHKN66PwoOg/SSiAstagxYw03ejEPYD810Bqts+wgWz
gTVECU4XWGkvnGkoA/Q0ACRFAS8anbJ506k1XAeAPwqQKBA0KsKdssyyLsPtuYVSVoHkI2iUxOls
+RnK9EJQW604XZkOWt8NHyYZjFuyCMbW9iXROAlmzwq7kl9R0+lrc9W98OrFbFIqWAEQ0vknhXPd
qzZwly41OO1hsq0YqEpj3IjpVdqXXYHjRiKPJz+j2ubDb7tL5G1cC8io0OrqNpgyLwEiwbIR+ySb
5FHU4RDOpbxkTUn3IGiKgswgfvM94oc+MP+k1xjEJsgdISEjx2B2QEcWDTiDwQB/uFR5gllohPPp
UIX2uYTvCPUBtRKdP6nEyZoamESZZpNx4Uql6wekrTGpgshj7y59h8YnzpfwCBpFQd4+CN9B/UdO
BdcMQFsnXAerQTAly+xS1huxRRPyfUhw6OnDcZfUZQQOZitAXFdJvQVEc+3dJV1eQRwqxRbYTOdq
AOmLxE+chAi76qk2mngBALgwmoY4CIInlkBHmc7eOWdJjh35DBZJaoqyugAqbXz7qAFtDviWBjAa
cVq9HQCXqAF8xYA2FIDAFuXKMGUHUdcb9l0eUgnRRHE/hF1YLjprhg2aG0QMpkzgKsp1ZxrDBlS4
QcIGfT+k0UY++F5zgyRcVI5QzcgyWJml7hxqi7APG3I3cLuk2gJV9WZRGdTA0h9Fr4Fe4bSeT5m3
jGnADBA/RSP/nVHaASVAukkukMrDkpA+aGWCyg5CCqYBDkLY5siisP8z/EJwTYBd2YSYMEWihCyU
eUviJ6wFe6YIoAMSBDiU3+liTWdpZFwdMicYymVdpq/u4iAAVQc5CNQYIXCE6Dp77S6uBkA3d8eV
5X5Kc2zaT/aJBB1OSLV0/iCMnCFJ4CzpBYPv8o9wByrvrMxHMFLP3lm6jB4iZ2SgKcy6PvU2dIAr
GNBEQxC+iNLyE868fY4NaM/V4J4h5it5Eu3yM4S0zi0kp6zYVCotgjzI/iA84DgAy4pN1qfWMY+H
QxDIBmuBlF2ZoLKrwcAAe2SGqwENW+hkwtvsARKROEsGUtHqqhqk6lJLgS1Jc6zzCGnj0NiQals0
W14Htowdin0Z9coAQ+Gta4SoaMN5Q0QNFDrCOae2YnJId9xrLIQzGXEogy2rMl1fQsWttS+6XIf8
QXTRlBP1zJBmQsWgNjwIrXIKMpeWsUb0FqKokFz4gGx6PFwNaWsgcmXSkmC03agBhs01BMaWTcI6
p5PRvrWvPgmfQPlMT6noQd0eT0R0ZZ4CtkA5IsFDobMUBbO1jwhS4iMyJYAZRrGdixrIpaFjUqWX
nQ2N9FtSY2EN212NIEGIILN0ysHYMqqwfTWwCAiY9D1ALOpzUucshWNozSjjIGRwJ50uad/gLQjI
TWfJNDtpftI0/0ZBVHYQVUfcXrHB3ZC4AFBN8ASC6gx89SKR0YP3c1yC9uvzEfVBWIcNTAIlF70d
XGEZNzphAz0kGmCUDKiFS4KuQm9Jd9azBiQCZiNIIVEOrOQadOVtkEkMonDyb2oStLAakRkaL/bT
PeUgImYiMB2f9BFFcCfHph+OB0Uf8l3UocxJ0HEBZxwibAiILZNTYAfIiMK2tzT4COBMqcuQDWlU
doESkPJZV11YhNTYBM5aDYztN8MGFsHgPsEtSatU0k7rzoZ1tcFJEDclVSBRxf47AwM82JgICoWD
LFqfWCEiUZ2EvQiWk0Ca8m1aXTelQiuMgCyOKdTL0TsqoRlg1yHChsw4lpEJJSjZGWCIRYh2hesB
pYzoUs+F04RR1XfDPrkkZ8JZ0uIUrmU/y0bfIrUI0g29C0dkMq81WsfVYCc5PXG8xEmz1HSXANmM
vBUtUzXCTCUkgQLP2iIMQyvpajC+M+E4hFHWihsJNCoI25DJCC6IpOsNJ/ruxiC9DXYFCJ4vIO2Z
YVSMcWNgNNwAWhwV0K0upyLpsx8ZQN3lQ01H3kbHuxzf1zIJqcoYZidkbB8iP4wqdeVGHUDtCy+Z
U0jdSc+vMv52dpk4jIQGrqTdFUNTLskkykwCZjAwIjNr0W8wzpmusLXHKCErSayosyo5aMs8BMeR
/zFQ/Nt2EmWHcqIl28OYjBqKwR6owcr9Ip2h4SAUFCXMyYadUc1P//Gb8gMe9tsGwJf3WX5XLgjM
JutyIV21H+//fsEJzO4/oF6Md3336zOaVs9aX/jxsJhUj56USwnl989b62rK5X2Nvzwt8yu/T/2f
1z9g/1u3vtfppzr94VU2WY1Xt/eH8i8O9WvKcsZfn734Z7U9HrPm4r4Sof3+Ir8+a71mA7N86rm/
jddZnt2yi7H5aFlKdfq9/Eg/9+yX43z8zyprPZkJHBRvtm/9cjxbjIvOk+Eu2D/51YzjGI8+zGfj
adF6cwAvGc1h++oXq2ybZ6NPk2JyzMa/XMrv2t8Hbs4Ah/+GDZXb2el9S1tndB+YhO0P8Cabbjsf
Kp1f6XRaP3k++2e8ujucnlS+tAwcPv3Bz5viW7lXk/XpQfJk6HXCELB96ffZ5G42LzanJ5WPln0S
pz/4+Zd+sejaBpPVpGNp+84ft+vbcdE6ZzIeEXBYP3klTyjmoxf5Zv7Li7tsOjk9VA5GVn8O8P5/
zrpuhVpGNg/bvr7cys389JzyjVlPN4Bpv53n2bp1FMI0HMCdfBrn+eSXu3+9mK/bLpx55IKJ2J7I
f7LbLG9ZitDJS8qs9aO561nHicvDy20TTz/8XHz9tlW3H3VPG3XP/WftlEK+4jafjFfP/wcAAP//
</cx:binary>
              </cx:geoCache>
            </cx:geography>
          </cx:layoutPr>
        </cx:series>
      </cx:plotAreaRegion>
    </cx:plotArea>
    <cx:legend pos="r" align="min" overlay="1">
      <cx:txPr>
        <a:bodyPr spcFirstLastPara="1" vertOverflow="ellipsis" horzOverflow="overflow" wrap="square" lIns="0" tIns="0" rIns="0" bIns="0" anchor="ctr" anchorCtr="1"/>
        <a:lstStyle/>
        <a:p>
          <a:pPr algn="ctr" rtl="0">
            <a:defRPr>
              <a:solidFill>
                <a:sysClr val="windowText" lastClr="000000">
                  <a:lumMod val="65000"/>
                  <a:lumOff val="35000"/>
                </a:sysClr>
              </a:solidFill>
            </a:defRPr>
          </a:pPr>
          <a:endParaRPr lang="it-IT" sz="900" b="0" i="0" u="none" strike="noStrike" baseline="0">
            <a:solidFill>
              <a:sysClr val="windowText" lastClr="000000">
                <a:lumMod val="65000"/>
                <a:lumOff val="35000"/>
              </a:sysClr>
            </a:solidFill>
            <a:latin typeface="Calibri"/>
          </a:endParaRPr>
        </a:p>
      </cx:txPr>
    </cx:legend>
  </cx:chart>
  <cx:spPr>
    <a:noFill/>
    <a:ln>
      <a:noFill/>
    </a:ln>
  </cx:spPr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_xlchart.v5.13</cx:f>
        <cx:nf>_xlchart.v5.12</cx:nf>
      </cx:strDim>
      <cx:numDim type="colorVal">
        <cx:f>_xlchart.v5.15</cx:f>
        <cx:nf>_xlchart.v5.14</cx:nf>
      </cx:numDim>
    </cx:data>
  </cx:chartData>
  <cx:chart>
    <cx:plotArea>
      <cx:plotAreaRegion>
        <cx:plotSurface>
          <cx:spPr>
            <a:noFill/>
            <a:ln>
              <a:noFill/>
            </a:ln>
          </cx:spPr>
        </cx:plotSurface>
        <cx:series layoutId="regionMap" uniqueId="{C28349EA-5995-4673-A026-9EE3706D0097}">
          <cx:tx>
            <cx:txData>
              <cx:f/>
              <cx:v> </cx:v>
            </cx:txData>
          </cx:tx>
          <cx:dataId val="0"/>
          <cx:layoutPr>
            <cx:geography cultureLanguage="it-IT" cultureRegion="IT" attribution="Con tecnologia Bing">
              <cx:geoCache provider="{E9337A44-BEBE-4D9F-B70C-5C5E7DAFC167}">
                <cx:binary>1H3ZcuLYtu2vOPJlv1wo9c2OUycCicbYYDBgV2a+KEibUoca1KOn8xv3H+5f3D+5X3LHAouEZewi
Ke2I0q7Yzky8piVraM41mzHn+q+X4t8v69Uyuim8tR//+6X4/YuVJOG/f/stfrFW3jJue/ZLFMTB
n0n7JfB+C/78035Z/fYaLXPbN3/jGFb47cVaRsmq+PLf/4WfZq6CUfCyTOzAf0xX0Xa2itN1En/y
vbPfulm+erbfteMksl8S7vcv/d5sPPlys/ITO9kutuHq9y+nS77c/Eb/pHdXvVnjxpL0FcIC32ZU
lZUZSREUVhBE/svNOvDNt2+zfFuUJUVRGV5hFFHlleraD0sP4v1V5AXVR2dvZ3czy9fXaBXH+G12
fx7kTm799y/jZfTS/vL+d95f5CVI/YQ8SRMP9fcvw2S5tpdfbuw40Pff0QPyGw0Xu0fw2ykI//1f
1Ad4KNQnRzjRT/CvvvXulqed7uS58+mD+UWcxDYvqLyqipIkiQyvsqc4sW2FkQWe4SSZ53lVEapr
73GaLl+DDA/rk/fmPFCVIIXU88o/A1S1uElILSaz4UOtGiW2oUeyKgiSwLIsz0FljjRKbgu8yqii
KvOqpIiMqFao7JFaBJHtX6NSlSCF1NReeWegqlY3CSr96aFXK1JCW4Bxk1WWVRWZZwSZQkpUoFQS
ywqSKIgCNG6vPnug9NRfXYPTm9xlML0tbhJKnVnv+/daYcIexHOixHGiSLYgWTyBiYXpE0VGZRlV
UGVGZrCDHePUiVZleQ1QlSCF1CKIz21S1eomQfXcm+m90WhYPbCzG/iv71OszPECtiiekWACT8BS
2pzEEVeD4xiFE1kVWB6D9byKXlbrtV19evaOzu9UP0UpwD6wgD/XNwmyaW/emU1aTzOt5l2Lb0sq
vAtYPJaTVJE/xY3l2pLMiRwjQf1YgAdTeYzbdBUvo6D1FP24bvOi5CkEP/ALKaEmwagNoXed6hme
fct/We9EhWNlCXolqBJsIaV3xDrCyWckVRAVhqH8eM2G1i0/vZ/zWlcJUoh9oHPV6iZB9QBHflY3
VBLPyKqyc9Tp/UxpiyIvy4okKLwswYmkoHqAIx9dA1UleBlU1eomQfXUHT70Pn2Jf1GppDbHc4BK
wH6mcAxtFPk2K7KyosgsKwqyInLVtfce4tOr7a+qj87q+HmdepOjcOpH7ef24Iwr/7a8SUDNhuPh
Q61uB99WZU4SOYEXEQTL/Kn5w/YF6yipDMcrqshhE6tg2SM1s5FlucbpqAQprHpeexacC7uq9U0C
qzNf1AqV0FZkWVQkXhJk4cxOxSoIuRSWE1VWFAHlKVSdOLkGqL0YBdMHu9R+bZMgwg7Vm9dq+UTk
k0Tok8Qqe9NHuRNAUJU4hYPHiGQTnRZ8XiLdd43pqwQpoEaB9+OM5atWNwmqzqg3n3ceurNhrT4F
lIpTZFEQOJERFPydwkuCx8GqrMJwKjYqVqKUao3s7NJ/jUhCde/X/8J+1TmWppD7SMWORZoE33zY
e6gVOPgQSF3wyG4IPPSN3rjYtiBKCLiQ0t15g2KFz37jmtsr/xrI3uQosD5IbbwtbhJMeme06DwM
5/PeYlEnXLzc5qE9DJK7rISAmYPLd5TcZYU2g0SiIkv4jgS/kfII9eU6Wfp2HK+S5BrYKHkKvrl9
LjFFyTQJReSntM7DpKU/zYeT1mQ+n9QbM0ttBu6gorBQPIWHf38CpoKKC4t4GkUxZKreB2JIIP1Y
+kFLT2M7aE3iOLgqgj7/YyhoPzCj52UbBXFnNOrddP/VmcxrVVRBbEMRkTF+y2ZxMJxHigo1ViRV
RskTPiavYtmpXe0E8VUK+iZHoffcfm13zvgvb6ubhJc+qbf8LLZVbqeD+IODzYRjcgSTigCbF5Am
RqJYROXzXQ0muKr6rO/EKJA+8DH3a5sE0aw3GAwnN73xcFS3jykxEivIsoQADXVN6MwRViyDxBWL
9CIUC4lklqVj7JWJwv2Nj0Tjv3qevavd/7KrieL/ux9C4fhx7H1Gtkm4apPRd+yGlaE666D/cn5L
QhTHI9ADbQBBA4UonE/4OtBMpFZYLFSra++dTy1Yl9gAqw/P3tD5DNdBksJuEcFOnrOUB4EmATYd
dvTew/fOpw/oFxFDnCfJDKI8gSUsEIa2l/BXOAR5EnL8CsuIVLgwtZcvK79cfnpH5yH7KUph9qG+
/ZRoEmjzCYnNa9YyBN2wnCpoYpKE/5/YTbWtsnA9GRTVkGCGGlIJr3lA4vJrtOwgSSH2wU53WN4k
uKaTWbf3MKk77c8yisQAMkkAtUA+TaaQWqjCyiwSYEhPgj1HJVOmQfS68oOrUv9HshRoH6b/j0Sa
BBy8k5o3M7GNGA2IsMh07UrYlJohqYzAXBBljkWVgDaNY3t93V5WCVJ4faBk1eomQTUcT3s1pytR
riFg8ahKgwsiUGkUmZAZEb6xqowdTlBpt3/ohavrUpUHSRot2zwTnx1WNwktrTcbdOoO0mTYOkkl
SLHIMlOKhQooqqAC4TXC92cp6qm2iszlVWHaQZIG63w14LC8UWihcKPXG6Yh88HA02CxhxEiMKnN
nIZpPPiOAJJhUC5FSbRyBt+celRuXq4qA2iV5IVwVcubBNe081w3WICJVK7RQQCqh3Bat1bbDC/D
1eAluIWox0mUbk2X2VVQvcldBtTb4ibBpM9640m9dRqxzbEqAipWFmVSnD5RKvjwoFUJEvokOFGR
FcLOP6bH6dHKC64q1BwkL8PqsLxJaI07D4vauyVYDq67LOwSUXD8TuBCqgpEOUmSJVHcOyCncI2X
fnJdu8RB8jK4DsubBNeop+u1xsfIARMzxyP9y7MKTzoijjYsFal6AMmz6KYgf9A2cLR6ebkmOn6T
uwyot8VNggnpwsmgXhuIfgkUN5HD2KeeKCMIIj4PFhySGKyIjUzmqAQwcniBeZURPEhSYH2YejoI
NAmw2eR5OKhZsRgWGxJJE77HSkXuAmQ5pJx2lepTCzgLMtu8RqsqQQqp8/1i1eImoTSadGtlw8Gv
gMJwCJxIZwSI95TxE2VsYSh8gX8qgzJH6dQoeL2GDbcXozD6IGOxX9skiNAjO6uZsi20SZALDw+R
FUkIviuUKCiL8UgJgnv6PiPYX0XRdZztgySF1YeW7yDQJMDgq3/v3PRuNGSZaq6XiG34FCKK/CC+
cWi4PHUE1Tbg4kglBWkoFC55Kvc+DlAsuVndaMg2XVc2efcTKCA/ULp3Yk2Cc955rjn4EtqoTYJp
KjKElXqmqUxlAKIkgCaHQJpuKpsvs+uCr0qQxuxssrBa3CSkpsN5rdVJdGoSdWIFReV2YfLJZoaw
C83rIKGCpyqCRUCz8Kd2fF1lkohRGH1AZdxfokkQDVDdqneSALx4SSaOH/x0+RzlBvURYAg+AFiO
IOeceoYDlLaumiRQCVJAjc4qU7X4byJ1OgPiaOwFiJrgPRCeCgYqCBxzGnK2VPQUgxVBxi3w0hvV
5TifU93eL/NXKkHqITw+US8wJn1US6lHMEiXCQaSEKohPflisPgHTL6YdZ57D3WHncgOoHNHPtva
iLATJVgRQ0wwUoEwbynOw2yZrfyrws6DJIXWh87XQYDC7B89quR5WDtJBU6XzCMLilaDXS/WaVIb
gKHsgG45FGFVEUEoe2phnjFZ5zpn6yBJAXY++jysbhJao87NfNr7Xm8RAu4V+qx4eMc8OkhoUrtK
mLToHMYUjH0JkKoYjZY383BVXlWIOJKlMDu/LxytbxJqi1kPKe7qNT9LlPtFHpjUZpFs43j09fA8
846iwrYJp4gTsAh9j4RVe7x9LSL865rsTiVIYfUhba9a3ySs0HRQc/QCYgoGbPGooYN0Lr8rRrAo
8mEcEPodRXheuxLgMVjg+F8XvVSCFFgfGMO3qzQJKb1Denw61btdg1qhvYdMtyAYoXxOOn1OAxjS
ZQc2CsbRsLzIMCqyCcdQ6UvS3QPPbP/h2Rs6z648SFJgfdTS83adJqH10JlO6h01w2DwD8eCkY5G
q7fBP0d1I7j46KpjRBY5cJbUlSgj+LAMg6sGzVSCFFT60gvPcIiq1U2CSsNwkqe6mebgeoFJrqgC
2MuqdBpwgVKJ3CmZ7gT+3q6AXunQGykFTQPpdUzzSpJC67wV1KrVTUJrgAl2NTuE6P7GXDQQ/tHK
cUazSJoHJHRWJaU+tKxSrJQBRthd5w4eJCm0PiS/HgSaBBi8wefhvFZ3EJwvEFDQQAyKCibWyVRb
KgfyCtwPOCE8XBCOynLDS8uQS6hU7he2rYMkhdd57TqsbhJYyGbUHW4hPAahQcb4n90ENHqqDKGX
AysQKUUQjVRSsjh2MvBsrwy2DpIXoXVY3SS0FrNhb77oVU/s7Kv8i5EW0EK2grRz77wIip2CAblg
ESHQQgO/ygkoT1TX3u9ci8hexcmq+vDsDZ13CQ+SFFof2sKDQJMAGy8xeKKlL/+6QPqLsCGnAbIe
ZjdJ8pnGUpQi4BaqZCoGvpJ2gAqhPWyX39Z58Ch5CsIPihOUUJNgnHZm4zoDMQH5eSSbkB18a72n
UoiAT5A/GUe4jLxrwrDpXo6C68N879vyJgE1nqBdqmak4HdgRgK8DpSV3lEjEKTBLhIiOtq7BZZj
KUXDzO6rkvPjN8FLsarWNwms/mQ2Gv6rpffmtWOGiTOYKIM6rUqGolHaxRHaOTGNyIIQUCkPpB9E
6//7f1o6RjxdBR0lfymClFiTgBw96XrNSofuDYwtQRMHo8IBofJUDIiaoDdD6YDhezr6KH15ucY8
vslRgH2wm70tbhJMoEMsJrUmFHG8Alx5GEWMQkbq491YXVhHUgtDUhGrMLWQiqRBV0iCqxKKB8nL
wDosbxJc/SHKKt9rdfb5NlrZSCOHcK4vEZVLDs3awFMRBV5Gm+npZta3UVgpr3H2D5KXwXVY3iS4
RsPnyazerCLf5jBDksyLFHa8r1PyLJlIAgoLD64RaH77Pu7jSHpkZ0F0VVbxIHkZXIflfxOuD+ks
SP9gJ0eKBykDTGzc9UgcpcJbIs6kQC1eRks76a/YjRz+zz6J6Vh7T2n56DnMU5x5gfNk3lNa5rN/
AKVlMMPosV699VsOCTu0/KE+ofIYrkIn7GBoMGGOMInxJ4/S4amhGeAoIsyQuyZl91P0snf35/q/
+fJSp+38h8/fmXXqxQv7OFjE+E/F5NN3c1ewMTBIhqO2gUq8jK4KKp0wjZZXgfUmdxlSb4sbBVNv
9jSo2+FikF2VWNCEkZODCp1WcDEImgfjSEUBt6rFHxvC6SpKzescrkqSAuvJ+xGdKQseLtQkuBa9
Wb1Tu5HqJpPw0dtMhhUJ76uC4CShzIRB0ajzyirV/LJYRVcN7X6Tuwyot8VNgqnzoNfMYCEFP2xC
GB9MgpUdY+/IvUAOHA0W2MugWQhh3jX+dfyX6xgslSCF1AfHgVSrmwTVGBPCsFXVmhsAGgpcPHh6
O52iWl4AFojPJF+Hdhec0sNTMcwYE8KwW12THvgpehlgP9c3CbLOXAeP5WZKaLO11nC5NuYTkfAS
PRSCAA7+6c4FHRQFUCj2SVbSz3m8cXXiF7BZbqaEO3uNW0jJXwYgJdQkFJ+H2My0mvEj/UcYFwz1
I5keKNaxkSQ0dSQW4O0T1QO57BTAZzvBPOFroDtIUqCNluUZx+Ow+m+i9UksirlpGBuJxCMIPYRO
fPIcWjLIJaDzg1jyNvCcynkdbnD/ev9CxfQgST0ITMB+Xcbvw9HDeupR6GhU934QL5DusCBzD3C8
KhXKvPvgPxvboMRd74EcXBu7BRrFsXXjHD1Mdz0BDNwsnCeFXDKmM8AAvatwz+zVVSdyvMlRWJ1/
ad/WUjj9o9sqZpN6C6IwH2gUR00GIOALff4r4hooFSJQnACBqSf0VCecRnPNjr4Xuwyi3RWahNCo
sxjWWwpFYwvpAd+3EqNj9dTyETeZjJInhymTjmOWKquNcCjzVfW0SvAinKrFTUKqjwQcjjusd8gn
20aSAIqEYyhRnsaGfWr14G4hcSxxOIhNeTuX49jf6iMDh6MOrxryeSR7EWRH65uE2uhfnccnTPms
/JyzO/kvsnrAEwZ9GJwQ5LlBkKPGH0PDMKCBR4YbtDlM3KXJWKP/9z//u7NJMenz03s6T+k5FqZg
65xN8RwLNAk3OMY1z49EmgeGDx3HSBJgBgM1QBKokQF4ONwcOxiodPS0T2RgrpsfWQlehFa1uElI
4TBYveZBJ/AFceIhuFcCUSP6bEpAtZsoiSISzjhnBIpIjANZX66bc3KQvAirw+omgaXf1u+3g/6B
qeESUtpnSN/of1HI4ZUY84kTpDA+sjJ6e4qjbl3puFeCF0FVLW4UUp3xdKJ1cNxQ9cTq2LpYMpaV
DBt4m1FC+RuYMITIC5xGkOVIawVV8SPdRcEPkGWvyRAcC1OojYP1mSTBsUCTkBvOSYWiVo8DbiIG
UIsgyylVweg4qwOaMY5bJtk6BTNN3vWyD2NSo7jG3ThIXgTYYXWT0NI7gKve3Dfq5hgSiS7an6MF
TtFCYgpTkTFGaFdwogpK+hJwXZX6PkhSaH3QFHhY3iS4NHTCoBum3ro6ITqQOTTIl547gQZWESR+
mE1GRsbwXe5JQy9MhrDsGqN4JHsZaEcCTYIN81hGI0TPde5lDE5bRlDMiBhLfWb6gIhTEDEDGZQj
tMyQPurq2nvPo5OhzRLBc/Xp2d31fBD2U/QyzH6ubxJkcxwSWzNTDoxg6JmCvnZEz6TR9jTbgSmU
pNMMEfO+xET1Ss+Xa+xj1wB2kLwMr8PyJsHVn+DAtZqdDpEHz2hfB3w/vFVswyCSCAwzCGRM+aBK
uP0Ah6Rd43NUghRW09Q85yRWq5sEldaZDT81O7+Yj4IhRJUddXQoFuax0KUTiWxfOM8cXGHwvHGU
WnXtvSHUlpFdffILRnAvdhlI+7VNgmiBjEbNTgbhAYO7QrLvZIQuSxk/uY3jMkCyVHAuEOFMUNvV
AimN61yMg+RlWB2WNwkuzGx96A7nNWsVVIVMB0NaEGdf0ORYmXTkYvYRouR9qb3SoTetApn41Y6v
0qyD6GWIYS7s26WaBBkZ4N+rntlZu/PLVhDOOznGHLmm9+NZWQXkc5LYIDleBu0VdN0LA/xXn97O
eV+QzOSH3GVIvS1uEkzTyaLu0yNhCAkxFmcp4PBjQkShvUDMZ1EJOQUkPwUMjgqVvWJNg+TKwXwH
SQosbRmfyT4dVjcJLX02WdRboeRx+jH0BiVI2EDkbwVkK46TGRI5Qw3VZkzGJLVmatfSoyC5rjx5
kKTAAo3mDFiH1U0Ca9whRa7q7a7HBJKmMRwKuZ//TtPOJYRfmLUL44dMInHcq2vvNWuMma7RNR57
JUhBdV6vqsVNQkqfoPe51iN0oVbIwqMyQiaGn/XZcRANJryhqoIsIfTrFCo9QNfzVSfoHiQpsD7Q
q+o6jUKLTOT73pnVmWziFUwQIGet7gYbvTt+kIVq4XwT0C5RCHuD85iosZusVy6ja5IXR7KXYUbm
/+2v1STU3g6M1zujDjmBoXrfazCLwA67E+DZEV7helCMKAmDBtCLg064w4nyx9i9nfYOBVn+uO68
z3c/4SIc30k1Cc3noTa5eUYG8WFRN5Y4RQjUQ+xfO++Rch4xkRZHXAs8hunse92r92i/xT3bP4Kb
Z+QR/eSq3BQlfxGOlEyTUFzMOlMMN62eYR26iFN1ScIQCWDEaaCnwwc5difRkSrg7AzksZB7xDxa
qja2iJYhhpt+ekPn47SDJIXZ+dmmh9VNQmtKEva1nrmLSbQgHoJ9uGOKYnafeooW6IngUYFG/3NC
47HlnJKE/VWH7h4kL0LrsPpvovVhNwFpisFIBow5IfsIetxPdxDSTYCkHVrbeQwphwtOuGX/2Qdx
u+cPnjweHNfw0ZP4hzcTjHtzUGtr3vMJKYnMDQJuCvhip2+ugLAVXAqSNVcwv0am/OvxKgax9qpY
qJI8geb3L+ftzOE6f/PNpXpB/rOtH53BbIgDYWotwcPSkEISHOu3jkEqzQBLg4HXhDaB+PX9pLyO
GdkmNO4a//pI9iLMjtY3CbWaz0MhQ8ph8KqjbWk2LY734bB7y6h27A5OpYqDvevOQtmLXYTSfmmT
AJp1Bk+1HoTFIzcHC4jD18lsj/cxK6YbkgQEJj6h84qc+326ac2WZnrVUViV4EU4VYubhNR8OOvo
NWMlg62CjBAZFVTN4Dr2i0Fm4XBMDRrb96d/U1jN7Wj5ch1aP0Uvwuvn8kYhBh5t7UV3RCpw9zgF
sL2bqaagXREjodBki10Nh9zKFEl9TibOXlV3P0jScC2j1zOZ8cPyJsH18DSpNXsnMJhGgP84nHAL
W/f+fFvMocTwCJw8BMbYnuly7L4/pMFVmbs3ucuAelvcJJj0zmA0rFetkBfnMH6A57BrkSqtDEN3
ZAdJMQrjQsksKg7j1tDGeLpn6UtzbV+nVz9FL8Pr5/omQYZTGubIjteaGlcxUwB1QZx+srd0p6GW
0pZJARHhMxruQaigY+NJhPGSy6tofT9FL4Ps5/omQTZevdrBDeFw269/9Zx+jTKxK0KhywrVdnY/
GPRE2UjJg/wPs/zQ24Oz2aggeRrhfHb/xV7evK7WN79ym+dTdH/x8y7D+C9+SJOAB2tuvUqSZavj
v6Lw0EJS8i9Sn78Gv4Dz2WQU7UFhElEx3s19PbK1qGkhdaKCS0NOf9+nUI53xV+/vfOwf/BzKLg/
oH9+IPxPhvmDe9s/2n2K/WTJbtjHaWoS+Z3TD44OlcWwX7T346hxMuscuS2aXoPmZYxFQeILvg5C
CmR0j0Gtpll8fDfnQazkTu789y/Vx/QIk+GijhEmVNbrMV1F29kqTtfJ4QF1UQztodiTbC/+bvVs
KdG3x3QWoP3TGr7+/gU82yO8yI/45PEeBFbLOIGsggFnsMPINSPTLMAb/XKT49yO379ImBJApqRj
9glYUzj7DZbYD6LE+v2LgMAR51WBibhLi+2m18VBSr7FIytN2oxA+ZXgMhESQfW7TYP11gz8w2N6
+/eNn3rTwPaTmNzNlxucTUaWkfvEnGFcHQHqrsYNc0EapMOX5cz2TbL6fwWitykTDDLQyoBXNVf8
tuUCQ3PNvNAYs5S0zPdGkcwvBKYv+3Kgh1681taSNJBT4Q+FyXUuzeeRUA7K3FzFG8fSj57kBTcI
shg5+wSkCrghJJ+Bh3R8g05uosZr81tNkbJQcwTOuZV9Jbx1GHZ9h79wesC1FEFrbZVeZsR3VuC8
xP46ndsbbzsMbHfTlw3L7HrGVrjzhNLQTfyQYRDGf35+p2Sqw/GjxA1ilA2hIrJwhzhgfnqna4Yg
KG5KrVSL8Ftgyt9Ka1uMAymOB1aUpkPHjB63YavsBoki/VEajHgfb72NLuTKuq+YAXfLWozdK1Nh
CFj8R3G9vhXyct0L0nD7PTLzWy78ZsQF94gOmniW8OHCDHnxnk2VzNEdL7YHibr9seFtzVqnxjDe
WJw0MCzb7/KtOJ0o8VfUOaRFsXGSvsy4Y1nYKvdGKrX6G970rK4XRTont8Se7XNFl8nWwV1cyH+2
EiWdiuvMizRfkQKtJZT5vOWkobZZl/3EUKPHJHXS3ufPk7z+9PNEayQCbmgO4ahRyJctLmSTPNpq
Ydia5KmjaK4bbrtq0Cr6riI7mm2oQ2djDJOtz47sSFxsLd+5dVh2rRuOtH2UlfTrX9zTe4zB5oaV
VSTMtyOqc4rxxo1YeE/bUuM3QjHNo1Yx8svyOSzK5CFPmNbYL7rmupRmmRv+WW5cWY/W2fa7FzB/
BCnLaJ/fDkdpL1450nmjop0DBBWMr0CF6lg50B8ap5nnxFqRMGFPTixr7ElO3s/ZjacxSfAtKYRy
yicek2l2LrW0UPCSgV34wrAwNuE3TsnYe9512DvPFYeByHxT8lz9KjhBrGVp8GKEgnSfFAyrK6a3
7nqlw2ks51rDNBOCHuttZS0P4/W9z7t2//PfjX3/qOHEKDKMoEomRMnUo/Y3EeduCibV4k34LCgR
1w3ZbapllvkjKBm94Ivs1vfS7ZNiLIW85d7nnMz1fT6RdS8Qo+7nt4NKBfUygpuA1jPCiEQYSypP
x09a3RpSEMQsrq96vqFZGdvjoKPTrct4U4F1pmphCqi5Y8TXfpO/xPZhYB+2AIyuIBpACOmnF91m
pePA2ASaHPhPLdGFMeE3pu5nAlQx2aYlUBSSoWXbhpYZfjZPy0jtexxv9+31V3FteqM1pg4/bgT2
K8daxtBiS0fzkN76CyvNkTs52kY43ClmdIJKir1JkDFu4/RO/S1r+6gaBNpW5P8wXZvVNgXLj1k2
+xb7rG1pTNiKB5s85J+EwO0WpmrMpDwx7pw0/dZinFL3YyG/T0vuD8VwsV5cu2XPVaBRscffpWEW
PDBeNFOytICJj++iRHUnRVg8qwUTP4ie6WrbhA3+2Aqb4i+0DCNh6d+OtG6gV4AkcjGBjuTUj8G3
c84uXD4JtXXkqsMWJw/yhI+m8Fha94lt5NpmKy8Mj/PncSswR0rLMLuMH66Yrcc9ku8VoR3MTZ9r
3QdyYHVN3m71cit0enGUbKaMse2mG96au4G0SrecM5KzUu5arFH2vSi7a9mZ8piKkdJTW8FXQw38
25bkfM+NPF5kijwo3eLeWDPFE8hQft8ZRYUS9zx5q94KqW9rEleauoHT/e42suzPPYN/MLZr+TY2
uKDPczn2TdF1by1m8223c7mSWXQ9d9zyjGCEfjD8eoLLDrPU5xeeOGZVk39a57GeMbw1DryU0XY2
LjLkQvNLr9RiNndvwzjP7hQpx84UBqmmclY43BSROI+3ykJp+Wp/zUimpm5U/g+G2fQyV7a1cBMk
M1jNcuIY4bDAFObbMHDULixB8BCmTPAgc9uR4K5h8bKM6ZfbWO6ZThHdOmLBaXFumWPTTxN9G+Wq
xuDiQ8xEMLTEnqTYuYetXDHHITdT2YQfpwwMoh26ITkdxumGvCEMFUmyeqkkOA9ZZkc9xWaCfkZe
voJ8EctcVxU3XiScnGmlITGjrelJcZ8VWuFdErW4W6ElbPUyMfL7cMt9bUm8cc95Vute9SWmvxGM
tcaJkTrZfdmUhdprGXBoio1vdR216Bahz6zglN354qvpmt8DLgkePTSd33uSEWkbd5MnmsHJerZR
/GcuSidxajJDhYMFwAAcfmwZBgNlS7puIqyCjN98SxXT0f0yMUcBAweKCVr3ZrgugTf+Fmxj3fXT
4DFxvsW56i1iLk97ewMjsp6lq7YcPfpbeXMrBrGo5SLXtZUN+9VUrEKT/Kh8TIREAOQbW3dDn7tL
bJUfyhmX9+Vku9Fb2/Vr5AvRoxLqauivBzl50deB4E3UVnRrGPyQKzfZN0GA18KrSUszmXhz76RZ
ONrY2x9hwEuvnr/prd3WeKcIiqiYs9i8tYLAvY+ZdTko8AonbKh0mZ0jJMi2PGmZstjnWrl4G2Ts
k2OKXpcrTF8PJMXriQ7Tt0xjWgJCV4O5yu/cwBDv3RxehZIE0Es11JINYw8kX+FGOLA06fuC7w65
SIluVcUodTirsGrEh9uJbsAieWwpBn/LmpY03DiydN+SwmdbzZxRGopSP9gY0iBgyq+mFZV3USvJ
BsUar6/N2OZduRHTHq+aIpbJ30JmK95LcFLN3B155MvW4t1+ETnSyDT8QZwI4nx3bSaRpJHHZRu8
w4k9aK3jXLMDKdJSflv2DbdYYbhE+M1VTEkveTnRY8WPnrCnJDojxlJvJ+WzkXjv8IF0l6vJyuaU
vGuYraBn507QDYIWoylBYtzuPAZU8n0tLmVhnpWe5rF5OcA8YHdcysVWj7gy7AtSYOusZ8OisDGn
Z5F1l/Cpt3Az3psX9sQUTFXj3Uy83/0GZprO1TjtR76Sj71WZms2OvanqWs7Wika1rNv2K7mBGzR
47n0xSllS4uzKB642FbG4aa8T30xGpWc7+up4Kq6aa6VoSFs417IuorWsh55ObQHge/9MANR+EMN
t982pj0U4mg7TWPHHZWtMOtmVqRZsWr1NkGZ3ylW+aAazPqhDHym7xiJ07VtxpmZCXzPVA1u41Ze
3vJeYdyriZreGi/mupCGoR3Kk1Ly7oxww9yvndZ3J8tyvWBlv5vlTjFxt7Ldzxm+axSF0pfN3BrF
jMFreSH6iLrY/Nvub7Fn5c/iNvvK2sM1I5fjTaL4D8LWMvT99qj4sXSbmDHbs2Tf7kully1kUw11
nnefQsbOZtC+b7K43fY3XCIOeJs1+47Mbfo45iO4ZURL0sIgM+6RDTTuZTbYdiObCXVDlLx+lsDp
5mRsTHzxwxaFYmCGLWFuFUZPyAR1CLUR7+0NK97zIe9ryW6Dd827pPRadwiN/MHWFze91jp19dAp
1DFvW2stLnx7wCbhgHPDfMjY7p8brwzvTGebaKzN2g9MYMRd10xmbit7BguIG5pOzt2Zrgf7ohTm
TNiIppanfPRsyO4PI4YpT6JSD8TQ72e8Hw6tNPc1I4ysOduSe0xR3MVukC2kIpb64l1UiuK96hls
3xL47Xe7NSnS/MEI0mkUe1ByLrYGqA4WWsaXxX3AWQNhF/NYLTYe7SIuVTJTzTYZ3bXlfBqvhR7r
sPEDx9h518xc5TZLlFs1St1vrtd6yCVswA7vTxjEDIOwxT+ITBY9WthRu/JWDvrpequOBPF+y7BG
LyzVsKsamdJXw1y8N/LC0yWWL7qqp277zh0UIp3aor+dlnCc+goT3DqKrw6Q57W7G9G37kI7XvcT
xbgz5YSfhYiTumuTzXpbJ8gHqbLW0yS8teRCF93MHe2+5LxY6H5iCFpgra1ByXnFLa+G1ojlQ1eX
neC+VApnvGbWria6ttrzxCgf3/mOFY9C8gUn47i6IhdFn82VeCaaqtwPklvb6XutyOrGRsY/eU6o
3Hq8MXGcBJ6dumEHruAVepaq5pPr6aWamw+Ov9XwGqqT3ImzCW5Q7sdJWM5Zy55Erew2C0yNDTj1
Rw7nSVfII4oLie9JcumOrI3qjiLX1kzeKu83pufOxFTo2QJjzcW85WvlRg2GgSOlupe3kn6oeONc
DFPkO8p8oWyMUPOi9brvsGGra2/5aMRYkjN0GW5YiFv8a6NEo8gUXyw/8h4StqWVfCrM4zwwu2G+
jR7Llvm08eVYD1WPnYWJnPdcj3VvPcl3u4afCnF/K0estt4U8PLERHN4N7jnyI8lXDfdSZNkkBdx
6y4WIRF6xga/ns3pMaysXlhGeu86SvAHFLovBak3M2xmoW4SbxIZIasFfEysjWM+ejaP98DhnxQ3
Z3vrcFYUkvtYMvI8NS2vu4sGsnUq6pxpwlnPw3yax7gEvJiym4ap00uLTfnssdzAsREpTlgjK18z
Bd5UIN/Bt4HDa25L3fNDvxuQX533zdmWJDwyYY1tQDHg/mykB8VR/YlRZgvWyuye5Vjmraiq8ZTj
J2aw7reQZnqQpBj7nbj1eqGR2N0yM3QWGZMRuzHyPqJdQ0uRA5yVsdGC/uX2wBHKr4qzeVXklt/n
IhVvUxYkziCTIgExaNnNNuu4F7lQXTaTuKdyXcS9xLOfiiL9yhfqTMl9fxGT3Si2LKRhNCVWt7OI
scx721ZyjWPWniYKBjdMTcD1eTjHMXQYgQ5xDjU1FWEtiOyEb3ocRqgS8hc86yOEtu07plS4gZcW
yQxRntVdt4rvfFxs7q2WcrfZWE43U2K3B4cxnuy+mGu5l4iC+Rin0Y/dA7dsjr/bhJI45PJo4KzL
v0h2vIvpJBkNgIyMFCEGx3N0PovLN8zaUHIOodx6q68F1RxzpW3cxp4cjwPbeBAyKXtwldDsBcK2
mH7+tEjn/GlISTpzkP1DZy8O6FAIafz4aSmhbIGCYSSaGyaKnoe21bdVM9NtNo30kGGiW8HarBEa
K+a9Y6vxg5z2N8rACsI+pwbqKJPZ8jZVpFhDBobrWlsLIaQcBQ+GYyuDz2+WfwctOVUbuRiUVFAP
BTPk9GZNwxOyxAkizWY9OOeuVGgO/JciyO5BXcjuS8udbTiD79qJmT0VrqqtS47/g3g5I9c3bV3O
vK22cyJhMq3/T9iXLcmpc+k+ERHMoFuGnDNrtKu8bwjb2xuBEJMkNDx9f5n1n+7/dEd03xBJlcOV
SUprfdOCyulYFCFn5khkTPa5l+RlLLQ96Xn7W3eCv3EhwGe2pttR4Sc/1oygSa4eMIzzdjkl8f8l
x/3Pj4hnEOGGZT7SgYhr5v9NKdae6Q1nuSseiNIZdMrSehCWcqKnWk2jLKP7avUysdTx6JEy8Zv+
/L9f6P8hCuLudTEGHVN4IPeZyHsC599XBVUtyEScuYKuQVAor99k4a+06LY+f1nzAcLIozn0joSF
B2W7aqJ1OSVGlDRPl7+dDQcUjW78P1bA/5Cr7m8sxUAtnvgM5xXPAPr/35gjNvRGVNFihVJ2kTy4
TKEab60WCyBp9zYFw2+F0H3tjR2rhrWPj0qyreBZ3F4RSZr+jysFER9/8d81mRD3eEFEMMkRusC3
Fv33NUmnMRVNgKrWi7yYpv2XxkDK0Mq5SkyjT0ugxL6Nhf9D5vNv3MB9exOKq+NIhnFnWcGnFgKc
P/cnGQ7DyaNCuYIk6uCMV+lkGF/GXgdXsmzlMCRqLcQQFlDnyHc6DiemJle0nnDPaTP96UTKTovJ
38SyiifJW/70kMDTv7bWTLd+IrZgD4SQePFhyWUC2h6kt56y/vDYGQ+ilW+eAA3F9nAt/fUlLn1h
4i4Pun3XeetLJskPXNvXQUKWnYJGg2ue81Hio3Rd/M5S8vRQGlYnh5cw//TrL3XbjVQWszcH7632
bT1IDaB6p3gmSH6txm5FlMjoWzey52l24tiMxL80+TYU3bLzAxHfwvthCsGq/8VFNxodAdqSIgPT
qGcjIWCvRvflKjJRqS5tijnNzO94/EeAlf3R29YX/kg4yDDvzlPL5NOWo5zgvhXHwanpaPuEf+Ci
x+BfHfPl6+Oj+B45bHkTnvDUN7IPEnCKjiZJ1UXJfM4lmV+jrflnaITc0aSZjqM3DYUm/vLqDz5k
/i1J0WwyuhvioNlx0/9YQIv+yCgofZYZWlgel3EfTrXJNb+uZH1Nh8X+jG0P4tIp8tEYOZTtys27
JquoAjPKF8uryIATR5Dv66hd7Wdr+60ITcB2vktpqe5ryJoW0O2OyYN8fLcc0kfklgNlPtQi7O8Q
wB+IQa31cAdBKtNZOWX6Elkir7HIz9FAl3PWvirumedMDuYSUl/C4yHrRUoVV9hypoyCqSR3AMBY
xt9hBH0tm8zzd8E6Rt/uOvhlSYe58FNT5T0lf7GpAyILfpM5mLFdY/9iJs0LxyN9WjsTw5pIs2Mc
dsXYOGzj1OpjvPa3MRHrSwexZyVbVkY2iaslm7BUaLQjoQywSSBol/Gy/l7wVKRv2+ja23+eSR63
hevFXHoIcjwLu4Egbib7nguFjRHmRWeD/vD4I74X+kWvJ4mFal+Y8HWth+lP6kVZyZquPScmen0w
dw3Se6KxA+SETFzNTnm71R/iXRxPP0noxqoLem/fRJupGfX1kS4uL5xK3NPKg7b6Kq5uyrsaM2Af
LIrHs83pcdNee+FAPsVK9YANGPD7/gzKIXFJvY3N9pHM+mZYvD43/diXug//5vD93ugA5jzLuK3B
G/aDHJI3vjXoXiT4e+mTdxD/+Nb2OPhT95G2ibkkHCsxsP5r423iuAUKrlWwtnXnzd3FseG63ZfA
qhnZZWQFAAhS+p5HUpyzUdq5QHRCnLsmLaeGuZOJlX9xcfbjXythydTN4Tl95USBJLpOFmPI8vN8
/24bWqzRnFwmotXR9/yr7HP+jK7D4QHoqAx6hc3Tunbfh06Uyh/kK23FVnqp31Yu1i9GtdP1cRDr
Ml1b0GVYhUN49FPevaVjyXm6vRnbZyCovSmDO1jxOBTcSMzJflTtP1xl5goLMTwG+S4B+SwfzDx3
sF8ebTmVKBPa5Pt087ad7/Vi93j33Pnv/TLxw+NszG+sIWV/75nNduzXvNnj2Q/mex42p9nFYfUo
tU43oobj1R4ddLrTlulh51Jor3l6GyJjgVX9YLcmqzg96DHPoLSqXJRf1ZrasIjHaHmmkqeFEuH+
8cdFnnt7gm+7WKLIXSKf793Un7s7Plto/uInfXzCvW41No/sD7Nd6tSDAemz2KFsNUkxRus197u1
lJIvewNzrSI2tXs0x9pvY3aLxYbt3iY/EyfDb71s+M267KfLMnpe/WgooLFn1xB75BoFXroL/R4/
s0tzHhrXnJNVBXVvVFQNzTwdabyOB5kwUUbQSKpQtPOFskRUclT2MAwmqVbfoztPdLbCuu5fxykD
DXmAkQdSv6s53RB5z72M3B720vxjzlDT3KrSghgznnPa7llisBMWaUUhganhD0RvuLnUqQHO3S9Z
Mp7iIDpbNdm/xhhajTXq4PXGr72JzoW3sZ8+9O3aiNHbDzP7nugmrHNGomrMerZf2nSoRriqZ0ju
Tw+QRHUfHLpwCQ9CiyIOnbvEOmb7GD12185z/hKpuS/aRf+OwNZfpjaQ9ZqCaMfDEJVN3vgvISTA
3Tbw5UKGfigfDDPiPqsIzM/B5sNvz65DmUymPTyUDRFRVZF75ySz+gxT7YosmddK9tH2sfmf7WJu
RlDRFhv/lTNq/wzm3W7b+8gNYlW9u6nx73GGBegv41p7jyIRLTDA424UP6S1ACOBGJ/XTOyTMWVl
MvswwpxJS9yfnHymKnq1h34xzWs487mc2y50B7ukT493pfC5z0HPCtoObLe23noBuJ3OfTjjI2v/
dxYP+UlEmpwFiNskQqgxalPnrfPbc7bNJeh6Vot0bd+sTHiJHuB+jH373tIiWEb+Etto28Nz2Mqc
NHmV5TSryXZQSdf94lYffOyVF4tGjDYxi2U33PtYOGxyzxetin770bCk+/AjcbQ+jMhRB8HZi9vs
oMGoSpYEtOB9vJ2CKW5xlfRPh1IIYTWg+3BM/KF0cGWEtZC4A/HyMHTikR6HvDstYtsOvp6YLSLE
PEq5ToATZIEhpON/ho1dZejQ52E37vjctEERGlfqQU+XNOTTTaQ9P3ah36ojtgM/PSjBSmPoB0DC
O2QI0qprvbR8ULHWn0pLFcxNgNWCBoY+2SFfn0YZn/EN77V200c3tfSisTEL0Ya0iFLLXlVDPszA
th+WM1rGEIXfw0wvZTSZb4kPfSxeCH2b5mZ5WdK95/3TBv6ALg1ACrM0q+I5UifnT/oQyG6uHpJJ
P3zP0tErNpvNP4ZZhAUfg/EkBR7LWnM+QWWz9HlsGEygdXKlh3p33LiihzE46yE0ULJgjfHJmCJT
Q7Jj92Ki7m9NEQmhbvjwTDycVKLNlXbtdc286T1MxMnb9PKDQ4B++G9BZNsqdel0zYIlL1uy6eNI
exQXlrXRni0QP2Kf/XAADTugtK6Qa8b2/R3VzAory1fL5X+nXWBW/53+gU2ASSB9lt4fs/B4AM2/
E68w5myNA+kXWzcBvuJhC+bOUgGwmIiP3kPj2lbl9l5g7TkNkjLNbXREJbPnqzCJ+uVBFP/ulDOF
zvRYrpzHN02Nf9HZp9/HXmkFb39Kf6xpXAYmcBezrdtSjXNeZG2a7lrL5TnnfneENJ4Xa57K6nE6
hNu/fgGOHACJy+9qcS0ISMCPKW3CS6wWbycJj58yDijayZDBdeBLMYnhfTZZftALHd/1QvqDT0sP
j6wsont/CO4HyLq2NlnGapLCoQLnWW52IttziDurFzpu5reU07+6TP1pEnaPegChxkO0vESW+vd8
z855crr+16HjPVJW1l/2213iiojTO6mIJ48EOY7xGCub/SY66Etj1S5ikh0b0PNSZHn8bVGsyNhg
9+02ZuWD1SVeTg6+daxgrgtMEZhz1K3s+FBtRnyirkX9dsRthyYVeTlnKnifcFPXvdfY54BOERoI
FiHRfliuG1S0MeU/ORPN7XHwIiqunacL7a9d4Q/Qrv7r8sDF+pkvej08KkCy0MsCeH7kti/YRuxf
Sd6nR34PIqStLSM61YmcxTuhzDzHfen9TlZ/LbKwmV6mLTHncOxJ4am5RfmL+eEh5cGVgtJvrpyv
3XmW0R87K/dsaf+babQoFYfDU0YM/bKFoIff4PTdibf5PvGJlm2yfGkEzvjpjfbqZeK5qTWZeYVd
tl6abF1P2WoOSXTZhtj7S2xZXGcDa6rY6qFoFvme9Rn5PibdZ2Ly+ehPMIdhaUJHJRsHy25MmfbL
h1pNdqU6w7rhhBV4mF129HjnDj0R8Kge/uffLUnHL3WPM2V3PrV+JYJ+KSk02au4e+mTsu2OTn78
Rvo5hMpB2C1X/v7hlIFRV2ns0bJRFi4+9cNvYzKFpesbdYSV8MsYyU401OLJ+SidZHT7KfZE3W+K
vUB9dxb6rreF9mNe1Z7001IHy2bAw5dyDHjye0OJLBLyL2xsia++CBXVcVTheZI+utOQdU/9/W90
w+adUBCvEUn/kHTQH37aHceJHb+8ZKadfpvz9NN1BmEuGvwzrJF/SdsVeQqfHzzM52fFiLtL7KUh
+sxa3zus91cwubyDE11TQtdty9bn+XmzdNuhZrMbWfODChZWh54TZz/Z7C7xZPIGNDuXhlkUzWlN
Xmxnoo9Ert8G2Vm0tyDZJ17zxrzG+/BN85kx741Q7v5ak+hsOtZ9azQLTl0HBr0y/7DAanmfYlBd
B5Tx1Ah/fPZsUhGxfnOITv3xYW9vo03R4eFoeLLL/wSpV4Zzcw2ntHs2RpB3b61IxivfrcLVWrZq
p70evg0kO5i2PX1VvZ8fkn6MK+vIESFQ6NRI7NVe0iZ1uFpS4Ek3wSklw3RgeaxLnTcBFp2VVQQB
sYoa0u0Y21Io/zzfiX4Za+QFIdkNS1YMaosQIDo8Uhh8i4AZR689xLFIT5PM0n0Sdxu2Ibr4sO6G
8dfAkxrfg/1kXCD6l+rvPbunQ1dt/AKQ8lnlXVo/5HSVLcHBcRhJzXzfbMw+E5eYZ8gSck9Ic/a6
/udsVvma+qO4uDF5Xdmg9oKprFC+l4NpulDtvpqtWIREUwNJEthj18erLgyvC25E/YUoIrOEtyk6
tugfpWMtqaXl9Fm5rH0ejIOtEHIYXvfTLopXeJ3jdgzYpJCLsBCJtXyP7+vE98xYtDxuKuRHN3Bc
Qg8ArcuznSEQMN8e6ZrJ9ylKftlF6SLNRfPiC1kvibfUvoxGsIB5Pa4jorKTQPTChxTRwG9OiDlA
x+lvnVJIba7sc0ple4Wl38HzUFE5Cx58l7qO4m7+COmyC5nK67Vv8hvlXVYZGK/vDfzwee6/PZr7
45BbWNxLdsWboNctE9s7bbkqvI7DMgrJBwjNcLQPAId7WsmyWZF8iNtubxXifUybWi1w1U1Al1pm
XQMNqgsuCWS1Kou1Xw14UuBSNB6qYbgNAK9kLLskQFjBM+JFDW4q0cjH3SON005vofDmK6BqqSNq
X0fb9ifqsUISk58GILfCxtRAyGjb18B+rE0YI/ug2yrMEcpJ+/aCAJWtRz8f6twwDS3JNIecueEp
oF4ViC06gXHEVZJO2Or5LACNEpiDYmjKeZ3Ya+YFWT21C6smGH9Fm1jvtrXDWGQxYmX9TMMbdDN5
iRuSl8yDvZtL9xP4vVg3In6suOMQWG3+j5kSVreJP597RF0aRA7Sv/HsmwRtL1O1H8npHSE3v2BX
n87dJ5rwWAXgZicxsv4T9wfexT1keX9tzg+BybSPKLBtStwNs61UTPnzojdV9iCgnlHZS5Py5UcI
2aNul9dlMryifp9jT8jktLGxfPg+ituo7voUH6XhtfWC/Bubh74emefKlItfInDIe4Spt+wiSEWF
vudxY+b/Ew7dcpJGn0jC9A1dST7lCJ0spE2vXqi+9yMujbyH/J0OwieepGPhG9SW0jfcVnpIutr4
FuY7gsu7L34+wLYDqRZVrElYbYkmJxvSt+2xgzXwTIFAWFeh7677iTN3fbxCwgZbcJXJmVJ5TsHY
PgwXu0VRu8tE0+/gn5ArdWkjjzJJlp3BdPszcjz7OWy3K55Nmd6Ic1CU2vBmCfsM70AboMwds5F+
RGPzMvdhKtAi1jro4v6lu4PhzJMM8Dn5tmnpVQtJ+tfHQTRtgftuB8+PM7mkMWq++Fx8mlVTsNJa
216CmMMoKq1Ogt3X+dhP7kmE6q9JrxLIQXygGTQZTENJYBEjIA/e/IS8kvf0eLUsjVeZkWoYqyvd
Nw7EASPHyZvOAQs0J+683gNxdnCiGrX3OW1jW3LZeU3hYmavqZmxHbrSv3/asB2n15bQr16PfQST
wci2wEMGq3nWOdb3/7MKHx05tW0ZTOhQMDgf8GBpEGsyxr4Gg+DPoR0QKpqeddREF6bC5iVrmuw5
WN7UmHWH1hCE6O7VZQ1gVmWC8tOAtnXw216WEovkFDaKF48rOOqU74M5tQhs1jaYmj9yACvpsZuN
9exrNjl2C7x29xWWk0lauMH2byJViDy4za9i4fJDMAZNGYnM3+G+IMlLRmTyYkLIsZkhMRhQQI5s
m9sdwhoFnxq6N92yHBwCKreYzzsx9KTW/jJUsfLYNZJJWBDXf8IiEi/SZEmZpECkfjYmb5GaTn6T
o4q5bQY3t3/1d9f/caBjdO6lgvLlIgo9qU33IozKjWTLi459V0CIjK/bRxBM8/cgb6pFjvqpFcM+
jRR903dCmNiuR/dx5GnBY2+fFuJhiCKH8yKarnxkeZJ7m2WQXgHzZLdriQrOj0M4T+shCu0pHZw9
KXObRLsAD7kZcftGEtCeu8mlQkgm3TdkWeUJt/Toi3ReUAaYHON6xe8KEP1bnHn28CVb35XOTWby
Qv8xIlNnZdh2ThcvR/Qh+aWQPD2vQRKfucqLOeT+yxYMh9Z7DTtL9l1AYBXp5Pw4iD78meh8RrUM
uT1NywDJExjwsQAjjlhFaL3+SNMclWTCYkK8m9aBSOJDr9BDZy9ZXnnehYdsW5I6YmnZ9dLeXNDZ
2+NVPvu7DrgJaphZikcxeByCFMIcfJOpCrLtZ5/T5arVpm+bUD+IdMPbgmYFeCNfM4bysmTsaVjT
XTaz5mTb7u+vnCUzIPnNHZ0g78JrZrirhJzgn4rM7lg4Q9RYU1WsY9jXZiO67kW7vcO7p2cVSgzG
jD8xaBB/3qFVqTAEUEZwqirdQ/8J877f27VBBR/NZyT9vBrS2T1lHtd7GnGNyCJ+2dkmKTcKYtas
GQivm7ePxgv8cspdeHqcIvJ0bsUKUXmGEomJFvOKr/Lc331j1zIPKotjVbQg6t5usTovg/wY6WDf
N9qYg6bRvM8SHn3HoMZF+oPe9cMI/FEuAaKtxcpQdVlL/6S6/zZPJPuLbLDKZRf1Z9K14tFHzzLp
TbHc8yT3topTZCQep0zR7BAtUBUj4N24U9kPsrIAbmYX3Mwwbi9Ob78amXY1B9fb9SEbn+eV0x1R
cVQ+TvH8l7cuTubr4iP4ZRXIcAA8/L71LVbVFrhCshF5wojSmt+DM2HfnSHvultyF3fmJR73DC7W
1itRNp2NX83A41cY8J+eNePl8SPh2qTakN0sOsWTrze/Jno5D+Pyr9MpTxbksr3akpEWcZeABscS
+STnIYntkGCivqlbTqDarhzcDDmxCWJJEcEQf2+kTF/QXMvHWccde4cATowtVBbLPSUOOwNq0lM7
dr9xv8oJcQosUDE36qRdeHPWnTMRpn/3PK1T2f3xgnF7TXMY1nwRzXni68lGE31b/P4giDtwY/9Y
tvZQX+4qXRfotCSAHaiLMtiHPurCo3C3Du1nRLEpLGSt4tEyuyVJLgA145eRObgtuZgeGZ17uVad
/VyGZa4nTeMDJD37aWK9t8m83nTbvieGt9cUBLwEXfd+8NTIwiq7PU2rXUHkGTJ+PSjrBEPo0C2U
14NFx5B+2H22rXkarMcOgdayBKAjlwDDSSUhTPxMk+2y8NF+U0KNRUJzODvhWj6ADIS+9QXIe3zi
G66rGKdizq08PWotBhnAWpNB1kpWPOMQK/7zEMHUKOfgZ6KkhwYOSQ/7d+8Cn39bB6UvhmRraZLO
e0kz/KdBH+8eWeMWcAydbdfpMfjhoE9VNM30yZcifY/1VgxZUK9YWrTIyFhgvGb+J6Lru9+n4i1k
4jlVFDHKbaYv3RJvh5kvEWbVuuh56czrCoe5Fr1jXztguO8K0arlGsPAUVG7l0u0XR1us/6cUh4/
I7VJkc/OisZSfozRYz8ng9XlluNXL+0w/8YaO12VBhUqhG2WMozEb2nyFqky6vNyCiBOeAE1x6b9
6O5JuVQu7GJontfTtCyFTYfgwi1sniVqPg1o8v3ZBMNz0ulppxv5JO/+fNoN10EKpNHndKkwsfZC
+Sz3mbes52TxQC/vAaHBbm1lUZT7coGeKfu0OY8BAi2AUNHxYQ5kCG1UUYhBFDfO9pgRt8MM2Fgs
iSF/rlLYuMq3ddmlfZZdfP8p02H/6q1byVWwvQN7+690nQ5tm4fXR2G2WeOVehz4IULAD/NL/uUB
VmcxZodG5y8QHzUsn45f4zvXwvWC8zr1BcbLyDOWoqpSbtn5S6nwRc5e9L36GPSj42TvMDJ5w4Tn
elg19Gfb83PLs0sc2+UK6t68hG0wPkdaFyNyaVAtvK58ePKY1Z0PzSxf+DRjoqXT68+h746Tgufd
qX4ux3j7ZtmsXiKHju4ppKVTHpVQA+PngZkDVwu79huJnqNQ7JLNmRvCvJ+jyvXZMw6DPc2YvYxh
WzRJIw7piPkkcv/5lkJ4gIF0fPyrx496yxwSxvDc0bYUIskG7NcE8askT21D4LTHUKzbYbmt8NX3
SCa35SO4/8BPXYr5i6AfkfFPFaJ3sMu1D7w12cgrv0j7XX5/mDGxVfHtXhYLgE+UqczNlePW/8jC
5IfrJxgyAVtvSaso5hLW6cqRX6wdwub1Q21VPWYNGqjf2GZlQFS6azBKJO5DfmZZ4AGPWHGb31sY
gUtSQqDdKr2xig9ApY/IPN0kPfS6/6sR0Xq0Nu1KSaPmuEDvKpsBwksiB+DEtPttY69/bUYvv2Cu
71kipHky66Kvq0ZcEirwDlf25zgga9SLwVUPgV7O89Mj++j5a1roIJ6QbQQYxgSZvfmIPqMb8fYE
2INBiFS9gB39Qxl8lAYhzn0Yzr8dC4Knlg6/Vg/CTDYH9Fc8Wvhr6I3w3r+PwJ7l2GSYA2GYKBwH
7I8gWdFOOki8UO6IKxZqvStU7SaF8PJzUtt2GxGYK/nWnnhioZknv7bUJrueBa+x7qDsUfg7MoX3
Z+kFCtGusc12IIRC/gkmzHb6Zq82ZMTH1vVVPtFPhCEZiZ8wlT6WBPlKF/k9Jg3YuoOC/0wifJXQ
4FNU7VmsdTjp7MDB7sstmZPaea6rCcGMTYxO0Whi3zarKfAfRgWScB73DnfHqLtG4v/me5OwAcMO
HRQpOujS+qHbjd4Aktb9pDMMcKTOX9Z0dZgGytLCbvA8Qh/+/0TDH4CkCM44FHS6npvNIgifv+ZH
ySWrpfQ+4Wcg55CHhw6zkMe2YXBvVIcoOpGVD+qeEq+CwdyWkefh0gJTGr3Bw43kqQnHqdZdfxLD
Ck1xHP4OZuArx76tPsThCAJwjeCNgX31m+oF8dcwPCQmuS/KpanZLBisEFUrnVeLP5tnyE1l6OQ3
WK2fqxn/6kzJvd6rh2gUmLMMIB9uv0XzZyTmpenU7zbS/E4yFpDJrsLK4adWPKV+M+2awZugAJPx
KN19zqDxyA4E+g/1dJ3iO1wsPayIv0EnGW+8y4th+JTaNDvZQSBpuz5DLJ8lEFkxZew8+w/z4vlM
miysINpD0magMatvzqn36voMQ6EBZnrGZWSos/lSrB6HkUgGDeDI2iJu1WseZuqaUTBB5Iam0qww
WYzlHVo9b84iIdMeXoUusqX7dtfZLylnc6XgErSQgfIoPY8ehfmSI+kxE+i8G/Ft4boVIr92fB9i
nQ1dU6cLgUa4ocr4OiR7DCMHEQuPyCWZnJMqiujL1sXr3vi/pzj/PXqrrRDbSYG6p65mwGHObVnV
wf7P/JUXTYZJ4sjUI/dS2L8C7+B1Fb2ovNX72fu8Ri4O7LzJfk4pjyvobWGZLyCICoBLC/s3EWlS
Y+oqKFrkGTCfBr2Kil5WfYwMeNayfdv59xxqnp1Sc3AJOa+SIFXiMnZsM/NtGEZ5MClQ7ITWgCzF
TDBEMoYNQdSt27dcXzwXBPthsH8a1hR2gN6IGYqyDROIm57DDEETYxoczThNYn0dj61nhoJ4I91h
2UxFnGzquUnUMaf31DjHPN+GcbWMtnMBH5FUfg/ruPWQnoH69YaJluFC+nEvPbUAOsGZCTFkpP6D
qPNqrlNrtugvooq0CK+knRVt2dILZTmQ0wIW4dd/Y+vUrfviOj5O0gZ6dc8ec7J3VVD4rR4atDLR
BAPviDp0qv5WmUu0TS2g+TZWp6EVlE7QCmPQXre+vy5+cSqG8TxmlKd+EH2Au/1l4hsG6KUymIPM
AvTIo2bPj3rnz2erOcGjIKJjWy3x0Y+Tg39B9In3pzOyBm1upQbpzRDvA5/Y4thbQip8tOvij/Dy
McE9NQYbciaVykJidJQV6k5Vxpo2HKvUfaUDHIJc7393jgOXuQCzmI58Mua3VDfyMK8ATiatfgAa
/PD05W6lKZ7mxijh+lMup8YmxaifdjhD3w58N6vZJ20Bjpw//uDtie29tH1eBfaeN8d5EdE6c7Ky
KBnn4TL3IqwdN9zafDg1q4U1rWEiV7YO01+KAMX4VcPxBRhZvm0jSKTK7PoknaFIJCuOeJbuD8h4
91FwzXcAlmUW1ZUr3h6cvvzXr6qOXacAHh7WhK7MP/keVtlyUEMMVYKFtDzYpU79XiFQrdm9OpX1
mqcdUpXRPtzJiYiN/hz6YizDaS6sCHzDwkL+iehz2+uuS9zcgTHN5uyi02JwMPRHzYOeFyk9aJuP
h3bjcd39lzxHsNOX81bo8obBdwgQPx+pWfrB5gKZ5m4E+r78MTFdMLONVWSv5t+apXRUVpCZndbe
TAHYhyjdB2tuTEnWFU3gpKsTT8Nn6vbdffZBxZuxoXbsXQPb24bA2Pw6XHIWNoymDXuRtgHTXQ56
jcrVsQ2KGoyaQe9q2DMVi/80UyrwDTcLB1vOcZouxSH1hgytDzU2a3crcvvpoZ54CFK7pZR2iRfN
O9sDR2sURwlD/baMRlIPKJ9ZeZRe60YqFeyjq3grOhWlDfASBI0XNkXh3DC5Ddk/bYQNSDfa9oyC
FA2LKROrZx+ep17S1HtsD74TZOVPveA0lqZx4AScgw1OjYzH6R173qNrOT+FyN7AqPtH32sImeDG
oV+OjJzkC2d9hlZ611n8BuwCPy1NFOGY0b7aojrlmSOeS/VLUawi2clfjVFnQZNnQY5HMe4L9btd
TOAja+WMne9rD2P/VmTIGaVfxMJrX5pt1hjxFoViXQTLCC2UgrmuhTSPjhzfXBf7jEWCx5o+7rW9
RU7NTtl2djNyWvhiJPgiKqepjUv7j6VoMOiR0yjfp4thFWy5Kg5ZDpI6sGaIljnT/grp4ehMjQfo
xDbJtAfJGHzErFQHbfbGt32xTX1N+pLRZUcURbWbd0a4pZUtl6gwI2Q7PzSMd4dHFB7M4IQGATAH
Vib0HBg9V0FwiJq5tKwRMA2LILXyJhwGzrdtRAnJ1unUEIgRTmX5CZIF7asV1zX1f4HzQO05C5+Q
L89DNV4bRUEd6wxy5ZcoaOI8x5UM6789V/7gzn9lu1/HBkwJYGmOG2XR7SdZT5FZ0Kc12PMgBHGT
btPHQod18Jgk0SU5RsGiLLWk8I3Fk+MpFaZ9P4RT1rQxq3graDeLS5k2xgOEPEjQ8K3fM0QhrY1X
SzwZ1XKxQOS/te3YJbSpwOLeLxCnOB+9yNKnP/mUc1czxWiyoRL7r9hi3RDETjuvvWMHVVtcDac2
6cSrKhjht+CZZifMx3oKvbEpA62k3Rdej57f7VHZrNVVa1lSTiVLbOmyrOz7k7e5f5Ts3vVlVXHa
syGW8xKbOszk4s3mcUFZxHk4XbF4pxsiX+o7P6aZg9zemiXy/PmmygWGadB+CPVm2t0Y8Qq5Z6B1
I7B57GGqk96lKcg7egjcjm8EKji4IPs2UAN+T7JJmFNztSRrlf80OHCLsjtvG72WjUWa7j02q/Kl
V/UU1EJnVY8xrU817khNoqrqdf+gbadiNEDruhpreUpdpPfLiwG/hNlxZE4e+OnmHQtWpvcHweY0
bwqbe3z0n+3s7vStzQNb4o+7JlSny+/e9YIU/+iqzAzVeGfhKkos9wu9uK5hdRvSig3XMtxkk/kM
O3UVr3X5u9ZhMDtDM/Anesmy6E7EvssMSid/tq01u87mAyuJItlbJL8ptRDym/HMxOTTdylc3737
K21HgZhBMRXbQGek88W28lma2VvdOsPJ1H7nfaypaFC1Eetjy8m6ThGeieOk1I9+kOUBGZzWq954
aDBVgxz0ZKnI180366TACFNIjm/bz9tAs+43i+ecneXeUdf+eKEH1myD5UnLqV5mjPVcqS1s9AET
fdpHdjl921qlHwzXOGKL0BIQYzdYuR0gII5yX9cD6AJPgLQSlm3VyZkOYi/+TGJzj4PhHuxBGVFu
KkxEO8+SUenOcZimE47TOdpKSkG3O0S9GHFX+HRI5UW15zJ1Ux57UoY4gx9GcHbUC5H4k2kla7t1
0WSbFzYJCJ9VETUCIUrqczi3VX1ccTPt6fRHz/0XvXO2pO5MbLByOVnp8JMgAYQwC6uAa7pG6G8H
a8cA7pbj2eMFBhEv3QhKxIgKzgpEX06vk6CYWq0lwsaaPmq/1V5WdmgFuRmO+9k2o/+uu0BMU9EU
wSwmZpdpDtNGioNdZ25oCknugUOEjoumVrB+ydLUYUmQSqYgw4xSbM3B2q5LMLZ6dai0izOV6bmy
Cj9sNXAtgSo+TeROOHtspc4UFKuRBZ6e5jHv7mY50KIwgyjZjTosXGLezuDHrfTyxJnTPMT3dp67
og482Y0hoTVPnQtmMizOufDtnRata6IOG5paf2S5XQV+k6u4obLmxI3ETb/+8kdzCIbSl4fC/0uj
lR+a1X1C8g+mWrE26bYlKIuGrAzPeBopygePTTrisBb3Qp35uG955S6hmNNnb4VArKUekbQionyK
d+iTwEuXnPSpHUBoiPCdEBswW396D+1i82DfWXmFKwgT4lqJnpjTqJPSFIhMjokysfvuUjh0HZ7i
qpyqSn+TdXHEUtAGZVtZ4eSQP6B6OMegHoFQgACrqDCqsLBhzRfcv9FUyQ8rx+DEQvTRxrB1AC4d
YIShN5DvTY/nEYI2G8YfLUbPhEEFwqZE8MOIH49Qxto2FUc7nUM1MajOXsPGkP/A97f+ykU0GSg4
EpC1blhwdCc7Jd1rXYwHruB+VNsAp+B/F3R+J2k10eKmn+44n3qyeGI2xiJcYKHvzCYrn7oD3Kw1
AQ3FTz30hMvEVhAu44+yLDtCAc8Scz6YS2sepGNGJM5kYbevDPuYZ/Dxb0i/t3HMLkOzTbGu2e3T
sF0HDZ/ZaOdMm1OVUdIIIMj01rpOY9vGluz/dlP73GEGoj6wPHHbd9i+8tAX+3tHbeEzcwKndO4w
M5fNHDkzsoxbVr5owtyjgnGOo5AaaOsb0md+IIyJeZ/cxRh7XmK59nEGD75Nas2TewRXWDTGZdsX
SvoF/tA7OrO2YVfx9kgaeR2Oq0TH/lWZRk/9R5qlQEyoJs5DsU9LOPXtcsl2lZT68pqann/Ni+3N
2sUWS+3Z0PKPzbWe3VbtiJB5laRjKUNn5zMqrMbAZ2CCWlPUTA/ma7B/V6ZYnnvN+Q7eZ120Xb3q
8mdhY7h2Aa5YeIJ4SMUKXUsTjz4sGoqcI3b2AyAtFdh60wXAmYKSYLOw3x7WWWseRKujiG7DeTZK
NwTSyWPezIFGVv6QwL4xnW9+qFemtgEsJJE2jSBm7CMhbA/1mi+Ycpl+3cwk+OArXqAQB8PkUs41
a9CFiLFGH59g4gC+mq4LhFmd01y5sd+MOzvt9YNXyr/6fOXBUkA6KVBoSXxikP+si2aLs2MXjmNh
sheYvumkCzzgKz6yrSzA+/LvRQ+CIezJSlpDJ3gFZnSwrXjurWQgo2frhzWEu3rpUKPjYfncQWLj
vMGh2bTtZRzm4zLP+6NZ8kT7gl7Yli+sf3C/eWMggI4DJb2CW2r5XsjeiV1tneLVwFNH3EykGw0H
i2vd+1qoB2yhEao5rHhjXerpV9lX7tWQgdGmMtnT9TRC9Ieg6UOMFvCw57oR9SI7O7MJadWOke70
2bmwCwCvfQuWcnjv5/HNlnWy1SZPR1POiTfKRzfrNNqD7URN7Q9jMf9MVW4cO636ZJGbndGYrcDK
wCzVYoPNmVq8i7l4nV3nDGZLxpiv58HuEv3wPs/tdJ5t9VvU5d+5tnhi/JmBYZ2DtMa3Xozf/LYT
cQ3wHPu1/rdezBdk3jZimluZpVwY7/LTAZ9OmiGbwkNtoyftwP/RRPiYzPI9HBaUjN0u1VnM1feu
RBHq6m6IjAqdv5RaGhX7zCMAVqUX9aF3iuniDttxM+aMSm+K49T6T2W+hPNdtnJctSZmJgTejkmE
mEGQEkrIBXtxD7mwqsikJ7Tteb/pzXzkDRhWMPto4alCamIAZd2jz2Uke7c7pOsm2Twi9Az9fJBq
707mZP4Eq5vRfwY9NqzfhSq0o1W8bm7Ftqhc38D7/vR2zp/h/TZ4ZBvswBjOHfOFoKRb7wL8D3tj
hNu0g39u/vawSWw7D9bIhZ0hWcK85hqJwkSltjCSW8vnuo8PE5u1oFpwI0wa7V8LVIvdjIQmbPWB
U2/HieVuII3pOQWPoH32IlHWfYgo3OMHuOhu+8uU9dXtaxuI17jNSvwb87qCeqgenXnwETWDNkeN
a9M6DYinQa5jE0c6w8faXIcRCpGZUknm23xE+HIZOvJqaFGD0gTpbTpkOxtNUbRX4da3RX3r2wIL
6aL1R5WyXxONgGPv9ndHlvlNNAAfxlzTUPB8kiWAVzHuvdKicACQzVL7u1nmm8o1M2H+xuWFQ9Hr
WfAa2BECi38dvObGDJkCEnOPcFt/5Kk8ZjVPfgNp3p1KE3FvGLT5XPZ3YTZgL4Q25E31VTe2X7Pe
6+fZa38hxugEN6AWt8ZGfEf7AFL3Xfi6dexk+WFaHdkw8/qpRNuE6L88BeP8Nreac/XKg8VjWJIf
E7fr7KEe7xd/nEy4k/wHSqNJUCPRKGlB1oFEnj8QePcv34annTXsYKzVJdWhEebK7bmO2sXVB/VD
q+VR7+00XDTVxo5d8Ljgv6NIvsBZaaE2Z78WfbGPZpvhUOR8DVsiNNju6Qja7URqo/5cCZUmY2Wx
xdzqj4KUDZNUCLUxuSgLy09KgGDpci8OrfFUzm0dj0M7x5s13rQpf5y17rcNlM8cRxfpCRjBZvuz
pDrGwoYjdGOl9SN3p/JxCFqWMZkpzUMqsLX2a7mEFZbYaBYqkeMaWFKpU2PBjmGwfK3dZku0xfpB
cudGZMmycuyEc8WUy6CDSDIvP6Q2vmt1WwXWbimMW0iAS928ZhqPqTLWW2uc+5GcnV1gBFEmLJ9j
/Rl3YtDwmz57KdSQtIpolT6REZZZRQJ/Psl+dKfAFg6OwmaOZduSuqIXP5RVXLaqVkdhFjR8pWZQ
4+5qd6WKJ6+wg9yFSJrYjl9SKR4md9b51GbFPC8rNJ/hbueXGcOvMYd7l/7Ky1SFhFFhj0u14rzu
zsvSlVrS2C7hOz0mmtLYX8yueJKNHnHDl8+Vt7xOLjrcvL1tau5f8Z0m3Ta/42TorjClbw4OqtVI
b2ub3hq5vmYdbJEzpK+sNxj8zF/Fiv5eCfpt9WsYc/Sp1Giv809l6AzzuEjrvGAamDI9Hr1tDdxi
rK6dGmA5VVVGRMBwvDLtUq+3v0NqRLpZWtcZOlus8sPwN7Tzkd/YlAS5KSP905IRf1lKPil/J42l
kmwNCr2tr0adVv/9wEccTKx84mxL98PcZL87r7z3fPkfCw/6wS7yEdTJTzTbc0Ed6JHbgR2kvI9z
rDIXIY97P3Llq+ZQWcz8oICEwn5KC3ZPCg55AxA01Z8cU2/DtjM/yvnviggQLJlu3MZ54zB1cxEA
G3+ulvpXNAw81gZ02v7ZshEwYEH4rG3nZ+kzcFfGECwW44OqrY82tzzy6dKTMbBmEm2GqogO2290
gVV56LTROOBTNHmayM0D2YiLxc6PJrAFjqUyBmudQ293vkllQkF7jONZq0cqQwLOVJlY8zqiAy/6
sa9ppXZMuDpUQLAvSIg8pIvNOQdPo0VY4okExxVSVt6xAhfq98mOR2n9ndg28GaGz5XRMtj1MaaB
rx9nNFLWFYoef89OqteRuoCBGLmsPESpQqVfOTCkJQJvFUDo7ZtlZW+2RlErhx/kg2J/MhV+etV8
T7WdA1+zmPZmE97eMxju+/ns6uXfKU/rc9O1v5js3rzdLU4gs4QeqPFl9L3hIBGyC92wQ2v10Cdt
hCH1a7MVtgkquqjX78sGo2T+zcX0h8/ciNwSObwssuGjh2U21zRl2BplhFPu4K+leK7tNtLyPSlm
wkL2/sBKidTO0ctivtAP4bK8sIT/w6dcyeI+boNomdq/coXBmfozzp2ZOnBfKTijPKG+vXs9IrMw
mYvnYYvVyo2nM4TpqIG5mO3EdeiRKJU1KV/VYN8sQVtg19gtd8ShhBn3I90mcuKmD3KX1xg6EAlE
EDqWrszXtHcE62Wll7D/5aQhBIikj5h80y4aRcfRoVKWiZp9rcqFj3Ywi6gY88j2EEnUxmTl5/br
7qv67Bnrj9nLizirujN6Wh0NDRDHoFDPXScZ0825SZZbF6SeSAFrxYZhQMqNB11f+htJXGzH5mjP
oandGoJsGHcZKoNaI/L6e6FQTohLOgNbBI5es3tbWyKCBIasND/uDPGhTr9rrjPTaklGg688mIGd
bDZsGSdNctePHQeSViAS+JaDEMYiN3SX7sGwkAroidZwMvNbhc8nttSnafn2naBrcDwZVZR1iPBO
vzEJGfnL4JgHNrtpogacCxMtY6E3BlP9eLC7RoSVWbH5Fz/6fCFMD87bsgCbsUye2Hvgm9jvTlTn
tZV2FwqvPpFrhSUyJNlvCIkM/DvDxPvLe8p04etuczIa59XMOx8Uw0BUpfkYU+zZLAv6z4ERfyt+
Trpc4sHbJFtcbsSMcqIrmlPlgXNoyxYScxk3uc0BQEpCkBrw/SmW+lSgz7sefencoawvu0GoxNJt
DF80n4SE8M9RDdikqaBiLxcSa4QsMOX8jR4T27hZzygjkHZOxuA8/2jAJzuRVi+yq4+LmOZYkymd
T++dVgQABnmfVo0wLEpadZjrj37nrixT8z0TVnP279rgXUZx5IazYxk64C7PYkOK/ao3dQS97kYo
DpYI8mAjz60Cht0hcskBi/jcT16rFdgsVRHme3NVozBDNuHBLEkOnRilwq5BaUMHzNeqDj1yXeKt
429yXT4DDCSCeideNLy+vuSM9daH1slAg3SE8gmypSh3nKTT+rtJ6/XoN3Mf2h3b/NH+AXgBs+nO
1Q3xhqQNq+Mha4YunFjMNRM6+eLINvJF+7vEga4Pnk6KwUa8FEzrXHDxvfvWCEKgvcGRR4O1Dfzu
qkW1w8vPIJ3xi+J59osfy51Ptr3n3dQ6THAH6KhnP7PTZ6e22GTX+82pvOu4amGni+7iCO0eCDb8
q/1lD3En80C5e3NpSLRpshZJ2Nd4g5veHQbClQIfWzCuSKRnVewXkaUvukk0n0Fg2boNGv2/W6AG
pfeoRIMGok9JPvVpInT3zF6zCyDHg92v5tNCmovI0dBk5gEz760duM3nSl5AnJL2ziCkj6TrFkGj
peiaWE4aUPfDRg8s6JPJm5B4LcmrmZTpXee0Z3fhchcJ+Q0A52I4mRPtOzFhBB66x46IMO4b77zN
4z2oZQv8snvuh9yJtJZWO5vMD8fEQl6+eLOmJbQ4IqHKBVKRgDtberSu/Z7cEThv875zHncnbFIk
MAwWazpfXnYqgjXRBBuZWE9FUR3Utv1llKuD3eGuZTrRtHG9+u12wcbrxIPaYlsygyglxrjhDJ5w
RZ03ZTz4Yz8klWq/WYNzsyxvf5ALKU6Zv1QhGuSpKXMi0bWtCWlMiBtC98gm62XOB5IyelElkAFT
KNzLYOdbAGEYO61ln/Eu8iisVRp7y3q01fKpzw0gZt91MEzOI5Ij/SaaQdSsRhSzz96vO4u2vWqs
hDYYdoJElckpreP+vW71jwVH0Gt6t4is1Wfu180jwWcPsvq91ssTUoW69g4SEiH3mKTWGosNog7w
zbkjODsZhGujmec/S2Jv2Bi+L0RigtiO2MCx2MbgmP9YqAkEj/zRFmt6cCYrI63G+K6V/q0qm5th
pT0Ep65FcM3PGcafoizkxW7QSmvdeFOLHnobUSvtpP7OxdgkoCEahwTf1PhO7gxEigVPreRHW7Hp
GanRu8MtXNQM6T7xzRnP0nG4U43ObgEsIFbPYxebw/Zt9HSHWYK+pGqZA9K+DnNMDGYjoHHUiJSI
gSvLREfW4P4tzXLCeYlUJH82n3TibnsUSQ/Ljp0hz0DsJQtGeE6ggvE5w0FQ/7Vb3w0huT60rpui
dDcSQYwVA3H2DecsZHld25z4uMV1FePykoTkL7xoJcnAU72cRYPhjvpBFBgGUu/M4i2p7/D+xqJj
ypdno9PwB+oW4Ejmu2ere5FExLjToXKB0GAvPvxKaYG3DzbeRT1qFWS6bhl3Eri8lnRUnmMl1vqv
rtB/zflVzyQLYW7ndZAMVbqVPVeOjv7wWGvldkCKu+qAL4Hha31UAMQmzfjSe+2G+lcUgZE6Z6zM
aYJpIkhnoz12hkjwpDhHe89iFjR2ZDU6AoC1xeJ+djtzo66ezrS/OlrclcRzu+TzwxMupMlsjdbE
puZWUb66QcfQy+YMxEN9knF4N8hOXexv+FpoOA+44JaMPPqtOBf1REwNG2RP7XXinknkGS+D0N8M
ZEaSLTMQH7pBhXfsipPtzXfojCghie/j55cGerNU3fM6qdsiTXB22oceEQoEOL81ae5HGVM7+Q3I
GOvj1BKYqt1NJAj6Q2CvrnbUlPGh9tAoXhfE94w/jPKNpt81BmGzDCsjXVa9auohQ3M8r3r/YmXN
QeEkpeBJ/7J205NhTIynVj9hpXbfaacH6JPrUOHZcOqKfAQiim8DaGsgN/Wg9bM4Z7aNM9uZbj3e
t8Qtn0ztyRA5aY86Ops1ekeL3inYey1jYPR0LG6EAYu13/g7PD/5yrno9AVUS+bZEyZfEYBkQPn5
JFDcjX0kBXE5oOJAk8jXWbnhrHUnqjcniqwT2fT4FcfVVoqzq2b3iYLnD3j2SUF2Lq5maQgxGgMQ
cK81uM7Rs5osaIWrDgxPUJYuKGfDsh/R5dsXF2q0lC6ShOwD8edwKbl/ySHpwwxCnAU+kt7Xb6M7
rC5QwF7w5e++a1f3vOWpXLgN9xFHXQH6DKv2HTyJAFriXUfMU4iCZMjzKdKZFWWMqaqkPvvZt056
985Ffa5EDNmad9Dpc585t8ZnGGwTkS3nvGwMGX59EJZYkFx3UEDQV3IiAdYrsGZnXm9V4cU7gNRJ
Qrx+H1tsdntvB6sgtaJLsVlmOekGOSjvdwJUmAd2/UWp9sWfiTQzNRV+/cuG6HBZyFFd0670ODkq
bJkqb78p/xc0M43n2o2Hr9QB+uYiIvBExDl/xMD/Q9fMembwrR+yyySso4nluuQtJ19XzCm69Uwi
/5NYl+36haSSVWKHX1FyCwgEL/GwsgSvY0NY0oTwDef7SJiE/YidXUYpqSxYhbYC0tGAp1RmaYbm
IH7/F7/W2JP9zaFlvku5dDp08ziLMZchls5Eq/guXrEBpIyo2ruL5uuHdkfkySfrYMzyaWeX8rr6
h3Fl6byUrXYkdfuk8xKSl44lcMiLKthhatiCnda9ff35uQYR4D1zb2LFs5jBIVlafXDpcRQSe/yV
HONuZBot3UpWO4FFX9+tEntKpknHP2OumA83VX7HzElSWF4BmX7l9+oKIyZRHPhxOajpSWsRlchf
R/qpv21HD0GmB0dZp7ZDpvFei8wT5XVR9bdl7BdMrP6Iww4jTuVi8uPhsTjARkxzcvhGjXy3R10/
iRWICgzE/za2J3m32c2EZ3+9G6Xh1S5xNWcpDRJR7Ig0fdA37gY8Xd0MfVwjG/PDxe5c4mm3NQ2L
ifq4wMNpqhN/1trC6Ya+OxNltTWcSjVG4cgw2r/3BJBLf/c1YsAhN2LfShjRfL0RLH7Ix754gFKE
Ps3J43f2unpZbC/ZSoOco919Nb5MlGMzPLb8bJRQuV3akuhj7qGrC/k5p2jE0Ar5c2usFpgVl650
WLesxbT/XEs6vmZ5anPVf99Ip+JDWrNb1f5EFl5uyz0wvzbbFAx2floX9123bCaYee2bcP4vQ2Q0
mmufbttTOdBmyz3DdNNsF+zu47O0aRa/0pOM3JlB9TrI2rrJErsFtqL0OJdm/6Px/+MNtyQGXe4u
EI5XlySAKM/97s3suihNVfdkmlVHrnzDgTQpl2SZ8m5xx6cKY8ca2+69o6ZlILP3TbcpJgvH6LI9
kcXPOgNf/Vc8TKHAqZy8vBl1qYyw+Upk4fQtLuBq8mqyWQgL4sciOem/UJua85ZbKy9f6b9/Bay7
W0HkY23ZDzIdds4u90kTLXXAMurLNsowbRFvti0HfxxLG2PYYiCZKh01/F3OK/NjOZNLQxbQApkY
FMSOJXVNEDM+uHPl8lqHzvfrxDYIhM7sXIZ25pdn0dISTxTgJ4t98d0D/fWhgibEfV/ufIMuyCe+
hi9boszJOLDQm8OOB/DobYs6QuI2jMl3UtButuuIVpXfw7oykrIMy31c7mZdosnzJLVwOy+uZsZ6
nTNo3y9Jmo8Y1itUeX4f3hAWtw+alvtJe4/HxApirE5/a3GKJ7NM2SRvy7mzhRF8ZfXS2PlBuyzt
i1ZKN2lHuLz//9OZrn8Sd+A+ypm1B8Nzfayt/Beo+anC9l6snTzYqJDx2hnEwRMG/sD/SCp/uHzF
VQ/31020BYJN054KXbx1+ZR8xXNJG8L+K5FubRrIiGm/1438dW1NGfik4HwVRAyVRF+0deKMNehA
z/jDaykYkjsPzQqD57Jm/0WpdU08NEq/fh22XWH/FnOuSPIol+t0/2HW8UCRxm0cy/GR1ciVQ/pe
3//vh8Z7d81Of+yX7mVBS6Bf4pdsJ/3dL0QKff1st8qW5n2Zk/nIRLD9tFJP4raewBF6bgKx2daL
1o7xMEn10U70uMCE1i3rmuIKw8AvKAQNAbRG3/M2GSAI3rr9FObFUbl/at05DfesKX/Ws8uq1tGY
LKRjIErcX9FSq98q9az3wh2uSv+5Dmnxl0QbOA4Difq/1KCxE+SppX8zPcds4eAA4O02b5pGhjgo
yjsar3IHXDXDmiVGBQVggxp+ZchMAAKBgbJuOcN8j3c0v4vNeKuaxrrJ4u2r0KapX5OkNv50ZamH
1BT/ce1Tvog2eyJNUbyYxFgslR2TsMuhvwztDajsmUx6LbKtjG/unt6pGenHggXkjOMxPbZE+sVf
0QkqW57Wu8mtLLf+tGlu/r3d/JeNEPaHbTCK73NhoLK5JYHu91+07n44wYk+rQOt+k7hnoRWXjxo
81u3Vj3aG67+fSS8WVPEjfapAVHr8tqUqZbrYSmX6nnsKcajjaK7cdKdyk28/JeNVi4kAGTZPV6l
PoCIkMadIhEUg3osJFZ5zYA3uL93Y2/1y38H/uApH7KdZRVGP23iS1ktHVe0kfx3cfBLdQzFXOuw
ImSibl1c20RDju38vUR0hHJbtcua41iB/R2vmU2WZFHdvuqJlrUraXSujWOFCEKNLiRoeFCOXwHt
++bvJ3QKBoeZFaNbDcUncQbPLhXrOmAaDPRJeiddr4Z4WVzSUbCdx1kn19tQ//vqcBrONcZXcp/M
ZXKTqjaqy3/ne1e529P/uDuT5saRLFv/lbLa9KYQhsEdw6LfguAsUvO8gUkKCfPsGH99f1BkVnXm
e93Pctm9kYVCQYpBAu7X7z3nO6VbPfZCevRvWY0igTEQwUe9sRLjtiJ959I1E3GbMHud7YooEl1M
lKWhSbOmO9hew7RGWQFehsmh9zgFBy7Kxu+8IPNjDCZrhsdHHUXVlQpK5uIL8JxZknvz6yUgKtTQ
+/TV3nLC6mlCHLiI7cC6tFV11JIlUwWV69GOxGOgBdnOiJk7og2AiQdXqEJpv/faJtmzxdJ4AmbE
e7k8iKiVa5JjlpCF8sbWMKLlaYCwhOUfHzFaqib/ENAIVNuV92Gjn5EA2vSAbL6jgPc1nPH3xcDZ
SksENreqPSV2UV/heuPMwO3AWjI94/GGw7b8nxxcVV2vcVjD7r6lW2CcqtJeD6benL65MZ2sfkP6
/EKSWWair8QQ5n42oGJmws/4RtZ09iqiaSLx0TIS4LbafEN+UyZClrLETR9WYAtyeUDmc5lkUeV/
Y2SMPhHXYR+hekXph9b9C6AIdwd/GGS0wzUNpqKRV98vxaDJXu16fGssq4G2iTqMubSTUJ+1+vTS
Rcxu87a9woUj77zhAdLBbs6SiLTpsvdTYdCfjG1vm+rMU+DX7L4xqV0f59suta7LjtA9Z4kdMPBH
1hiwgaEmi13+tyML9pkeA2jJ3NwZncM3wPh71ZcRtXIdOgcDJRJeyhgUTw3zGFwggMeWcvL73Fb1
pukjlkA4vpzUEFOFmzaLy90SHIH5If7SQfqV6P+3Y05Ji8bP2uNCRtm+gPf7YBCHZOjxQzk28sNa
jZveZhjdf3MHjCQ7DCkURTRn8aYVXsK5hBLZXrzGkAYYaNTje6sjailS0yc0iSicIoBy8uuPGs4Q
+i/N2ihr+Wi5hMJ4SSz3KBzkY+9GzF3N4rVonfRUgLBiNerKVVfY1tpYEJgSw9JFENcfo8D79E2b
nBp0LPqk4P+WrnM3tcpbN80XuYxYUs2ML5XJmBBErU/rcWCI06Olxei3dXORHLQguJcQh64a1p56
SYtBjso/7em7lIPu/Uqh4v2hREcMEmNaTxwpthMVInItKp0hQEn0fSSoXEc/EDmizQqJ6TAat0Ug
6KSm9XtVTxpjeLgcEpzmqmHL+V4rv1dNVs+q6ExGwhdg1EqfgyDpbwOUKbekcfD9qjIjukDUG65V
BShbOrCSBs3yYF2Ze90Iv3raxttsyhmufif7DCeEKPneQ86zmzz7FFcqvs/ViYq+elYip/5p7Pge
IIjza90RXADLI9Vi9YjnsN26pSd8bltn27htcay0gtvJtu4EOJRakYvlRM0HrsyToTMrjzFyXw2B
+4XpzKQRZ38VkAqvW7t/mmPRbaEw0hoIRHBfEvPZR/ZuRsjio4zurkql7UcwegDAmYQyO8LpmcVw
r0MOZHkUINXuQMktBbymiCP5XlRC3WW3kGrNrTtfhubMIJGVbHC4uvto2hU1RdVkY3qWER3forAP
PQKZk/DG15DAuwtHzu4Fa2QKAYaZV8Yae1exngX5PNy3JodUNxOPLFvJzzjrbkSeu2hDwiOTtWld
0dXfT5XRXLpctqu0YXQ2lp2z/t7tlyE3bbbp9P2aJ3VXuGN1bTQ1vWmDuuA75cSCfX+YlX743szk
Yp9uhM5tTGqZSUzLkkHy/bdTHb6QFtODd/QG3hDH3cRhc1sag8mn7HpHmQ03IjP39RJrVVfmTTto
mADs/hibeMHd+QSypNugPs3vp2CaAUVQQWUc/+QCF4FwZDFZ7AGAQFy8NaCzHrlh0EXNHTW6Re6K
1Pvm5l8/SLNA7klUoy1ZR9fB0lKYsuALuZjcYrj+oL1qbZuhlBm5JjApJU5d38ld98iR8q1HbsNo
nLVLs1KiqqoAtd9SVUSFe7RjsAuD4dxYRXKHH07BmwndxSzGctLa0ZpcWsZgGFtpIPeNX+jZIRpb
MuW6LDh3HvKi2k2raxUykjXZNJQ/Vq21xv35jLYSxDSWbV9a9deMAOGQoQ1k3wpdTnLR+jsOJfc0
pr9kVR3mBGsk+2O4k8QDnKuip8xhmoElAVJ6FUTI5catXo7TXquJeFtYbVdRk1/9QhJL4W27KCVk
DRDscoBOG1qDcH5QMi1Rq9B2osWtwMEa1BVTlYQMpbp+sNMpoQlHR0QzkiNvDDSKDi/r919NQfcg
odP4MjfI53I4Ibde/Fr3xS7Ls6eOEeel1srX1KYvWCWs+4VxhzZweJA9gLiyW4ii3wsJLevLXNEV
1ktp36eJfo4juP6qkFDA8yE//KPi6WN6l8Yq8uqaej+34K1DpP6HbkaFQ/9Hst2Lq1JiPdeyo0HS
A83X8HEMJc2IeV1TBo2YC2MiBlBU11+gf+I5PqB22dOBftW9RcXaAOZvJwiYtbuKLHoPA8lHtdU+
EgDJcDLC0Ydi/LpV4g4x5QbLFNtBYt4No/demfamKIH9zGWl+Wkor9tKnUzoHjTWeRUi2WcYOMOy
h1fnyHzFOPED2dADgYG85UtIkVvIg+UkC/1GIKJNh9uoUytPZx9OguaOkx5AIka5WJaVVzIxwJJe
ocFpYkUnZNpo+KfRIA9BitU8IjwIfKnhMm6sLcZKM2EFIjc2oYHSHDmlZulEf7m8p0R77ovm/xNw
av454NTUpWXoBhNLYdiG8ecs2aKpK0+NSU2ruVwP9KAup+VL6l6nLTV4LaaKiRJfHKPii+389u33
34WKOErdQ5vSIE4/01I9WmENeUArMmIWLB0/kJTWza8vFSVnOXAW+fsSUPpbAvf1rzCJX3HSH2U1
NTEdvD99+392n+XlW/7Zfj/qn//q15P881se9NuTLuHZf/hm8+cc798DUv+U1P0rAvy/+OEfYrz/
kDFPxs7n929Y4q4917Fdm+CSf6aw/l9Z3pdl/9a8/T8f9CvP2/1B81Lqnmt4OuE4tkGsxvC55Hm7
P/g4iea2paUbdD5sfvJ7nrf8AeXToGtGQgiQQsFrWNKgl6hv+YNoV+LBLcd0SY6x/lKeN6vNH1M/
dMMWaIcFrw0VPaLsP8W0YEYF+GwSApm1iXM2kSqlqeqea4cLzaTkbftFQRohlRrLcafls9h1SROs
IAJfWa3ceSJ5DnKMZ6yTflO3CA/t5MYNrY8wCbdZY26bVAwM1S1SaWLSVZIb7mMEAGRhxaaHlSvc
J5GJoqsoEWGW+2oR8I9tctmGOf3otHtJrQgNaRKu8BS95kj6LRNTlr44MAmAwKwm+KVJi7ygecx1
IXeaieqDDLl93OhPxgSIT7E+uFatrfvM/JzCwgOdN4LJY9Hq5n1qBs4OVfo1jJd9R88BjGGdb+EZ
Ojii5g3jWqSay+yhmcWp7san2ikWV19804yF5c9d9hlOVredmoV1XbWw0HTxwQCG/kzMiCFDA+gm
9n1vd+nRXsSj9IuybWYPOdYXTPNCOHcNp9GuGJizzRy2HHPYaVhnV3yA9045IridN6YeFEd8Y/ZN
MIJ6HoW67Mrkzq5HrJQERq+tOKPIyECM885cqYQOA3xGBFS586YWaKFJ0TBpn/MCLBsN7T1syp/C
w3jiucDkmHdfhA6Gq7zwPsLcuNFqxGSzyM5Rpgx6yN4lyPh+k8XGR2kkIF1aUiPjuFxnWVKiLJn0
VVXYPRJ51qhQ88ZVE4ht5iKgk0FhbhyGA5tUz7Aqp4226ePW9mnzfUWDhitkSp1bJq3mRVmAVpg1
OR+z2J7Wox6aJ7LQCJpJND7JAcbhAc9AAICkvUI+MW1yUz4g8KIYSF8mibCEbM7swEzxzPias/X4
LowIpe+AP42kMigOeqo4oLG/5zXBnBHdqzCyHgqaYHjGalxmqiM5tt8GhfXaNrWx1di9t8LpiJPp
asVpwv1pawFz1JgsbPJjtSco/92uGDjdMJx5UZXz1cChXs+L4nak6ipCEhFkkXwOXnLfZOmbSKoK
bS+g+Llkxl0FHy5xKSvynV2CsiUJk2n7wUtLVpln+XHavsK6umxzboyKXNkVGtx0M4c2V1l82Q75
Y62i936gW5qYwe2QQVoT1b0k43tN/zlf9YvGI0AjxVimArTReVtmgMyjkbxpelwhNpD3kWVepeA1
hyi9HOrkvhXOFvTBl7LLXZRjSAsY8PpqLi3mXwF8eRBkNK0A7QXWY+PR1CTtNtvYkIHhn7h+BjYT
sc8SJm+6ezVF4p4qiwQ1RM3QPHqyEA36yRGChG3uyPCAwWsDIQHUKUCJZ0rbBBVZgga9cZi/hs1n
R1hqaGOKoij0cfTHcPysK70KkN01zMzpFjIZmMCMmAmebkM3UyRYBLkCB77THe/Ni3qSJpsjhZNE
SImJmDHDuGWpO0wV4xYrnLYD5rDZcIHuZ8nBczgPkp3wyn9oo8hEpJmDe7Y7V411MWXRpW63ct0B
9qyh+W8gyp7DyX4a0T741Qz6S7Y+K8G51yucMiWFXJcf3Vk+ZX3GUWe4yNxIrBrGumQgGMeC6SWT
3L0BFUFMYuMF8ZJoeK54mrSk8BinEaxWP73DdVbLJfqSu8EHn9Yyf+GEbgaQTIt3CxlU5EQnOxOn
OTT4DTjIELuAER3Ni05IMsSsPEYPKhR4j+AQzG21ti37q7XLL2ewSIiBLZGY2BOMM25OXJbudOKE
fxOa+m5KxZ2nh5/zaJHG6KHhscxpGR8Rwo5tapH8vZq1d2FpybPS7Jusu0wRDidh7Rsc9y3EbPTm
4OxWNzataSOZnhPlvXgTiQX4nUCqOoCaVqTPREZ5VdCT4RR5Q93K2T3bjon21HcSHV2NfekyRBtG
lM+LXZc7ryloajlY0AaOFvgZMt4ZmWUf6Wy8FQverK3QyybAIfREu7MNnKFxhSGrEzdlxH1nT9oW
jOSBZMV4FeXllRu6n0lq3v+vL4gs6s//riC6/QTRWv6t+Myyf9vg94z/XBz9eoJfxZGh/3A9By01
DnmDYkj8XhvxA0OYRKO5JAiYVC2UJb/XRuKH55m65TqmjYTnu2L5vTYSPzj3CZuqDRS9cGz7778X
gH8oTsPP8rfv/8aZ8pr0NtX++9+t78TCX0XsUv05pu46SBI9CiQKQeHqf8poo3XNWKRqcNnAhVpp
QfsF8jGkv2MiEx1DvJZg2Y99lhRrooevOic6dxaN7yroN6NZP2oApmzgwQaXK9rD9nIouJ2aKn2u
gcA4ymz2supOgGxH2msurDb08AqmNGhJrA8DtlcfTm+Mc3a5uFW1U3TbLwEIP9JIaHd0bJOt7vaf
UThxKklbVMaU7ux9oP85lOdIaUmoBhQiVkWW1auqgyLcmfi/7eor7MzbsCL8fAlqYIjnzTtdS5nR
tweE119E0b73Ew5xdAXo16MMNUncs2cb0sJKgAwpMqxmm5YtWnShIRWdKwKzJgfkLojbB3Za+6nW
cuPKHZrDzO341JcdjgSVGheO02hHr4RbknvWJXk/T2QS6buZVDk7SK/HIHm2ChpXVdJdKJVc2lr0
k11qF2TF2jSreZ9FwKb7GjvPrCufSb+2NZSGCA9/WdZBCpMi/mrrllA2+dHBRF0PHRJATpp7cgPO
Te1AkQJ0cjuwO68NtwnWLnAKszeqjSqjB2pmKGBjUd84WdFgsg0/dMqQXVPx6/rCbTdhgGakA4dD
Y1X6yLQ+kRqsHFAH6KxhpTfoxlyHBJpgIoIXrR7MYsO3y6k6azl8ydlW76Vb7NAm7Ilb33Vdjtaw
uwSnezYC9MmaGd30qHtXDn0fuaSEIHMFfqm9WIH8nNzoaE3ynfxv311sgo6qPkl2+bQJ1VgZQn24
ZYZfw5w+sW6jzajgcrheWG/qyX5wo0SuBUn1+6aTD2zgl/jmwPUQKhD0153dfMxAYlIHv7GOMNlP
U1wFNS/Lx8CPBTTDeA0v5RX3SX/supiwccwWRwdl30LY7a+EbKOrhm4E4d/1Yc5zBk56C2O9YGpJ
X5MC3XENwFRkXLrwX9eeljfbUSFnYJ+k/HWTNX79c+5avHQIwLI3H1UR3kRSy5AsWq8DqZg+XU53
wx3MTh85u2Ged9U0Yel3PvGzbAmgeHYtok4AqVEw9cdZUfS1NKrygvZ0K/EmLfF5La0Sy1ULlarb
zlb3HDWcUEamo+RL4U9jT6ju8rA/tUpHHG5cY4R8qrPpOWvty8mYD2Wav89wfqA5mateTzcWnOkV
u/XRtsN409Qd0Ra5tgnyceeF41deqy+UI8yFdYXe3kkYFTaAYIteldjB4p9tDyGTgyHZyxOnhUhR
5Ldus06E/kkKtrcfasOD8pibWNG0cq3VAssNgM+1hqBNDeQatR3yx3xkOOcJJmEKuIPR7L0JZNIQ
TGSwgtvGHcE0PwtGclb4bJgoUDssIwUdKTO8OAWlKRjwcC4LkS3QMrv6sxmLo5lSlJU9reROPw6J
1vpGI58FqmkEv7JcdzZYZlEvgSuh5SLApijKY/WJCRUppkcTrPWeZABjivYlEPYUdRmCXI55C80i
1uYjFCGxCu3mqm7cZwuIBE6eEs1bHJGfBwkFxAwUItM54TcHpRwrpPjzjOWCmtyH8OMS6GWdqq7d
a1E9IOMkQmDUisegNM6Ehrd8HuNdbHOSNVushGEHdJTGCeiN8RUM5exHOYYrFIoGsqSWKhYU4hqV
xhMiwwQbpK32veXuilC7SIizpTk6vlVzrvaTJ18jN8w4nU0IgXR40OmcfvXOgKV2Nu7rvPrE5vqg
SfulTZiwzIYJkW+ID15SXQ2I2jdT2O0M3TuxZ96j8rX2mVmhexpp4fz1+uMcfyBKLr/U/4yODLmV
/31HBuVeXJR/7Mj89qDfOzKGsC2aesLimpVSd3+vOuwftmk7hudJwzaRMrh/6MjYugmB0xXSNIQr
KFX+VXU46Faw7tOzgchre3+l6qAB9MeODFWHIR3pUMFQENHy+1PVocKw7tBeDBhB8FsSnsA1ZWKL
JsGOwy76s8PoohPRS/S5nPnjU1pj8XawY6900lNXFviLVV7DvsaiGNH/N4J054YmoXCVHqxHw36B
LZivkxCR1lQ09D8aGV3GdbacpwES4a39OVrVMdHriKGzxE8i7HSP6G3c2mZwpRf4qQt4d5OTMfGM
P4chuE07xG45gZaLfsGmYpkvylo71bV9i8aV9g0KfpT3Aj81QX3iGJJVVCwv3MaNBF2xfcE7fNTD
GOh3saH/vAsL5ziyZEXB8KLN9nHKs01DWkKolcaK1jVLKlbqvkuwKJGfaum+h6omRIqQGxgNrelj
jsbbPG8Pqkjv4KP6JNadIywuFeF+WADxOsOPxAzb3DgNoCDHca7LhuOrW9yRinRpQ77JIu9oo96n
3az8RME1MBn3wrexoUJIURzDfH4E+biWRkBYYoj1pQGgpR2V0+4MSesbxhnyWpCN7pYJKk4Cj8jh
pnusCH+xdSJpanlpih7BAajwmA2o7INN2xmZXy7hhW2N7UGlVQU/KtiNNhEGrXY3MHRlGW9fpN3j
WYhxkFqIsg3VMaOEqO6iVgHeOF2Ctr/UTG1hM2Ika7LPuRqPzVTWKxLHEbnhRof+or14uH2oOBqk
ON1y9RQ/m8i5HkzkBciobx3UsD7Zoec2Mw7EgSJImMG/jYrD9fCzza1drdubvqyvc+hkiDZyjJY9
02831PdO446rqXHvsXsetbq+cENyUuR8ozmoS2O2yE1FIheu2gxeQDEXcOzYFDQaGxAGdSYACrBg
7lS34TR8RpRiMMg+vMDkUumb89hON6NBWwZjGRUjN+8q9fJmM5tQnkdsZGGUGJuOoKQdgIDkjGeJ
EKlxKDaai4dx1DLD51K9nPPmbI3mizEKEuZbi/G2g99Ups1Pd+a4zTQf7aBXvmfE061J0VjlphC4
65d8OHDjOlC0jZ0TnoS38L2naFNl8zKKrllrqFhRx447JJKQ2pR5cCD/LJRmWi6jxmjFGgHTlLBf
2sam41B/qbbdjpFGlo8Hq6p8HDPYT6HzjF8LeRqsZHRa8UWQjm/KNPJ1qI9I/SPYM2mXbMk9byi7
J5EsA2nrGBVRQMOszM+2Qymioq4+GKV3aUXGUzA48AJ7/NuWF58bs+Jj7K6NjAl51nlftsXoHeeV
omRgEv0F4IBMWdI4VVO9NaLCDTrxgcHJ8Xnsz2RiPl0a1kpZcIVsK71VehGuRi+8SYbhopmrYeMm
IaOTNHxiRPlEEiQpkK0K/ADsNfYxjLAgn/y2QaSbyz6i0KZrFpbhoxTRAW7oXa1Zl9Vc4yEfyVTB
00LGtE49Mts54X+Yv4ra29Ay3euwQrcRCikfpFjOctPgWBiu+xqRRzGxuIRE5obDh2zldqy0L9Kt
vqDfxiund092jIrKq2MclFGQQAZKGUflR6yRV146BPjQhHeBNO6utnqwQ8lnbHb3fasO2SScTWo2
F71Hz9qoy7veVK9qKo6Yi06MGs/SiZNnBoU9l/zwWcXjBYrts5oxsEdOcVEuQgIrHh5bBrS4+qZ9
WsIhNuwTN+ijHc2XWuGgpUSen7oPyZS8eNjXfauCW+vkp8FAgh4oSKu41jFnShkhl+NNMnrWybRJ
p01rmSfOlQAP3AcnGJ50Sd/GVe1LUmrbZCSKPkqmi4z+r25b4L2KKSVuuLxJ7PLUGURCgdKHpwge
ojtkbfMu4PxxfRMrMVj5nWbR7m0hauqKlL6CaSx5FPC/UEFtZgtRRaUbDP4xAZsF4ZzFvu+zPVvV
Ts/pskUtfBbkol0a+GPXIEfW+peuXOzYeXcdpRBsE4la3RX5TlMw7jwR47Kt0ILm0RXawoFmtFsc
5hQ6W0ZfS5W92mqM5Hc9k7pW4Fr1BnQ6qnSpb5l0uY5oyIobDbCGxjFFRge3u/dti3ggQb8Sojpy
UeqIvTnUV2WnXZhjdWwa/dWds4e+Jm65TXtJxmzDew5pbj0mDdm0ONi68AP30SXbIgOJrtUBvg0k
bHaPjDHGR/iWbAY9BjpTc8kcd4CfJdqooVnGwBG2pnk95azSY83LdYhm3blx2qwktJMVvtmA8lTt
uK2qDfsBS2cWnr2AldNk9rsSkf6a2QTlIrtbt4J902YDtSscX7xawPRhdVGEAYCyCEa823fqIlbN
Qynyczq6+2FxMJHZ8pCTE8ciJ23SWwpW2RwL2pUxGVez2d6MLeJ4I6eL7zoY8REfHCsSNld0XDhX
EHu/7w0EXfjcMgB5ULxQ2NCOn8RrV6ELHBP4RJ3BIEd6H4024ZwnIWAFc3AJzNGxm4UjffnJe9RI
RLtCcd8/FD2GqToRBJbjab0z57pbGSVI0cSovzxu6Q09wSOEFZ29F3mAqpo7uA8f0rSznc5Ufas3
HM4ARJxBeLP7iYYFWlY2c2Bna6rGPnoW3g8z4iAl4lc1pD/dwPkggdPztQy7atWhFbH1WNuZjS7g
I0A54+bnIyKkby3zKFtTVmHTk9p0ajpUqpFMPmsdlzHpIL6y57vMdWBjjY22K5LM2BntAOkG9toa
jPV1koKARiX0oDrr0suCaS9y5fpSRQ/S4kNbkC+zDsXPcsGRobXn4NuTv8puzdwbeGhfdZNfVaD/
XFvqG7NubsaOixlKWrQrOFFSGvToYky8Qr1ZIvZP20VRVKe+I8IIbhCdg2nqr8Z4ehCF3qAhEefI
Qh2Wiv4R58GbvsxhGo9c9pRre8PpBhFMvrNt/TyW1QXjuG4jJkwa7ORb0xzPiYST6k7GuZrKHQcS
mkZRSbwgHAX2Q8BtI5cZmhcyFvvhFpLBq47WhCFQ/Nhw4lo5gvtT6tFrMZk1TYX4ta1VCXykOLdN
cB3CNIYZ6e372SUTYpyuEI19zPP40ChGMAPjILof/cs8ucO2KzMgZm2SHMrRGvaBzI5ZZ/+0eg7k
ZQxZg/r8k5MA8H4ewgb65pFzsfIyxhSEdmG5M8cLOn5vZjBT4tgRKvbSQ7HCsWGVJe2LI+gACZMl
2Ei8kY+iJ63bQIPHABBzXipWeVpn6Ghjg51NPIOoBMLHKJTKx0IXQu9cC6IzIrGrADnnGlmvDTbL
gYddxmtJE6sd3HQ1W6ZgOIYQj8+ODaAHRlzWFbqy8bFu9Lei1XtQYtMys+z2jCzZCEYHbiQpeStT
4Hstl1Qyu1RwvAZEDvRisfSPNCnDBJCX5TAgGHrzaTKRePYk1R/RHYTn2OP8UbHskVTDAm8E8yoq
GUeNQXjjOtod1Gt9G2iQPOh5cabHIBo51SlbDvhN1Wx7umFwMq7JOG03rkiPpgOgF+SD8kVee4hn
YQ4XptI2Cb/Yt03ChllWNsqdntyqypCczg/doD0DlXuVhUXWnnokWYFiH5mKxtj1eU6lByHZuS2n
7FhWMkcBnJyjcsBrECaXFnBqqbAnhS3Obekw1TZDG48+uiaYtMkuCutTDGLSzfLt2JT5FofuYy36
5y5GNCuo7zJ7l5cu4hc1XU0VJjIryp4zlIprzm87he7Wr4RL5mKPMTVPFNlgtncutfmF+yhhtYqI
VlXv2axdTwhoVmVe0RrRC2zFJLYEJnNvksp9pyXtmQMTmNom/KoRubCajD/tIj3kkxz2o+Xkq1hi
OQ30bKuqyFn6IByL6Jl5ZeSSXdWFxwwaOFZqoj+LgZse4Qx6Fbzl23hq6t1ErxMXHyYRmRNQq+JI
MSi3NoWmnphmXymLbnQU218e2ct+zgq3gUL9NMXDG17nd+ga98HE+se59VL11WHJKPLTnOtrRjm6
bssGto8WHocsmvGl0fv+622M/0m6EuQ7rmWaNj2E/1pZci6L+e1vn39D8PvGn/5zQ+M/Pf5XS8P7
ITxH0OekZeHSmnbpGfwSmXg/dKkTNmJ7jEtQk8h/zVHkD0eY9EF4NsuxPcljfu9oyB+S3oj0TKE7
vE6kRn9hjuItDRVkX1NYFt9zlEVjYgl6JjRHDARMcsmK/ni7jYuQsYvxj9no3Xo0TPhjkms8jBdZ
73joGvagrrmOuO6qFAoTkTXS0E7E+bKyAZvOWdELjnQ0lTdMxP0oYUAcnBZNHIV1gClyy2aykkrf
lYTQzCJ+DIy9Y6gropTWeDznhOu6D6/d6AJ+YJxQvJQUf1DbbG1NpihNjOuhwXsG5IvY2NvCXmJz
M6DiNxVSMGS6Y3UKQwCUerbBO01xnUEmAvHbMYgt433mESOC8KEywqtM/zmSmBDNjy0g48nz/Kof
GajDyHMf7Nndud74mDbw+YyUvEWYK21LYWgdKnD7tM2JKyEY7h5U1ApXH4nLEcjYL0iIJ538AEc5
BkeBkej0eI1mNZhaXFUXpZoOfd8/tPOuZeoaUY5P15hL3wrzEWeMb0+3YQy3OeT9UVaf+vB174xe
B6mh6ACV9bnLPuL5vMz4Pc3ymw4hT3LnBi68HpD52Xrh32T22+Dkd50KNwTbbvXstglxgKPgRIxN
3b8LjatBXJfBaYgewQUFwfNQL8YycIdQTBhnmecuvYRFgc6h8jPX3pLGgcdxWCcW9aO2mDNBTT+b
+lWNO7tOH4Tj+EzRq1VZyuM0fCGQ4T2lPpw9WOG3Ivxp5a3PzPmmzI595V5G8wEI8CHLiUVBMkJc
lj8RpoDQPjYPwFnpd8eXiLZPUd1uI5OwVxfivjds0+5D80izmya/CJPzJFxaEvWd0OfXIMRV5224
YHln6Ri39bpdXO39cKiVfCliXMDEJrmi2sTMIbIESQLVh2NivC2CL92CMjC9aFK/G5qj1r5p2oOF
YEOH6GLdMjTxm5lERuLGMW2fLPVepGfTfqKexzOk+7EFKpZqAPXjAKUG258/xm/S5iBnXg8ZHlX8
cXl/P2KnD8wnJ8XvBuggH+sr4IrHFFlLTvWs5o8ODulc1fQrYMFzfZUJ+4Dzs6GJMrW7TC+B91/3
7os1WKs0ZAOJnovlhUn+z2gpxyhd87HswnRGP174Y9lvJDN8UuuIGq+5EQhwKB+n+Snw8O/dltQ3
wjoAJYNRQtR9OlwBitjN2FI8D65ZB3OKxcCBdQe8OzvDSt0jtC3UXg6PXXfLKYPhPhImXljiPsfY
vdB1rps83zUy3rviti4OaXbi3LKS7k8BCc7R7nNoKJYGOSQsseueJMGz0rP4oOzHDHZ2A6uhq+9H
uwQ5sUxiQF2wV48hCR9q2GoBWArUTU7R+DVJ3bTo3ANOI5+R2Wawm30M9Q9DxtlxKR0TUkxhRYMT
nQlCKXk+k9vTsuctXUc3fKpLKMxhS9kc+nKad+B4afucSpqrurzrwZIN7bPkzhsu4MOujAk3D+j2
8F2icZ/LF2VdKyquNM43I5Jd+dBlBCP1V5PBsT1bii1Ub8NhkFQdcej3I64xW20zc97I7ElTb6KD
XhMyDp7mZ+E95QTiElZKTN2qVzsy/2CuCujukAgUynvSJodrBfWmd/B5zBHh5dhwOd/gG0EXXe5K
0ro7nHvjKNeuWpP06mcUvWD81yGdSc/5aUJWaFNCNdO1mk/MWtdieA/Q/Ofao6Kj540/PeapCczn
8gbV1rUx9b42AecgIxRTbdykiJ2A+DS3HozmXqiLPuA+mQq/YR3rc3FiSHTRYZZ295kAhqL8nMHX
rPoNDL9daJqgudxDrze+7tpodWjDpaeUo20S3aC42+MDXtExgym+MlJtW8mvxkY8mL+W2gc2Yb2N
QNihC7SfC2g0XJKza3EJwg2PxTZ03wdOGwbi9yBhC1nsqeReQM+1uPLIVgzXoflEI28k2NB8Hmly
jO5diArIPBFlRreYRVCjhz/Or22EeUrcAmjdT3JfOg/AncjJ9r0Y+l8erPNcX036SeGXZzWwhrea
6ksY3j4tLiiiFqyp25KUMd+A0HM1UsMN9pnxcUmJBdGMdo/TFLyaQAe++3NhceIs14onWm9+Pv4s
xIfOO1uTp2SMtDcpuieHHg+sVa28KAqcSf/B3XntSI6sV/eJOCCDDJrLP73PLG9uiDJd9N7z6f8V
LY005xxJwFxKA8wAg+6srDRkfGbvtWtacH67vCpXGfCY8a2RJLgk+BEPjZuyJKA6b9w1KBq0RIgM
pm8isxaFdp92H+Rf0NbTw9xFCII6IiozfnoXA9VgO4f2ehmMEsCiS5AGzUl6U0EzRZ8x/kOVTZ/o
IlobrkSgrHAUQn7D99gwLXi0h7sWThO8F/QPfPUz6kqWyugbOphnif3VmQwrHxw+mmx4tmjeHPIi
2dz1xSawExR6xn1vGmvLvybcc5JTl2N0na+MqZc5491Rd2jILHxklX1x6i/XefNZM0tglSugaScd
LiQRhkfgpwdnCJ475NEJ5iTDFcuAsgL3L1qMee/Wd2VjbwLzmRTGfdB9ekjiB7VYHZz7GdlRzdB3
cF8pzdAlnhwrXdCiblCR7PIBMUZIh7yrq+vooIOcWIsqLZNdqgC7BYbPxp23A3hx4JCnsb4PIxzR
5KZY1bUsxpWU9i7JIFIlMP8JeuFqJqQZG5LtXqOCpIoBLORNC+ptkDJbnDW2tGgQKjsHUtlyC4sB
z3Nl15FDKwyiWlbuiwdDzEOm4r9g24/2JQ7S0uSst0O1Ugjei0I/jMMHfM9NZvQrp+mxjc0J1Pbs
RFDvJgyzR10jcr3VtqWODR92T2IdJ5dcteroILsIm/DCanvVgKwOMDBFd7n1VJPlE59n+ArgXEtY
QFb/QoQLwldkuE814BHmMMu8fwBY6+urGGSMQViMt9Lma0Z2j2evJ2ZfXGE24q+430XT1ba4mnTO
RMHcosKJVuydytvgtl1ooyTrm2IlnZggFnDNGcbrZJmodQrxvFMZHD386oj/iENatigYqlhuzVSc
pxhylv88ipeEX06PnhrfOAfZrcy0TQiQfw56QGQSuK2OLoXCh5Dtvv3yDWMd1xajs+fQkWtjHriT
rlgb06WPO4U8hbi5tLPmabAJutasVWJ+GWKbhBsFy8nF+BlWfPwiO1cjmyV7b6bJmV4ec4i3KEBA
Im7Bd+cHtM6pd9Ll3WC2T471achfXoyztyIEj4JFpLcMPWI0FeuYxFoomNNa9/X3ih1bqxV79luv
wfg9Fv4WWszZJRxWwZpl6cKe6LY2Rb03PrKof+mBXvGGLgFA6vVbkHHfECNBJoRk87stRqHIYcmx
TrJfrs1fJRDAHItFTWFrEMLW6fkq5u/ZRbHsKEXx8KxrfmRLslLpdkprWjH2MyOsHeOm9Q5J8mbU
9zUiQb/5SAkR8isiWMut5hkLXJh6CsX6KSskxMYaAPq+IPMttA5DAxETU0mJqHTAyhM/tOP0Wbfw
i34rJ50Pew6ouARr1QaZDYSupGCxoYJGUrEPNTUMmoF63hiy7XynWFVi2ExJsBRRRYmOBVEGdwMy
8yku35rp3PtfwHfRGD7kcPdkvNbdWxO0K2v+sUOdeAnoavrG1dIdBSdEnZIEpfz097vk/23LfsdT
zeJ/3yQ//6q/UBpGf+2OPRfNnnrYn+t+6SpxIf/YqLBY7f/ZGzt/YO5AiKIbVOSIDdWf/CkylH94
JG1LzzY8w9J/983/2RwbIGRM3ca6QVNrun+nObZtZbD4x+ZYtwwd1YHJb2dwg/7H5hjroLL7mDPz
wtTc6Fa1E5lNdKr/4owMUYvQzLdIlJHhlq52sCBusH+qwh20rwG1sumvPL/XqRWrGxPkFda8T7/w
FwzCf3AbLI3Ufmh9+8g0bS8c7glQPMP1OOX3PO20naz2NGvmlcj3Vc6NE8bAt4zINIJ9z9xW/FQc
a5mGkG6gUu5GlnqtbLaOTsJZA/7J0bNT1JL7zR+oEEkDH/4wgbIuy53e0Jw6DQZ1mj+tqc6y9p/K
Qrv0gb5Ffr2vnXGLYp3KsccFTvq58OYv4blHo4I/EZvuxESSPJIqf56s6CxErRoL2FFDYSscG2Vl
LK4WPVA9koeWaKsCezLrW35JBY8kiYQ1Xp7SxUBEbSgql2Y2UJb78osVyyHDOVrJ7t1ux6e5q9BR
D4fKI59nMGba9pbM2Vg1njkF0ypnN0wSRciKN/pO4OPSe8XE5VodFI8ZfEEqNbEytYBUFxNQb2LE
e7QkR0Tq4BC97RSxozBKa6TwoYaXvZVtHK0cF4YT5oy/IW1NqfUVkS4AMhC9qYSKPamWDJ30ZWZG
S8aD81CjtzaR0FVOv4kGmrXcaMYlqXXONrPbx84pkDxjA1REWhBJcjzha3TI6uIn6lJNI3z5lrB8
hUHB+KXrUua/9SOG6ojSPGeNgAVepnLnOHgbI2/fOkFOsgYehkSXrzogr9plUakT3YIRqAf71p8b
JSvPixFIJEpzLw1wrw6XBAV6wf00UpJ0K0yYj/tfNHtv1TRiHBLmHRcffC0HQWo6Ia8Y/ZOL0h0/
FWFAyZ7vFMEd4kzW8AHyJctRPWW8O43HDNU8GKiXWUOAEbeXQcnqE/T1Mz+mQm8/KeE9nuWXCSV+
hEsZ52382pAwSKRbePGEcfQrHOEusDODxt9mY4u631cy/4Y1M8nFGuVFTpABkEVlCRjwBuAmJxGg
ZJVaGumPH3nrjuHCaLNfZiXSOu2+nKpyg5kXxiMu5sWgPAjuSNq3rXwJhnIoINW9BhPznx448zLE
xpANLqzOGuUm/oZIOR2weAIrUO4HxA3Dug60da6cEZHySITKLUHBNgDi6s1VRpLEEb6R9Yii2mXf
1rxmynGBJQ21aVutyLuFxq58GcQ0PQNbYneKY2NU3g2yGc2VZuPniJSzY4yqrVYyuUhYIrXaHc5H
4OIzvcTgPM4O7FKNDQaHL7hk3DejTjAQUjvgLspYkiqLiaXMJr1fPxYt+1kZPAhZh9uq0z8SG3SL
E19QxO1MZVwxMpIbWmVmydPhYrb6t4SjRKPRfI3K/AJEwKWwwBBTa8F3Ltv3wrchmRpwygIJCETz
20UZMD4cR7M6zIMhwKxBlm0KMutSuqIsFDRtPiQIg90VZNW1lTrjL0PlFZLCSAU3QYUfid5C9xfs
sjq8tTX0LxaD06J2QE4SVUnOQ5/Wy6B1cazpwTkHrMvi3lfAJIYFULnVHAqLxOgAQcRjt407tAux
K7lblQFsBtdOthGX6JFtAmlyFoRKYxw9EsAc3tsy87xV6tHhs/Hkc5nCblnAfqSQ0lR4bfurtNpP
yLPFi6tP7bbRu4ekdfCfhX1+jFNh3dewofOgNBa48QBQVlW16zUSt/PcRZBEizbrtnXUK2c+dGwJ
N7hkZsRi7rnwIpvkkPQyzOE1EGwROWougxHs7GLEJUHc8Ap3B1sM4KgcHdxeqbwo6uzIWyZj/FiV
yRULug3xTUnky3hLkjh+toH1fjpCCPYxWS9Ns8yOKWnPq86HDmt3br0sJdLfyhlPdVxenKzQFknK
u2GaRDxklkHiJrdo1Dmh9u4aijVBmMGynMIHux0GpeRBKawhWe+NX10yaxTgDH+5QK6FB3VbGhDn
YMd2uwZaC/OEomY+oTlYlrRy05VljZSHSO0IKVfDiUFauJnexRUJAOOUfnLbGVZmR+eeal0Pp8J5
LqRxs8f+mBCzC2EY5wi4LtBAJS+AmCfhtC92hBNx8LJ1LxSUKDwVrYjXk2Ptkzx84ZredNZ4M2Zy
B2LbuQWDfDU6NjGOTE92jUZpNuGgqcjWpNli996JguYjTvtzLc1+x9u2r5PqPbFIgOELN/EZsx9K
Huk/9m4//rSa8dSV7qOPeC8cw+8IsPBqMJBz6Bh1Oftg6fgdHw9QisfWlse5MXgZAWE4pv3qgvWO
Y4g4GsICo9wN9oB+3/zVm/3earNdrwNBCAwQ0HqSXQyrOgvNuhM5zD07x2TN7GEvGpQq09h+O0YD
9RUNJs5MiOGyZ0wEo7pdjJ3OUSzmV2TO3ETMdZVGJ2gB1l5IhAONYd5Vc7fJjex19qiLc1KoprDO
VXzCfdgigZbiNBreXjC7lbG1hbpcnIPRd0glIFFXpqI/IdbEC1+Tp+mUjXZC3fI0aba/4is1g3Wo
rwkW0VsxQQlFHcw8pZMU3dGcIgSoL6YEzO7OvEV68iKYn69MY9b3c5redVnrPQRNXa2FXUKgTvBY
GG5SkNzLCH9SlCJeKOmrRDZ74Dhry/LXAWLwu+ZmslpmqGTTmDjdxXLYDebTBMmR0p+RK+hDPKFP
DbISEM8nu+tOxoSOMfcPsdKfFOBxoBuwxu+VOkXRnmrkKrnSrThKwRKhdC8dk6hCpW5Be98u6hhm
aDDF205pYBqlhtGRxZShnu+FUsr06N46pDOu0tA4GR2Jbo/Zln3ipiGyF2dBAP9jINKGRO+on5Q3
K1mCJCIetbigBdvMSrPTId7pEPHASt2FiHo8rv4CkQ/m/1slZqpAANsBEqB4zhADjWyNW/RBvhIK
9SiGSPwhZ0KJiODjfHqoirzIvCtRGbWojTg4TibqI+gcySXyjIaxa/Q9UiFoPbKvCM3SMIk1kyzk
clP30qBq8lE34UY7oe2nl1XCJz0EFNA7HoEFShbFmDxe9koqhSvhJJR26reIKsjeesVm1Mv+uYnb
I7hxzAm1GdCII8ftiNZa/v2+7H/T9hJXPBNUdnz/fVv28NGT0fCPTdm/P+jPpoy+yyOoz0NUbaEj
+M+ezOPLSo1v08TpeOD/srC0/sAEZUmsWIaNY97Gyv5nT2b+4SF2+d3e/V5y/o11JU/w135M6C5t
kNRpdJB7s/38J/m1KUXs2gHFQ14QTAMiOe+rX6ETP/3lDfkv3GXKjPYvT4T4m9cqpZA8lWoM/7IV
jZjg+1LQAJAQgCulj85WW4XLVjsS7JJvHD/FvDRuXUsFZdT3/STOtdWuatJaCTvBo5qtc0bj85Av
kawumMatXNLOHC7KzHNMJu/RFxlFZ6PS62MVQyQO8QmRnAG8whLw9bUBYHlrT0sNkqgbaxhxA2gu
vpN/cYdHZxTenKp/BvP7y0l1Rlc+8915cr5M5sd9a3bryM3sDfqxfD10+YPAVcGSepGZLBhJZR02
UVFeXF9hvcnKy5JVPrkSHqa+6VJsO+b0nlAbJvbwXaEw9dxmYxKUAcF2E2vFuU+bzdDqvwT68KzV
mFIzgAXHUbrzARPgQ6k7+itVtn0feCZcG5l8zIwagb4H8h501dn2xR1g87VXh8zIlWuJaZqtUdiR
FC3g04TNwBkYgFeD0m2Ucj85s7MLvf5J18sr+9NfjQ0bFGzQkhhsfNmteSYFwNnACrB3hFlxas+f
UW2vyPx5ReRzM4YsOxDUa7C4Ej0uU/kuEB2KoD8zcD2gs6Sxhn0mwz0KQJU3E18HAg9IhQYZ3/jL
PoFYh63HY5YJKWu27oMZrbhWPns9dV7mvXI6voY91Zj0AQKXUf4m5+RN4EQkgCG+SHOuF5XeLuhK
ivarHwCxWe6tLx7jYZ85t772tzNjuN5iDep/IE9bUnGSvhUOLcXfutF4fG43hzlpj2apG7xdbHsm
k3EZWJq+uc7JuNYaZ6mz4IqsczbchREE6tn4GtrXoOvXHkW3xhQLsz7mwYbBPxxvnP3Wfhofa+/Z
0+/H+FmLr+Fw7Ob7vu+WtUYRDcdNuttenER7MLxD4FNZ3voSChWxkPZxhiupX3Pn0ylIXfN2Hb01
BG937dqvgaYt5hYOM/JKlcrd5GcnvbakKNnGRPhatNbokkKQSWNwn7vrqviVUniRsmJFv4IYztDW
S547pu0xhHhjB8l+YmrAagzHBaE29qbli2SEh7k5m4i5qC2YYKhcXxiIcwWirGlWXYOZCLW3CNsb
I99NPT0HrKKlUhh7NvLVfhFa0y1I8iXsDxJowvvQkJfSf6Q83EEdXAj96LIUzxiFMnhYu9VzSbhr
RQQGeFtQOY+Jt87S88zCLLBZgBmf2vQTBSND43OR/DJIbIKVcYx5aSMao8DY5SQlTnNzJ6hIwoIo
9NZdjMSAORaJpwaxff20A/aw1AefxtLC/WmdnWg6TdZ1YGFmxu6usu09kGzoWfWKTlUAmB7iJ8Pq
tg7+Qnoxdzyjr+yCh5TsO6Hv8/FWj/HNbdwju+lNph97SJLE7cFV5zsmVMfAhm0G1clRHhikucaS
AShJFe1rGipwhAH+oH100EE78bziw1h2g75LiKIoyB9gKbQqiSgounfNL0AXMMjup0+VVAE4YlG7
1qZp+ZRMNA5cXStytYhislZVoJ+G0XkZXReiQpfuk8E8uxZ3xkSwpmggFkFHQxmu9O1GdzfHT7p4
DW1SlbIIaFY47+oRxWdtj1viVGBEkTDjkBmmUjHZAdiwiXxdErI5nDXurVFYrfzEP8Uhq6VUXypv
is2smvTtU8T4e2i9OxKRgOf65aMI52Mj5NoGT4bz576Hb6IHlHs6G4O2FDvPFbuCeDw58gsJWmfG
LHrHdprczbK6a21+uK+tGrypTBEXzvwCS4wlfXackau3pr2xZzKJibgbpHWVxB9HybBPJV6eedp4
dnE0c/ag0bMpbiUfSE9rZMb+XZOOa394HHyc1JOkn8AJEvJ9ZQg+wI63W0QLJoOMDlMOS/G4XNtp
iSgYRThqvJYdQoPyZuiaE2Ar+rXxkJkF6IVgD0d6ieifPOP02GXkNCWoBTHqXaqR8NCgPMjk6iYZ
ZCX6P6LMwYuWa79CCsc2p9XeYoBnQzmyA5+YI6wDUWw0c14maXHK2JzojbeoUrD8kKSCmA2R+Vhj
c1Bpak1wE84eWkA2ImgLp02v1APVS8VDBniZPB/rp1YHo3XF04fpZ9Xr0cWbT73fHO2EQFyWapor
P4UIj0KvsN0Ee1//Sehj57ZhowR1CgGHE84Hh7SvCvfnKK3daJDzCSyKDxJaAqF2U7mzZcpOyRhZ
CNlfeo2GKO0ey4o95eCdYitfJ02zbgaWodStBplKqMqtqdra4hKx661LGryWSDGMlay8YHroBRtp
MC0zgubAEA95Od4Jce/Q3Er8E3XrLHyUzzOxU4TMPI7zwKHXrFFtovFW3InRgg7SCp+PDeRLmcIC
aorqCbXYJ2N0MgrGQ9VHP7GPf8uIwvu29sBwuj9+7ByZRP1y5uDFa1n+WHTcejfsRythy6EhyHG6
4SDm+iy16a5tq2+mOdpp0FzewPktHsOzPuTFmogwbl9B9JAGqFs8Jg0bv5POwnbwrAkS7RHm6Lc0
IiHCL7L54FV5srEQDK3Kytu5Xq7S7SZ9owtimqw8fvL7EQuH/5ha+l1ngPQD0F4uMVGHjL/GfeEW
Vzy31SV32q8JZx2Ia4cpjRkIMtRISptzceCrPayYP7/4VVmuZq1+nWvjwQvhlDl9waGpracwfoTc
izUN7BBDV7JdQOXVHA05cocQnVmVSX2jWVG9giiqgepnjxTa/bthxZiqwhehRxP9l/PZoABh8kfM
Najs+8btQ2A4zlYbxF3lOfiqMzRdVIp3TdnRSSNEYdokvrx6OmT6WJCwxvGbV9xARBw+YRJ6xid4
b/UBLY150izEaeQ8JOjkKn3Vog1dd5bxUtmIO9s0r/ZhMR/I+32wzIwkNitjvp29hdP06Qbau+mG
uy6PjwCwYyC48ZWK1WS111wqn2l2LNpux4IFMRl2foRqQCXjCnFJl3bxujXkLSb/5UCvOZ1wxZtb
a9Qi5tdJdJlCb+JsCI5BzDajMu2XvOOwddLsUFjyBq5p49reavD7Z+zeN03nOgrtE8jHa4a6lxpI
Lmu0t1yjzYI2grFf5b20tQ7bpH0i3n43hAEtOoL/XQNId9t7NSG8U/HsyX6LteulTYrvJDQe08zZ
ZzZAqziDYpXDRwLIFAhW0STJij7RgPIMHgtdeZ5jKPdl737rOJfSqXotJ+/OqsttLCC2R77hrTJS
2FwIn3t+9IeToIOKfGYBJr6LDWIxKgivu/fScT/42DjojmMmCD7RM5ZxzzaEorCeyWpmP1+KmNbr
P5qz/6IX+ddOxEaeKUxBDrX6j2KE/aUTyQaq4oJKQPFcAezcFQQQjHO0RPr7f73VdZHH/o8y3f/X
tP+0ffz3h/zZ6ErDRL7OFtGVrA3/g/7G8pEkQReQm246mLlZI/5l+chj+LuWRDNr694/eI2lQcOo
m7TNpPeIv7V8JFvoX3tQQ1rCMelBLcwZ//TJd0JMsMMNht0aszBn0p2lFU+HIUOiYRHxMhOdTcRw
gLolJ5advctiCDOmSDp49T4vDljmd5aYdkQ5kK8UDaSEZg9FmRzk4H7KItuNGWN2JrkGOZUDtA3n
RbB2LJlOAfMYb7HgEgpDbtxu0zxpbOrJAcTsoYKAypC8Fp9pcbYLEvSEg7fN6uEVz+6nJXsmwkZ6
jnz7Lpmm+GJBio+9+VAM8iN1h2avT8AnxG+Vjl4z6C2BTJNy7q1opPplJmhSqhkjUKVwokMQHHIT
KqtGA4mFYhNYSPsLLGJrkuL2oVPdGIdu0xHNUpylGp0dfmKtwAo3EqEgm9uMbQ7ZTPPoJXi38sCu
OZ/9ZQDZvYq9D66+YSkao9jY/cyou+peiA7F7pNczWTegOrYhXUXoKViT2uGbBf7sn4yDVq8zEAR
MuW5XAc6kIbBCXvyGpFtpGgegG/hpFFUYhvIqyuwbvSGU+60MT9FUjvRP+iLfio/qil+iHyKlCCa
/Z3r81kUtH3BEJADgWkXC2hP5dDqYDMY0S6qCKRt4RGXUtjWlSEEwX/xi+3EqyZvtsIcX2CS49vq
ONJqar/elhPSte6LZ/SWjpSPHjuAU2L4b7qOdMUYpQFjzHkD/ArZmu2VqZlkKnVDfrSk94Mm6Re3
2Nd2yC/VoKzJtvtZkYKzEJqPC508GJk/QWa/jxsSCgK7pFFDmwHWHW8Yq4ly51Qpc0OQ7QBWxwVk
QwzwfvMeJsHZNZpTm6YHFOnwezyAumX0lsTVSZrumtjr4xgjB69+64Lp4aHhsXBn3beFJA3d2WGS
EV/ZWCzNGlpqLfnQaEl8kDpYr1Bf1eUpSh1jSaDIidDqM3OBBxLTN1oB78ILm507BPd6mV6IxWUL
PDPWSbN9kObfrd99Y8/9cUbRrUrm22mXn+zeJpLNv/ai3Md55i7iujtORmOfrNAC4FX6CPb67sm3
lYmumb89vbmbJRFblr22vZi6cm5fTdu4lWH3FVRyMwQuFJsYd0c2Yj+WVq38cxIakctkt+wQffYs
hkDQCQqTgDXx2LyNAzOhrm0+ErX6y4jIAj/30Br5u9azlWtrYy/FjBlvfFZQLXqAbGebzX02+A9u
5iF6yiZBU4tBGLY+O+OsdtZSRu9l01TbIIuOLmHCVkUQdgd3dWG0xjr1ZzSPfDOMGt6ZMD5GwuJm
gH4+QirXM1msE6+IfcZiOZz3xzLzIZUDL1jXDXrtWBgouo0718UC6Tk8rvHseim6bPqssN6O43Bq
sOI6af2uY81FDBEsYsy6YwUvGyrsfuqbR7KkfpXYeu2ifIhGfL6+cvwOWH8LLMAxVuAJ0OCWITPc
M+UTNi3MuekULWa3/5mwEoOD28w1tSQ6DBhmE00A1lHR3TJMyNTSaJqahr1xGyQbze13BZblavDN
Rd4nL6GgondyJLVMn9E4/vY6J+LSULwz0wBr5j1BRUCYEVdUa8opXSrPdJVEW025qDPlp2YWlvLC
wxd2pc+O8lznMzEQETZsw4vuCOkF9o5BuzQwn9nKs90X06nCxA30nCwD5euuMHgTPPpRq444DLSd
EOmPbdGEMtDIyuw2jGhIdWUW73CN5wYeMlzkSUNUoDdgLI+6dP5FWNtwCpQHneGSedDnEGM6mbH1
dYIFvbGwrWtsGTeNcrIzYf+YGj86GprHOhy7+4TtnQrolOnZc4yekKnyusEe3zT5D3bNJYFZpBAq
B71v4SPwlKu+nwAgaB5f9ZL32u9It5uplwflxsdp+NaV4i7Hpl9BWyBsEOe+iYXfUl7+alaZm1r9
UIjyOfARuTRKZTNJ7WIN9rdb50+1TnJoZwz6Yhbee4hkMdTQA9ptv2xbxksTBOAVy/F3L0suGPDi
Z2vq9yTdJn7yITIKzj42HnMDd/YUPPBuvc4zIvdSfwnG6sfqtO9gqqqNWeSY7jWzWnQ6cOcmr462
55/IGiNakQFU2p071kCNPrHX7PKjTKpDnY7PI8MGFaK9Fsl4mev0vcmad1KVUQtnJWGl7bvbtmuF
Etk2+fimBemzXQ7XROdDDkaBppGEHd6PpYjz+kbK6kYGwLErhzBtzZsZdEDICqKaJOExw6dJHoxg
yIqDdXxzLS2ALK5vVeyxcPutO83GCtXKW+0nrxmEqcQbTtYwnCiN+g3//ughNgVI06hAetQaRr3J
BougJ0nYqyZYQlkWRh/3KtuSb64yUWs19/eoAys7jdUKKkS1HvNaMrLvvrh7nSpk18LgHoNZeKX5
Ocl7Bq3niFujGJ14X8/FF1Y77BmofxeMllSOsgB1JW+aQdkwRki5h7IWSwuLItoP/RmFyzVpNJpR
J3lMK4f4od7ZFr7x2tvx5xQDrm5U7rxxmbURf2GBRsEgqNnsuDWVNS8u1MzXSsivHhFpXMf7vmCK
5Zcn285+psQWOzGbBkfJ+JjATBVVSrPvoss1ZHj1PV5dHea7afBfRxBBvoMlJNHyx1xqP4E2rxEC
Rzhq7PX/+YrdNM3/UTO47PJf/8QHcv/tMX+W7ML2DCpzk7rDwjZHu/RvZjr7D1eapoHsDyubw+lB
Of2nYNDizzDK4b0jOV3Z7P5cTVk48DzVAODOw2339+SCIID+tWI36dDYgwEnBBBNQ/HXXo0gUE0I
VrKs6I10P4ekiQhkCknR+cBp61sJmOaQ08+uoFGfdL19cVuHRt67dHG0jft5axfzXu/tp7lyog3e
Jo7/geGS5QUvbEYvJcOFDbKQC1ErlJxdfkVeCygorB87YrgXgSfqrQSiv8zM5qGwu69sni86Riut
S7+Ltn8h7vQhwSS+bOP6aai8Y4cYNmfttkSjoS17L/sE6Z+sRtx9K5ES403AmdyJfLgExeRuC1Gv
EKxA/NIjkmfr+GuEioUAwG+3gOohhfQzq4cmeiTjYx2qhUUyg1umPvUm99KX9j0n8xu5JjermJ7x
PuKrmJaE9rxQdR0KNU+wY+8lVBMGyaihmokCJz1TvziGj49ETSRgMk4nYMDGgebkqZzHhKx2Jhhp
MYpF4KipRkV6b94a3a5WM4/ULh6k71RLWQ7cGCWR5z0TElLXd03vvkdMTnDOvjFgh+wYls8JsxXA
4Yex6qt9rcYuIrFeOjWIIXVOx2TDwmzmiRdejp2JuU3TivuOOY7JPIcKIlnEasTj123BNIymTbO+
YjUGagw92vjSuxtL8oNto9y34xCu6t8jpCC514iY2SDGz9ZT638Kt5y2OpOnkkUY0pn3CDAvsGzY
RbPPHK1WA6sgYnQ19ADh4nSoV+YQDxh5paCk4Cif8vSxYPpV6PM327yVqOzvVtZ3nt6ReBvoH7Jh
qwF878gyhdVECrYOc0G5ntWkTdbNB7Jr50II09Up5/2spnKVms+xtyd8Q4q7kNGdb01byoUnXSbZ
HrYRiAMpSK/y25M1p48TLu8N/XRzcDTmzk1aPWrqJqmAalXkYrdKtqmF3ElwPwXxZCzEVHUr9BAb
k3suiAgwQCbq+QE27BJVyrGMJpujjmVKpG7d6h5uqbt54DIdzwbj2S+Ld4jF906bfZLG9VonHgcV
wkyfMwKd0f3Udy9Qr66BKZ4Li2O/8Hv0Mep0oevGj8SBE+Lx8wuEMgZt7AIhHcVBUX8Vc5zs84mW
kHV0y0okxxZjoUThVItM85RyzM3e8NV2HDKWUVVrqXXVSlenoqeokehPdFxarH45OhtNQkPkLAXH
zaQydE8RDs2M49YCA0gSAycwaZ4/NU6HzWyzac71izBnUo27H7Su9446xfmfrRGz4+B4bxyVi971
b6Y6+Q1VA5RR+R6qqsBR5YFPnYAPvMLXRG41wpQNeXP1zbHQ8jtedR5sE+shFYedTVefEqSmFJGm
5m89ihO4iO9uQd+OJnXdUr7gy303KWf4Hdad1zCMMLo3w6gPVlgeQQdIFueU8l7TnAW1UTrMZ4da
qaVm6lXx1KsyaiYvG0V1Um0kNdZg5j9sOF9yF18pNZjZ+feFqsnc6TFzqQ66QHtzjF3nKNBEmA9b
rwChwPFzCk1Yp2HpMu0bPGrqfGDeSgWYsrjVKQm7UtdB4FAlzo6OnM+aIIY19rMluSJL6srOKR+m
yUZbSLQYhmMAly3WlVyxvjXRyFVteThlu+K7UBCqSuGoBDq1tQWhij7qPHTehXeeRXPoB4hKwVn1
NgCVUSGuegW7ChX2CobjflIgrCYICfdhSrUYa/S2XsW3cYCcBWMivBPwtHj6zxC+lrDye7Dm6ckV
nQ5XCgiXA8SDJRubK8NkD+YHclzpVoMazFUAL0heQED2s1lg7IgPM6Qv3JMj7ij2jyKjGFc4MIAI
4bKDEDaZAA0ghkmv/XYDJK9hGx61MNnrfFnRfx1D0FYsPOVj3KWfGknVTeeeU5Bks1KZx2F1chWt
jKP4LawQyNmKZBaWwadVF/tBGCtyVVANDGsjB4tUlfB09boFt6XIaOHcXErFSnM19E2Gm64Kk+Sr
vnobFVMNVy5ECaSgUbAra4a/bQV/bUgdrnhLMoxKOh26an/RXWhWfNezMrh6gqmUYaNYBfCWA3rD
DbwsuK7KIVh2gOB4roM+1Edv1rbg+HaZna1CwHEWALlqiLZiAOAHWC4f2FTV+JoVcS4JPaKunc0E
is4ESVeCpnMdNvgFAwpK9LtJvTLNh2PXBvIjAmwX+OM5YzCFQ+7BNyve0RFD7vDV+eSFsXwsI3+t
Y8tr0EOBdDunAPR0k9tOUZGoUDGWiOJ264TyEPnDW1pVu0K6BwGML2e/Nis4XxsfghzCiYcqg7Gi
sdKw9PXMK2QgJTbO/8/dmS05rlxZ9ocKMgAOx/DYnMlgkDFPL24xJWbAMQ9fXwuSSSWprdtMr/V4
LW9kRjBI+PF99l57OFLg8qFB/rm586BBAHLdu4mDHBPBQgfMFk6g0/gPPuBAwpgf8+w+mNLq+IbU
VfU4rPN8TlHDZLuKmjw6QVE7eR7IowhTATWNC6Yw7aMLNcigCxeIId7NHI+9+15ZneJ+0VV7rrPp
fggiHFtm1ln4UoAiNvStc7LZmKN9yhIaXGMs+T02R1ZV76qAPBOrGHVsamoFpmDCgFNm1m4Opq0L
wqscoL2QaG7umlbu/baEBAwBWWlEmCljHTr2k4VoOH7hggdV4FbtKu2CX9M3i11KYWdcLSdmjNw6
aaaIVOB6SXqwdnlcbDAyk+LwgOazYr5XvsJr17DGitoLD5rl1CxZX1QPTcXmYay44zrkK1qe/yug
I/naz2m8oTs5hy9FLiGcyiu2gokYMNlyyja8OH9Tyn/AVR1TEUYusfZAvFQFHcUDxsyQKhIMv9ZF
EnXmmtS+VUNREdnCjxSC39PThwyI/ddW/dgmeNhb7yp9MgZm382bycbJT88WPh9qT2PNPVOX9il2
pdxXqganlA0EQwuPd+wEjCHRPLHJNMAkTqfmRFxKkbUy22Mf1eCJlIw2lJTdVjOdjHUa7VtCkVkA
yayYgE3pjhWbFpm/qXT4UNqwiGL2xtQ08jgJonyAAIRymCnWvTJNub+60BbDsgLl3c4fncCV6XXi
w5rs10hmR1Ra1jSzeTsbmvB2/DT2BAqMERYSmZOXwG72XY7rnsKOCTZ8/OQxPPO7pU7QSr5sAS0p
Lv8kOvnUIsaS6T8EUHNGnq9EB+sn0bQMNKNaXq9sx79xMmTzQx6JlnY3wfy5TFwkaucVQKl9b/T3
7O0IXeTNwlzAcZzdpoZ8mnMYjoXPNlLzWTsB/fawr3YGs4h7DLqUjTAU4W0Q4KooKx590kxIToYW
D25W/vdBGTMbkSuXdsGvR1f4wNw2BRxe3ePJEysvNeCwganCRbHPR9D3jqweEhF/eePUblS0kDtS
COiObc6bkMIa+B2iO4VBcAfL8H7O5pZQIa79HCwouDzvZ8rGe9EGT4HR7KuGmbJMvF/U9hdVSN6k
KrubsgXBPMxP6IpH1bMpBGSDBclsbq02LymV5CNmFkSRA8bvqUpB8DVUezgCVnrlNQdIYldwOO/d
FNxIw6w2ZTl/w/b+yJR7N/bln6GF86PwrNVd++HFAsCVVyApSPuup5sGXCNveF8kX3ya2ZDzzCYC
TGXYzA2k904m4wySLVa7OC0eRWXyF4bnqbcHjLn1Ty36L92NI3tk8wl04V2q5w6dmIbmrsY0Rlpx
3FIkim7VuVTecrRB1uzH/M4NynxDsTd+JRfoeg4kPkiX9ksjw4k3kA6M7e8pwiQh4/KGOVYCl/I9
kOvDJp36V4K60RakK62qbj9eMORZK1lQ4NATvBFRd7U6UrzaS/1NXRnN/3plgOWmyV3+H5vR/6vM
6aHM/920+rcv+ZswYAmql1xEAfYHQeCbzj+WeZb1F/5yxw2ABpuYy/GM/l0XsJevMU2oxcKzcST+
E2XH+otj+o4ZWBYYNvZ5/1GTE7ic5er/T0lCjIQW7Uacub4vPfOvnQn/LA00fmQGNLZaq9asn6ME
i6Aps1vH6PeBLu5oDdu7Zn3pncTfR3AND6UIXrRpz5sustt1xmxKUs+DsVC8s5Y8JJU+9NynyzR8
EVNkkweXt3zNKRPqu02afOUOrr/xVcTmHZ9D5T0HRXq2+y489qGs11EVL1BXLmqty5bMCtnT0POb
AUXrf/CP0es7u8/ggk9Nb7ww8CGmU0rMdMK2oYHO7s/usAvnxr4gvRyMgnyHpS5ELGm3xDLbdsN1
NMb7KKpoW5HFWWlKOedEHwPE7mCgCbQTTbZOUu5x3oTP36mNm9bKX/rQ61eitH+yVFEE6nYxbsYs
vs9anqZ9JOjrHjv7oPrlgWXQcQR28kanBSZVShPgnGIW4byrSuccOcGJW85WVyMZS/M+6/1f2IPY
BFLvnUL1az8iTgfsHitrpTVutYzSjM3QI7VXyJic/+SXWtYHITbHYSQu7BdvaReDX1XqLiZq0E7m
u8ii6G6yBU6fEaYC/lckGV1uEPAVQ9sIETmwFPZ3612Z0bG2xpfcaxII8BLqQ9FDniVVl+lwU/Wc
SuHsvhEjYVUWhSN5yDk4ixxTCRq9D3KE+znE9ndaf75nT3ASTn6DZch/tsx2aZpiK9iMGccHMHkr
gkiTuEa8Zcu9tHEBjC+5i22KeUB7Uu6aBQLmQ4ukm6GAW44iuOAkYh43uAq2Gf/rjN/n7I7Fm1G2
n2GC3SjW8tUxkg8BMZ/i6lOXThQ3NfGvRZZ8JaL45NY6YNigFZJp+UH57Xnq0ud6FAd3ghlc5E2/
p7r4GJIZ2mKuvGrDZE8oZL3lonHml0n7zDR8BnqWx6GWrxMEiG3fCXHqS/86lTF+zLpi0RbhVMTK
Jo694ddsGy25tnkF8I/nG+IskPkqYL6UA3KHDwSEZfkRhPnX6BU8woOZgPhASyBaCviF5JeU3hmm
HybgMav2kTdeRjfOn5yhudWSczkIvGFTJhV0Bgt+JHlZTj3MvE2kClpFFityme2a2sc9nARbJ2nY
FUf2mQAfV0fgD2x/iMRZ1BOYdFdg7q5fjAqfGNC86Dr08HWsutxZle+doyH/tGxdHi3krcpKr0Ng
0aopqrdKlTsVLqv4mQDs7M5XOwofgjGFhqpMFIM+xkasd17PtrJrHgw7e+lA0a563bzp2rpMdXEH
vPMD0sPISgWInS6tPzBA1g0Kydqt/ART3HCQCkGBzwicDiB8chbYBgvrWVvTTdpyk/Hmr0aIIzaK
g5MY/UbP4k85B1/h2D65Eu87fOGT2aqNNntaCJhTuODrH2chq5Y1kk9tvkQ+GBjSL19Y2v94pXev
ZXgQ2n0RvdqbRkw+rKaOCRpOKhPIysJ4sXsky0XuH7sl00WSFKhCu625Xu5yld3aOso3XtWaJ1CV
1a4eXVxdFZ8SrOE4dRXbRxoMIrY3Ui16DssmymRbZV36AjUh7DL7Tjj20rIIXicL7vyAgKjoq2Fv
swmLmyUjZs/WNpLOx6RZQo0eCAxCdrTcK+c+6aIvUATTmbYNdy1mC7wlF9j3UlTDivbmP7XrT/tU
MfhnZXXkBbYPI5PNpNKFOqA/EtP4XM65le2NSBU5kZdsyY+bQ/CgRXE1sCq1EoNrZvqML82io7kr
upc72kgZRhlB71Umn2unKXbGsrdW4tvkortSpXG1U9XDCSN0FHkeZtDM8jdN7NpvYSlS5jDYKcjI
5pb972PgFepo+0x6zDr7yje5dPcgdyYKY4bUg46S37QDlxMRcl1giXvw6hG/goSVgydggntLVFEP
2aZKMEe6S5lgDHFSuIdKDE+hqK8ZBwkrweQHmvGm83Cawvr8pnfq2eXR2DvGjfSIlBulEx4x0ZNL
zNkuR8DF3M5fZVr/OrQUrZlZn0TnwwmWUPcB1+xnWbBpky49M9rwcQjTE+KGCHTFbWySQfP94KKI
kDFy18CsIibD1KMswvSBpHfTjHQaJWs3Bv+j3eC1KOGnIUm0tXhAD1i8D91pmstj2ZkUS/T8DFa0
9wYgj47kNHJHcZO5mFUtU/+4ow38p8SaqIPU26CTUIfntj9iGh5jSsQK3t9co5eGb+h37FAN6WX7
fLaju9iMbkQwL8a/U52A9E1Yp5GhzFosLTmSfTtdmiCEY27uq8wFQ9lF4FScZ7s0WZtJQ2CR72/4
+VgZk9iuQbvAW4K9JPJDrvmUEqj48vluVnblHAli3FeifU0dmJxBxDPBjOTL0IFJyRqLcjrt11eq
TgeyKO2nl+hd5dvhFQfuT+wiLJVIadvaGc+GQnyw/PiGEhCxdjP8vwXumoLVCJ5qubcAwHKnjVyG
86relvZ0n/TeQ1WivdZQmJsI6XmpmWQ5fGBrmq01rD1LTOHJwCeO5YCM3qid9VgXj7Q4PodOeDVd
+ZgVbNIbN+fd6avnvm5f2Cit28K4mH1+yfIZcq0PQ6Cz7Ns4rZ5dP/9y8T9ljvo1aJLZ6FJ9FrIn
5Gv0p5rgH0Ih3CuZ41/3KupWWphlIsnvA12HmynXf5JWPZam95T1zlFVFkcS0UBQ8fj3XSJ4duBd
ci7LfTXfLH54OwnuvXE8q47Lo1DPNCfZaxKcJ8QVzWOVtk1W24/8IsGpLlC5OJouPMG8vbarGWmn
OQf1/OTVyabWJskj94zez+dMthKpBrcx7vFhBT7hVqcOBNbgw0u6ox90l6wZtloSLkxCFJQG/bw0
2L4Kyq3c0bwtGNBm7a0zK3wZrOqSuPmVifYFx4iJQOhmGzYfn8y6FJCWtc2yJH2yUiRnLfWDW5t/
msiARee8utN820PHE1VQP1VSV+vJHn9EiXcmNK8Yiz/mWAUnOyMwgqteP85YmdZGzUcAsfOYVZLn
YT6lW0KafC5zH/zsXA67sqLnqC/6DzcUb8yopLOj8YRcCC/YQEayMx8vi0eWqk6Ij6d5Vx+1IlJg
8nRetRj+RwNkVw0ao+zcxxoPB0tckMzRTBN1FHCqFgyTu6YrixXis7EJmUC3Svo3UxDeukC0nYYP
9VigjhdeCms+dh/A6f0RmOBXvDt5GjfzucV4Q0yICdeecLMB6EDeVC0947l8DYV/dHn+wqs9F032
6xjVvRP1HHtYhIKSmAvmdRHzH9B8N9rrz2NC0iVo2ue+jI94ZGEzB6zUuxG62oA7xAAUNQdqRh+H
odwOzjd98e8grw655f8asJNTEwsa28agJ3GaZMeu9A9Rwsgrg2QjCoCHDvE6/iKqtepk+K3zytwG
tIauErM6a8rG7pOYc6oMxW2RIZk2tbszTXXNkV0MTfGUSN2jaedf/dhViAbOU29Q5ieL+LuF3JWF
HRYQpsJ+firnceMAz8D8iFBmwdGuDtr1DybArDHvfr0g4TmuJh4fj3FZctdOmFQ1qn/O4mXkTZ4G
qDeWQn8MbrkLXdOuvFrBe1IT/Od3EsjWXrt9fmYt81ZiJGQRgtW6uM2BXo52v66s8TYd/iyMZwYj
WOo92vBvMTrbhLw8zj7cB8UxKLt9KTGSmM2zh1VynEEGAh4aEDENi+sE0W4IQUgn2HVygmEsGUwC
6pH445fvde6TAlJbEAa8I+ERFirYiWF+9CoFCIliglnxpnW4hn1GhEISxCM3+0P+G3BdsKsJZOCY
4l4CWxLrIMojLxi/HGzOfG4B7ZMVZwnjhM16qQgAHE8vkr+2q2pTd7S+DtjjG56YqMNo6lsF4V+W
1KVD7phoWHfGcuPNS53vs83tjmaXsw6LB8tLb80kfXRmSuUjitgkbJrO+DZq72xIsVYxvbVIM5+B
r55ovOdXjQQzRsk+yHhdA8GWrTqOih/Gz5w19TOM1+bacSMcf6bx3rjjNSu7bcbxaJfBxudozruX
jt6YkrW0C7AJc4Z+8b3+1E72hYasO1djgvEqHjLull36A/m4DbeVG4CvLA5CPNoUY1ThvsnDawNs
w4/pD7G621Ab58i3nvIaYot+KXg1E1eddKbSnWWjzWdhyf6z+c59OzqEdguZRff9RTahPgC1FzcC
y/pvmPvo782JJRwAOBYLnJ+p2pnIpo8S5NlHHfIZX/Ma2B+g4Zl/MnswDobDBrf05vWQ4HwqgXBQ
wfaOOrxPokOesAH5yuHT0Em7K8dn7Q0rA2tvb+Q7Z5o3puJkw/3q58U1TD9D92yRY5im40TlkHnT
LVMWGu7wIvPHSVyGjNXKfCnUzbKprOWWHo6xvsiJvvtn6X1m+avn3WdhSFxqn8Ir7I8Rg15sktU5
2NMNglkzfzfFpbXfWaBzo9mH/aHQ7MN5soQHFRwFZgGoO4Z7GNpj3B9A/xXx2XLpGdtGDkE8da3j
n5DFZnLDRa0aTyS6eSmexqHEprUfimuW8ffzjqHWbzEue+lVz0+ZT+OHyyO544q9b9hel4N/nqqD
mdzVzVcQg2eV3JbhFKWnzr+3sEdRSDwei45NubOq/Cldtdx9myHZodjXbJKqwGd5s+FHMLtzBqw4
j6LtNOX7JP4xmteBdA0V1uugAgY4PwUz7jPvZ8RfPABpQyPtEzYq2ILiF4p+Vm2y5ZxFc96P+s/E
8epMGyLBWXPP6EMu9hob2AsO0UR5LWeLt21B7mju/XzhQIuY5T5AEJmyc1k8EtbDyyDTM3+HJ04x
2zuwrX3900uOPuBjzhlAXYWRon6KxSlX66y6qzWfOcfa28YI7oWSOJCV2NhWZUM6KFui+28i5i19
zqm7R8NBqIzxtiI6T4xE3pokY0QBAL7kooS5+2TWj1gdx/jbmjcWZ488pVzIq0e3Pw7lJU+ehLWv
h3tOPyc5NL63Jtxit/te3hHZqZozIy2H42fB1t0yqLJzzGsCbrFznEOLbsW6pSbeqUDXuBUP6hb+
bPZZzYrSNmntNewQWeztlI4g6NHeeNfkuD1JZ5E1gn/OCoR3G4+ceV0Z2yFuhmwNMr7MNlx+5ngT
aMfBHeO2HRTNdFj8dCG9frOnP9yh5MQqXQ5fdyI3OoEWibCw+uG8y5yJkk8qKEb1xcJlNTrMc5bM
+cRkD5aNO3JCDZLeQZi8gekWX9dUhu8rDdgRt+QA+ydY6qODYGcnYJtLsR09c9v0xab2RkyO3iYa
lpsx3lrWqBjb77yg2C/RRUBXZEpT6rkCwz+aswOPpZSDcZXwoeQwcjcYQE79V6Jhlsy2QDGqYDI5
ERpxGqUvRmAc5yq6Jer4/L/eQwb6DaH2/60U/5/st2k+KcH693pbbGPLV/5NMA7+YlsCr6MlTNN0
fJxhf3eS+X+h7Va4RDY9GxOX6f1L+sM2pROYlmUL03F9/uh/vGSOi7LneRKEmIfd7D9Bz/n+vwvG
oA5sPposjRc4u3T+jUAQ6bozjBhWWIZqsWqCkU8Eb7CeaglDxa+TJoVhWFCt1Eg7mp3cyTR5ELVr
baYSG7CF56gT51Krr5Z0YNYuLQajcZEs8FeBgA2llzAhLjbInAArB3KGM3nDpg9PDlbmwuh2bN7E
hhpU1uuRv+0qx95xl/vE8vyTLtvUWpJC9chGtqXp760ueDCLzqYrojyCzboYFJOs4GHdCLckxYcE
gVfkmTTZb5VFdyjy29gx37LMuccTtJuMajdP7itK8+OQiq0exEnG9SsN4n+6QF+iFHeGIdj0ZiUl
4CPeujp5kqw3ieGR7S6KNyokjy4uHlQw55oHzrmo+qvsIHGLkcYMwszUmTTffbrUVlBeFOX540yB
bauMq5mzr8cgl6+mDndYoMKcVKu11nbAS+WlH43r4Nlyfn2Z+KuG6WOLq0itEsea1gDiAOPIL7bK
6XaMKfCBYmVBaO6+PbBl3DRJ4lXIAKqcGUHqEs6JQAzscVokcu5ZRFY4YIayn3lOI9kkJsmICdh9
p1Ksp9AKcuS4xg7WFXRMoLNGjXvLyYhMJ1W/zkTCu0KmAT6ht7YY84MH5XbQgCqWQm6KWHe2hQnJ
xPiqtMvVi7kjmDrcTFjaIRaLn0bkO2vuMNK7Da5uHtdGDL8lJGe6NkRx9AEOL7emr0LDMUhSiAiq
OurUfSZMSU0sGYVE0obCtuIWuinpIKcdGPjLvQ8cuHSi6NfsnLtp8XbBVjIIkC7Fx313z7/30LUw
XPAXUlmX0EEUWRzhPPWfrKDwrzWLR2zs8P54fcgPdh8pMZ6Ni1W5nTg0ldfHB29kezt19WNUiw/g
Y8w5ySISt+iUXeR6G3qBv2pmYZb2lKPoEZ0zLxVcZVRJtgzRd5hAJ0sHc9uO2cK6Vl+mF774jnOk
l2wvGrPbtrF1iq2cbBELwLZM4KGZ+oGKYUwD1syKIfzMFJcf3OdvWlU/fcKqMqjHZ9Pwf8uUFBdT
IA4TYkIcjuZ3HaEQJMaxddkWkP1wHvuc+joENbGKcN7gPRKvBhdXljQ4r8dG3WP2Ju7ss/FpXeCF
Q5oQiu4y7lGkQx+aQVTrzINZYRrEFmWBltq50QVF47Ww9UxZiaG3bPsnGIf2uFGeze2qbK2j1/bX
HknTmpD8RY2ruVwEBcFY6EVv3qgOaSs/kel46y4TSKp8bJBAfVxo0LC3jbfW421mOcNbz/DgCiK2
XRq/DmCueHHaj9xBNDELRY9L7YS7KhHNYYqsk5DuW10s30X3RQ6dQoPROVKE09K3KG5DI7xMc/FS
1XCtu76VEC4TuGocw9jTWPxz5VIqG6AcLVYbK3mcQEhRFFQvmnVP0RAKPZsnxpU+fyoH66aZe6Cz
GNZB0E5w03dFFeGOqJtpM0dw9DXUa0P+DLHzOc/hyxTia+jjHCYlUqxT6ls6sh/cikdn3qMqCVbP
fpbuXLfaspICcguFggXyQxobz2PMHiM2+uhYYqmFsPjlU82YeTFDG5RIPyfyr/p3Vwe3WkwvxVR3
+y5yjqL2AadDdcwGeUzyGepiSj+Ou5MTd32emrhCqocIhRlO265BqTvOC+i/HfR3ldmnihtn50eE
BiZ4Y82mnrG+MprytfX0YXTWKaesK6Sch6KQa6Ctz1bg6w1CtRJ+tedQIMzXUh8lA+aeGsA+E+Xg
5ema3Nh7gYMfHqTxYA70LIjYXbtJ9NjZ/nNlZzlIw5F0XlRs4pplTOH66dqg/gvkzbzBiV3vlRmj
ovLpT5aB0M+YBh2nPk9yOhaeR1LRjEGkNiJcTXZ9QRCmvrzCJ9XSNeCU1ANG8YG9z9buA5QT/6aP
witjHA0mMASJYd9QmLU2YH3yXcgnqxzewRUw7wuG1qiDgDib8ndOepgsoiCYZn6PC5snpX8CzuFX
ngGn6/kC5YTFqh3yxyJsb3yIcb2xGHj6/NEqM29voagc0sj5Y3JZ4P6ITSGSFJDl4b6vzJc2mX7p
LPyoTIX3xTKOJZU7GNzMjRl0zs6swEBaXrJjOr0taz4WmGSgZ0zGn9HOOTetcGPXnb8J8RQhI7RM
9ayyUNbdhzSc6HGIoawm9lpX5iuGI2yGQ3qZm7ndjr6GqxO7H2Fov3fDfM0M5QJCCa5zDQxtiOtt
53HaSkirXoQjTUXlmSn7xZ9oPfQWJmsEnLVbKK2UG6MQTgCXIG0t4qAE6Koj54qowdpjQb1qBv+F
1IvWVl4mcLACLGxBs9zWXkiximasQnORrRN8YHRKxR7aTbPQZRfKrJgA6kVXup6fPRNWXM8tj5j8
ahzmLUwb7qn2BcfXNseclMCy7avy7BfLKNDRTyhJO/LOXzmZJLINE8rQ0zF2uz0prBUtP38SaGj4
iou9CTs3ATJO896miO3rDFt3aOeJ87dDnSBot2IioYo1CE9SyxsdOo8eiF4bVK/NenMs5VfImzoD
5RvV5DbnJXdUjwXw97FvjiHSzDWpZ+PUL/HEcUJKmgT/bwJvKQUY3LXObdPqA0jTYBM3AoqOCeWD
iCcucU6/MsVwn7T6RSnnnEDqi9PxUC8lk3yrL4UJbiUocnzPuOXH3r5tu/7GoaFywPjPWwpUkZdT
W2fDtQiWfB1v6fuYhVhf42SalwxeuaTx/Lm9KdTEBsXgM+ktmb3Oqdamj0IXD+uSUB+ulbO9pPxS
4n6aUq52yf85KcY1iKtHA/d12eB0dggLpt3obfOqJ3ApQday56Y7ZEkXKit8ksQNQakc8iV/qAki
OgQSG4KJqieh2BBVhM3wmBFd9CNN2arRfQKTZK4h3uh3AN2YXm2092ZXLRlIg0gAKjLW26DnCM+W
rKSgPZsWIfKTBg5zyx6+bYKVKhzeiAcuzyzuYUQvsTDeY338CZZMZkM4k0meVcVMlnZckpu9aG7i
JcvZEeq0CXfGsX9KUcSspRpTU9KI7zpk7Ot+jLT4SZ30KNkGzktglI//hc6Bh9GuDklJyUsawFQk
YxpU2W1D5hTsqYXnSJ85kLCc5hrtnIRqr70rO2x8ccY6bqIrIwk76Hjfkmz1l/dQPrXYOHiaIiDh
n/Oq5qZlC9605ZmV+fs8Wod8icxGVkLUm0t5w4eWTK25hGtZOYzYHLCJYWs7ZiRwE3b/dJve0Ah5
KtPyHC9R3cDIHtiTPVdBerTI8uol1GtI/0svMV9tZxeP3K8i/1uaywMViOCNvWSDTXCw2GTbKxL4
u7nkh2cTKTPNoo+RtdVZTOKpXNLG7Gm++QxMQD2QwNulV0bDYrIIKfv0nUhCywnhEF+Zu4Iwc7Gk
mvWSb5581s1p4Tm7Ymyw6Y5oHka/JKKnjJwvIWlAHeoAQTQ8Vl30OKdQ5itif9MQ3Soi1l5o6gNO
UL326PykOXoBmAqPhQeOAK3i93FJa0dLbnuKIrm1E3PiXIuafR3pZ2+I3U2yJL7x7xMaJwRuEwZ3
h/waEQ5vVP3q9eyzlN+VO88mQa6JknN1ek6qel8mebdTS9rc8PSTueTPcVODXqItV4tD+9eEek6T
5RiTNMVtfd/EZMtTBzMvuXZDkHAfWJllAehpL0rOPSH4eOkHEtlyRykoivP/mpXXcunkS61NWmNQ
GLD6IUDhwESEH4mGOGwwG5wpkS/trTfCQ7JM1LJZ3VlTB94t/GDy4z3U12/asY9GIo6uLA65GWwc
HW/dJexfOcispP89KACVnPXGCP1y0znlW5aY5s4eAXXM3usctA+hi+t4WrACFF8fQKHh8XYp+A4B
3iROSP4ZXIidnzDhcGLZ3EXbtIEBvhAMaETmyAdqoK0SkzB5TQHuQMjeAyIEfyyWyL5ygcwEC27G
X8AzUYc52TCiR7VAacDtlVtRJrcKXk3pqYsTjfZtKps3Sw331lzfuhBuwgV1819574TKmaGz9zq/
YPSPQKIycueVV6/+d2ssFv40pI3/L1rj9vP7t/5s/8WS9z9f9w9Pnoc1FX2FcJ0bCPGPsJ5l/8UX
RO+I6Tm+hLDPv/V3U574C0FgFBnXAsEDT+OfTHnLV1mwNRzGCT9w+KP/hCVp8zf9qydP8mMGLlk9
OgT4fhb0yj+hVbQlRSt8SH9FKl+kqdR6Bg5Pgh+GV7TwAwJ8cPiaXnEd+iyscqLw4GRNuI2Y82Ep
ZvnHkAPTI5jw28nklQ7wqwdeYMWOhKw/pi5KmSMezt69VU/3U6i29YzrLA55+4bcaIQFyw8j+D7i
DCP8xLyURxYx3Ebll4TYSFS313b23vLRvB+cotpnggPPsLL+xjeb/jDRTaJwM6AhT+u4/aSZlKmX
Pr0xgZNMwGfI+mPnVedAg9sb7AdZ6r3dWDBxkxsvrZ/h8W/ZK+4KWR+COTo4fX1rls5j3dH3HkrW
8KbemWSQqD2aW/6oim4mrDvu1D/KwNzmcXuAYR5zOXMulW19J6r4jZLssxZYiKXaQpbeV8K/szoe
e3324brsrzItL6MNL5y0EsGuiT0nRcxp+qh7ax0n6tx07YPV4GHK+vltKDV7y45XfDDqCz+2pJ29
QoGFRboyuR+vMqJuu7aBGN8CDHtlxwkAKOb/C/P6xhpQZYxUPMA5fhYLOqCV5PzShlKauo0ERVYg
w0iAqHl6qLKARBCHoLtQyek3eZaCvq4ugjdOyvyjxy2zMj25y/LurXHAbBD8z6k4Sr7GvsY9Qspw
M47Z1jdJE9vVt+vDJMscA6JY+qF5p61kpkp+wyxLRb81qvFxVHiPq/xH5eYvRjGSJ1jj7ZmfUDTR
nyJGugtZRdLZM1nb2CRHTI/tPZb016E2X420/PCq+llJUlkJozKlFDsCajeAGW5NGm6LwnlJW2or
YusnjuQPdut6DxLGWg+SSbsTCmsy/LMTsAf/URj18zhI2uuEYrloV/3WV3Z9tPwBPlJb+VvRymMe
De5e+jNHCpwSKzhXFq+hLi6DHm4izz30pSJ4ZDL1o2BTuFsI924y1V1USXLqKBD3YdeOlJKFA24q
bTTNEbYn05OdDj+DnydsfwhyMMHgFnGH254YteQ8WNdFwV4zHN9aBlLsRewuRAAioKohiBDJCq1c
cN8a3bP2wpJ2vsA8V/jz1k6Obc+xcpI/ambNGxVbVkDlRtN3gPKWbVJjCq7ZgKPE7d8gKfIi8SQ6
TX3xZ3bzs2+O2BnndFqRhzQArrZAtUZG86L/4SGhsb/DOAwL4ynwpxuAknIFXGVTkFpb0vlv9VDS
LOddyyii1CkmNgVaZ3yefAcmX/Hp6RavvkHfFnOhO1J0rSNMI+N2wju0UpHaQJub915YvTOPcJPn
cjcXzW07RtQQxpcE2SQ1U7IiRbpBz/K30qcLMaznNzfG3zTI8mEuu0ef+iR2gKUFzCcM+H7r/dSN
t/5EQk7bpThRlvwdzG21GeB+rcuiusX4gFsGLYOPAYN3VRRHg20IoV12qpR+mqLaeVCklekQoWm4
YSVEBLfYQghX8hgFHr1UO4xnjy0dDifQY0UGi9RV40+o20+AM1xsWZtZufdR9lzTu4ZFYwaZ23Ug
ZugpfwSSlN2MOeMKPWMyjk6uFltGgDc3mW+zrNhVdf/TzeY3IUlMM+5McYEXYLzwO0ar4onY3kRq
IP8TG/UrK/IXP8r2jQ1dI3RA7zl59E7Jcsampix2LRIJH0Crvyi//irM8ssy50dLLWm7YB9HqGOp
c/JI7llYgRM5rqeUh0kZ/Td3Z7JcuZFm6Vdpqz3CAHc4hjarRd954CXvwHkDY0SQmOcZq36Nfr1+
kvqglJSSyrLMtM2dMhUUGeCF+z+c8x3hL6scQw1nJSK6CJGRqQ/vTihvaALOlVuvQif5XtSsrAo3
3Xs55DknqH5kMWTBopZPipwnlA7yKTdUiTFKXmzioRfMfchozHKNozS9pJ77LkPQ7nWLPIoUr8cx
zT50G4xhp1WXtub/TbX2qjo+3YwtR0MH+D8C0kfIeIe+gKTJIKbFBYspdXRBrNXHdprWLbcvaR/j
EzjnHwVoe1FPezNVO9NpWKSSPWFOT6acCOXAg4f6sHIYioyPEG40BKMpi3HeSmA1k7Xiqe6KecJV
+ggGtLSlFZ3UlaIW+FDWraaaviGII7iyQZGsIt8Al4yjtsLUQwi1zmUSnhs/uIwWc6shtDQUDn50
8JKaubHdI44swm7dGJW2NIlWWMTWQDBqCrwIk0t0aEcRw57x79Aav+Ahf3XNEkAlWhbcxw/CrnZy
KkZerPGGdfGimeqKTezDjezslJfdozvGwdrp05WoU8QKdJ1RkBAqXmyagIiDwCBR1kVQ6N5MTssF
Bl+E3fF90xiXaYoSIFbNubKxz2vdIkn91zgBwqwL9KoCSRxgud7mFYJ6esOrvXKX6fI+bfeqICI2
UVclNKRdk8umG+UsVvo54wLmYWDg6RTujU0ExX4+velT9L0PeL+6WjIlL4NkI2QVXvSCKWE2FlDs
AvchFqiO25AVozm4L1gh8pNDcMNTHmXTOlS2WIowPGuGRovOFuHfu/yFbeKImd3wr1eMC5ZM/l8h
6r9+1a+1r/GNywFXnGHYv9AooLf9A1Rh6N/AyhHgbEoXADbwuX/WvoAqdKhWLvUvzhRnRq//c72o
W8IQlMwmX4wj5W/VvuYc6/xHP4oO4Y7151z+KnMG1v259rUxqWBK02AypuKmCLrauWNT7DXk6ZuI
u1rz7RsRlDtUPtw1cfOmZ/auF2Bf9ewhj9vHROEklhbZvVO4MX0HeYO868F87TofOFHq+Tlhpg2f
d7uBLzBxQRIvgjXeOrU2/H8dj7PFaA7eNmQwEfz0OYZHT27DmoBOi/c0ziUpiuYr4J+fERs0liew
vfTomTAhcZ9PKAwaU2N9SfGT6oyvGaUuwkEnTD03D6DqYXyz3dmEA1CXEnVmTSYg9jGxzzHKNma4
tdPsLfUngQ93eG2nbtq0UrsfBcBhfyJ0wB6/uzVD8d4ekNkMFIgcV0bD0KZsiX+tRfCsFeIdidK7
JVxCdyvOfj+u3ypZVIuRgw9mXLIMSWWhFSf4MWk2mpBPjdm+jfEIUhI5VkBz4PbseVsGmczGp7Uz
45jB4enrTA052mCugnnMuTYlaNKyYULRZ/UlgFm6UDayUb1Wr6FhHhyPodkkTNSHElJtPb73eVPg
Wobj2yCSgmAeojqU8ffKts5UsSB++Yws0ip6E7D5Ukr8BXaelSZwv+JjZDfo5aACVHHjtIVl0PTa
z3xIDjbRDQvayGinEQgRmt2BBQICYtoDqojmTucXmybYW/QO6EXhI5dGUHwpvQS0fUGbLRHuIQ9i
uIFjBskqluSQzWJts9ylpttXLj68Uhwxn5gLCaVgLYvyhxR+hAql7pmmpJhv1CiXUwaYuvNPacke
kWTNLgWeMdhsEFO+HfMZ80dZ1k+yZM5oKYJBrCAqYSbmeyukuDR879YbiJGCil3ZUBz9vNi30Ywe
Smh6+oRtEY0fRm9j1WhjQYRu9lUI9qtxQVxZVpHC4xMYsiCl62JONsS/QLtDTvIa0bdNhrw4Yc80
VyLwD0OmKQmb9qGhu7JSVtWpk1waHUo02nCyO8I71yX8GDfI0k3Me8kXrIeAmRmqPUYukEDZSpP5
FXXGsJ2g/S0AVgzrWNlflQaeIUIzsArC7r5xpgd04iefpCtwEuiwVBGt0hBDE78Dliwev6kKy8CS
6JhD243b1hdnNClrxCksFzU+jKOkWK5b5xja3OpJCNVN81O8piaAus7mU1mUeLJGUTyipohJoMPb
qYjK0cRrW+DD0pnCN10+YP8sHrw+Ukfl1wyoMm7MU8MWoSs7nAoicy+WH2vnemBmNfX6ttEs1Ja6
3RxQ5IaPEutYZMMKCwMBay5onysVE4sl8PPOunXSkmD25ZgP0AZApZjZzhpxnTHRrqQ3pRHzLT5h
PGvKYzt7K7X+SyvloUp9+h9KpEUcDmwN8WaiZ9LmSKI6w1HknYqO+q7L3jEqkdoXF5BtCLXNtMDZ
cpItkL0STuCQkhuppt2bITNGiyeDKXTaVmTLAjfZQ9HzqvuewpDcL+ugZcEp0sKfFfOBpZHF8ZXo
Bow1bgovH644eot75CJn/G1HM+uSJ6v2nGIX9zWZDRLId6QVPq9LYWOt9awCaf3Mubf5ZPt+XRNS
pWdy77LN2BIw4H0os3yUnW8emoH0I8tufRz/fvOCtlfc4qDmz3ZyAuzhuiw6WZwLPZ9ItxiJ9URy
vvRBRI+VtSOFtNw4Q9rLheWUIVHQxrnvWP6OWtePq1rl32NZ4lMEXW2uBpfhZki0b4T6ceOlOWPl
GsJmGhXVzifRO2yiTVl72xgQEXUaYBajJflLusM1boIfY2BSN7fBoTOmsV3qRmZA8U3mpEDUwyxs
iog+k+BqTW5Huz5rIZEFmpYQpJqyd6OZEbOvCgPfT1uNn8hcHmSJ4EyTL3mPTi+dwHTld9WsyjfD
fZQT0aBb0Vpq0qR9yZ4dS6C3VIOz0VL5aM5Tiz6N9840wJCXnNdKhO2CbKYrQtJyn2B2ZGLqPbHf
eTUUiscmtndmjC3akAWeOsGTIPJId8gWiI5WqbZBWe96C5KcCZdkDlcbdWM/IHm3beeeQenG89J1
m8hzXkjkEFp/KITDsCltt14VRhBH7T2zfwpTm2VqjDuCTjstT1rTqmttU4wWUgedb1XZvhEQnmhe
UNHr6QEqAjAORei3E4zmaqTvXGqC0IBkjKZ1mpYOhoviywm0zdiNBHOQBrdNpfbQgooN7fJUIHuo
qN4XUtnHjpKdY03Mrne27Y2D39SeBf+oYB9iherBrwDOC5lSs2vdCw/uCM/AAwOEbMWZ2BsVARuc
xgbtkg2PWovSxtOePExdBHxXs5c1f5i86FIK3PO1psEaN8JZT3iztAxigIWBtupXYSaALji6vwFC
M8DbHOxFyX+alGvn2EKs4V3397zqw1LkXniaKoYbYhr3vQReQcXykYrUW1RicoC2VMgTmKs1eUtG
cJXe50P/04ywDXZG+dDm42sEiW8SHsMoQ0Y7ayjxL9j1dLRL50eYJmyeGA+t6nT40mRQLnRR7uHt
EV5QuQ453XWCmguCZFSa66TCCKyPSIQN6c2AjnIxTmRjVag7fEj823/vipz+VAes/D8OpBchWbN/
GUf/9lX/KMmdb4CbhSIiSfxWQv9aktvwng17roUpu6lvTCbFv42j1TcEfY6ai3sLsNYfec/qm7Qt
nYAkd5b7wZX7G9NoIWac8x8qct2wdGESvGRTmCsl3VkQ+IdptG4iuPI87ASg/slRV5m5bKaa/LP4
p5AnndsQk2Cd75DCkJ5hcdzn+VCuU97jm4ZpS8w5aGIi11hp6Uvd1I+245PXYVX3GLeTVc1SkXaX
a9/vsEHq0KDOLnFrZHswe53wnTWa/pRFAipMRTobGlaCn3Go35kJGP1gTnHL5jy3hrmcZdhga+t9
rATFJjvSEUYZBtR5esUtF5CZ7ESPVZM9yTk5zo4ac18QJleSBdYh0+YdezVY7ayyAGmzIYD5qIgs
ugC43qIrR22FoOYns26xZK+3JzsDVVWegtPwxGXwi5NBzJ0f0jL0+KZWsHp2LVF4BZF4fTq9JJCv
fcEFRGQekgimJtarnuX1fqwxlhCu5zb9ozun7dlhY5IWRAJf7TJq6ixyIsM5ni8DDjyhZ4614sEl
v28cyJcmz2+ag/1KIdfYxVZ1XL6PSOO52WIEUjk5ctSdM1FJYVcI6xQncmYeywI3JTmCosVv5Yfy
Nbbss5ijBjsyB22yB5l1vWAy2xdzKCEb4WPl5af5vrbn2EKvq17qOciwaqo7bSJYtErTR69C9THP
tc2qOhTKOPPsnpn7dFQsDdHjGjGJrte/27QamzSsKTSBVC1LeEaWruUQr6NqPYBC2zS/hC+aHJB1
b/Gr6+t2ZxmENJpoutZh12OUL9KtyNv7EYrQWnP6ywD3Yim7vj1kaLlWTSufHLZ/69zNHqIMvXju
azc7Mz6nSfE5MdSLIau3oAsxuDUpavhi/NT0lLAHjSS4xEJgCq2pLPitxWP8TgrDTCpIPhzkeEwa
q27vxcwTG/PO8BvcNpFFmE9nhTNzqqRNQUeftR5Gpe4L0xJly6ReFH5PxAJoxGDYIBFoXWfblwTw
DSnbba0S+HwzdrQyqLSNo7Ee5ak5D61HjuA4m5ST2h+eDcyIbkx2USvcLQOT+6JBrTA4xK3ESMyr
/j5sMKXp5PAsK11NJ5nD/bFt5tQkQg9EMxEpqBEhyIIZxZC+7hLfPbNU9f7tqR8WcA3O2n89aHms
ws+6+fxzWt2vX/X7kpHtm8NgxPg9lO7XQYv8RpOvc6Iq5i0MT5BQ//NUh97JDlG6QkcWDt7j90GL
+qb4dxbCcNQvf3fJyH/uL8c6hRU/hIAwyj8Jcs7/fKzzM3jAzRMfwHaWbiJlditaYkjIJBnr3qca
9XWsuydPm+4VWVVmY2Prtw6Z197BFLpm2OakXe4pKIh9tVYYTl7yycEyH6WvOF+3cACWDsqxzB0v
RjB95ZLpCUMHmZnXWC8+cobajZW8ZZTx1PPwiUy1ItFVzoRCpMm433LGQHAlmLJWg3tovLNCPxCn
Kjk0GpYoo8nuYt1GZpBWCTPF7x6yGfLx3mnJ9oSkvcqmXNZk3oQ69YuR3jsGjkn0kt1dGeQXTpif
qtKJ78ICTSjnLyoMsixd+8LPver7ajcZyY7CF9ECGLXMKn5odXHNCqGWll/cOZN9tEk/Q/q1ncZ+
R2A6h/bSoQn1bAYArJkgDvf1rbC9CcKn1Ff93LmacvBWHcMO3fIeWxYowvLOAKzF8GJOZ65OGQQf
uCvIAIUhX2LTdeD0hY6+EBVObscsz5A32aICnC7PNJAmwmS0tBMrMEbg07jisg7FcNQnXCpad86t
aRs42n3t9Hsyewm5Vj+EfUL8pcKTXaSQ7AjyHAO2CoA6SO4DEb5Jqk8v1JhujHvRRSeDmndyAx4P
19Lk/vQdG1Llcxn2d1HnHTvzXEOC6xzrsZEQUsgeop309K1eEIfZw6yAh9GOzUEbN5ITUrLSVeVd
FvwQ6asZXQrIkdlzpkqwHtpKobJNymaTqj34qMWkfSbknPBDq3BpjvuOnbGLuzAxKnh2NHqN82wi
Z5dFv278zzHDNYU0XdGU2y2g43rZF8YO7NhClffMH/qBtfO5qcih3aHPXZQ4FfJu0w43NDHdeNAi
NgTbTtDoPIXRc2+dRm1Tx+dJ3U8KjVmy1fg1GnjbA+T2Q/xsJcGePON9HFnHbrbgdNYmkAd9GEHF
RQ8jmI9FUYyHLjSubb2FKsPchTWIOiWBCwOxG0AyPVV410yH0TzZ5jR9PS/MGEY7MWyi9hTM5tJ6
F5G8OMb+KrYNdvPGwU+8YuHqKHnJIdPd5ZDS1ds/USM19UNi8AneJvluKjeldh2nK15EqyPweOs5
pz4+ZkKurL5cGR6WhE2EwrrXN9Ycu7NsUFEfZXIPzQ1iWQa+9muK1pE4Gud0N3nXQT+mq1IdyxTU
/M4bZoOaI/fNkn+kuPs+yl16Di68od9pGhJtKyC3soXGPrYwT+55fGyJHIRSsQwuefCQkaZ3CEkh
jnPknFuOA7dY2IdQ7iCEhdiWVXB0g+d8+l7EJdYmb4cG1uDqXI3Y8nKYQwscZ0ieMfbir8edimJg
odeI0DZaf1TI4TbCxFgIT2VFyGy+8fWFdYRtvreThXydHjJ6vrhYOdXKXrmvOEPJWJLEdQSwYYv8
qJtrDWrlpge4RrKWz1Z/baavQtsYAxOpBL4w9gvAY/lSJ6OONaGjjp04YtACwFmcnBPplUxwSHU4
MpBzkQUcqDDFS0s018PwwNBYv6HeNBaU1vIy3fqHbAfkCzp7Om50FqZP8+cQy+uSgAlSHtnKLLw7
YjK7lfkj1jdS+4IDvKABR+XBeHNFy2uN+6J/rGbr+BXsi1/u0j2zTyZT7imzz/ZZweMpSSBoix0D
FhCl5DulR0H2ufaYtsveNDYECGezKhBXbizazVjNfBL/Y5IMpY3yENOdW/JpRDInpuCgoetqs4s/
H5E02JDlGBuvtW1H4hOO9tmEIIcRx/+ilPUez/kBGhAd/Bq+SrgR9vcua/cZa+EpNbCkr7oBKAJT
BJlPG4zlKA02VXLTrqraNN3GxPZ7bdYZnOGs3QabrrkSk0gZTI5ivONiCEDr85M4yGyx7fOnEVnj
0vcZ1t16e+sPjC4+QB8uUn3BxiC7tivH3A4IjMvQXviHjjmkvazcJaLoIr5GORqZO9wk7TJ4pJPv
sTBHG+i1a795ACHBc914+VNW9Luof6rRQNa7Cp+m495GFgGlPNvYXmiQoldn15N7T8NeXQJn0ww/
xI+YtueSGScVbFT/YSLZH2GKLHt7PR4xQjWrwoDIBE/DOaTtGgOmYLs5XYSzUAYw7Ymh9uQgZnhq
rfJxyrejLs4o7pZxmPN66k9mIq/AK617nJ/IyNvkjYWKszDM+FrZROB1EAu9T4eFsfnVHYef5f30
0Lbgnvh8X5N3z/7M1+XGeorLVXhfGC/xh/szTzDHXsz+mqNK6dGu+i/B1BM/vuy812rTY6jBBDWc
HUK8UVcGd1P/inTvYFc1CYNcu8munNE6GeCHBdLNvR/vECQdiVD1rYwdL78Zc5Vm+zZYOSFwumV5
wtnQmQAFlmlzjPZeRjCL6d2afhdP5+hICF1VbIInGjriL6N4FeT8LDSXzO+pjM0lPhUzvcK0cN7o
ADNv3X1RywQf5G3F1k5Sw6MdRCDE4M3Ci5qvcUlB3GSr0p/kR4zo/Tuu9+ZT/0GGNMtu/1GyLCLa
7AEjJrkjLcmQ8MgR1bNgZcNJOsLS3Tg0N0F5sR+SESdsz8wONLLcp3pxaizk3bI8Gq3x2YycJsJC
t0RO2EMqx68CWiXdFKNFxD0UMyLhMQY/sZjCq9BZ/QtZbO1yIIAB/SWE4ZATKh0uXqptGpkRUwsB
m8+SfYmifNPmmDjcTVTs0gqb6Li1i5Pbbdy4gS7d+LhXro795McHQxzy7imxXjvzOiS30Ljk4WqA
zWYpqF52kC6xLJzcutypxl81kXOvqOuid69tn/0hrRYVoEfNOKKdWTOYWhcAxxkCbwVwxNTZpSAK
8LvNw0qkMDe761YNOIQojPc1IfDcZJjUARHo/B3ehXzv23abtizA70N7b7gbiN1u8+x3T6P+aaHX
MkN94YQCLDAxhXyw4hiVkt4gregivD53M7OgSx6IPV1G0cXq3FXlYc7zX2R1NoJHL7yFFLm6zwWA
zqbig8+JNaLSrtnJaKhfvFHtlLDXTm7fYlrZON5zClc6qEtT0KihHcuItShqTPTeXYzrosFu5Fbe
RjD8Q9e88FE3BZENZOu5Lnlf0LKjHUWVFB6r5Jx4lHc4WaCFh1Qiz77xkWNxSFVBkGdS/8jwWQJV
CCz1VauHnrB1bshNNZ7juALi/MMNaS2ju3Ai0JZsxjd2QNTP+bYeuchdwhTbh97fFDqhdKgErEvn
3wivoEOnKcfbTlbcv/coj+kbQQzstf91z3f+JEzrr97dX7/q955PwHok6IFBGQvCeSj3a89nfMNi
IMXcvemC7o5267eeT35jKgX9lIwIJfkjfxKWMsPTUYBK10Je+vdyIOYF/h8neYJkAL4xLmBFa8mu
f/73f5jkTYlbu0gD58gTi2Yt+apEcSLA5dFh4MG+jcFCYbNpDYXuo0hLPlAQ/cTVxSs6DXcgHv+R
7Pdj+N/+Z37+xwzxf2UtEa9h1tT/+R9Et/+3n4jnhdoAS7OJ5tWYgyv+8BNFqZPnVYa4ZzRybI3m
d0gf8OpB/6zRa8UPyE8TkA8K7Lzqbpnb7KMW7iIawWrtxSw3M3uAwC8EuDsvqFamV1x19Klc+S4v
Z7STSUOEJ5fY4JDZwzaeasUPtx17nacICf42UD3AikYR6sSKAVbSxfR9YIzjh82wCmEnDoLG6buN
MCCApZr+nmcQxYgcyBZ66Dz3evKI0HJYmzZsE+LZqwerGY+9qW1pZnH7k9/LsD7F7YmJnsqaExjM
7lFO9i0D5sU5FJuQ5Lv7oNFL+Mfps8bai6VY4R9Sl1hpHEcryyBFVJMIEEzI20ua7nOeQzJBB4UY
FOw1/WRN+WMsR3RCaNpc61VYjHY0G9SWa8zKteQdwMA5iocbjsEKF1kdPTsSRoaXQWhB4PyUF8lX
Bwx0WzX6owqdat7CP3giv2+K5DBKeTJ643vhdO3Ka4oXXfc/DGJ2l1Evb34YtcChgO15/dy9teNr
ac060jCkSRneLR/LaQ91ZVmgB6I7X09OH69zA5yRX5ps0nC1r6Snznh47E0wZOEM9jxNOPDKATuk
PZrOJjMh9DDWO6S+v8W3ytCZgaGNeXXVaeKxaBosgYBAcWA05JiicGSQgnxaiWc1C4iYvT5LFEXR
LC0qZpGRO8uN5Cw8UiiQulmKlMyiJBN1UmQm1sKYBUtyli7FrhVvKl9vwIE45gzH/z6gdEp8Cv4I
7ZOYRVB+zSK/IlG8jeoMjvwslRLeqkc7ZaKhGhXizT0TDd9fl/bAY9OoL1FdmVFwbJupQH+d3FJ0
WRr6rJJmMBPNGTFVssQwfqlnJRcDEzVLuzI0Xkmu3QY0X5BEt+hiN9qYfSgKDdqsZO2iErPrgMeK
O9KbBWTFUH8gn7jqKMtQ9QLTYX+cZoQV5/kDGOQ7IteKGWL3mqFOg5B47Ga5WjUL1+yelI5YF86y
d9k1t7PATaucYt2nfoB0Fvkb4+bogD9FWyJMnf+S0aVCLTfZxn09y+c0yaCcEfcSX5y3rEsd2QrB
NW/eLLwzq/KxR4lXWGBRSmG+2iKLTlXSWqvMtr6QocxMZ0reMI4eWleXpyiiksfRyXbWcZ7iYsbU
IQhUCAMBKOxDttt6pHge+pNi0Y5fJO/ImqxT/DNBeghy4wTcNV/ze+5Ar8WHosy24JwxyNnWou+U
2KBtx9AyNeeg6zCwZTxhof9UendyE5SkyJfJ3WveAGQhWcUOtSEK2Ty6GEuhi5gvmaxvik8lUw11
bwe2YmJgKUA0k7Hpy74lmxUfuJmSuR1X6uoX8oWkr3cnxssfVih1RUKseSyajXQ0i7JoIoOj/cKH
/qYshkI1HS2ZLzA2KUodtSeY5lahXJ1SM97ALPwYK+SoVof1GGmfgiqSQ/BxMfFklf2M3Og5TvUn
Qkj3mcBVlGt3k+cSHR3gGCPesREaPjAet+zoDCsW6ouQDJOlVY13jt9dazm2j17pYHS0XJ0PJKZ8
9ppMBuG9Z24JntEQHoaDIN34UCUzFb1aMbhAtkZLb5RkG8Rvscfid3SDneXQ5KVYrb9nsR7eoDx4
gLWK/uRXXnZANM32V9OYmNXWwsMW4EGo4zz4njftvVO1J+X0Z2DxSBBKwuqxa1PSpmQFxuhUlrUi
grwTLdseBARaNFenRfnQuc5LE/IxzNwMd2HVXfMp+KhnJGWisFuM+cQMJ8QROrWYxrQIZhoyH+At
ivifznJPJK0QBTqAeAvyzF1TXX+5DUeGUiSj/LIS1li6Dz4L3DBCHGIENfJ/f2wPWjK8+OmAgmiA
uYCcO0DBrW0DnWvD7+s7XdTHeOo3KhpQn7Tplp8o3dYTyw5SMSRHqVbCSQuIbCLY5d12wYB27jXt
ho3HLJAQ91tusKQIwaiTJDAbzLwz0zBK0ZDhRj2DF53GequRjA1m8+WMYNEE3UaAU3fpTtGha8tD
UQekl/obm0u0W7ClCUhY42Q/9DQjxK19JpKOB1UpTWUWVjB+TH07SaK10SE7iFPZfg31GSQqoZ85
r0kYYudvoUstbXDtrRXXm6ZFXNSM8bWvZLNL+ISQKcAGJed7EyzQLPJKbfXE+RFoc3uUspQHZwk3
TgXRCq3yJRvLK+XVPoCAtuwNw1yXJmCkTHPjlVTmM6l8p2mGHtfWsWrJcuiN4DAOyYdJJFVieUcX
J+diapNqWYD3N2MCGB3T/ySGgm9gzkRHSJgnz6Efrz3xHgQmUZQiW01+7NPEdck95yzURraMgn0j
TB2liJdL7NVQY3pn60kXSuwH08LviFtvPcgMi9Gg1Xiv8cAcsnEzExII6oDMjbZxLY1lFpGclY74
QpLG+NFCsl8CrXuukphheRCusBBEWDCrD/7WR2Hq6ppamn03omDmNqXnKc1rC1EKI5y0QA5h5RSE
AUSsfJZSjVDZytlAmvjIgaCFkcDDS6VNuM2z9jVnh7UuxNCDULMeuxKVRiK32Dnv6zrKlrUc7vuU
xZIRScwpFum4pCq2GzZI4ox9jgapJmdnJDx6bZbTV1GYP+pwVMu+taBsTtswhkWcjJwDmVPX6FVw
j9RYKdc2pLq9iKsXX1LVdDEALhsJdOmfB7LUlyniMXQX4WPlyHKLg6NfTILzrOxooHDdAsZwHfK9
knLfZszfHTW9Kxn227hibkCklX7UfVLao6q4F4ijNmOg4i2ewZvWRj8RLHITFI1N1hf4qkRzAJz5
REQZ2gMIC2asA8g0x6r2rTtwLwnDXLUQoOg7+WTkSXGpRnGRcXIzzOo68Obv2vkonjwf7lj6JWqH
A7BhPCk0ZKZk9q5UoZ9LoMO3sQisvcfNRP3NudcZ+BdI7VCj9V5F2LdTmc2xSBAIMCaWigixuBUw
LRvCvorm2RD6zoggCwqhtkmJUyjIAfSIJikIMjhLFdxkzWts80TDgUFYWQPzSm16WaOPSGLhtDNb
IJWOSs9+yzq+b1kSYrG6YLhNq++djkQTinSfV6vA7m2Ed87I3Rm9+mgAWd+YVG0I7MHrrPvKfcCD
woVks/x3YFwwbmo1Dj8GGbhhVpyj75Mb8Selv6+1qCY3jIFw0+B37XyudVSLzC4sYGTVlGLTYSa+
ycKyP+qatY1746sqfexY8x4TxOgdGMidURa3vIsohBr71mrTLSnsY084V8MrVFf9tioKXAbiIIHV
BywtIN8HB8No4WIlQEWAfaX7MGMVGk3vdsadiT710CpO+9SO7rBbKVzDJlGwJZqp/FgY/g00F+Pz
1kRxRZ7oNHTHKAKzI7JErEuvRpqZFcxIk5Vex89J2F5Eog5ObV8RSDVLsCgZDwYTcFmAl+FO/ilG
7TolFQlDgQHKN0s2tpfsoX4j5WsRSTozJJ5Q3k+reBgdUKZPliasRSkwr7SAcVz7uWH61FSwAOkN
yiZ88lrt3MGlXuaQeLYdQTFNIN7yQH8zJuhiE+lc65FrOumCK9KFndtkt4DAnBFKfZQOxYaR+0cJ
B2zVphpmnLJ2FlNHBGBrSFbtIpKbgQd4iwdDruJYJ53Nn/aDk14qp8bhKwky6QLw8E3VfFBCDXsh
kn5TwIQM2UbDJ8SP5aniTOTteshpCCCisdgx7tTkHeJEtYSy6rxRcbaW8ICIEgNs4bR403jBEV5s
TVMclYtzl8YcP1KZwoCKsRhotjmxkACd7wXcc53Xsuexvxde85FLdmT4r49x7j/p/RisFGuYZafi
42BG77E0d2qqrqaCiRi0jN6hseTrusSZnZmKZx2haejE2U2Z3oKOxoRnrWEnDceiMh8sv1sXEbZe
omF00mbjPqWJAMaxLi1nWg6qie6KXkVry8/CPRL2T1zSjMdRFq6sHHOyLCIFtq7MVygZLBRpuKSt
0DTRlhI22CH9pOKG3z0p86Go1Um3QqaNjX6caHqWxkSQiF/i+BODfgA4R0vN5Mts4ze9lPepaD/H
DvRF4DZvjT69VqKTczt0MLvy0HNesIgGOQQcanLYncJzOqUIAvlLBIuadU7BLpRprxmv+2641dn8
fmn2riVPGBisjM8l/0t3i9W/+0zJ0cX/PFO6+///9//9H0T5f1aIzdOZX77w17GS+Q1pP1ICST+u
EA78joQjXYSxkT6LAkDF2ZbLAOu3sZL4hv0XXJwlHP6E4N/8ZtkwvjFqsSxbCptv5Cj37wjELOO/
2ZUt3eU7IJlgwEQ++F8EYumgAYOg21n0LspULXPugg5raOllz2aSnLy+ASjdcfWnyoFjOPqQSQpq
bHjbYoi6pZtxRds9Is5SrrgyWRVBykb3Xm7MAi+bSoSFBSx7qbzKWUUZizT0yEuAv/hDCXUiUCvh
Feuas5vIZEtPi0luzgShSr2NcX4rOYAXbaND6OQqoRA9YpA5OiJ+Ae3xENVwdxODMRD3mVjjvSaB
2vG9TV325A+WUt9Mw/AFE/k8oahEC0BpmhkkEYU+E9m+6EwmIO3LBD2tMsFG6MRAME/x2rVK8dtC
AG80+gnTyr870vdPMkB8C6XpTdJ7ESj8ZiKcCoGuIPq9uH52sV21TpOStLoAb7HyLI+dqLOLsXFW
qnvzcKgMCREKuU4+6/QS93b/likUZJVCygaHg5TfZALh1hF00aJI3+pa8T54Mt+5bnLpc02DtDAG
G9mF+RoPxGsa5FR+rPQpGexF4ZbhCo0bs4Ie0EmjcfTHQ71TpEIttFJ/aKzwVNdzKlHBL7ojDGHd
G/Bx4TNf7cor1pXy+32isbTBgFztTep0ZlV1dEonZd8m4kQeh8jYSf+/uDuvHcmRNEu/ymDuWUOj
JrAzwLo7XXtofUNEZERQK6M0Pv1+LNFdWTPT2L7tmwKyMlSG003855zvZHwNB9q0W0S84oVNdtIA
0lDF6XsxdIhfPanLtOJoQyhz3UXitqnhC6dWHWAyBJDWjNpjoyfnwuzf1FTd9L18ayQIGaue9VvD
nO7zCTFU1FIFYdSQAwXot467cVqZaVPByNJPgPG6bZN5ZzPrn/uQyEYkLn2Fkj5NH3QVHD1CA7aq
doNkzh9mgGybAVW3Guk4Y58DimZVRwoO/bW9dDVaLiAQUQ0721Qvk7eQ6uaMvVh6H7l0AHwq+5WD
f70WYrxQZ3mhmGZaYZaGNdMjYEQRErjSTQGbhONQid8gMW5Kb/jAmqc2dhoV29Fk605owt5w8JBU
qekUvwI25FMG93YG+6Fzr5Y5NygO5jTHiwTXgzVg/I0XZJlDUiqK7nsd2xx7Gfoa4xx/6jXCCRTI
Wchg2STfRrdZjtU9ZoYQYTBKGdS02JA9WBWHgZKVQKYMRmZHG9bGOLza0FggVlMDPlqGXEuFxKaP
zYHkerGjKOiryrHG9QMlaR5UAcKDdD4AI0DphEq/6ZV7yvXIWWFM2icGd0ROjQxgo+oHr9gbmpCz
gXzIKpOnzbnqfd5fVpp/6x2zWlXV3Y5Vj7Y0DO9rw7QPvTWr1560/MuscZP2TAQWaaPTWlP92Fac
p+JOPnQpOd286SlN67kR+gdmb29+xq+BLvhV309nyDDvSncxxegvppMC/s12c+VtK318BMOyqJTa
weYom/YhEXmVkB9yeEAElxzI8Nq6FvVzipV37fSlFRCXWsYf12S1h6Cq5UhWLDpQ/7uqWp/y1jQC
bm9yVQNipKIRoW6g4UAnQLSd7PYmc6bPrhBvbqiumzadjlEksIHT3QSfptpNwiB8Zg8EEUyeXSlP
hYV67Kt0J0LCvRtzN+mBdNN7SO5knHiLm1Z2qxVMIsHjkrGJF6pPuqMXFyTL5N5zXqEPfllqCz8X
X7HHcasGb5AwR2fBp8iNkguSGdFV4bQkax0mGPrSzufMk3Zft1a5JdGu7/KI0U0kINlGCLF2Z1e0
kyTaD90hxGew6K5HHVwKlquc8xTvm0Jn2uqQK3+KlIXraQY0ZSj64lVz48Me4laOOJpCxc4lQhcu
BHIzGWtw1oyPqZvqcHMiP+i4PPSJogFz6r19yiq96Zkd8I7E8kImm6W3Nk5pMS5NnGNxiC3S4YTO
lhtRhg7YTAjohXnqas/B3qAzwDSpIRJ2y29EK8O9DYrB7zib+y0BM7+K3K0/9phdkkVl9Ei+DxxN
b1iQGyhSijbdPnpvWnnSmiHbJIN+N+EBGig9QscYHge92A3C7HcTPc8bM64RPBPO1QS2eloJ2hZ6
vnVnMyM/hKTuVtKTjEwH/yXpyu7K4s1JGHdk97WG/fI0rJ3YKjejV97KFC9A2EwPRobG0w76ByY1
GG+l9myP/TtjtYbMh9fCaGZ7zhIuqKKw1b7ouHmqPn0bSv8+deytGc9PYWHUm2mUL2aVvMY1hPWl
h4WOHLUTVLPE0EjRK6j89UZ131E+sulUxUY4TLBCE8d40ZeKF1xuNVMIlmCxFMCERXwDZmFeo94+
SNlu2qUsJuzdR59EYrbUyEwWhTLTUi2T0DGT0TXTLqUz1DAcKlpoAFGATaUOMEz4dQt30leY+nyY
mNo72eo3B2vZBhQQuTDb2Gc03aRL5Q0nc7XzFDSp0myYKpSJetcWsHjfKtwffosBOYrjKwdZ55gK
x+XjVLmnR+bBdrr7fKYwwiNPSAz/3HiTR/Hv2Aemcoa7MeaX4MqyBy2gbVEA6ZIAoUcHnFjnZFLW
ZogbpE3cF10fr+vR2xAcvM2raiCGyHNtN3SuGAZzcuNxxLS9t8zu05jEt+lTDs7oZxXXLVtOa+9d
w7rWYeVdpWDww7Z5gt9+HSekF91FlG6IlmFPoC+A6JsewFG86LZ6pFC92hph5GOUmb+9SPthaGBe
s8jMzy3awCo28NeVyUB/WYEpw/AGiUcDJ5zuTdGVlnLs0Ow4aOHyHcfY/FHU4qaeprdoGW/6QxjU
s/NBWTUFXiZx1lZT15b0nsBMX2tpReJV4qjTfXPi3YwBqiTnuQ4zUqu4G45D7tPT4/oWkP2EFsQJ
eoT+MViev2nJ9W8da3ppBtddexmFam4U2pvOa7+SzuzWlW+fYG/bhy7p3QCNgZGGrt11rn0xaJOw
7dnaeHaHUVy1tGWXBGJ42xiH2veiIDdiP3AlBxKhN4zK1CJ59NXdVAOkrSffIE3viMAEc7snxMfs
A/bTbyLpf/ykkra/JjR+gH6TSYSp/+c//tcl+SEBxn13/2f5tL992H/9/Ec+6/evupQU/vSHoOyS
Tt32X1LdfbV93v2RCFk+8v/3L//t69ev8qDqr//89/fPpV8WFptMfnRERn77u8Pnf/77oqSDSfqH
SjqfV/13Jf3Xz/r9yiN+0V0hiGfapkFDoYVy/LuSrv/iEFIB3iT4L+L4n9zT1i8CdpOtE4n5HXX9
tzuP+Qt3HT7LhOwkACv9U3ceYzGD/ySlI1njm7Ztlx/PE7b1lztPU7cpsh+2yGyi8VN3W8nB9EVL
MNdadWRcdYO4Sq2KLiVjm6VUCxS43nI/ue1L+5Rk9r2tOR9erR6MqfmuOLmwjVECvW+hhGwK2/qk
CePB6bkDeBqWQgTfR3Om3oAFSK6LmVZDC9mOSjlQaOQsOYgvUcfI1zeDw77fZ59ho1hv61wwHNfo
G4YQb0re2zBsVgP44lVZMvt2fGaqlV/3t3GWq0OWJREKjrHHaTtuUcqwERYoByqiYqVvvVtvEK8u
GgKBDBrG+6J8NiP7qu/Lz0YraD1FQF40NCfTzoAzmDMXITEasokrw5gk3SHlbaxPQV6a48pKzcc+
gdcRdd5tqIF+4DS6sbOBEt5JMnZozevs13w9czElrZd2EmcXkTJdkviJYO4zt6xa/CAh2qC7hPa1
sAce7SaXafIuvQ+JUMJimpaoP9hCEisugP9+AQGQdsS53ouzCSOgGuItdMgqoIzsjp69RwuagJVX
Ry69KMrNa527nPJBxxGGuR9M62aO+ZS6z+sD4k3PQTuCmEogzmd+T2W8du60lnQ8qTmhmN2BqwnA
HyPYLvk6eyDJ7y+ZO48QUWSx6OAQ+BZLLk/AVAwKr5jAbk39ppjouchQAdb1SPFNGy9Ns5L2S7Mi
AYO6QgaFXjBzdowbr3Sfx067HRk4oMgAAPeI0HL29HdZLCChy+IuHrMfvcl1zJmqtwxeEwBNRpVq
TgmokyXVhEdzVsVmZ+JsYN6L/TrHi5tMDYxT/0U29cbg0VrTao/k5ZU3LLU4RZGsOV3NABgdhqtu
+EQYyj9asHoC0rYAwGlJcBzGSmVLilKVxd6QrRukpOtWtomJQ8nIWptCvEUNB7u+mWdQgcb1OPtb
Xinc5eWjk7fXTto9VL08agMc6d6iMwZzBUxCfuR95UEB0kJ11OtmZwOtWA26OKWWejfdJAq4PEA8
mo37aWA3dnSqcrQvJ+9pMPWGo+gm7tqiuiKQt87qYdi2oZMheMubLB+9NTgeuSmj+hN7BlZHScqa
RtVr0wyPlandTjgHTmExX9qYTXLMoueROFdX4dJNvfmSqfqq9pQCthx/RVSM8aqTW9OGnAuls6i4
FeYBTQKSalSEMa7O1IVeLFRXrTr2Tns7mYXxPChGpXml9qYLnOxfe7r2e/jyH1q2nr7kxzv4oXXf
JjQItm3186Dt71/jt23H+8UVLuM0sjdCiGVp/2PbIYrpEJjxXUEik0zkn/xbzi8ULBjUMliM6AR/
9/dJGyFN5mw2+w3tfAQ5xT8zaWOr+nnX0dndQBDyTYgBmThTll3pz3apMZRDI5huR+4MPNWHPFpr
LLCa5Z9hxr+ivaptaRbvY1o8CC3nCNRlG2HKIxapj4FVPJg6vPVdZL9WIzsCshpVhomMXnBeotZo
i3FFCz/HjqnEWHDunUfgcV4yYaMvzbeqGbdG1/9qE1kBYmPltPTHGT/CKiyQjExn3s8L7CvhO28U
etButOrbDPSgZQwXbPEoLBpGLYih/ATThnQ2bKlQMc/vrsfaC7cDa92hSDUC+8IpHqEWa0xqovJZ
z1sW7KyYb+eBLYlWy3uzceS5lol9HhJfv7J0LzLRN5vu0vAP3+PgGO5mNFsi15l+Ul3zJuGlIk9E
pOdZCXZtbX9KOVG+VnOBz0rZ0cAAklhJ42yUEYbU2DlWDRhkTtmvUenKraPa6I1xCxh5p3ixe2TA
uY4VLXXpuRJ0UuR1fi7L7tDEai/DSNEgGF7NZvPeptZ30+vf8aCcTSdEsQERgvXNYo0gIsmptiOk
N5eGDLAssGOOKr0ioeDvwnCZH7bJB6ksyoVBXJ+nAhlI1/x51Zfq0E8xKr2fOrQ8SO/UgZY5iiXh
3knva4q9g186J8urPlil7i19/tRyBGRwqe+I9G+0hHlMHhD4vXpoljkOzoLuMqGfUTjBa5el2W3j
WT3zjszgmjGFu4gNcCWG8iXMi9PoLyCPAkNapZMdgWt/V5UYJ2IPZIeFtLtpsvFeUdEqZ2IeWX5K
7JiYxWK1aaJtatDFaZtQ1RrvTmujvae9NZGFEIeiR7QYdIMEPzb20atey88yNGeoLOi93th+AAxi
9BNWwJTrFsvKgOnLm5NbETlfVLX5u2oodz67JVfi+qXu7WTXTtnBJ/Y0dbha2hZ3MSi1tZpaBB5v
+KZ0joIJr+fYU83fRWYsz7V5EKF1xMV/3ZJpnnDbYy0mlmzXtLq5JpmqdB4CfSRnUPndW9O1b1z6
XgRKFx0A2p1FUT1h+h7Pv34KrXqRs5KAskOSQkmII11choFYFXLzpp0q2Ea2ftEoOQGbwSUYFfKx
5lh1nAX8IiJp6bE1opayH19BXp6YmNW6ufWMGuuX7ZPxEGo4lHSRmWilnsfcpEm+knvGK0wySbcM
dXXFaARrRTejluViWk1gERRwg7UJBsPyomlZObxdZ4XNnsny4rIa7xi5jdtYjFecZgz6KXCCOSbf
ntqDcuVkAv4E7cWrNCSV1rjMGDQf+wtPUQS2xZpPLZGzMs0f65Hh22hx48XkN9W5vq4z86JFM7Vk
zZJZmYpAo7QsmKWH1guA0XT57QHAv6s0OofT5mQ3ZIkUhS7DCNNZURc4OvEyfRueIToxYwrFpm+Y
nZARazGQOuCPc91a6xmwy5Lk7GoGX7cusiLbtzon4hoH7qbrKmqo9dA8Vn1RB5AVaiR3o+eKCvRA
qLgOuPkttWCdu51KA/zbMH1pleahr0J6z2V1VSoAPn6fULJUF1XAAawOEgXLW+mOdVIjDV9RWXr7
XstvmZU1e56Ocq9LVg/OmAc3IWRX+f4HeUrt0pbgEKXe35MPx8xqztUzZZkfIuu+SjMjUzh1PH0q
xh3SNMBAIFGtS+U1WyFbkuNxb/lbB9oQaJ14mzN734SVI44lvqWdWUf+PvE4gyWUaNI85Tk7fSJq
7vizEdQO1tTRqOQ51qOL1nrRRgxYZCrHzjao0eTpHI+Kik5sw9w7lHWJKR+eVqJwqEyCa7MO+34d
Gs78o7Q4r9EDcSpcxl/z8ry1GHei3F1e2QVEhAD+r32gQfWD58Bd+n+3oK9gSYAy+Pm6/ftn/X5x
Nn5B1zMZlVjCwjju/NmC7nDC5n5sLYi1X7PFf2iFDoogGiELlW4YFh/05yMMGiGjFGgv5j/Pd3P/
cnHmy2OPX2ByDl+Ui/pfLs5T3vUEe2DVlvCFd8gCbjBkdXvyU7M7Ekg+dSkKiloQMF5GMQtk2iP/
SKpAkRnxSgzAIul8CPI+DjABCyhkzSuERxoup2GE5ZM8d5N4olypxVBoq7VrTzQE28VjEmevjU4g
yUlE4I5pfTs75FpledK66pl9kwWu1JoD3QlnYvnJWa8pnzUbGppCne2eff04jyEr8+j565kBmKnX
wK58vu1g8LbQRLjrU4fSZA4v5FRBCPuh4wYJhvLE6ynxVdq+bI1NYxUGtgTKWRIQQqbwv2NlP0iK
zxmSYjYJyRaP0W1RouO5IyO3UNzJyv2hmPn7jPExhFINmurTJsFSRpKxxflOJ/gRTAh5Pm63W6th
34m5PR+0pUygB/WjEOh8fX5rvfYexNMxnLsdDezgyBSGMU6NuLp73E3pbB/pHcfBVaAo6AOOu7Ru
ukAU4VOOly4idUyHjd7tcl2EWxF6L8KJ4IYVvvGjzkaN37aijtsLo2CUxA373HpP3eLJc/oDzXUP
tNO21/hdkiuzWfInc/+aGN6n6ZUviU51cG43l84e72czec5nSqgVe+E611rGDhEo060VuY9GauHR
ojzR4exD+7r1NlpZto9DdVe7/aPft/e61zylqjxqOqbyMHtQjrOtLCzIVCZdUn84RgM5bzVn7yn9
rmbOuYuiHEzG5CfIaA7BaONs7Mb2Lo5duE1Sw7LEGYfvutSWlBdNDA+Uojxij7ySFV6tbNT1jVY7
z0U21Cvs+C0ZgWleybFYxtM2h0cn3kYaylTlTWmQ2y43QjVNRxCAX5UiKsB2HCQU4Og5veptWGLd
wJqF7ZYy0xo8P2FX91tVlrYdhvI5bcbPcA43FAaRQay0Y9my3zU4wAO9dg6/nssMTifbLgndpbn2
CZMPP535PFl0kxcNdaHh0J4mwcPgRC1m8Lkj97ZUempIPKu6ByqYcHJc4zOod1VCOlIJni+uBYjs
9ifw/Ot4mh5AIQTcq67wfefkD/ojHRQ3fhLEi9ut1LkbSJUzGQERYgejBxzcffUrnfIoB1lJg+g0
LFW0E0zeVdbLKAgxnEiDFnc6Ek6UVXYPrmHsXTqT4cayUTJd5lnPyWJUgxn4ykoQyLtDRyUhN2Q8
o0NcPsUS9KLeLNEu2OIWERYQzA1uzjZsD2FeP3kGc/rImigJLlpsYF1QF3a1GEuvw3p4c+bsLQSW
tUY48gm4csRDDMDbLcyMlHeTY2YbCDBIHLY6gdvU7YERWlWLql3wtPpNuikHXtZWcDBzzK67EBvS
N8hQnLhLbEP5KKeNVzHk6StIjUZTXYyCpSErQHfkCGdhJE6qIIHX5EzDjTJZanFuHVrEFMtOeqa3
O14oW7m5KfuerKRNi4RfzRQ0deRfNVMEtjP4wey7GWdccwzEZBwNDlNrIkw3IP129KC/pEM0H3nO
D13d3qjYuKd2mqJoqhFkq8aThXMPNTe5b0dsViMIBT8Rny4Q9T3ay8WdkdKB41W8CyEhpoYi0dA3
D36GlS+WgxekJaILq4F/8vPmy8WXxsiLJpTGj7+EGGAdiFeoLncim3BeZJgGdBNmnFNYrPWhiYXW
8niGKnmdFzq5WqGushlsQVMPDiI+nmPZDjPB03w4JhaWPpppOHAwleT8Adq7XPwJddy2aIbOTDWs
J26Uj3Q66PjLxjk/z+QnYK94WKsXc6CPZT9oYvNWzzA8GsPwmrkaceqK0Me43NWwBuBy7Gn6Ti39
NveHdtfEPNkk9p58GJMHwI7ag70g1mMk6FWR6XglTBPVsiWPLmu8yegcxd4bk6smrGm+g16NKToN
8TdQwKZA+5AiTNjyalTBdY8JkXsiIHrlPEdADXHNWh/NhGGLpMTWTvxyy7TwI/f7L0tN3W7KRw3e
DGpnqRyKbSbx0CXxY2tP937Zz0FrMgtIU+tVFumP3MuCxhcfZEb1TQsHfAW8OT40NggyN0Kd6Qtx
LxotPfQmNyJM2ts8bO9UASUnBceX0UwatPz7kbGgWyoc5jQwmfdplfFPTDgxC3fweGnnnV5R7pea
83PkYSPF7UIzuG7vnMxRGGOdm9isykvuIhaNwI/WPomsVSt77eSzwxjcgOvWp1eks1Aoy6ZcG3WK
gma9oQqTxsxxhIrxtdesW25Iam0MON4zPf8UPUK9b9cMnMnmHOEpvpmD9qTxVF7IMXMTLzAxOQ5b
fFw44dq1ph/WRGDbNqonN+6uSkFsWhWVWlkduRkcr5/VYF2bpPu2PRmwlWnpcD/VTOIJX4xlsE8U
Mx/OzsXJvvWrm6QyP7u8DOqB5pk8oz2LHW+NmfgT8la1dooF/RQzsvbwA26Nps2vGdPPa36O11Jz
HrumNVeZzKK1pXWXNhvaoBnng17wkjguYrnG/1+Vtrpy2pKHsv0cyfYe8YBlq0El1UkbeHmH2jJZ
48REyxTLl6nTtIK36bopmn2odwUIwCnaTxL5YZg0LothoQK7b+utiIeTcoAmxqZ/O+bGbVl4dxBt
KINnY80Unk7lLvwNQHdrrxXfmuVe+7Nd3zJWwVeV4WjgGHQjeU6TXn61ZZ/RjVzdZlEO1qWuzOcO
E/0uLQZ9q6epFsQjTN3BgMSQZ1cWxZl5xMXCMinUqUtI+w6NLUCbKNP8l789MB78h7Lb7qushp9Q
dFw5fvuk3y4PPmAiOl11QyxSmeOZjDJ/U908/ga3NaIbs06uwYur8Y/Lg/WLw2CUzULHUCj4279f
HjAuCtQ67/cyFcP4Z+afy9XgtxDpIiu6AJGcZTSLAdL0BDy8v0w/tWmCShkx+0nDgf7s2pnhSNDD
2Mt5PhWp6Z+jVs67P92v/oeMqv9XUNLybbmYcT3ysWTyj+eC9ueha++1IXhdHjes3rin1RvNUuRk
ohbq6bxi7TlVZb/OipzYdgGht/2uWt6whCTG1LoRWXUM/ZKN2GkHkgGOcTUUtcllnLcDQ46zYXSU
a8i3wfToP+Dcux2xKh2jrCEhWE4/pGEd6F3XQdL0KhjJ12OtEskOe42+VnNsvhj2QEmWXhNrLyGr
DTn9tUm9wRGz15V73WTTgeFsvksjZqra0mjkmcmhS7N4o0RHWCsb73L4ZW0fPeJIY4LZM1gxS24e
WCmROLX2ucMpsy5KEnHN0HdYxflXVilnz/4js3z8kGnxYxyqjxQta9v45WuaRWCJDBQUc/afWpIW
gGlz/1A4w1XeMSioGrGVk6Cxhc1mZTGJahb6msOgyOpT8u732jSSPGo+omiaqKsgfmW1EhkUL4PA
kry2exgwJSwCKkf9k1TcmGaTnWDEBKSZHAwHPJBStcg6trkdJiIMI6YVjRbHlnHHCv3/IY4Zo/oT
G2diwUCK0/tY+TdZCKeVKC9sVK0A8RHXeBszic4Y2XedUHKX6mO/7eup2k929lr7uK+NXn24bQ3m
OHaCruseczlcm278MDPKCi33zqnkU9N5CL3YoSheVXPxzq6RbAuHOXkXy6BLU5w11IMO2XCdCmhL
5nwrqmVEQhvVru69gqpKu0PzqvmnzdhH2lI8J0sla2wrk7sUJX5FHVv38L1IyhYp0Ln6rdfHV41e
1zauTtiJb3XT5mmY7idn3HOx/Ord/Bwm3Y9Z40AQ0gs7LgWxoqw+CcaeCXgFWm3SjTVRRAn6hUrZ
ae4+pmTeqqkEiFXcDbRdzJQCbWLBBR26UIkMSkSDbSWSK275a2Xll6knZdA52G+jp76qT50rGF3T
aks1XECu6uBrxrFdOm8VGeJyqcHF0gtJixT1qiE3glsmA0g06O6Gs/SEZ50uXQgrOP9t/S1hXOwt
fbuFrDiXLh28qhzOOrQ9nkL5RrPgvJ4p7DVH4mk2JZuZNr5rVX41kTfkCvaQenz4UszCBV41fCse
qO9+NNeI8EHX2zBKaAVOI3ObkyGC/v0wMJWwqoobmHVhTXhARl8PPryRmbO0W9riPW3FUarHjkZD
TiLrhnmiXdJcn7XrCTOoIfUch2t+SazmoEXma1zS3pzFV6KsH7uS/uQuPcgRlsTM+XfJdJRW9tFk
zmPTAqBcGo/lEF9pEaClQjuOrn0mAHHQuvGYaDzG0vIvI+Hwmhu1PvG+bti4GV02nrGnE3RbC3Z5
SpG2nXCPnQ/4yzEgZlDtHWuBsNQDpu+15ju7iVuS0YdHOw6DbKJ5jtmFa3sb0boXFWNrhuZYJh33
orzYJuONtcDfnGYlpUe+k6fAIwdClefVOD9r0TEkjILemjNFyGiAxpBkyUCMNLp5GtmC4dD26kAR
wFpTVYAsBqIXYopPparDBc96ZcWiKDndODCGOtJ0vdMDJjMQJZZuasSIHOK9/iYIoU70M1/NQ2U/
NGqSAe6uAX3VJ94oMENJfNva0n8tKcIelkZsb+nGnlT/A6ya2KmlN7tIcjxrVGlPVGpnS7e20KZw
1S1922xCSAVLBbdl3DZUcncGUyajYqTtAZInVUjnS0cESvCYobtLYG/xVVIU9yrndxp54muM3A/Z
UntiMbja0Ft5XejOOQ1Jktgk0gQbC6Gllyj00YGoFke+ebCoGi+XznFZyjdfg5M2UEcO2RH4ez7d
8WScijnfkvS7LwvrOQyjzZiOXFaSnIU0vBFJddU4NVKKbl0ZLWnZoWBjwyNP1Chsv20IBKuhb8+W
FMRd/LNZq3fhkGCtbWNVCcOGuNIHfqF9yyHbM+OAkTeHT1KbPmqd5iPPkQFWlitDTO/WRLwsargw
Yw0xiA9ld1i8eIms8oFYDMuDU363Y/OjjyHGdt4ZeuYGluxT6VUaPz835UJNu9Ilpql7DJvSpiGC
Eic6H6XOuAVIT7pmyUmQVs4aOkRINLbKu1OhSJvZfoB/rseqPjLIcf0LmgXGBooIQiukvRdljwcI
GBLXMDKDIpUbR7N7JvouWwPEcCu6b5W3npp+JwY8ZgXFJ1lsehdQqinBRaLaiu4azqVEZFKCUxyp
UfUmuz4U1Csr/J6rtPWPvMEPHgO5UONb0OA1cJeWL2XGJhXNILZ7l1pk5MnHnimBtOxz39kfy3mD
TvCXXtSHmNmnMc2BxjW8DwmB2vfNYoLg+iML0rfowllGFo7o25x8cNEklaMz4oDz1DjnsGDmJ7EL
hv0pb429ns9r0YtTIdsjfROnGPBEna9rrJkxnYQ3Pde2igpaP7a3BXahrriridka8+tUD1s4sHsa
gPZKw9DY4qT1s61WOQ8xX3UU00Fri2t8hBhOcXSoIcKqGe5KAveah7aXQKbyu/XEn6vmq3FfRSXZ
2CcOHTjfMTUeszFlDpyHc8FEJ76mrnSVDbxlozC/2G12TsneYWq9Tg0s4m5znBrecql3svDUTlF5
ykw0Tqs9mzIk1ShPCVUFaVefjaXn3qoOLvbdka+jz/DGcg0oLXGrzAxs6Qf20qBGvwFmd+ZNEsDT
dFSsPJk28AJKDMAQAsv5RRnVvtY4ANGPrk8am7sLcA4T88BBKgIjmMmEJKVxHakLa85rJWhVv5Mm
oMc4JrtM/U1ICzC4/DCKruu82VbsPbEDqDeib/SEH/Mi8QENjtpjWYDWhr8ezxTz683sP9rGsNWt
uzb/slxgJtyXZPyVts7GcUEtcqLIn1TnP1SZe1e2TxowIzFYKyrXt568iiPxFhaPMV6s0g/5dTD0
JV/LeyfZpanx4Fl3fjUts4lTl/XnCVhfEmXU0oV75K7DEBVHlQ0rs6v23pAdR/+mkrf+r0hkXres
h/YVq+NkWJsmX6D4t4WDlErRM7v17Ww9lEJHMWWyQKtEiau0tM4dxP8EBXeGm4cpd+VSdUtofYze
S52wtHssdcYerD9Oql8ci3yl6d/Y/XuRtW+Wrz22uvzWwZhxRXSzH8AsVhA6UeEmItWch3DZds0Y
WLpzQEcd+I4MYmY8zuXMngJ51N9OKJq2lwZsuxdnPuZ8+EgzmeAgLLXkPWYm00bZLuZ+27nT3sq/
ZwonPHmsh/4tXoKADP7CMN3V+clIwQPa2tZ1tH1bys3EJ+OUggFl+1clRa85JcGuuXZHXn+lD4yC
xr3fTLsRNFROuHHy42Ac6zvatdh/gVdITnyjv7cze1txkFluGToDepMYFR0PazVOeLn9FVWmG6O8
rdLxaiYFSCdboA/1RXQ2deI4zszstquHXei85YQPIiboFufgXrQHoyZrxc6dc+PwiDCQitwmeQVZ
K57uBsha0jrZDNJbetJK3z+pvn9Extywst7Fc3WyJorEIya9snEPfUcQoGyTTz0PAaYIMpd4nb6b
XAS1r73mMbYvB0Byk09gDXPjyxBomWlp7aSTsVUuhQ1D5OKPTjX9MmuhQZ453mYhhpYGaANEik+D
A7qVuBdbjMTGh6NlZvt+6YVMFIpLmH/KrHhjxk2tFteFOaKyw5Hy4IWS00UJBVOamzmFk087IXim
HZGrjYYTMOLYMbZpwCA28EoWZRx8TpsFAox/OyR7DPAHYv1vcjLWbtnvaRXFOaH5gcwg5TOpX7ud
Fu1ZD+4zv9G3qZQ1TGlbbG0R3bgdzcGOcRTauLFL7ZPWdRKjRX6kO+xlnkvMcmw7rFLLlZNwUEI5
i0WxX6yLc5F60U2d9/iknVRQyxbaIQtj+1jO9PGCeyF5R4EGajplOXlvPNCGC7okeigcY16rvqRI
iYMIQN5PBOIfTRr6O5vQj552QeEoaN7Sf7ELA5IlwLd9mibbrBsvbqcfzZzuii5nGkhTw7tTDR+u
UnAY67Tf/uN79+Ka+m+3feQq0osWBa2m+ZfbPm2AQCFsbtgbwBUr7CUbbV2uzlfB+vE7X//Lz3p8
awHx/+9K8f+t2p9LcBn1/PY5v4163F+ASPuowei6gKht72+jHoeuryUU6uN+w2/JXfDvox77F9zd
zEJc3XE9Bj4/6cSWs/wfhGSB4w3n3B8e89+nLL+Z2v9nMphl/GXY86vV7f9xdybdkSJpFv1F5AED
w2Dr8yDJ5ZpDG45CimAejBl+fV8yK7sis7urT21rWVkhyR3HjW947z5fKXi3TGT49Bd89S9St7Ks
GOCbzE5JFEDckhveaqi6aR0ZRXJwBkEqDrtBbntv3PNG7mNrEOg0hsWaU52dNnoml85jMxBMB0mq
K9vB5x7N2zo2nXvbL4wNnqpikyeZtacEM/YzA4CV2zpfKo1zVh1Ry/FVwdtxsWNYRc79FxJbgBWI
Si5wxSZPl5K5j/r9bNTWaXbwsiCuIzFPY3rrCooQK0p4urK36SrTPSEu3CVs6hAIKTohZB+9ydi2
73h+V/R1TW6FOzR9Obpm+zPq2sdkHsmN4ttKEpY4VWi+tnNZC3hMMIyiNo8f02FWSF6lS3y30T8H
49hcSE15gQ/PAtI3MRvaYbtNp46ZSMx0hFDtL91yYFhz8t5WGhfLxOQ8b3loZS6g1WjKsOSgK4/S
sDhEBaOFMucNjUZ2SvNq3Jh541I2AdPsbWTjA4QwKUArop/Cf68VqIfWI8Ax6J5DFljrNPAP5VDe
aqt91rbRnnoQFWvTLV8ArzK7SeJvdhnYVGZAtQQtbOOQ9IVv9Fz2WLbyjvESYYUEodg1TbLzGDGr
ymNxGVnHHRsY3XxaBaw6LHQJhP64okwDEX2xFng/HSRKdHD+cQxdcwH8Y1pjYWLX3zJLvmJaaY/o
EX6EefRkzEyeK3ICkNy424ml5HvI4UyVYCVbFse4zDLyMz3Abivb13e1GpkU8NKpMWqG5Ak6rYZO
gq5uOiMyD9ej4Akvh0qQGs9kP8RUN5eqXsm0cjd1lV5SO3uy3Zj21cOjXDNVYu6EN9VkUbdOx4Gs
qKZqcBkUS9RXA1O8v/O79uTr9jMo0BY5NUhd1x0YbMxmAmab4sn3GoJncqRYwv0ILJMpWeqdRB3b
gARs/nALzk+zRIKtNe8ST//MaL82WaFusUoHq2BotiIFXh2Wmb/1UO7s8DeybY0wNo9BdSU+weeD
gcfQ14I9hoZtkc/eAfmZ2A/B8DH6rGxCL6lPSgXfndKj67Kdx7BrF0w1oA8jJQMU659BE5aH+0kW
6T5mPMSWzH2djepqGyXRXhEznnaI7ytt1FtVCaqfrPkIfPkNGQu9YYLy152JalY0giB8cHKlh153
hO5NxrvTLELv0K6OgxEVG8N3rpWXnwrRXP3G+W6o5LP2/FdMCe6tHIpuVZVteGPHdFqI8wBAFYxS
2hPAE2Ptubiq65ggrjxz3kLtf2Ux22KmPMBwTEnDOeIpz9v+Wx+26U3TFA/AmXD1dr2C4cCSlzXw
pcoZnIg6eLFGVGZOQ7w30KoKxw0zTky6xvQZIpdgHkR0xWhVtMESqLJki+3K5mHoix9WWI13DXah
lW5Swl6baVqV5Jjgzis/lKBmLmZoo5YBqa/qqDct0l05JudVG7l3HnEbH5WvhlMCfordUWivrAJh
TW/uQZ4+dLMEv1HPpy70jgNK1Y0AN86+y/dosYC3572+esnwqaoJ2ppTdlwCWhvlQpFmuPOS1r25
sWvjLGeozMAoDnWNsisT4qnQNuzvzn1VPaByj7ovAyReK/a0rsB1iaTf5vQ2b+muP4omNxfB4V2g
5+E2BYuyHuDNM1F7tHmYEYGCsqSI6jcpI9JrE+84huIb2kxEuDEpHRFxJyp9Mjsc9KNIUKhZLZHJ
49nLI2zjo21vEVN/No280eyX9ypZGpEAlQQ5w2s682lXTi2IuZnUPUC/bpx+9KXzVncO1mJJDkna
/b57i9asNB1kjkW/8jz91oect0Jipm2rELAQMlI3ra9m7OC0Q7PKJtTapkgo0AZFaxkVfPcToaD1
9OahNqjDRtP6VOEQr6M2lut5nBu0NxZxTh1XNOmGK5pGc40jLwCJXb3JBlKbpSeoc+VpMAxjN7Rp
sJ3ZxsOPkcVRmPVzGNVPSarNTZxyh2rL2M0+rD6kWOEKmZR59tBiIh3C5WmIwt6nLIP2aQA4m2Us
xV7cAv3Kv5JOQFIYjEdWRdylE7tLt3GtFYpRZ0OyDka5UUP/k3l7N7vut//0Mo1iyP/XBoUPdpw/
/qrn+8cP/bmSWzR8aEJch/pAkOf0y0pOog0zhY1RwRbY0f5Zp7m/YY6z2eJRpgkhFrfCn/APYkRw
EZiKX+pSZbn/1kqOxvivZTpuBwcjHh4Hk0oRDRCGiV/rNC3Zy7fkv6P+ssMtYVnfBpw80L+aO6fA
RT0uZnKMbySuV/Z9MRj37bKZGTBHBZho0CCE2Q4bkwUeLcLMVvHsl10SQuEMz7BhTz2EWEZ74d7n
lxD7jZoIYnI16TtYCnfuhBJoii+NqD+dWl7qDqBHrY/CxrpjMZ1Mm7uB0oRvUOLvwFrhrJELWm7U
54qJCVu5Yzqgtajlo+eH11JXYDPQsJVMpHM1Xjp7xCHR4ipDi3UBzffidsGhk/2tFlP5ZC6ghECJ
lzFOdxqQpj21JzNqjl03HCxpbRwZ7nr0uog+TOBmRZGtIfC1zFmqj1B3T2ZTbKzRewic7Bn14XNU
BxxnufFlO9RT6ayfQUTKrTXhpvJsOPJu7SLwSnkQ5+ihfbcoWZFP+Bbq/nsz17u8zfsrvvs1mXzn
GU6uE0QW+zVr22KnUAx2ndwFPT6dChAO2ehuK7uhHJPviRXDVMwOhpiu9Aw7YYRvMBaPwZReA3af
RE/Bs837J6n9ACVW8UZgOM/EeOGO93eVjshvCQ589Cu/m3i0Wltrdh4mXx5nFznI6A27CUX3pL2V
HdoHPthHp/D3fpbcoSnZzF63A4Z7NqLkrcsB/0Id3UmPTVAwRkcTSRBM450fwqqeZLyrGa7M0nzx
Acy7vj6HIr7ajbXvSSvAsOWuCmBGYxKtgxlEdsRjqa+7nVn6BxJMD0jr78JAIJgIuyuBU++ihksV
Gu9uP+xmI6SAKOCuhvc6xJhf1I9ST4/gby4kE37PWbGtomk4FcV0SZ3orD0AUS05toN/GSSQdLe7
UbReG7OuHh1HMjryP3sbNkQyundVhZ/NbIjRc9+LcPwZC2JJAsm+ptuUdnzn9MOrVYgrpNSbLM5P
cSJfEseCYRe7WL67bxqobpQbN9EQ3Q0mA70RsseqcQNJrohS9EwSORlSCx9Bkcg8WoRwYlnA3Iyn
yc+uSk5EloSbuSFXwO8POgDyygjiHj7DQUXNj7FlrlATYKZCCID4UB89IsMM6BGJ4RIw2G5Ki1ni
MA03hk1YsGtT6lhxRh5sNX4RM7U2dbEr+mIHF2rnEUWLleJRY89i0ASqEtFtkOM3aSfm96U6FGjy
GN7cuplJDJUGIJtldQEWmcn3XCOjrHPm3Q0D2Y1Z5Y8ueZvS6a5WPdmbYMSinHWD3BEc9mF5CFrw
y3xLh15si46Jh3Tyo2b8AWJLrLlL4HyiwtH2WOM4so/Yb6qt34JOwdXBiKdSm0A2atOYA8sbN/0x
mxJnRzMmkCKdIyuu28kO97qxXlDDPIza79eAGyJq8/Ri18Dp7TpnyVTseqM8WkV0KtpZr5055DkO
RYYI3F7vDAeKcj8pa6Mb55iBabNa2q8mREg3mNA+smhu16TGK1reJt9pUdwh55nXzcwE1Aw6+VwW
doksWqQMwWf6LCv/CNgmHnE1NATkNca30jWTBz21iL+sPMaE6LOoNIryrBcb1IgfiptkPuPHINBt
jqoLOdLdCd8T5i9PGmKbmJN5t9izyXzK7Us/USSZThle7anGiyJVdwWx1m2E5OtKw21wgM/ixZj1
jMXLazdF4eBXNQtx1hMz6HAwuqNrh9CUaCIlBn/+BPtfoeH4hYn7MeYpdBXb5qgmTMIGybeBjN9v
Eg/jI3ZVdKjLFL8lsHJXWMk1ja3PZBT9NnLVXQgnkzQaFs2QUcg4na/56H5GauHFpN058ArMOXxN
V0C7vwbL+D5xrsOh8X4gTbhvXO9nLv2POlV8lxKL+F52C10GfLduar0hOvq+S1qIpCYLly6NHgen
vfNH7aHI7Lr/fPkRoWRUB//3SGpd5n93LvzxI39WOo5jWQykTMoJJj7/pJx5vzG6Eq5PMr3A2Go6
DIv+FB+5vwnbZ9wkHGoaYAAUQf+sdFyS5KUnBZohBlL/VqVjLYXML+ojCh0b9Y+0nYUwgKjpbwMp
ZxbKW9RBQG+qHDzl+ARPBB6yYvNn9uXa8hrjMqLAXc+wiFilAJn2vn65Xv+LGAmt1f94FZgYpcKF
apsM7Zap3a/llsPCvM4qhLEGj0S/5PmVRtkuClhfB75xamdvhzmbHhDX+TIcu/pWfkVT826H5Xwa
iy4+6ok3MSSZe6gYfKyQ3e/Rvu8MFnIg071bi8irrqJn7jPAjqxmEEjuypyAImVOyyJKPlS199kP
wV1TGd5G+KRrd8lHI1mwWqo4TVl/BvvMQ5msHA/qS67dd9MIaN58venMBCopo+ZmsB6w9EnOIcbU
s0ADWpzA03/gWTxmdnBfWuELgpvLYDbbPvE3mRpXLansuY84OEv3KgX8q1N6T3GveeOzrw+FwZyL
SgHq2Macux9jpW4z0NpInhJC7Jr6pvbz1bKcpGcHpK/rR7a4z7O2z2XVIGHBDOhWpMs0MevX4hKz
DeUD4WI0d8DpzwFrH4itO7wmTwzJbsuZvIRWuF9VUp4b5S4TuE3NSHwqkpsgdG+ccVwPnnESc3MI
jG7Xz6QkJ9QXQ98HP1DOPnrAxrAdv9l6PuLYenLK4ady3O8R/dpuHnrr7Ijmeyf1BUDNtALrbFH7
jR/5PMbrzveL8xjFpCYTtu0MzOfQLqGaTPC/NO3wEtOK4orxGKZk3b3qDNZ3hH7G1nFCBbMdIz+6
RBWOd2Y+uW+dgAZbK7/v2Bd3PY5Y1n0RD9wpFRtiafR2mpjtFaP7GLTEpWZJEDyIgZZ4GMz6Fg+E
fuXpAzezCMRjV7X+PoqC6s62rfGl4VmzVS4UC8fR3rFhfXqYEGN84+vz6BZUie1sr7UlGuCnPqSM
8AndSEx9D6pUCwSzgWvXlzLiYK9Vnq8FFG26/PZ+CqlsmFO1zOb8O0ZzJDcji17xel7mvFVcHfcO
mxEBLLOD2Ex178nUHpxCPKq8/eyE3W5R5eH6DBaMxoTKgkBQquuWiUUeOES0+d/HaXC2Iinu2pFF
TD+kPnlVwBRC+YxSmmBN5icIXrKfXgzOG3MWO+/Yf2DJSriLf6Pz+cEu1LPTEtvjBMXBQyKetTrZ
dhJ0vgYVhYPITeC28uNN4rPeYiL6jPwGIQEBrWuE1IgcUtCeBn6n29IFs0hp3F2hG9hrz2Kng6mP
QKCGW6L1xJZnJszznqXrUPoPlVtzdXn9lYVhQBTNB9rdlzpaZoxV37D0JPc+hBZWLqxxTYo4Qy/B
PCM9+XH+5sbuSxHPW1M3D3bnPJY1npYgtd+z3jsNYb3rAeT5hFYHYbCPXJqCWmpxl5V4OazcRv/c
+W+FDSAwmR9rh+lOP0Yfpml+qcjjWKjMGCwIs69obAEtzt7aDJkkTe27no0HzZ53zelHV2fX+5Z5
zpAnB8sRt2DI2VzKGj9Tzci3Wg4lMoRcCCu4rFoURWsvD6tVFWdItuPiIuzum51ld8vqvAvRs9il
u49D7AdzgcoGPIoZ9wgZpHHPGfHgpSCrciiQNLAjp1bO4RvE5nNle/1unkFjlDHzs1a98p41zakP
Vndm6xgfdN+B0Cmyg1kqjQVk2KhYnoQIXoxRZoeKteMKKta6jtivOugHN2qZYdPktNJ/6PMRy85S
99ohRvx0qYXNCnJJlplQ6cqYAFy8G3Fnbi1K55wSGifnIRqtjb/U1jacS/yd78issxVBFQjcvE1N
OZ5Tlqd5zpmO7GHqvirYHNivqeDp/qJt6XU3QxvqlQ2MNqbcJ+79mI7GXtIG9GOLyQ5Dd6sDPG66
D7FMuIcp0Pf10kQ4Y3eY6CriykMtQp8x0G+ojuX5rIcbTMEY9+lJEAUCY6JL0cpWuIhpXIalhemX
ZsavkruQ7maakpOg20noeuKl/XFb9ZLTD8HGuKGkvDpqeq3ol3TUod2Qp2lo7nL6qcz33mv6K0y1
9yn9Vrc0XghH6KklHi24Aa3vbOJxuBnp1RhgXNjXApqXt8hXz3VKnC+9XVDxPVR0e61tXXA9PyZN
+6iDfjvTFY5mdj9ximMt4np67xbdozeV7wHdZKldWlb6SziPh5l+s6PvhPG2Ie0ARQZTP4aop6gO
Fay6iegQsS8FBvuxOVdM3/ELvWh628mKdoSBeCuzE7uZZ9p/+jBNAb9lC/x/F5gPH/2PovibwP0f
P/VHjWmJ32Do+kvcunAF5wXl4h8Cd8v6TYpliGWZFJtKSSqvP2tMBO4UdwT5UoIijV+073/WmM5v
0HjZq/6zMv03tp5I5v9a3gkLofwyRlO2ZNSGb+Kv5V3T47XKGMXiOLVf4UbQRBFmlMZDuccU9pra
/V1SVo8N9s0opMvODSM6NEZFkwuClFOM5jfvEI3GUhY7NQ7HKUCa7AwonDj3+jNS9IG+i95KTtEp
qPF19210O4TTPZCO92QovoBzf+g63UYzhqbZ9naOq9GU1shRZDqf7WK6SRg6uZMlNhJVxBJbUPkb
jFDUofZ9VYR605ryCAdQogGUW2Yga9BxOx3OZ5glt6HZMw6rkKShXIfQ2DC9YuflrCsLEw5gZJYW
NsF6VmyeB8yYKzk2HaMwNJwNOZ8M8WsCC/K3aPBfEnY+Oo/eulmkW6BdgJBqnusyY9RmYQFdTLKp
2T2Jtg43NcyFvbDLewWTnHmef8mDlDjWLvqYsvqa58HrlMOynoS+ZTU5XaFTIaQy0U8Ht1EPpIid
886M4OAn4LBgO2wGsuxPhM7Qtddz6uyFilOEriTYsXZl82ejUbQfup7YED9kwITYizi87lEiLaGy
YLY1u9HFVZylJvYz1J8LJzky4WW2Rzssvnvu/Kw6ku1ga1GfKBAXjcTnmhgbBsaHMGKPVIfFz3yo
TjJYgirG1n/zRel8gWAj7z61hXvDTmOpoU2qLuREu8BjIgqDKwppunngURZuCpe00XyY5pcY7/Rd
RnpdMGe3ZuCPeLTaICxRaUfBT2lGuGL5AqXHdFZiO9rtmU38cZLeyQnsz17OryqrwO5alyn/bIjK
UbNxtsopO3kstInzCm+gZGIFVu3Ox7G+oVYD1ZRN9RuB1BQrJu9dRTBanHLptMOF1Zdm1ldbt0V4
ZOEbr/JQv6PlRGAWCoRF/gkcsXFoXcBUiZWauNrQMKUNR6yNURS6vOuhvm7Optl/+tn8Gg/WJgy0
JIuiIlXPI6VYmmDSBp6VIc4Er3KBwYv2Z5WLe7Meppt25Oke9vb3rgi+lwAvsaVt+8BIiV036kOZ
At0AGKEfu9pHA+5MzqUZPaJsPTh6bdJ2B2ZUOESdMIfoGWWgHdFaHaNIbAxzKWYRJvmjHT3BmW1P
kn8HONfcU7mPOxmmxr0vCv+KHl2CahOXfJDhbWsqpFsM+SBNTdWl6cvxWzPhb2gBFqMcfcPjtQ3U
8BlLgkz1UDxZuiemwWRnrmRIomg9ASFRJFwPMe52B2GPjFgnTZx3CIT6bR+K+y4f93XSnuzWTImS
wMrLbpvA24zno5R45N0J6a8xM5Yt6tvKGC9x3N8Zhhuz+HSCvRfAvYkkbFU07ysCXsd9oLjjA8ly
fCA7AlAQl92XIDi6CEGyIc27um2/oizcMxm6Gciz6kwLuZ4HL8NGED203CcpmihKbSaxNlA0TMNi
XZjW1Ujl21jlb30Egw4nE9c5u5Y8JlazTNUmqQbm02rhrrjpz8lXwHmHKNzmzLHX85A9L5knyAn5
shFA2o/VOazDg+Oy2zLD4DGG0kvwaHmMXQNxoayKbQ2waV3p5jkvxOcUIVDtBUS3umqcbQdeEsjS
g7SJWHb1W4dLYx2pXG+BTw/r2gZHIyr96YvZxrbXX4SZMURzCOtmFbTxl5hlK74JUDBunEp+txyF
34BY6KO21EPfmxpuNEpp5X/GnNm5Nxsrk8vWlpDd4opUIpFPd6VDc9XQJAgCaQahLnMFAxrG0NUD
JLt2/H4bm3S6UJQuRG68RswH+S8ha3/kJUOUmicGjsxueZAgcY4/emKA/uM1WApV2r/UYN1/4P/8
eznyxw/9dzliAXl1fNKxwG78Dv/473LERp1FOQJyRVAK/EWE5aK98j3XBijGDu8vyz32jS7SMMsX
xEn8eyIsiHh/LUeAdbDQcxzXQoDnK8IH/lqODKVhWUMvAcNwWB9if45pkDKCrz2nITMWX4zTojp1
u1ivmDWbmzRB7WAxRdtFw5K+q80BC4A8d0zOkLj0ekvtwfHiVSQ69i4dSxMkWMqIQYmCsSVwJzqx
1ovgyHgPWAzOmHGcA7+ZiVqWv6jUIWd1rF+gEGM+MZPt4CLHChnHy7qCQIDmhgc+X2p53xqkiTSQ
Ql+h929MZ3zUYZRva41cRqUH0+keGWTfd6Z9yoZ0b4RtsxZ+dAve4pB3VDU6zLdNOn0jbWSz5N0q
h2xrnaCFFv50nTt1dcfq4gX2m5G4JpaYYr4WAbuKGBzCABoS/1l1K41QHJrQnj49M8BfMDnDLms6
Ll83NqcydK5GB4zNKx/wAESHLKBLFbH7TTPc9hfayTSTIWRWFS60et0o43b2i73XmOdExZvU45ub
+g9+Taglpo4EkZd6c8rKW/WByrZJA9zZ9BFhq+ixx6Y7hv1Dnpa7uWkzDooK10+L6h5nIRqVDiZo
f1/25WkO2rUpTyzXxvqrbkfIbfWxzvonJ+4e/KjaW130bkfOU9eoNZtmnh+0y+jnj5Veom4JJfcH
1DrpiFMGuRER66ZqNspKfzh6+oRfMh/QEG0ys2q3PqKws6nUXRWGw9pPFFC58DQOxi2YcKiUhO7K
lgWKbHuEGeOS5UMkytyOGyK9zjKcfvgm41asMGcdNdsZZzqETKJw7OE2XqKfK2E+dw0B8F5KrSR+
zo77A76pWOWWeEDXdWR8mh5d9pVxMfXsmlqIbJHIoTuoEMeUb19xTffHMOG9BTK8QRyzy6d43+rm
e9gb9+DhMUfaZCuDp75F1vzC/BHkATZRQhKisb/mGJjHiZ1Q1dQnAmaAopbjK+EyHi/Tu/WlODZW
vhVxQhRb/NINPeOfiKSeevwyJ3Em3uBrdrvLNEPOksho4ugqI5N1IfptPyLFPm/PxZh9OtxEno6W
qNLoAJNshSycKUNE1mA6C7FN1ZJEMCTcZQaf3dRMt7rObHg6w25M7Qc3VxAExwd4MttJJlQILoVS
86iMpl/XQwXnOXyxMfKzx3vIc684MT/dRDlTpMFnRZg4n3bkYYk1ERCOzja03G+u42wK6sksUUdd
uuTfTNFtVagNtHk078AwzUqdemyLa7RwbJhY7iMyvOatgYDAkSnP2a47ysG4qJn7NgdI5qrhllCb
dTzHGFpFpcaNFcjvfmlZ3zRzVrB53OC5212109bFxrbqn+NAvLQ9EugRpOC/m3acd0gXSNjLrAf2
Eh3pnTaJWqjchEgFYESSRBLKVfT727K1yPqeYJ0C411CEVNsWUyvnWTEnplAyk96vq6jDN/9PD77
2NLCit8P4XitzWRXNLgI8jRNN63kWU4m0cCcaWWjXovD4dzQgY2NdypLED5RJd4ZHN+FIj2ShZsD
uw0p2mPUAfqblZVrxPiboFLsmjMCGKrnTPo3dB0MCnHuOoF19EfcfqrFo1TtMVoBWVLNU6/1dpQs
BmRq0bXV848squ9zG2b7pPYO3mlVIQAKqxr4qfJWTTfTMHor3ce3tE6Qgiq8KcBZeggvqH70gI7U
ZmTiZ/68Adf0I5F4/4y5fMg6h1yJyOXGdZ7S1KbmLRVpVcD+/PZVlZwNWkfMuSzCI8zqbTKWtNSa
tX4ad/fRCPzE88l6QLZajgDDWKjjd7I5AoU3HasyWOpF41srmEiTkLpidX7r9eWTlGpbW/lE4ky0
E2H9gcIYmmErsTul30ELHE3ASxtPJW9iyg9knDxGOqK9UJ/amfc2uP+NZ07rZYWrE9a2KnavKslY
OUbUPl6MV7noLObLC9Kjwpywq822vtKYGQflg/xP06o6tZYHMnjYcxK/aaoIvoUoSBwTHW1s9V9c
lGSVWGRZquoTHBJdlkCHN1F0mwrPQDqHe6Js1BZAxhNfd0jxuEgGkgEXO+fVcwd9MdvEPLpBexsn
oHtV+kPbau8W9bm2m6XLa8iWYurI2vWu0LpbR9qFRGkWXzL24Gyg0Gw3MMTcvSVsaCaq52HCU85N
XIRikJaKHIFfERc9el38rcjAvvp6ICG6EnxNxJeN63Tddoa9EenwapbTmzTHgJF3FpyGgp4xgoVh
CwwxdWI7SLMJKYmNF3yAep30wfchNl+l8M5SqHtPqQdUbG95qLbs4Vi/+BFyTfQdbRDvmO7PmEJE
cZR9zMDMyGzztUMbRXItmetVSUUh+ro9mvEipI06ck8gIVeFxG1rVSyX+LYz2xxOrtF9TRVzVHoI
Y0MwAGcNTFVuVLYBtasaTEDJ4ocJM+ASudzR8+kDg0Kue4cQulXpOUJDzEa7me7+4+Zxv8rUJOvW
fzWLW3/k1UfxV8b7Hz/zj9JXYjOgTGXW5lnMzyzmbf8ofUG1k1xFUYdinvpuAS78OYljSGdC0/2D
X2f/Moiz/d+Yz/HvHX7lHzO6f2cQ97c1K9AKGwSaYg4ISM9W7uJO+MV9MJkR3ACohJwr8XdqIOx8
AMndnkXBlN+YrYfvG2tT1Rs84Azy55i7sU/82afsflMrePLa6s1a/lmfnDKjR08pj2ZPUwnO4Yqx
ZTsRv41P18HSWr+N6N0SI75pDXZQ6ZIniaSt0Pl3ob2niOaNoKHvv3wa/8sq+e8s4d/fojCX8l5J
e4Hy/fUtEmKRq7zIwTtM0ZOENrECyvRWhvhfheMTS5iTbywleZPLy6Yu3c1lcC6M6GcdG7xbdGir
OIi3MqE60tFP3BbHfHHPplZ2O1dsJF2YSjOvv2J05KclU8PmLcpS/EvBe3rbcCHGejg07g21wRV9
vL8y6wwKhf+Ep6Mfl1Ej2ZVZaPwoIWasyqD1NoaL4rfc5nhbAZnsnZzXRlkPLoNdqBV9b0sUMgwY
MI3t26o74lbFYke7wvwf+E+Q31gY4EgWlzvS119siAiroEef39T+0zBQMZc18C5yNHu2uGsjOQPs
/op59q7NuUY/n+c3I8VxPSXXoA6/zUOx6Qvn+q8/HJfu7lexAR+OcmjguMPRVrr24rP59f6DjeB4
s+yxOUIhY/rGzTTKw9B+EB+/FcUprKyjrSjtF87ZVB8sIwTs4O76obiXQ3Dqh2pLyKHu/7hZvYEH
j5jDc0McgIvwqAE7rjN5BXXPiIJFpVnuO8hrLtMlswRlPxc3wiR+K83BtxOyZN0U47Sr+H2lKfZR
7BzqkGuSesZGmskl0cVNzH1qKvv6+/8Rds7FX/eqeCTTqIPqayDPKmHp5+Ka8NOVtIkztg+h6eyj
wTj5QXYzAbttmg3d5MkWxvZfX1Jr0Wf8ot9YLqnkdldoJ1z2gsvk/9dLOg/E64VFRHHlG58lhaWh
o22Qu0cfIRviWs5659DXxaUMxpv/52/L5TT7218Hoop2HTGRiaHt79hLs3QnDU7ZXpGecgNijTct
N8tf101+EyQE5SwfBxm9yPqR9scWX6QkMw8Yx786lf5M8B6tSEG+zjWQSbJIiAO/K+ybrrApd+kT
Ou5WOcp9SB+NDh2wGiYI12bjbrv1IZH595Y7/Pfvctc+zIW6Cs39PFjpz9Qunz3/fhaaARq4Wz71
n12O6R3GHD7Oib7NLH+aqFEoL3FlWOLVZ2S5cty22dRBhr/jTqbmg/D53x0AhE0YQ1oum6vmfaxE
yknpzh0OVfTrZZglj7ltv1JyPdWOu/OFfmF9K9e95b4ZDsKTOEKm2bbsAVki0x18BDZNfofjH2c1
hqi6jwmPiAnToLH4EeGMYRjNpoNXSKma9NzJBNnPU4Fx924ULzbRKqsYKSDMTVYjExFPe7K6jzZe
nnCceJ/EBtRiqNYdbTI1jffgy+k9M9UlNdLrMKC6YLgI17KFG+xAHMkSOBOFU//QUj2VVlrgDvXu
4bQ84NGcmRygVQj9rEW6kH7WkzqGXlYgdBxi0te4gmnA3A4lxSUVxScUxOBEL5wuxg/oNNyh5oDm
HomMM4pPd8AkryyRbOXce+tMQA9oyZ1LM1KeTGYaZIaUEE8WyTLxdy4eAOkwAqmQuYH33NKxPLk6
h9Od2aCas5QPBEOu692C5goReY43Hux8glvH5yY0f/r+/CGbBltAXs73xE9sXNnfadHd6qI8hv3M
sps3GqXTvC1sMrrSPtFw2AIYwlUxHAbhPky6atY6t4jfUYJJsHE7RghqGYwiInS74iUeMds5pXW2
bAQ1WZj/HGoyv5phSa5iup1lTb0aC72CdnnDmSHIdnDOrDMk4OTh6hXFp5u5727CfWTz8aDODDYV
c+YW5kvZWwsVHe1RfshN5qCpL2+85SAFSXoSsDQs/6L84LUmHJiBSUjSR2tuYcWl68YqP1meP/tN
9Gr41W5qUBR7HPhgJAIEgehNpY8Z3SCyIR/aJ94UMiqw0ZSuQCL716b9L+7OY7lyJG2yT4QyiEAA
2F6teKmZJDcwkpmE1iIAPP1/Iqu7/+oy6zHr3cyY9aK6WFSXuCH8cz9uPprYxDfO8IrnyH82J/qv
OoCVsqEVMKzRSoy5f7SVfK8N791dYMK0+LCkzeO33M42cdvIVisz5fyJSpPtIiT7TlWbQbkIYo04
+fEpaqtmlVA0iCwiWNbNYW9gtII/MCMrJ0PX7T0QlX2FPB3eGlN1i1fXoLn6h88VQEUZb2yVbnHr
Hih42Tvw9Pw2CNZNVL7NHtEv1VBAzwySR9aNo30bGc3eb6hAV+NLsSzcMgXDJdXKi+FxIO5T+aOb
4vdGUEalcgMNqOdqZy79B2CCJ8DlPKThQPBPdTiiYoe4f9wx5MZXgWuzu2lZjaegkkB9059imOW6
c0AiMqJ5l1AsSI1NmOZxexV599n0Y8IbTHxSBLMfJmfcT/Ro7szSPbVO8TYTp1HURZoRZnwl0ksa
AbGrTJ6AFvJVuwCyLuP81Sp4LzXwVGvy3TBFrQ2WqzfBGtyp8QD6iRa0FgqDw5Alk4ifmd9yd8RQ
vRElgQDg5+ue1p5d5IWvNAX40E/V92RTKGMu+UOo6b5tXgIHH7NzbQzreoTkSwYOHaDYmDSpzZlz
nIf2uLix2vRQd/k+ot+WKv/wxZRycyvoYBm4g4ThOUn7ZpsN03PZgebCMcfb3PCZHHrE4SlZpmMl
oPk0RywFhAVA3P+ZVNU5iuJ5HUAi3aeGtZczKwB1pV/WAuq7JBDLoWi8yzj6RPlyzCNx6JGSAmfo
QeBEy6YtjdelaZiPFcw+m0AcmDzckdw9oZLe0Je1w9t1GRZqW/04eqeIcWEJXUpC9UBzWyNjGSrM
TdE6LyVJb56wMNtwN9dBw6kLd00+JBur9c/c6u7s2Ff6D6rWzbL1NWZd9IBtImWGWATbl/it97gp
pzN2qCGX0RoX6Y3v8O4yrWoAuiYfnKbeWn54C/vFOf/uuiwJkLZZatJyMz+XQABUtqx54Vx0Rs7t
TJBR2tg5lo9WI6NEWCG4FJR5AqIvic62NGGwXBWKta4kq+uj3tlz/qYs8SDxb3USEmMZ7pceLgz8
YFx4TKmHA4UYJLAWWqChd9GMENEDLxk+o3KeGXIDSjILnMbKoEO+Sn6VXrez/BSj1bhRecsEeLbW
IBAeGhdoDTMEmhC9gSvJQHg5spe7LqRyfdYZ3wSP2xorLHmDt6UFHqnmjqbojjkl21vTTC8YAx+6
2H2YqVzdBpBC16Q9we1e4rBgSRswsM6zAya3cXauND+LoNpRgR0ZdEv5aqGHk1I1fJy/cHFDDYre
M6rvZk28NkHjZzVVaD63oZUXzLflANkkKitGvX31EAKO6+REl6PKeRUol9x6Y3jom34dt+K9C+Zd
6sJqwWQaNdDohNXi4bLMnWVAyDlQqKDNN/u6mcSKfCQ516A6ug3L+hBhUhoH5I6c0Rd46F9GFth7
gTnL1M27gUvQF9SYffRYvPLFi8/AgTjBE7vD/XCwM4ocB+Wds2jJ17MBwhubMdV+5oVn51lGSXVw
XXVqkvnc6gbhojOORhC/l/znWamGPa2CsDe+a8neENCIvjWMmvyhvDejdNOpngV3opagkBrV4C7f
+P7eFmEZm7aDEGXysGNpZMM37KPVMhcO6YzciKF4YaIbbbKlvKstzhxj80LFNkjtiN6r6dD4Q74Z
AFkcaHp4kl77SWEADVKdl+/5NywsFMCjBuIWE+EOJfM9yTnjtubXMps/mrzlHdOpHcUxSMcYoTqz
sK/kUl7LMaqvod+sO1cmRwOH1bJM7yQ4os0gycCq9yZNKjIKVOZJfg5HfFazd/WS9LBkxlcx6VcQ
BX8ivOrFGd5XEO8DqJtqxBZdDOPvv2YnamvbIC0nObH1PB2ctQvwUHkXakAAjgYl0Paer2nmEFqS
lteHKgdju0zwZfA2njr1FCXLRaVmT1Mkm1bs0qlVuzdRxFoRSpnukz4EaV6D/TUESf2+Pg0VSOzC
NSFtg4HBh8VVNVnXfXRS6O+VlMnZ1f5A3i+sFzQ5Y8hcRcPoH6rxGMt8bSnro1kS7zkr+ye1xC9t
PR9F2d7Xtn535/MvRdwcU+wvnNYLI2AgNsv8UiVNwDWj/JHVgvgHgWi5tWwGAyL66c3bXlv7epdm
CW+Znkpe2lWCf6Z0zUNhJ1yB4/o7C2FnTfkdkduHpZO0H8/JZam1+B0y3rcWiHiB84IPe9dL58XB
Lpl17jZR+pqe2dN2MsNt0Ip9vQQAXwdz3XfkmLumwXW7jnh9NXmxMuz+lKJYl97ylEYcMjkZcWKa
mPm3jMOKnlNBIsV7YtWrKaKl1izfJYEQ1igyHoM9WftUh/OmBtnWx8y68ERnABE2iesDRaCx2x7K
rZdqDXH4JG6CNBiK+n38Hst4WanCSyjsdTD/NnuVp0+Q0j6F6T6I0XgzgSSESflmGunWjNm1mnF4
hI22GUIG2G16HIPpVozBybLbqydjcNBg0VFffgRDdcZaiTeSEU8PShdaYHfweveDc8XR6eaJDbTi
FEK/DR/zsEmqZZPE1wVvEVdvs9mFdoBP2DqlSXNwtOKYhzc1gonfOyTawvEhD2wYe+5z0GY4clv3
KQgerfaxVroxt4MnTiRy7UTT1SUtWPDdOahYRjhtVBvcDMty25n+oZTs3nANovUYqd2gmKnyJJ5c
JnfD3H7OzO9XXMi005dtQ9Vs+IWHs30C99x2O+BhlYO1fk6LN59uEZ8NfpWZJUEl59zAOeyYxthl
dbElHuf4w6rSN2JrOZb6/I6r+bD1+zFfN7gjxsqmNwS6F28fTF/8+Thq9vCRJy5xsHFWpWpvsHk/
1h50bjUP3WZx5o/gLYLus4rTmtLWGg69hJamuuLOGtJkG/HLrKPBocMln3/y4kKZG02fEt24XrdT
wZWv1W8LA7JF7N+pgO9VAHJrKFrkxsH3mEOGaF22dqvqueV2gtrBnWGIxQ19E/D1PbZbs0VfsKnN
iyEbGt3DMHAWhJTPaFqgV+Dz349QWTtxmHPT3/wWdiyfn8CLMViX6qxmazfb6E7K0OJT5ibgnkh5
pcHBc6sdDp9gpwY+NZ3e+sQa9qLMLjCI4Ypbrbj6AfYY0ITGKhQN2VWLmXQZoO0Pnm4SZVe3lX0Y
OxCPteq3qBVPU5d9OzUQOFaFxL+nzwKONjIThcmvg5HuKffakKI6a11nCOaXqZYg9dQNTUoF/3qe
jQ+v9o8NY5yA6tl6XF4qAe9pig/eyFvUIc2dEHOw84trle+x1V/TjbsktP9RLKlYI5ANQs84SZtb
+8hXhNaWAESfSjQHW1q3cm84A5UX/m2YCvxP2MYaM3/PnR8BFp2VUTn7WcKk7Bh7kzd05E6rE7bb
vpLU5SNbq4/SNcaWU9vVr0NHwNG70Cd+Txx3KxjklU3yGTlcnvubePJ2Mc5GiR2Z/InWjOCFCYP0
6xg8zTAPhYGEWLpIR9h3ZB2t3S+z5IpdlYxrw9NclRf98iVRfdeW7hWzoMyqtzJJvqe6frTJxpFP
3BCdPC9VrE9s9NxSQkUFEv9AaYNzMgrFyTrgSBHs2jpilhf9bKfgqYu9K6jUfU10Zg5PTb28ZFn3
6hu81XOEr65iWYasWXpXd5KciyWrHW6CMcAUj58qUDd4sHc1OLcmyt6r3iObzIx6EPuk4zfg1xa1
ey8s0qrO4bdKHNd3Ey61yPKOvKaHKtYvB10kC7+/I/aG7e3MWe5nMg6NAT6QdQUi5QiKXfawbsP+
nlpiAjysbHSGOwbqTdI/gRYLYF7yPo3jw1Dbcj1HzJZIo8ARdbrVvPC+d7rqo2aiCYLKnKpgZ5rZ
Z5QihSej/xwotQ0HxuGFbDeWQrsFIEnXOXIkgMm1/vs7FvMUu30wAv9qxagvfRU8FXNw1M8KIRXI
gvJE2RJoJ4eIt9tYD1yYQfPHAgsmc702O3Y2GJtG680iXA6218ZcYe37YjGfwjB+rvLkZM3+j15y
0jNjbnG5YrYVx8XGrX8pIYFb8lCzVKX4z9HWsfc/9RHPpYXWKFsG6TbH35bHpS4abr8536nrZ+iH
5p5xtn5/RKxOGA47O/iGNE6DRcz8aK7jz8z/rBnY5nF5cRrOKOwWQwKntp5Qs7W6H5HJWXl+/8A1
MDTt+yzgq+vvlZMf4+thmTO451vPFqyHKviEnXpWMQMEfZDi9Tw0YnxVBipdPBAaxtrW6uGc/iq+
Jx+IK7mqp2GsRMZbeHwSEk6t+1VZKIztaxFET/UMwlXL93Eur9Sf4qJxxX0u+Qpgl+4jkqW/Zxh1
l14LTP3KYkBc2jvGrrxWUfKn1E8/oL0mVkyZyZB9Frjek5F9LI5hMlmKSe2kMWkLrlC0vc/MwXrh
OAPLQ/yYloO/mb3oe44QdPqpO0Cjf3X4fkxR+Sn+1CSBRI+Gd9Q/W9J0r9bMhzmrXPWwwWyscb3E
+UbYT6FNxburVXhf3OtHLC4xMof3CKB3VuwjnTb5tzKbV7fhNSlakVHGktHCHtQoZR6RLyRMr+5t
grwLt2y+fFMBXU2L966sz4m3KL4v18LKvU/neF6xve5HOi7o5ASFxL01n0PG4uit+ru7zIfqLN/W
cQqhEBhH7u4nPcaYbO+YV8k3QYGAzUfAZ6lvaP5+yiL7fgKJOA43aeiHG8OjaDwfQwkrwaTgsCUb
H1gPtuBxogwC2Q/RtBqnawknD79ENhNFquhtHKxu3uAwfigxosbkEPdB0Sw7KpCuBVeHXewZ5j4W
+ELced9x5WaHFVSSCuhu0VLJVcRdBguKZcJoap+G1nqUzFyfY9P7YSz5nrTNJegX+4CF0IRQ6zV7
oJMMwRr69GR6mGhu2bZBmqzhXqu63hU+sK1ScgANN3oILThRdmSaM2iK05h945h87aey4pnW5WSn
akGA6vpdXqUf0eTSeZZffR/VH+sjpJk2v4s486+8lHQzjOlxzd/pgpOZhy3oH+ju3aTWMq7HnOXD
I0m1qpT97kf92fEY6oJzfaIA62bmIP5bxKYJ+N4p5TWi1WOVJeV28FnhyLIE698Tr8RIL5OPE9gQ
1gso5e1I8blZmzfKzIgv6SOKPSRPIkspFwy71yFoXlO5LlDbN3Fodyv861ghLIJbExtHJOtdPNJC
npvPhN9f7Iw/JPlupIcU3Fjg74tcYZ0ect6pwVPC9AQ4oUmnGpFzpweYIYIOghaFC4Rp/F2JW0O6
X5HrL2xmLjMXBPCM84mgAHedxLtB+LtqGl6UDSX991DLndJvzGivOROaHlqkqil0yMQ9J04fEgMP
Zmv0x2Vyv3nQab0Zo4fKX55M6tsWeE4bv+/NzYJpHn8TsZ6M2QBlXrdmqH76FYNOWz2Wn3YQfZqz
c5+VCLj1FjI00JqpXE9s03rDbMb29fcvOI71TmThPfV+3J10qTS7TJ/7E0tGxsnOj3aJhFKATRoF
zLrXxze9FHCvZfTKuFR/Nb1PmlP2qXfrcPSe9Hox2yzo6h9rmt4FM/7Ss519zjWQHcYX+nfGVn3V
G7VdR9+/Jzv/VTn7U1Xwv3+vYv89e/7fnvb/2N/+b23u+1/V9aP41f39S/1b5/v/NSXv0pceM7T/
nMZ5an+NSfe3xPc/Putf9lfyv5SS/auS7l8eAOsPD4u5ztuYDmwS7Uz9pwdA/oElwGNaR+47wD3L
bPSfaRzYNlTeEff2GP5aFj/ff2ECcD0dpv7LyPC3/ZXYjwy4ZUoW3b9NYeMlXUo8cRRDth1g7EWy
hVXQ9+zwB/2FP8u2wz9iqNdK9Jc6M2+mIr/NlfWSa3JtsFS3oS70cer6vevTWzMYnloLUIBXtw/l
EFzrgdibV0KVUzBWXevMdzsS8I43rtO0+L4XNMIprJg0THRDxIUEItt8W2W3bEPkXAvjUuT5Do2b
DjLuUHVQEMqrGpuEm1NFQ4Z18aemJgde/fSd4WWpyx8YBy9u0R6TXmNTne7iFHnMKbd6akcJwwk5
YQuuYmeyuQwzeQACHOdE75noEW+Z7XzIcN5PtM9DZ5tegCsAfVfbygh2nTTzjYb/kOM6F4ydUHTJ
20nHPoHhIDwRVg5uLfMrNbqPFqzbagAZw5X76HCsTSYOFnBbaLVqvbtIzp9GhflSQWQIHbplTMPn
rpsmxUHWNAoLl29KhImT2hrBkptjXH40dBgZdvBS8lLFIj3kxnJXzs15kfDaCxK1eUIbZzWOm95h
qq9wFqaJvU1a95V1fth1DsZc1+h+CTtccHZwNHTsawl1fg2G6LY0fW5fk7GjuHbHKIhfIPOfZ/xJ
K6YAH26pftrN8sM1xUS6vX3M89TfcCFsV41AGMhzajGbwN7QX/hF6ukwZ+rZzxvakhzviYHQi/Jo
52zn8N4oYKZ5udi6jfezjtUWo5WEkNR+VwmFRI0d29vRLRkhd+k5GDwSREu8ASAfbLqO00Mo513v
euEqIjBVZwifLr5Jw/vumvi9HuMDUaBtFDPFBGR+H5Q8r1J460amRxM/JHfGbQ0n1pjTc+MsB2No
n9OYKVRqHQXKc4QX1G+rI+yYlyD3bghF3FgNDIGlfpPt/KBE8aOopo/ZVS9KLizhvK611qaM9DCC
WjmAKfztXgYu4/rfhpOerDz4YqrMR/Q1Y/4SXXcY3f5zmOMvfyb10IfUIuWWr7fEp57COJvWKqCS
O8Ie1MMXB5HYb7nnvTK8fAhU88UOfHE0EHRszoIDoWj6D9OFj2iohFBZZn4F/URt8uJ/Lz4lDD29
iUHXP1ZjfguM/Ry7znNQzI9pZf2SZv8wFfwmdml/5L7zEkvzWArzK3SwhEGGH/QbKkxVuJ6ymmbZ
0L1D3Xh0KviAmQ/PcrK2IwvDyk+Rt1NmNIHPccHCakux5EudkwVWIXltYTC3cywcaAn+AB0u3gzj
9LOIGzx5cf5tGNohmwOqywyHNgCAMjJHTJkHZ1pxoNskADyNojrlfTtsLeZ2O2Jh3OmggQLCp3kr
zyYucaX/HRZCPpj2iPlA9z2WOczwgaaFyqEL0m3xiBbK2aMKgfRsGSiSOuwpjwwpkZxpREkLyR2w
AZ0+odPqrkncu7D8WJt2xgiAiUhvSYsu4OvZSwiTuMO0SamunEKS8rM1v4+z+OLU/QB8oF3r1Juv
wruhqi6d4GrWTfV70DhPrUf+1+qHtd2nO8kbdl1RohktBm8gI/iFNeJXyCxuq4wZOITu3kQKFagt
wV7ZSNLl0HFcMutpb44tWTUS4fSYLZuJ+ghOmEA8usZIGNI68aWh/BPFuTnmS6GQqygGJUZtJMmN
rxtDmexvZxMj8DzHb/WUPfu6XdTz6Rm1Y7c9DJNFU1j0AyYhpuQ2/G798i0k87mNh2gLCTXcFkbD
DzhRG8Jvnm5YkzPAXuBzFvQxSPIMpGhBBSjTn5gUEQmuKAlrVQ1PBIPoCjg+TEtuoptGt1+J1gQO
qxuxXEojooI02ohKhrn9ihUl3JZjBazCib19aSHi9nbEoMeKGcNKPWH3x19D1bd7HDPzxhrdV8rP
NOq7e0tCxXLrJhm6fYiJI/YASE5Ws3bpaDlKpIPIr855CootTfN1NYXNKvWNcM/E6uJhPNV9E+H4
HAzv0eg/BjgMrCgAM5HeJtJ/FrXAKSYYFPm2U68Z1Zwmw74C1z0adX0ZcpCKJrbPgN47f+xPJf9f
cy1GyzLWzlDHG7ZIHaQ2YL2GIYxCO27fmFXSiQpsGHMzplSUtxz4otr52hVuYg+3tE88/m0ZT1H6
Pa09aTO5dpUH8Dml9pmDGP72Eq6701A9Zn135drB3V7b05F3TpqdwaGhO7hFtpVxftNNYJnc2T8G
DF7YXcjzybdIm9/1pEPghvdc+cUplhpyi3iMTe5BG+fBL9zHc7kHE/7S4awfB7INMV57C17WxIAk
mpJtK5eHmSuAwpvvLtOu1mb9Cde+pe37tTbyk98jm0YcaAtbH6OvNvzTx7MiTHPwdBTAIRPQ+smX
ZLDrjuWx1KEBNPKNSIy7mHn2SiFX2bXYM0s42910b1ICveG2ihA4eJeG+SoGAHONx4mh+sApfOSe
EvofEW23RczSVYthhccQ0rxFkrM6+o3J0xOc5iG7QOTijACLDTEzCr68CgN4ICCTGKdBAiZxXOc+
zf0asEt+J6vqhniMhfVufC7JFaN7rMoaKgA3b+mkFwZvr1bkE2z1zZdZMEM3+5tw5u4JEuCrsVHk
8+Y89/a1w3gjppbJ/+hfbE4T2P6GG8oqLvAYfkHiirfxxNh69B3KPObmx39/N/h/60jvwf3GNvef
j/SPVfmTPOZffcDwwP/8rH8c6c0/OByYcMUt1BSO7pyp/7T1Bn/ohJsM+DD905CL8NT+75Ge1Kaj
k/VS88b/mmjjtG9ZROG4OOiPgL/8L4700C//dqTH2Ov7AiOgtPBVekIbL/9i7KX5vehqOxXwM3xi
uPZj1lTjPg45JpnW8IH9m8CRDe4HY1M420gJLqjxthhuQrsU64YDGhgySBUZ8LP1HETLMVAENFQI
Lxa6Sw3DqLKcS6rqZtsmI1qyka5rt371jLSAUOftA8CPVb1DSpl2c5z+tPMEv+wYb8Yhz07h5J9Q
/BmoNZzsE0ZIHPxxpKBHY+WD7LpniOnjvQutFW1j33FCJH0xK7CVMxFV5TevdkR/isxJmvvS0rEj
lufGpdBVOOeAXWL25rdY5F+RQ8NN6XgfFG0lqLOwOVJRWiQsTLki6n2DZ+qzI7OlQy04giZYPLx0
CDssETuYuqgd5bwfBlOR5AnKg9PJbF2pvofcSDrCyYOeijtOD1Uk7yomWps2Y8/I2OxjB5km8fMX
ijY5gmUt5WvN/NnwnmatJr1WRB1lB1B/qX0cyOonrABpRZACeWA1UgW4Isj/SctbggLLtFIhIDWB
X6NsiWaTtsM1CyhQkHH2GUTVY5AMr0vovwyqfvWn/qMq1Lvgh+C4hQaazDZ8FsSK2usasLe9cRza
hnJZH4JBaZxogJ12ld/2LO99+xF2Ohxli+7Zqn3nOPXApSeze8zYx1cYPeet4GbMgILzG4DxPb6m
8hot4sR0+G62smYzZcB2kIA9DmOkaQs7Az2PF0W5zVNiBDQoh86tNyXTgdfnNWbo8FCb4dn0IyTu
ANo0jUsBAUj1VFTlKUtMhs4hwem+uRqleRB28JktzkvX9m8qDO4rXwVHxJWfSkbP3cI4thUGwTsa
YW8l/T66zOrkd/Gx9oo7W9gvWUXFM6DAVdg3t3XjAvUMvpowTW8KtxaYH7KXfgnMfT9xqAqdz4nr
rNHMd9B20NCCVAdqEM9FdG/63XZIjPe0LV9nNG3ct2svT16ZDVYr6JKvS1XeOHmPGBqFEMsnc1jD
NYPaGRMvHEvQSLZgttnR9AiqPvv0DWs6pRNlxbKNyQ6VHEmsLidJCrYL4lZ16w8Lm1Ht/wAhyLyg
5z5EPAUmBmCMK8FxdUgwnBsgkjADOJ8tbqVLKzkVVvWyMDWsKcdT1m1VG1gFCkYTVlFx2maXXw2D
woSKInaSbJmAcHjME9t6oQlbrofMOIeh/9hmPtjOzCLwyox2BERFy3FFBV3ovrdWOGzTEKraKOo3
Jy3V1vGpbzKzW5vGjZUnR58TVZY9cnkWbE15dK5bTvV9J9/h4i4IubowGvwcLTTQr6y+eoSza2G+
0sbbOX5ZsuaSDLp+0k7lqtGeu2kR144qQWJHsOADfqo87B8KN72LBbx+UkD3gcm7uGwYGkamOnNb
gew8qq/Znt2N4ZgcKbkyr/ohvzOGjIwVgXMzND8X08arZZhPitWPw3R8wnv4a9Sc3UEUN27of3F9
NXAPZNQhjfaB4+8TZE1Y0ym4HXgLJCFM/BfZW7CYv2bFQuyJ4VigZJCgz69MCXqGFc4rwcEPxSRN
TNxQ2PNZi7LiCmaj3vITPS09EGAv4X3pOA0tMeklSecQj5DzbZbFQ1vEt3OW0CWdjpuo6uli6hUH
Sco0IySHdq6CdZTPFZeq8EJ3FNVfJgPs0LgpQvMkVMEsmMsSpd5MWVOU17Tqn0NOn2e5mLpM/qYs
4GAKA3qoZWT4v2r/dozbvV9Fb7FRRKvFlrwM0MpP1IYKegQJVmZYLmaWSj6leYSbgkisD7SQe19i
Uzx29QQDfWrJhzCBIhEebipZnAEP40yMmodlirqfVZyrTaXIKdm0O0658Sst4h9+5TBinoyW5NxM
79J4Z3norjKvh9McZ8W60XYOrnjVgYp0LCkifi6m/jlJylMSec94VRnu0K9Qj8OpK/WGgDV7ywhe
Hahptm7Ql8Nd7TjtForFA3lutIYCMd6ecoYS4SlIu/eO3MlZOSOnxyH+lGSpGX4/VLL/SdTqKyvm
2zjrb4xoMVHpMfjBxH+oytbGvgODAnMxcLV2PHUdNSCRO11maf+iL+aTEsRLqDipLuhGsA2IoWdd
dJBjQd4tl84u7OQT/Hj4OEL3HuNMI7o44FRpy5Tpb8tGJOucdyUXobpCJR5bHwVNcnsHrTBtjTBB
pUmxMckYkhaS410fRWclXbJtIx3HOStbEch16iFQ9O4lMHDegz7F5We/zs5wpf4jBYZlhzswUrCm
ErzFTpI9xwTAV4jfFx85DYsNITZhG/fwzr7UYvZbox1u2YNsbGo8H8Psv0+UB3GRiPx1FRMuL/Ll
MgIJJqpBnxc9biQCm2Kz5BSy1jaY1vZddP4F51JyMWZyrWlbYP0gIlJOOxS+A0uVt6NFN6NhyDpP
NV+BXmtWbyw7aWl8Tq6nAML0EdOL9s2Zkjt6E/Z9HXurummeZYzdGpwBDQMZeO/KYB+fKW+j5sTf
Dq2GvfBTdq1tn9KGN0uTexd3TqDqEacEhdEwyITF4lIwvq0hbfPNixdOCighyc8oH++MfEjZR3AT
LRAFJ999tQfzaZJpeGgKdbRcRSy0U2eiozGCiHQ2QUVo28ldVDgP+l1P2UQjiwuUjXt2m/tpqX8m
ffpRe/4m1JMjSM9PTdQXvOvqY1ep8S4KU1x2hWPsRvTRVV4GZMOH8eJnprahu3oV98jydsOFIoU7
pRh2NSOpgdLrxY5KGCIHw4FwWrRPiDuRaZq+YytL4SI3p76tb6ux00dGxQDau5b6T2ihYrC+rflP
FyIppA5VRnGXTw6zMdxrbpKAp8uvsrz71qcZu2SBknbpbXNnxugmbrM242KUl+UGhe445omPzus9
zB5StesWr/Qa5qwLDEijOrO2E5PKYz3laAldVVCTWDz3Yf1gRRyszFH+nN2CITTgEgS56t0tzOMc
MR3TlT9bZyx+2b08ukRJWMQBI3IACldGgJGIBw+Msw1AkYeVGyhoRU46Whmt2z3oiCul6t4RxRN4
w1yvbM1mNBPj6mlaY8KldZV5/V3YI8uxXOI4+k13FB0/sdl3N0i85pttId2C/nlShrxHkaUvNJnY
AMpkym8FPp1fBsXiJ1k3AXlq/M1hIv/soiHCzKS6BAm0FoOFwKllzxTEU5m1LL12CYo0Nu4AC9Mq
3ZGLicf//2KdTHF+lX3Sz7pmm/scI5T/4y3woRqT6O+XwD8/6V9zHdfV8xJJRtuRNtC2f1FNLIJt
3AoF3A5kMb71P++A7h9AdaGeCcJRmnvyF6qJ+MML4Jr4fNClCoEP/Rd3QEf8baxjg1TRvQe+Sxgc
FonUH//LHZA9JzEdBojsjyN0PUdeskU6e2H3t8LGxcBAFCSuJ2hWBR17De3oaXRGMK6hOJUh7moE
TS4Zh9zEGBwtWGQQ81/LOSE81Ehn+akNUhOa0oUWewrXzBrv1Exazy3RfxHwMMGbkhZuL3jvuxBv
MHlpH6XFoW6piva4oRZEKOVfsni0cPFi5OM1oxC1rWlarhZdVji7FHfTzIM1SAARc8O3xrG+EmX6
Z5Nz0EGxJa8ETsLXNC0wUvfYxMuYvAIdO7gjrqGOWHMGendmdVg4erJ4U3O5aEqm0HdW5JFxX0X2
o+0B2DT9kSo+Ew9676UUxAZTrHaWsMpDJINx5w0Fzp9h+PBUPrPltYByxzc7UC++FVzcNL8pRraM
0Ct/uMmYg58UT/Q6SUwazsmOIdrmcA/YgSvqkhCavBk0yWiEuky4uzea5GYyPW3HLql4TVF/7uiH
YSgeci7yuYKNtSn4bdXeH1lACwH/xJi43Y3ku9amahJtVgof23SsuTpBm0k1d6bUBBr6g5tdX7Cj
whRrtmyRGBlA1jj1oPDQChhXxuzsEKMhXPRQHJMS8JPTJ3INt5YqVZ5mLvP0E+HETo5Bn3qHCHvG
lfhauiYqdWYNAoWjQ+TWhIO00cHyWEfMCx02L0fyqKMOoHcLDci+DqXHrlltS5w2bArej7AMr4WO
sCdVBi5ex9rtsnv26Kc6ZRGTOWck/B5AwtT95Pl7zSdx/+G2G8ZV1WwopAQk5XXrgXA+V09iWaPb
IjjP9fssFnbfgaJraexHa7x2UfwWouq5FR2YqnTu46o4W/H8JkT/mjYu0bwgX0Odu6PFbOPBw+XG
i4/bU/MRGywhxZSqroWEyQnrk4Ag6IHhyji3e1Qf5lnPIVRkjykRsZU7D+ZlMMKnCuRJ0PJ79z4O
KGY9YwN5buJvSq8xonr6w3Sy/cxMrrGsq1tAqrPot1ozBboAx693uVHfLWCkJSIrcZcjIyCwRMI8
phH3/lr5v0j8cs1tYk8f6Q5JnCfnNqxpkWgCbp1W0x1k7EfnGJbyySPAsAKzEm46OLRMJoNDHNHF
JHA3usWYnO2SXiq6c5nDFlWEtppCkxtxlPwPe2eyHLlyZulXaat1QwY4BgcWtYl5YnAmk9zAyCQT
gGMeHNPT94eUVH11S62y2pb17kpmyWRGAO7/cM53VEG0Pdq2fJ3JJMNAguiSqSvkCHa80x1cQpQ8
JGfsmW88N4Nd7rJAPbuo/aK8evNzZ3i0zSg4p1zlKPDognYq1cOd4czq1DrejzEgn7OKlLvuggKC
vhW+8PH7u8QoBzQbIx4wO2kI3fRdhXi8nm6qkcGpK1S6lZocXPxI+KyHKtgTtXCeGbqwAFMmTiEi
RKvWQLKYUx+XOGn6AMVlXBV8FcWEY5W385QltrNlt0PUt5zt564Z+nUqWqx72P0+okonIJalBXwN
FqJveSzfMjjD6l31hEYY5KsOHs4iDPZ7ApOyTYLYY2yjGbUZNsdMLr7IPnkqM2xklp2PfD4znUMF
ZyXXlOitAziE9C3EdeIGdvFLLmZrHfX5Ez8Nl5gyjO2YetUhUZYmoMBtrvWUn7yaRAWEcIxZXGMv
6/oNGubJUNVlsCeUmjlnqCbC+yh7n3CYsrofU+ymYUCL3ZuNi9bKnfeayRnoFRutZSExvEBee5im
OVozI/pU3uDtvdgRR9rDJUxVmNnD//iJMkqNf4lsvUn4+v9cS/z1D/21lgiIKwJxDSVHLt5t2/kP
ToT/F2m6oFyXoTFgfqaefywmPOoI0gWEv2RSLuCy/6sRwf9NjcHtyix40bD8N4oJz6di+QeNCH+1
8EwJdsIK+AvFnwbKIh4mcsuY0jopGbazlzzPuXroBqxFvZwJnmj9Q8TJV05wf20Z3ghjOtmGTa3N
qR516HU5CUcjfwQOg9KMVLQ0Nx68Jru14/GeigmSU7HNpXdN/Pm14Oe6MKXMep4eRGdvlTc90omt
ldvusE7dOpi1cM1mO6t0rQWjvwnc2rlOY7gQcJZ8Fvvqz1xITaXe1OIkH0pAM25qf42MvlYNThJD
ARJzqv7WsRl5InQYwBtm8Tpgc1krknzo9LHjFAyC8VhLccJqsp8mkEQ9mWToRh9dbUYrwjBPSR4U
G2rOAxCYfW25WxDujDl7sVE592nNnKhzvY3ZxlejYSme4iGjoCfrDO9UNq5y7pz8qoz42OFEHqrw
6Cuxr/1kl+SpvdFB/hhmw6lJvc1kmhfHEdBMpXHA8dSsKKS+w7z5iCkpVkNUn72mO4wj+3UvaJ86
MR0Z+yHfjIqbtjEfkd58ys7bNlZvrtqqP/Red2ktssPx5eC9SyCuoiuMDYw3qrJ3KokgQvnK5q6g
QQG2cWnNelslYjyVsaYW4ZNSfBh+cpoUUZcsym/jXv+AMnCurWkLeIJlJHLpTqJnThZqxXgrpuaM
Tftcpc6GkcJaRyH+PLEnd2inGecbpro3+uamU/niveaDCfVhDrB4YsFdmEgRswns7Ywbp1evCc4D
2AwOz3sD9Q/NOQesg+9a0ecaEci30XA3wvMwjjiYiT3/jkdrNyaguQUos9T+QfTyMVx03xFT5dqv
XqATnUd8X0imMcFG5c+5DW4kQ2I2xTOOMv+U4OTx7PI+HYgyn6dfrgS1XjAHQscxQkqrHk3PZr1q
XxVtuB0bB901HQtLb19Z8qboLO53sK0AU49IZ87NPG4yld8F2vislqJixIAX4eV3VQr1JzwKmx5d
IKNStUQ/bOxLRs25Z/Lq9e/KpW5Pw/RscbNAbH8mWAN0RWGjaUEgPjGDYRKE8DAfdk7i7ZlUoLjX
uDPS4NJ11TV16tdiFqtx8NZSTY/DpFjYaiwH/gvgzoPr4dcfRzyUXsaDGfp3dd1/+CXyoqGnns9r
6Ff2IdGLQWUab0uf6CYSdBhK4Vxuo3WWFPswmTd1TXwWBeRqogpn9gtFFhB90T8LOKMYwwIECOlJ
5DQPqcRwD9tqH/XuKe8H9rIIEcrghu5gwggxPCRIjgS1UesRwlCoLyrmnRX64Ed9yHoLADSru2Pq
1Q9lbUab2HMe6i4YdgNg91ReyBPeVKK8VTMQXMPe5cFDn3fbbqy4YA1kqICOR8t5HrNCsbzg+6xD
fe5alsDw6S92qjdx7VDzR6ipw6C5USNHSAvcnuKTiAkLalNeLTJaxByNYZ/Conx1XZvY17Hl4Yg7
5hECHhhM3202dXQzcQrgASQ15FgZrBHWlvsqxoo+zMatDpkDL1itqTaPdY+4rNYuuJ2Y40KJnFOh
NU5FgnIsn+4FfRHytfwO1/AmNsbDHOEfGmDYeBL0m3PrxPPdOIvX0XJxGZXrMpnuq6Det9ifTa2e
tMnXkKKBC+2C4sIMV23YQzgBZ13HItjGQBWLnJMui2uGZG1+oDJ8nsf6lUHNhs4ETTtjwaGKL0UC
tGCOT3aaLIrVe9WQTTL3L+7s70dbb2E5XhnT7snsvS75R1bWpSiYEECjas8T/0esHHQeiBKKjA7A
Gc29b3W3SRw8c2f9MJpe7wC8Pkvg2DlBVlHhzgxIihvHMi4KNUCZjjeWNMSm5HhvEDWs/MBkEBmQ
f2FkBz83d3YidyTbPgEqwSzB3zIWwcZ3wzuzJTMqjdZOme8aUeNdFa++zePpofG5/Jbng9MzmXGG
lF+49cbps7GScx5PIH1FgatNfkBWePA06RVuJt1Vpl2ejhLpgkVYSTvHt/aIEidjRRY0xo0ZtL8Y
1H9hytrlaAXEIk8TxY+xq48NbAWzm95B2CJoLuYbJ6S411lwsTpTn9j7wkpmRBi68QFMwmcpxk/2
ZluQYIeo6o/shp+nzH8sSIxVwj0wU1yTX8tNBmZv7My1OTo/IcQxUkN0BCyz/ehai8GiJhg9vhgz
V4EKwJQbfY0r0lzZsroPLR+0eNxeRnLwKubfNZxJmrCfLRInJuWHEhHkSH4eGZqLx7hbW6E8C+C7
HcuigyRvj4H/CO6u3ospuTd+J/KFr2Egd9Ia+N/ZYZHVtZX9XpPkF2t3m5PsB7X5ZJP0x3Lo1zil
zyC3tmUdmquCO8oiG7Cm+S06wgJbXe8k6YFYcbt1uAQKWsRCYCWBqZRYlMeBHTyKJYDQCnJ3m5FJ
OCuGvIqUwmSJK1QAZAwne8amgkG12AyqfcoN0sha/EDeEnmIJS/eKrGw53+7E8jiIx+xnQlqBNFA
43yYyE/Uo/nCNANHWWY3dwGQBAbR4aG1UBkSviiTBtE4kI19HvaIMRFlerWxqYhs9IPwbm7cRyAm
B9yyqLdKmBbknC1ZjxEbDk5CRe8Rt+MW5Pu1xf5hExFp+OWxaIbbUtu3ZqN/djq9ZdHEFBGJAIuk
UxgQOilUvfeWuWLVgLvMQU5EyF5lRVSlGmS8Lbpl/1Z56S5YIi2bktELViA8CcadUVl3OT+EBT5B
mO4SiWmO9RVoU8Q83X4TxRRtYzAuuz6hsXBSc4d1+MP0nCdSxSC2iGFvzpizuoIzzcj9k+3gUe1S
tU49rlen8bKdW5uw41XQHudq+qD1hBKQ9J+GNK0DJdFHr3h4xwbbepDiZ02z4FcRmfN60NW+L5wT
S5NgVenxtZ4dOiJDYjXvUKmpaWv1GWNTKr8dqpx47RnpEbj1Ebh3tqzPvvy4eS3j5s1vWCSwVDuw
OuQmh4F2GRc0T8ZWn1XuDP5lujHxW+Ox7p6mzmB3johMDjmP9rJucxALjHO+A3kBvMhojMVGSdA4
wqW9MOtn3+BMTQZePuiPC+IA7Gc/G/SKpVWc/6BqufurxPt/FTq/K5Oia//93zx6lD9X9S4gCd+R
aFawjCxg5D+MCL2StWdiVIJyuJrWhLPD3u+Q866tBJfgFDMwgU78THOwn8fsgFDvNWzTq5DlqwYN
s3W4gxun2s0YMM3CwHvVoGuzL15ZrW0/evX96BrH5eOYkqKeQuWPfAbbIPqD/gjLa5fnzeegb4zS
OzJE/SQuZpu1+T61mRyU1kMYZXvLbEjgzUizEvF8WKhlQV9Bv19Wr34jWb73RwcpIaMAYsJ9FeA3
BFBSB7xe2jlHmIMgc4UbkwnLVJlbYS54CqD3zXycCatKooLnrQwQ8jr7/3F97B9H4sToOv+yib18
zP8oivrbn/jbNJyMkMWvQMFEGwtvjxbxP8bhjuPjMBBYu03HNOlt/z4OF3+B/iaDwJRCIJta+sq/
d7Dmwkd0mKAjVuZPkony3+hgf3PP/mBygItmCcJNfMRVpiPc3yi6PzzqaTZFVeaRrhi7i7wmMLDN
N95dtihwy0AFK/ZAFBxlsgl9ULY4OYmBYpYJwclc/evXzvkTb/z374IIbOnyXdOSf/5dxliPdTMJ
mjVZoSkyWBhpKUa2b4ygeWBB4WXb2qEw1n51wXy1tUPbJNvtFDTgmK0BeaXufnuqymn0qVWMbecg
DnntQfnol3zZ8uJmZ3I3rFq3uNPFSCL36EHAGxtKLXWz/L/hSAOoGv59Xf5o4TpHGzaYqyookv3c
RsyC1Z3ss3e8B9l/8REsYMk/fRvYgk1sL3wp/xn8Z4+SSO8qsRjRzTRDYhZbh8MGqALU5L4kraiI
q//i7/wncDqbj5u/kTWL5zviT9GGNpxORzI+RQLFIdCqsHqk7HlVTfrea8s+JYl8J7aCkPNQ3GhU
Yxcjc/F217dDmMab0GmHv27NsDtF3+U/OYAtZjz/+ZNwPMT/Eu52ACF0Gbz84bmUTlclZU3XJaTe
mAOuz8Cnlm4qRq+ImFOsBckwnUIfI8EA3W8dNvOnbt1zOnFh6R6fTmuWm3x6Rxsgz2xKIU51NB3l
zDCzQ5ZfplGwN7Mcu8Q265GuWQlu1cqYH1rRPQwunjVUK9e56/eJ5MohqL7iqA8OTjR8qLgM9vhg
UUn4WLnzhFsYXosXIjmu7OzN+mktnAUdQMw23S1b3g8v4pfzS3T0LHQ4Kw71hC99YTaM2FamXWCN
39qkS+4r5jO+WqSGC+9hXMgPea4/PVAQJUgIUTKoGYBEsOck0XThRrRxeBCIlnqAErws08ZwPRLR
Dks1JQBP1CBNWNAynl+YFGbzWNVP+SyfXM3H0oOuqAR2yXh6oJsecHHiX0L7opzyPWVl4efWCV/N
o7/QMMyFi1E311ZYhLwa8jFfyBkEJFLmLzQNoBJHO/I/gAYunA2IG16VHzVgzhAUxwCSo5gNADJY
rAWwDhdox+zN/ObHnPt0nTAOQnTymOakjczgPoKkeEsnwE5gQDAUPUyZ/iSm5WlgwaxhBUelUkcI
gPOqAcaTFQTDkMa7yoLhs0e7WSzQkQz6iIdyeZ1PY3lpOsB3ANORRQLIM42Sj0awe5M/q4GsFKZ5
e5gdRc5lvdykrSuTbdzGxZaslgl785oUn5cpWSAZmEHwXKzMlB9kuP292ZY/iQt+d9i5TZy5a38S
D1rAk08N49VsYtj9mfHCIvsiQHqlirarDb6AItdwo/ofZJ4B4E4ODO8Y+5jVsg3kUU0a/y6oLB8I
FgL3Dgi12QRfuT3BNU7ZSvT8qkyweMnnlRVBWJphVfiR8+BnCce4R4vuRDPBLWXxGeXjM2aRErtQ
zLMy59suU4e0iLstfDNiWTJ/r3KEPXK61Kb7HsEQx4vCesajZVwFCcKfLHGRXJrpvHcJaQvsaSPE
gCMNHfaal+z+t2EH4MYT/Rs5PNNZNMVLI96UqcHJ66HfTymoC71D0UryWuffZTHj/TkbWIbGGTu7
ODlgqcNkzYrMJBVmNVLhGFb7FJITs88ieekXDwSw2RW2s3DLwOcbeI5LGZSUDYV42x2bwX+ZQpI8
ZbW0EtLPCRNOC/69ALysECiQrDXCflQNmBTVYSF2w87fph0eKKEB97DvWmBwRnTww+Y5KlOxKlKw
goinjhFPxELZ35ph+JSM1UsCrG4TaIYcCRtaGRgV8gl4EKVn4NAfl5d+Dl7IHkbDHlkrvy7vo/wl
z/prApFRllm/llXU3ffjNB9VHR6rqNkP5P81CY2ZE/oBv2FIkCJMplY6T0Zxb8g4413kMfCwDa+U
571mneQCKy1eJH8dDRHaoVQdHbgSSHrnG1mNZ3sK4OE712wO6pcxym9sGRF9kFwE+NUkT6g5WUoL
gF18aPVT0Z6XGIU7YK8RvhHz1rNAB9YF/v0q1bSNhGeG0auF/ZpTSYmD7H9luVfvJaT1yqpfCQPY
IVPmHWiwYLfN8vxgrWvpCiI2W5vWulglIzkotWxWdRWuIzI3/Lrot6kZptvZtlepcMCPsvoBxC7u
8U/g+85VtK4C5hSdQ2tPxA/r4sR6jYiDKgO8g6qLxtW8tOqmmK4JU5AdWyjmDFW6ZH10CXGekEW5
+v09u8YW0NId/dRLW4I9rvPq01kfncz+chK4YbWR34ZiTxLxuEepsMYRtUAfypPpxukKJR071OjC
cPgyNOFNBk8c5pnld5BYMu+hLqsXqwyeE3Jkm9wytgz5kXEm0F0d9qnN4L0WatgInFeLeqUEL0Ok
rwqKXWjDCBi6AVm356w8f2xACkh25Sif44SBlzXI9jC0yQ0Q06y9iw2EjfXg5csr9mzPJbdIM9UH
k7Zs6MJuz1d0i6XKW9sGKjJDow5H1b0irApBu+3B8xPw+lLV3bFIhGQYRNmublaipK0O1HzjDXib
zO7qG76zdv3GJqajuW/M5oUJL9MklACM5A8ezFNoPZCJXC/+LErjV0se49pXxj7vbb0bfa7HDCfG
qgqnOxGQ1l4TTlk5XB91Hd2Nuj7VwUL9JxBvv3Cjezuft6jcr0m24M4M7w4Y01XVWDAFNo564kwL
B5JYJtlse9TwwAlQN3/DIHXPpZs9SXeJucdoYz/rSNWnYYFDDN2igA3qekMDKo2kg5tQu9iXyvqM
rnYFfLdy5scR09BdFW6w7/n7hpd2hVYa2qbx1Xrs5405Bbc7KW9T40TLybfaVegsd6OHskNX060f
Gw+tMdjHFJCelUb2fljoEDa0vlzaxU/EWLs+ldah1kEKOgGrZLbCJpgd6rJGbc9pxd6ejShwGI8I
qqnJMPQHAbLLhplup/SIm6V392Zj/vJS3s12YDHDlAegSEkBEXnmr0Emt4ndTztIZXlFWctAEsff
IwzzU+IxA0DOdp4G+dQ2qb3zR8F/4On1epDQOAsYT7XZObITvfNMyHpJtwZEcY3MQ9+BMiP7Drfv
e2Skajc3alpnfv2G3iRmNiJyuHz1L5thNoBztAacv9tI0J76JU9Fm6IsqVOHrhlg36bpW0ay4ffv
dwMqx3PsW18W8kvsqoHa5g+aQPk0Ste6dcQuIXo5sVlShaNxHchYiRhBbIYI0Wqr7Hqn08Pkljf+
REHV2nj+mpbhjFXOL36EiHtO0Yh01rOQ7T5t4ovfjjeN9phBGriTvXTE8A00dzBJN8FY0QksCpzo
68pGB0TsEApz7ock1ddhqG5ZcQ83fRnii1J3oSGnnVgQMrk+CqJxNnVjnacZ1feUqffBlBTPYYUi
sTKASbB6Zlq+ZX8sTwyXRrIyKDvt0f05ILYiqg/6rBX0DpoRyffb9NEua7po+zuENgLUxm6IeIRI
WBtjiF4TKzcvYvDLXRLPJJOYIHcsDtAwg+CBQjLajvVLoxkRhdZ+qqx1Psc7boAMj0aWWTd+ijwq
xghx20zNLpwLtdMcdhsv1CcHEwUCUWpV6DDruPV2RTcz8eJa2WmdndLAB2kRvQurvvGAeKx00cUb
LoJfoi/OHu6s2jMYcxYKrUFDPEip0erzERDw65S3LYos5Mfhbp4Q4tbRrQKCMgFWPZtNvQ8jS5wT
kuVCEX8bIcUNnlkkCEv1MSE1REJAnPiEzARXXoBINz2wevMuAWABiiEHG2IZlZvEwDimEUDUifM+
LFBH6DtIT+zx7DpdvPNkHq4sy3sarGndBqSvpNY37sdu4+W6XJuOseH375d/ebcy8DLuTIwyHNGi
29VgkbTZ6RspqRJqo8ZxqYN2yyuxz7z+3USrsXImVPph03zl/UIlnbgeMvWgUYtvsb37O7YUQDKx
0K10H9wNRvylBcjIqI1evco12XC0Dz4E0k0bBbyPE2UhTBaMN3HFyN6pj5XXXlFD7EkAOBTsT22T
xqLHoUlyhrzPhAJtkB7ctnhzRgRkg58dszrITkULQmBZ4fKlt3tyMX/V6IKgLPuAWpzhLuDJz4YX
BwtHIcxpVbuIhfIwMVibMi4vcXeuiD0pN0NYmeuf7eAOaM2mD7JNv5LlqSrH/i33M4Sk9dxtQkN8
6/GHP1v23ktCTAU4qAlBqBUoFGwQO0tD8C4cPSwdHGtC2iXZtivDargyXf8QTNZdP6sKOhCEK80T
Wa8DFr+6haqcy+IZ3iUNv8F0PDB/lgBWGYDv3YZyDsYkVZp8nJOAWA/O36lJvqZYHtK52gyxdyEU
/XbCgCFKAlPojg5CsxDiEj3q6HXMkfY56S7VBTeMfCRohehWMnTSTn6xTP262MpuYIMSWRCu0tRc
G9Dv1qrOWA7kFQjyIDh3MdkSkwaEEwF3ZLeL7Gmct2PzW9Zs7KyUjYvKq2/HZiCitNhQIRPsUu3H
sd0SB/SIhH0tDQ6gwF2bvv9KAOrCz9KPThQewiL/TpVLKaV+TZW4Yc/+1kTdL+1eS3d8qmrrCHSK
qlWX00lnhSY2Ha11ch9543OaOsRX+71JrBY138KcZ6kJsugW4cu0mkfvw2jLR6yxjuierU6AukJ8
P3CJj7r9dOZ0m/jUNJWP/Zl1i5RgcSoOt1M3UbtgtV9lTfZit4W3r6V1a+ripyTogSU8evf5alaT
ufOYsYKnBjKVOQ9tA7u0dPR97fYXu+rWswtc0cvEq1AEN+vhq0ZZjOnkpvPKJbGHVyMMsYHnQ4k0
0mM66jnQaHvKKrCI/Um7CF5FdwhMSqFYGYsvrTTWmAzuY5qmtYhQLvnBybXeKqUVYykAeqTMxXYk
dpbhlNz0AVglOCIbJA9s04XFgk76N7ZeDHOgtcNKDVteMYIux2lDIxJCBcG9lIjyDeFXicWPBXIu
jLuyKm71vPREfgHjtT8YsTTRMRlEPZR3bkMikULkHVYhTMnky2FMNnJtcCmdGy5SXgkY8qwdspZy
o570Zqxzg6k/y/TCm25FkXJHZ/pmdhFFgVXqg+ucirvGbkykcNTiQc8aGgHoDug7Gqppm3Wvg1P+
ZAakt15bfHN8pttwKcyiuN5yeoUnpugPZR6eASjReibylzEHCMWZtq00deFpqHW+ymP7O8dIyU3Q
Hrt2fsHzxMrdnG/9fJLAcKtN1CRk5vbVhfF/fxKz2iLLRn6VX+tSY3PX11mTTlaCQ3aj2rxV+Uen
xdUmr2xlmXKd2aq7EOZRrOW41ERu/gZjdqRWgh+lc1JMlG5Psxo3FEUPJMLdVkSgx1EQbOQSINIT
i9oR/S4JX4gH8UrgGtuGILvA9v1qnZa932Bb62H+JmtDbyly45iYZbvmkqkr+9tBkwCEe/xIvPoz
NJHqpACQvSIfgXw6hOYmbr4d4+82e2+1f5jyMb7W0XLWSe9pTstDj3l/FfpQ0D37F+TbgS8Z7kFH
NuOmMBIibBGbriYCygBJYQkv9nrmkwrK7WiAXWJY1B4mpjKiQcDLq8t0TLxGjXMS/YLC06hUyK9B
+xCgQ7TnxyYYb0ofkclg9TtAjB8taeWK2DO81LcjDGZ0uttSSta5NSQYt3mxWVQOFng62Plv2nkJ
zR+pjA+jl3z1Rr2yvDOZjwiByhpQo6UPncUtkFQhQGguyWqgEBU5t600vqLix5C15XZo3U83CXjH
8tHdJL78MG348cUY2UgLvX7jQHYky9hdt5mPVEAZ4MZkirek6PpjmvFahUuCg54DB9MCN5ywFZb2
mf5LU0yvdByBf0MIG6jwaHQm10/LoZBqMnEt7d1UmuHq1Pb1scuAUKFoOzG2bzYhLKmbfrQ/pihV
58Q79X0LuyIrLiNQjXn0nftKDi9CTgwKQ43VSmS4fJw4OjejUqfalsCEjXiHELg+JaF2yMXGjNjI
8WAYfnwhvnWnRTfupD/Ep0rNtIY93/RzZzLpTeK+2cCk2Bs0XLvpLOMuPIUxNVdAKKur/XvguvVq
qGGfOnn9pQSGIAOyscKnWzQFA/RE/NKSt7BlMQE0xnXJ98DtZHSAh8aKfkLBCpkjBLceLuIRPv+2
C5iBDvzrW/Mh83GAJliatr5J1rWMuqciYSqe2sBYOKAJJciOTmSeZGWAMqnLZD+QS7DuoaJ1aV5t
h8Dj9ejVQT5CpdNnHu/kYOQInGRPFLKu7LVqnGClD0MsqmvmcLz4Yb0dUu/s5gPc01idOnxAG2dk
/Y3y+dRmuDfCAjiszOy93fB4mbNjHzVLyWJwETAMyTGRUbvzGuacXnHgOUZZahyGBmFHXAWXEdXq
zg1AUhegzfSwHJCVR4CNzfJNRlew884dZ2dFHi7QfKZkSew4t5p+T4KwZwMc7kAHJeuwH0vMk2CW
MLXYXjntC0WQ8MSplY80178XC+NIkl6PO5RbbycNPvla+eW2hq63lRyHHJqSHFDYIezhL2Xhs6mn
Uu6ZTfPvbZdTzLsjj2SNq5DfdqzROcjL7Of1c9XThSr2GXkSADy160uIhu5Ouu6+C5gEJnYR3wZt
Cu9b3FIGqWOJQ3kTxgz3aMxDrl8n3+HrjA5ZNu2RfJhHJ3dfeXr9TZc0CsI7jNzakQes6Y+6SyXg
tfKQ+BhgywQeUNC5u9qsxxUIO9RKpQ2He8HBgg0EBML21lXhqfTTatsW6uACiuiGmhUo7u9DJi06
w/JFuCwdBCJKLL8lOMcKcQwK3UVH3N524a+Rd+sUy+KmC/u70nFSCIZWeDId/ynLgh+FxdLSHCj9
nZ6I6ZJFzSwhSv5+AH9/yhOA3ZbzYusNl57JGe135qyX2N19XvI1gk2SB+LeVo5mLhRNAthfzSMV
q5/KC8190RBC1742iIXeQ6blsFqUDsNT0hnDIasuBuJ95F/+fA9GZznokncaJj4qY9nQote/UAXV
zfzgMWDfuy0pONnyevJfDGFH5yp6SJVCcVrA/aO2JUhmQ52f2qCWtdVV2yxtv9sRelPl/PRJNtx6
Fj1N7XMyhy3YvKz1iIAyLvVQT3tsHA8Ob9+56ZqHbuk1cwXtNOxQvE9GeYgm8+pw62z6eZfHc7ke
gdoUadxscWZw/04IRTTN5arTtbgyCObuxmS1htYu0LN9zf08H6Q33LLEZkEuLQrEQUwb18LM6wx6
JzLnacjI1MKMXdNghNCC/IG8Q0K86Espjt7GhqjBopXj1pzSt8mGFjmOHDyBvUgOZv7/Wb1oCsze
Bu2F5MgmfXzRopGCsqQhLT+KM5OizjEv/7sqpQaLhY4vZo7DEDW3t3ZEAOS/Xk/+s1UpZqYAbxMa
Jse0l+XdH1ZS8zBopjvsyXpQRhtrsZ9X/bBpi75YGy5nQUuwN5El1lNQWPs6zj9rg02iVUx/WxP+
f+7g01R9//u/fXzlSbFJ2q5JfnYs/v5oT2PJvCzD/9+QktV3E33kf9KU/+1P/W0jb/5FsFH3A+xk
HrpxCdjv75CSZfNM1jXMwUVSvvBD/r6Rh0QSWFZg2rZvobFZbGN/38i7f3Eo6k3T9KT139aUAyP5
x9UnBje2+47J7+Z6NiqUP3EHHbc35zZH/FNWCSki4hw4GUGy4oFGkO7Mj54dRW5BwuuXQeiroQAR
ASKvWSo2dgtrqhk+c1PCVxqB6jJ3ty3qccsO3uiVvlH+3sCoOBCKc+YgP5AsRxU1v2gnfo3MyVox
n3iQfnHsbH0Z8sGg7nIgxlrDLVDaV5M0wZVrE3o70EifBqf5qpx+q2SPuiW4T2vCAJQ291U7XaIm
+pHqauuoBsdv82KI5CHyuy8TidIms4p0T8jGJ7rO86R61GW4TyMzwrUfeLArFDUaWNd17sVvABxO
Hc5PFC8uk3Xhgrr2WQpBOcHcQl0rbeNjBNxkuJxXGPBY4A/dA7PDk9PE74Civ1xnNtfNW+cEr46p
b8e4vPji3vg9wMcX5w5P0E+ODM3Z9Dv6hHlt29qsQFTkXVWJ7srOXoRSt2E0xdxyS8XpUhU5EkWN
KZo1uSEdg3fzHJghdzj7MjsNyhOCnGojjbnbK42gHecWFmfraa7jn02soa1a5lPTZv3WMsYPK2pf
rRKbTi8Ek3qbU94b+x8IFlNM8ZBlQSCjhKVeNHayNN6suohObZK+to0bv6h0wuUnI41cjQHJx9wK
+QuY8hehP2fcuRzGFjFMKsn2RLAAubHzdWKioaRfAyVVHUwcwT0+NxjOAabERYoIVNjRb2FI1NFv
24BTGAgm+/CJXY61E4jOV6lCy9YV41fDz2AYOWLWic17hlJgu0s33HGzwXuwmdXgWUM9lXk7Q3os
x/0cgZgzvTsud9poez3V1pQdDIbZm7go7kzil1BdB9e6CxlkNXeN4TzhfNzYBZyIYUnL9JvqnJZw
jmsmegVukXXZobv2RWRcmY6fW4mDy0d17HldsjGc5oXz/VP09p7Q8+BgCSZ27Rxd0UacO9N6LbU8
J6UV0eIybk5lRJBtNofritk65ikivCq/pKKeCIpp9XDslhiLYeHRqNQjv0GRTDRG+kvZrHUsuyM1
ZUHZVAvUxsvtFx89nJ2N0zb3k2StIOAkCwqncgvS3aHjDD3uqyry7twFnNO4bsegF/4B9Dl2gP+H
u/PYjhy7tu2/vD40gAPfeJ3wEQxGBG2Q7GDQJby3B1//JrLqVjFZKXLo3ta7Q1JDSmWdgDtm77Xm
mgA7uo7rUsQsPBX0HS+VeKMFQB4PH9cCOguKL5f+Y59BknAh+IS5c5myFWU6AO5j1kwMVQJIuYpN
DFtaOwc9+FrW/aMDG4iDt34B8OUmQQzsTvigsjIyVlMq3wTDP5QRR7OkT3oYmCCPHAhE2Ecwov+E
EvXgiSwXQJkca+LJ1JqlcsIYRYbpz4Vi7foJcaROsKO09Qke998UVQwcPRkCNJIzMZLg49yhNiWF
ZsInjRHHAU8jdhKwkmfcGcawIg0+nY0Te8lhCp+rQiXGq6GzIPwIOI2T3gVuQPGStCDg05CcKl3d
Yrak4z0pdmuJ8h3q0+iMN6SWos03X9OM51bLCo5lRj0GiQhAKLJfc3OSX5rnpgmAc2DaXKMxv1Is
qqypSvp1UnXqRdTwvqiGsSwqNuO62dyWXv86iO6hqYhEJuZ7VWd4gTx0VUbioeM1h/cu1PT52Jo7
d5hSLPggljncl2U0RSqECUeZvq/WVAUoW+jlJtOcEg0TL6HhWekq8ahSNsNTGJ31WFkDYOZsYVJb
GVA3uTYIz0zYC9XnzJElQoD+FP4yR09wy/L3M3HmRyFBbktzDRlj5yr1RZA3rwRKAHWSIRgB9bIs
kp2iyDdNVx68Md6mfS1mDV5hnrZzNer+pZ5yhiKc5ASZlADNQVwUDm6myIOdKFqvuiQMYC0TShi1
Rrh4p7wPYqpJmQ2pQ1FPzk2ZPOWZRK1sywcAn48qBK5142eUXOxzAlaI0irajRK3MvWLxKHF3T5Q
vugXSkmKlFHT5XMoikPBQPxNE205CvPAhpyDlcZslFfZuCwmz4CR+HQzSiREUnb5Ktaqdu54/Yta
aW9RGVj4EfNz19AzmwwJCc6EQafu2pqYFeIWtmkX4IDCx6BMhoa0bBdd0/HBI+oRfQVyxqAcaCTE
qBnJU5dCkDBDg7Rxbe2hyCYYChcGxG2KNsQrgMii/ZzOtC5zJtPYCcd9MDNS5qksjHapigPdL4hZ
aygZxyn3lMROqqjFcEt3YJ00Xbo1dGPb9pQ5G+Oq0sShCNr3msK8SBW25TWNVauG1GMOrXLRu+Bc
xtzdxehuKJBHRwLi35wQCbQxKB2fkN7OemIQ+V5iZOFWe1uo7VVmUpTTXeQfTnXO4v4EnQXPUbu3
+nLZddizA9pujpSLXomZpMGYwzXZEzH16gb52ppi7G0s3VYRrSj0v7gNyen/67SknzawwDknBd6/
38DehNXza1s//7rv/fOv/bmDNf+l65bNWcRA06NSvvmvHaxm/Mu2cT2yF9VJ1rYn6+OfO1jd/pfB
esbG8h+IBd36F3tOzWKbrCMunTa3/4Gm9DNgAfGibk47bDCYgthdfsLHcxJxA0lfaCol5+Ba4or2
gr0aXWOV/OPZ/3uV4OdM358DWdNmHVf+5A/9dSAdxduQxDblB919KIR7j4/lzRbFDUXYjR8nFy3b
nSIrbymgym9Og58TfRnb0DhCqMLVdA3Zx69jYyiD1TUFeGRmivzCX/tZxSP967H/TgWpOb8bxdIm
jbAFtpTOwK+joNd0Ydlp0O48u9sUlXqdW+IW7saRduATgMEEIW61a+Pqkm7ivnEDe04XqIQdmm7K
SL1TreE+cuW7ldDD6nyEfaOGkD4qSv/cNhrNvdhZQFk52WP2gM1qK6GZz0eBHxPfmEL0Z9s595gU
Lw3F2NKXmghe9JK6Lallq85N7nIfY2Y2UNdMrRefzJW5U5OaBN/l3h8Gdx5aGQ8olzUTIrQeO+tO
uhzOKmqFWVaze4nq8EcutaUwhg2p15NyPr1ACkaPy/NgR2Hc0O2MbrWoiKwsgmt7yN7pDgA/bruD
HxvQRvuDknrmxuvASOUt+TlUqYAIb9mN9DSfkpUCPLp1djFxFhEJdwLatx6aK9N8tasb2+sWZmzM
SG5e9qW6SJTnehIEXha4/RTRHip+Jt/aLpX63m70BZQGEqMAJjWXKcqhrHmAPh73z566qY1DAWWK
7SiiDOB1OCqBchEE+Jj23gNbl1XS9RPWAixzOLO1muhYivEsJf34WKDfUoC2YUcvLG1fOY/h2B1M
+zGOHuQQnFzXP3aWxYbpqqhf9bZfEHdxGtSDah/i4cpx8U/kykZzxnWRqPO6BoQtlnHQ7AVNrMLd
1KK4U/WREu1rr6oPkZwCa2AOW/i/VPWx7+/6+KB4T16/dNl/SojXrvyRobw2xvZGom0ZO/pxPZ3h
9qaJ963VXuOgX1o8tjFQgDjy/wRzbrSQzR9iPQatsR/CJ0+5tinFN/1t30NCH5Z5c4oJla6e3bpb
OADN8rK6dGnNd9VlrdElyPd99iZtfZm7+FypKLP3nwHSzotmJf1g51QatsBDjaNt1JeZMC4jlrYi
5eTW21S3tx5xk31QHhFGLKrEXEb9rjC0A58KRbkn1Q+eRK1t6ubehSs8iusCKcdoDguZs1MCqVUM
d3XeLKVJabHSz8mo30DA3oqseBTFa1A8x41zo+Kui7tyH7OIyvAtp1fvmd28d7xV4PlkeO5Eux2p
qNnFTUmiBvXjWVft1eExpjFAC3iWo88h13LZSn9tNWtgBUryoMpDFSSUkh+sbB1xWKZUAtxgwnN0
UEgU1nI4iabGf8nfNSNbDVW2h0K3yR3ilNrmoE9C5yKEIEbfLH3Uq3tL7WfNcAcpdGZkL1kNmrN9
FMlmRJxY0IlnE7PEgcZ7Qy83fpgOWniMKqQ6SSBQhh8GHcMpNF0vI+14PBnq1ejeKMNhKFdubO5k
WN4oxND19o3jiiVv4tiTmGxXhxEuzlABlnCAlLrlHufWniXyQknFOm2bE6rYJz3W3wPNRJ9yyALt
Ita2sjmNtUFwazMvEO7iUlz2QltWI0+juYniez/ZYZLrXfif1xUc97TeReqt42398WiMO3PYlGys
A/cyTJ/hyhdyN+j7EkyLuArIRKx2fHezgGjTFnQW9Ku7nKwZAi5XWc/5vmxWFYG3fadtWowwxAVm
wSptycq+sEgrbY7MTWgTdlHwrFhPikCWoN8NvrKdnOXBmxy2Qr21dLxV2jaGKeqfhecfFGEufNJh
deIQsvqmzw6uOFkNLrD47Ibx0aSSowb+MsECX0+VT8INbaOdd2U8D0JnZZXQI/tslSYABKasvQ4J
3oCGeBScBDlge9d+/EPV2ksNvM7M7MFOw5X3qztv2Go6gAJCdWKLXCYQPoJ2t6pf9Hk8b0Al0gK+
gOGWef5LnV40w1vfMJE0L6UnGqLB0Gf5uFuTU082Rfczu27kheLk1VqciQ8xl4Y3HgfjtaqBcIYP
byuHmLJ+C5C14atv04OFf6MeH2g2xaC3aLpQ4L2T5L6bRyINCJldxchs0Cea0DOtbm+kL458HuPL
FKWeP6yLqZlMh89KSBHTn50SvK2pU7Pgn0TvYy/zqETbYl60Ld5gmJu98eBK8mLtnMkM/Ujevlva
RZmeMz24AO2+Qn6vUEnQ7qM2/eEiH04RsLhavcRysEyysx6EKxXgas4BWovHZVhoZyU2p2SaVeDo
9ybcV9hwmKpSdOQ+j3fSBuU+ZIbi3Gn7lspbQKXdrnJa6vGeyvV87NAXSK3f+0OJn4IMRosQjNxD
ud7KWxdJqkGXgtcQkfp0bs9pi+dEzBYRqhE3vaitfgELcO4qw9KuPUiF/JZs2OResPWbs4FSwglr
8ol/mJOU2qiXYRlOAbyX2k8RS3yynKPd88o2LUv4VWqwSDJHpaOPf7o7u3pyF6rpHrn/RdWdCpNg
kQKiUnBPHuIMMdk8LjDF1MprHGHMUfRmp5s/UDWl+Y80iSjDUOAJbzXs7han78g1VqP3OKhEMDTc
fCkupdNv4XPM+vA1dIS3sIXlL6PI3uGGRLXMxmWeMSc5ylmjulb53kUkKSda9bKcQuciImwJk5qN
qX4l0m4hhupSo53pWR6dtyss+Y6yCv0bUb+o7nPMiq4N3TL3DlG1wtPv5uqmEJzWom2S0ilmvUpC
uYxzZd/aA6RN4IhmSxApQqFBuU6LH2a/z5LHIqfyNOqLmDKn3BjdySy27RCfo2GStu0qjJmhT7c4
InqW2AEoQJbi4Rv0VlrmT48R7s2+dpBAOAehDssmv4u9ZxHqa5TlHI8plDiE9d1qCBY9HCBMBom/
Qs2KIqekyzNlYFBs4tw4oSlD69WOX02UUVAddgjHhu7o+NdJuQ2GO6s9+JkxG8K11+s0ancj6gWt
Q79N57QtYqRzBvEdF22zMRN3o7gbl3NuIWD+h1ea+05gsEO5gZOkGpinTqk2NADDIF4SrUDCxe0g
/I1uVXuJElfP0YEm/rbDH+oa94l+tOJmpkUbT9+N8tRUQAPEGjwS2obRXjZRc8SBI+tV2uF1aEii
KtSVanfbzn3wlVMvu4XeJMBE1tgf4hJjTbsOzXJCuNOxfJIB4fNw1VgQcvuq1rZ5Pi48dTtgQDEd
i+YxOrCw39MStRSwBvcgjGadaSGjvy+x03T6zWStKUmyIdLVvdLpDqb3YQdrKHnvI305mZ8j9mYC
/qJbsE66OBOcnU3eIOVVlupgfB21R4v4Mjd6FGi2SG2xkByM5lSQQLlwHpH1Vk2AyZ/KoZlwHLe3
iJDdEfga7eBIS9eWxm71toP+qPD1jRSzvRFnzs+QOZcW+5ne6SLyXmOE1PPIU96QVD7r6GW2mYv2
zSZfe2bYcht3ZjEfEXPksftGL+GhTGkw2pgv5oQXuTNLgtgYBGtYp4odVuWTnpIcnSDMUuS+rptN
VIsnmRA+BwnhusDU3GL+cmRHTLZ2O4mRpj3Kk2Kp7GhlAUptTLvHrBbOxnLQv9mZzNkxW3zRocsb
kGfRAr4riQy+tUlSPNtB6DLPENs6a426pZig3UgDcgXGnqhxz7EG0dmvc4XZWRQLpzCxPQf5uc7q
ne+0JBPUwwsGpv44mO1zoGhPI7nx7lhq5Jl49jrqKhIk3DzdDD1LTeYqyqLVyjek8s5CC9xHpPr+
2kZ9c5VL6kiUYmnz6v1zCYgaO7x+qmkq6KPYVPDSUKgbAzz3cYQiTjRCGlQPoTHaszQO6oXGxuBx
6DJSzvPAhk41QA9v4hsPdQMHRloP4GxnlZLO61TvLgoFPaIO/Hgjah15uSEu4WQZ86AQ15mdo/md
Nus9ZW8C7tXcZIeBQI2Ky4qa3xH62BZNzKHPqqWfmsmCHkyJkyKbo0+F36aZb205vNVhNf159V4z
ieLkIx1+ME46OdUHAmEPtecacyJAaOF0OXkbAdsHp6MODxuoJmDER3FZF81l7Gk/Ot51Sl76D6sh
y9TsCddQo8ehDpIVkuensCwve8iGGENt/E1+fd2PhnUlO+uia9tz3EoWychmlTLqq1iUtOKV8bHR
8scgSyhf2xHySJeGMU47ew4J0Fsp0F+QJtMORlkDfihST2lEd7d2R2gssu6Bw2sTs4azlDkYCLEz
CndCtR66MHgYejKS/ME/lO3AjDgYT22ZM82QfzKrcvY6atofZGAdkCsfwJ8tUq8xcLrWd7VVm7DV
qnalTIE7ZWZcjiQzRtTGMCjRxm8M/2CNSElTkdxFTQ4QB5E9zaZsjcQBcWG60caUMxBylIiMlUR/
JV4X9WlNwk2qDTQvyvvApD/ilO6PUrXfRodMxsa8xGq4j62Ko1FMgotdsd3xxDbTokeEs/o80RAg
NF35wl6UvZuabavRvhapsybmZWkV+HxMWLqwb5ixVRAYioKmshThexCl8gTvclHpTjDTsRxxeJuQ
rRa5iq322HpiKajRr8QAkobLNRC/82YnQb01ZbduDfkyjrDyOuMhd9S5HFN7ZmC6SCITaaimHHQx
tjOfzkZaDksza+wF6iA+GalkC6Ps73WRr7yhfMnH4lK36G7VeLtWWeWuImnfNGm7kjmJvRNEzp9M
JzjWN7qGXUuvrqCobIIKdDIl2jZQtsnQbKw0uhChC9cvum9yYCQ+qhVXCV6lAzYBj75Hk6I9hnLk
0BzFlzrp0YLQa3YBOeWBPEY206eU0nOUs9AymdK6mOkJgDE0K0nGQ1d4u1pyZItLDSurk134jgq6
wH2Q5F/nOStZGDRX7A9oSATIdkfp3euq/ux7AAgiDsmLBm5Uj8LGMkDRkcXCfjIcnHWADsZsm0e/
VjZV4xwVcsRYTds3l/2sF8bZNUZb9dhqIfv2ottLwzoGIILmYWIcs9Z/0AP0PRrp3GXaWHMrK51F
yylulfiCQzucn7mLh/oCNhNuUNu+U2Lf345ChdvS0bdUO+g+0CMQEW17z3+KYQjN3SnVWw7dbdtJ
WBzZuu6tq6+rVr+p/hkfS1afuteBgS/OiylZ+QFnq3RrlcoMBvIqA2T1H48EGc51MefhlKe392tx
LHJ84NGFy7m2OGq3ufNcnhT9/PUY/xB9TDVG0gQptwJYx70/edY/iD5SDBYu3qlh1rwaO+0Fg/CS
wLaVulAW2VrZfj2a+M3N+2W0qR74YbQwcoXi6IyGCnedHIeXY7II5uRDL8P3bl4yeL1AtD8PdhAa
Tuqmv/KWIdSrmbX8+pf8w3/9R21V5arBX1Ay/nRzbZulDngdKU0wq2b1c3bbr5Mzy7pz6yzMtbOi
RhVduftvhp3Kph8N8J+H/VTw9IOx0HBKcANevR2Y14Vzco7mkg4fbae1cf3NcNPT++dw/1VBRsPx
6/0ulZZSoUIFudgOR2Np0UHd0anaQqu5KuZfDzbdsU9jmZquOrythsEnMjnePzzbQI5V29bQ1dOG
epzhpNN29QbZJ0weSFts8s0/PpD/SCb0/1cEkWM7E+Hxryr54rl5/lP+M2Wj/t//M2Mb8xpSSP9F
E/TH3/pL3eMYmqqrmlAdUNPqB3UPui3UPaahAxxw4D//1RsxrH/pJj0E27CRmYAd5737W90jVAN+
hzv1Muip/GfEyEkn9PE1QN3DEoziBs6CisjIndgzH14DNqSx6oRUm0VLD7cS2YbA4dWAJ3KH6xs5
C9TSWVzIBU0LcooIiFvECtVzTv4eWJ9h2xfDshPyyrT9a/x07RJA7YOWhHcEgB/ytlwSnXV0RBou
s0kH2Y8XddQchBEcAsjyldlcqHqzh3sPbGv0dn4cv+NqVGEVDHdmjBojqutloUC7wQgQkxTKn2fj
RZux2EqjXxCvW851M/9hotOYd5PloMyx6yhFuojY4y362rYogAOS6jgEHQmTsecBUhJqDikABfHY
kepxX+tetVQDZDZl6A9b2uHWbNCj9ioZ3CUJSOtu8mYlRlCAzcreHRZ0kssDShvVTSmtS0LBvFVe
kF6DruJ6GAhJMiL1DNbpxuRT4vhGnSruOAGp9akyCN71qKx0br816vIpUCnxlilJEInlL+q8ODSo
8+c21J0qzk4iHXe4wB+M1NpKA/yWPW3QleQdQcutS76FyV9XHOqdoGeFq568kLy7zCQpwQieOzRH
CwsTDLkEqirXKe/l2UWgzWYwadiaujK4DCradDsjzkhjLBKBdJYuSyXXVBiwJ/ptU6OU6NOtQ7L8
nKcXYbNirTOGDBTe6DL79qkERm7vTPzCZYcvMMkJGikHXPp6HNzmggzYzu7YCUSYxfopz1nHrpiy
C3LThxZfFBlOVKxkKThwIa7CPbb1beNYDOjMzKzoSUDgzxSZAnsqG7IaNdhsnDGtsuYkbBU52yv5
EqUhrSCz29ETI64vypH8lhZBfG23qLm9cNCsrTUKscwmIz7aytegQtta61qBEBsytSyqS6jkOPdQ
KRMDrVMUNRZmmWNr83vUVOORLdWVKeod4Z0PkDROQZ9Bn6zYzRU2IFDHAAzeJsoSxE1J8gb6k7h2
SECoNHozpcX/tfhRQnKYeyT/UEAAmWbqIXzafKtXfj+vSnvt01czXbo1Lenrswj6YWWBMBsiSqRK
4aPBnUQG0gH7qXAKw0awaMOJl1ZS07WIlrJCdxuaXYWPk6KXriVUvxqTU9RYHPpEpTrXkusZWHdQ
1wukYxA2LdB4I9koWBTYinO4oZKd+Nay00ocrUZzl+HDXUS2fid8n9Q9p7gsOmTIld090o9YtGTo
zEUMYpp9DIIHOlvoFaCNiqYrZgFtYpBwwyU54OU1zvPHHg0bhTV3UxnNDSZQgZqVJpAb6M/4Yp9E
7CxX3NgAM8dIUFcWFCCqRhRImsQ35mrVvjGgDyaTpLeavJSkhJ1Jk+9mVYfh2ZHVBJl33lMrvk8U
PqncGuSKF/lFtcaDRsDkO2HBC4ASx9jzOlzG45SjURHn3axbBaCbEMnJq7L6mAe8zu0gMesS93IU
IjPvCWp9qWM6eDrSKJKKgRwMhFr5cfPGL3K3g+de1fiOadfc56GN4UxuxjE/GIwOSn94z6jUZW17
q6iKg/eHHHtUctWiUZwLV3TJtVc5D1SL+k1W6bd5aeOUIJSrLIjVGBPYuoNUnhr2onx59A/M2Ok2
Fkq0BXbvk4IqrFG99IBgjzwY+PYcnbWZcLrHQvq35RDLpeprYN2pGicVPAqQDPrWkkaz8gPVQN4H
fkLTvfLZ1+NmHeNNXtXgDEqTPyv429GUTZaTELOOw+JBFvQRQP6zOExZZr3WPNmEmzW8iRL8+6BV
D46f30jSdyJq8/Ourw+cZooNYJQHKlbAQvJuV6IkhcHm0WSZRG7+JHeLRYxMDFU1lwl2PUMVV+Tj
2UIlV6GWUyfZ3NBYCOhQ0rHSvoxRe69PhdO0z069Iuo1YacXcFG8Q14ztbCW2XMts7OFPbhHMkMR
vwnSsyjp0BQTt25SnApUfgCxDuMk+9Py5ATFZFjofZls3H7s1kaEv6zI+ic7D31oMhpu+8wzV63H
cbdAX5gpKOKRc3mr2jaxZKBClJMcEYUs1NIeVd4kVdQm0WI0yRcRh93qk6AR+hHuY1vHNUVXzDTk
akD96JipS6+QnCYnuy7RR3osJzjz0ku/wFBtoaHsrGjt4pNZqca0RfXNlYR0PtOb1P7Rt2l4NgbL
whw+CTPjug7uK8Sa6qTaVAznsVMKZdUCxCM79ae60+QfV8YNxig13vSTBrRoKCEGWnEumg6rpdIu
dXoE9aQcVZGQRoq8JRCcjJ4ATBYlybVSJAX0CBVWe4X/0UOMKmPc8pM6VUOm6vs2q+CkXE1yCBZe
iC9bbb0Lz+rOneWS2Ml5wwr21aR9FXZHE6TZjZMqFjIfZYL2djTJkSi7C7dK975RH0G+nuMH2h+c
sxvlpY/dJxLTzr3jrNNJiOtNklwK7T8sNLokc1DCnmS73mASDzRJeTHpbbBjPkEUXfoNS089VuCb
JgFwgxJYAQUwk6ImRps9C9kClO5z2y0XeVK9eUiKXb+4bxIwOC49lRjtcfRThCwU6vpFuR4KazE6
dO9Iy3ISQMaaZd8lVXsO7PbGUrOLLG9odva0fFDIBsGyriMQp4p6HAb25lqRX2kmMWx1vIkqliWv
F6fBrA4VnCHwO9kyK7Nr2TpQhmwWL2xjC0dzlk6SMGXkGalfintpNvpNCY3XH/JHvoeX3hPPilYA
SAGy75XjBtT8Syy0bd+SHharuKybyr120U/OfdsuiCLQ7jItp6U8nKve3snBv/CxDZG5kMyHEK1t
WeXhcjDya5M8IxJCDJo6gMjXibRugFVimpygDJVJh9Qd93TzkEh27buhUe/sPN7aNDJ3iWqBIpaw
P+Kla0bXWRJf5kl52cUQlo26OhkDza6xTC6ExEmnmCbTrTzmwlnpjkRIMJgvrqYi9rCskI2nf64t
PVwBOyyRfnhPVmk+xLyMs3jInqdIe8p7Z5IVr1LM30Lrd2FWPGgIG0CbxCA5pL5MKVkxov+cq6gS
RvsBg/1z2ve72lPuS0zWlBvksq/SlGMiCx/OJNTunkzXdhr/kKW+0hPzhXmdSAizfxENKRgEkpN9
1UoCpnCTVrBUzCy9cNLuWMuOvHiXvDz9qcqbHbF/D0YilyLxX5HPl3+cQP83H9EIKOZo+++PaOu8
Csd/HNH++Ft/HtF05Ga6BphfaKAMOW/9JV/T/yVMjkUuHT/g/Pzr4xFN5fwMDE4IMBLEun08ok1i
OMfR8WE4sOT+I/maNp3APhzUVQFVkVwglWgBtu7gP389oaVS9kPe8OEamcQsml8guK4lJH3Kz4Cn
SFNfOXAwGstA4zzAEuj2vUdV+sNNO/0x3kcI6RST9OXP+KQwU5rRlTSzFISv16SKLqES+421oOUy
nIezFarLut947EFRns+pUeGK5X8KMaGfiREiG0xbQkF3EqiyFJTU9s021ePXv/FTSeOPO4XYUPB0
dRNS3693CjtUaBayQt7UtzO158eVrK/Gc6YWu45q9dejTcWvfzwXgqNMXg7bUM1Pz6UITSWme6jM
IvXgSmC26EK+HuG31/NhhE/XExpNaWkGI7TJIaL3oIp16xFktxdR9c3FfC4D/HzJPgw1Pf0PZQDX
pNYdNAyFjp3/JPSyngev3oBT+IZmO5XMvrptn2qKcapz9up+jkRnosFQgP0gR93VOTho3KUSfHcb
PxdN/3gvPlzcpyre4MZN6ro1TyoUWxW5VxE+KqG29MOTL+d99jgJRxwAinawTWV4+fVT/OY9sT5d
MJXxTmjZ9J6QqGm5z275DZ7ym9fkM6c0S5xOeAEDlPnBpvzqWuu+vZBVuiRs/utr0T5VKD/fyp/l
pA/vyZBGVcdmlLFKn+w6gN6YOQVB7lMnhuCdqr9MU/Rf7Vwrnr4e+5tX1Jpuw4ehS5/jYT29okEI
3yGepfW+nOL7Yud/9tlZn14X3CkkdBi8Lv7oLCQb7iZBu1CnR9st5qUzzv4710UvXEfCy78/XVeV
dYqaOkyspvUaohGTHoDffTbcfj3Mz9bAPz+8v8f51Alp6Fo0eUP7A+TrLiriG6W5qtCGShORiXCb
I8LNULpLSCkz1SzWqjO5tZaIh/AvkbSMhcbayNFYiOQtqFFFDEikomhV5QezhynlvSdeskjZ2BcB
OsnqMYkeQnkOipsqf8i6vVKcG87HtuJeG6K9jlQSrbt6VY0PX1/o7yeYv67zMz+2142qh3aIfdmu
gHD0/EAytQY6me++6y0sagNfD6h/En7/+VH8PeKneRo/hzA7gxFJo1wVyW2oB/Oki4NZGTw2Ybxu
K4KwFE62KGppwMdQKd0GoSZHD2OZKOXRIZ61S7QFEAgd+oqs4Lyhukhffe9Zb/qbHrP/YFtX2ClL
tFYtpzeN0GZ97P5br/7fV/JpkbdbQkDd6UpCHQgQE7OFYiDMVjUQm8YU3/SXfr+1IQ/pz1f/557j
wycdDKOSghBQONuru1ylHKDJY2rWh8Z9su0c82d1XYIq0ZTkaTqN6ONFSTjr14/v9/Pz3z/i0/yc
ZJWv6CY/YrTuiJwr0Rx8PcDUSfniwxPTn3+4Sr0cKFSkDMABz0c819vHAaPs14OI7y7j0+dNX1nR
PI9R+hE+y2DpF0QWn3IBAybEmVPP+4j4m84nnag7m5l6KBAW+aKe5RNrgII7UdkYhO7xbzkxhZyU
WGk9Ifgvj09oS/L+u97aN1/Nz6/qw23xcsyj9jQf2Up8U1gnYdXAkBaBia2ruWoF2mf05Wr4zSbx
ZxPtn4/D1oXLdh9P9afH0dWNpjoB0/uoibUOq8o116LBn6TfaPBO4lqS5ICHsEq/WzzV36/Ufw89
LXEfLjkZu1YiClJwPxfrsobCJowFFa31IMFwWcrcUN5GZDSBJYF9Q9KIfrSJtXdc2P8RYRGuJP2w
Nhat4c/obANVDeZBXKHhJ0g69FBH3IQIL3VYneVCjXaF3c7KdFdWCn5hicoIHDRxDPM0NlYVU2LK
dJRo9jJsXY4Ttw4FRQAdcBe1VQujJWn8bdGCymoftPgwOMomyiFuEoGOc3XhZ5KDdIWA15lLUW1y
P4WeAwOkhzSEFc9VkNEDxG2tidN+qjnSZ5rgI7gwzGRVjMFaQLYMM8j/qRfsUrgvRrs0m1voyVuS
H5xcXRhBOVeMJ1dmE+6rPA22CoPiXkOTNRJXTMa5GkLuTbqXyrUv2q7cdUJ5NMzi3rSyS10it40W
QHc3nSOvariRuu+9ISrDsKl66J2sXZ2OjzCEj81I6keX3H/9VX73wD+t7cMYxzFpK9PWjH4GKpw0
XoCq35V4BzVFX3w92rev9qedC9bNwTaofs+iTiMR2ay2E3RMQ3lD/NYd2NgxEXN1vCHP8+uRxTS7
fPVRfZp9HKLRB9lx9AJftDCsajUaYiaL11YzNqwq16J3dqWSLIFSkoL8oweAJ2Ap1/p+iK7wKM4G
B8Ad/cHiyug2IrslEn2e0rfq0u6lC9pjriG2UsYLAiipeT5+/fN/N0ObdFVV+ImCY/anBbzyCbkZ
Y/Rlgf3KtzQjyinuvnkVfneHPo7xaWkl8St1vClIDmrCYtSPSQyjW4Xy2Gy9EHdzLRcZHtyvL+x3
iwJzHOY7+pUmxq1fJxy1IzE2L9kz64hbQ9mtUFx/c7z5/b37awj30zFY0BQYzJEhqnqZtkfXSy4z
Qzl9fR2/+44+XIf76QGFehLFI2TT2difU/M2rKuFSmDVZAnx5Ddf0TQJf36VP4716SjMHF2CoOcj
sgO5tM2jIrpNRfogOLavL+p3G9WPA00P78NqEKNIb7SSgaygW+TiWOo/AgOkDCZbMFZ0Ls1v9gjf
vA2fFUrkPWth1jGgE904yj1drP/RABR5fr0iTek06OcM0HL47NHB5vU3m/uvH477E1by4Z5lvowt
uKEKIQV7eGtKdVmEx6k38PWj+e3O9O9ng7Hx1ysZbeknvTNdCczjCkhUOoiDqmS7QqnYle5E+SKJ
nNTaxzA4NCMzh1h9/RO+/q7cKU/049shYxKWOmLiqIng06DmV7A5Kod+8/Uwv6nr2YhPaHhx/FTR
p3x6ZoiDcz+xCbrszNcctSoz+UOHwdD7f9ydyXbjyrVtf+jCA4EqgC5BsKYoqlZ2MJQpJeq6xte/
ieNnH6dO+mjc7u24YTtFAgQiduy91lxK9mqqW3NIbwM1dIv8TY+egwrIATlc5p3Phjb2u4BIgOhk
GpsFQldLOtmgkn/+/Vf8w1b66xv561f8tHRimw3DvOQrJpN9S4yelX1IXIIGIuJYvvdy3ylnGyB7
gYhfo4Nz7XovG70UeTFgmL4gk093B8PtF9HvugnLrZ56XXkBWEGU4UpVP2BV2pOHP6GebzGweY2y
zYt9xnqjlmh8VyHNImeNoBJGyGqwL468xkS4feswQ6ReKG6lDRT4YDqXiCkRstvRLdSjUjwZyEAw
TAHAH+1uH+dwHIxwY2SPc8+JKrrVwkcL5B4hj2dg6DSI4gQgOUaa+AfOKwT4DL9VBl9fPFzL4/t3
d/TTGtdGodDreuThsr4n0FYjpo6pfayBbv/9b/fXNe7Xn275Iv/xvvrCRz+csrP6zXyujb3GRD23
sf/xFlH/OpH2xer9152CD7QIEaK6B3azdOz/8wNlBMhhjriyYh4xsQ6MQSlNBaCxbHitpuiL6/vt
jUTYgN9bZ+GRn25kqg1jIMyJ6yOSyLKosfFnIvu1vtKx/qaJyYX9xyd92i2GKpAT2htWGrX0+kjZ
L3mnWUHWBVXwaIkX9Bs7anLMpp7a9p4i1C+KvM/JPPQ5fv0Ky5L1Hz9mnEqNpFa+gjZ8M+sH9Jgr
ET5iCHXzAXs9KGAf9ZCDKQZJViIfLTNalU32xS3/TQ/y16/x6SeeZac4acLXkEEZIRr7yKikkaOd
/PZOj7EmQR3RZ1w2quoGjv3FA/ZfPh5Oli4EsyHj02oEqVCF4sLH+0r7oDPpzAVJ7TESKxhOQw7M
QxHbEYdLY99Njv7Vj7D8+U+vrgH3y2YoJOn+f37iCiMDreLQoulIBbLEWRm/l2ZcekHF6HAWuDIn
FplU4MJBNGqm/jrCU/nVb/Cb1+yPclky6CIZ6zProOtiFCYRu1OC7zX+oTGiZo9aJUTVJ/W+AJpI
4tVqxtQZq9fCh6xlUOI8Mcwi+wqBK3kCX9wY/Xc3Zqng//WVPm2YmVVHlalxBFHQf+TzpkGCV4l7
4ZTHFPRxKtGoEQdrQKB31PBkBAVT7nQzaNahUwyydh+bQazGgBOniYoGm3CEHT9OXBsOYxyDUs/f
24g0XLgwhN1z4CH7r7wEFeDSCuzr3y+cv+nn4L8RwoCBwZDR+tym0KG/2WgiEKF15aFq9ZsIUZVI
iICfcuDdoL2d7qmXmCa05GeHTT/u3jja2+QMYIdwLeunA5CqSId9mImVrI5yPjjgVjsGz0Uovvi6
v+mB/vp1P72UfVxVieVz9xvlxs9fB3IK9NYzQPqzFjfxLUooDxcNmK/ShfV2CirCV2JyskZ2ReEG
aEvSH7iRaHQaNSbVZMFBXiM4zBmelpbLDar+oQrI7G7U731ejVutY5T/93dd/GY9h3MHNk/nBVeZ
t/66xOlFSS6PQn0JU9FD1MtNJi0XK5CRdptZL1x9CM9BH9+M6ex2yxWa78Mkd4rYkL6Clz//4sb+
5kX75Qt9Wm0as3LUXHBsHIoalRkH6YufE2IfrQXa1r+/+r+IgVngf/kw49er70gqiP+orjXHdvUx
PNQpeD1lBGmex2DXcB5CfouOtuWqeEn76dJGp8VzWTF2CrcETMVzg8rkFIUf6nBAWeRKos8KAoTG
Nam1SnY3OD/nCIOqg7ruKS8OmXLRxXdL2xWEpwTndtqI6DXRnsqW1BzPCI9h8KOzfqAMntWdhl8T
MZ1N8l4IT+SHqj2Z6bvOY2SXdMLU5WBt7/vW8KR8V3S47f5HxbJUqmrFnCNCgFSNL39/037/AxnE
wrHB2iyFv94zR1Fh5sElXAXECpRRhLE928bTxQzS6zx8FUq4bLGfVn9+oT8/7dMiV9vKnKbt0qlI
+o0/2KsJO10SfdU30L66qs+NgxxwxxTwOc1i4GmcVWQEhxEqa9ZAS6se7PQ7DnFiCBJvQDtbKFAV
LwU6bvOZaADQKz1quhlEYFqSaUJpK+fwB1HamOsAIpPnEEPzKt/+/qf4L2/vv++O9entbXC7t1bI
tzb1dzSoXjH77JEPcRLubHypIzEYVQGwQyRbRDRrYMZ4A18aIU5EnF9l1321TS6Hp19/Lsv58xgJ
aeLXh2PQHT0KTZaTznaNbC1O9JdP6MeCd3lob4rdF9f/11/t14/7VKDliN9VW2XPmC8DD6FyEFww
XrQ3LJe7dlf9SDEJZV6lQU/YEhjXfTHb//LY/OkH0MkG1O1lPKwdIPCsxbrEHRmvghM2+WSrnJNL
aHxxj5c16b/fYgSZv97invA4TV26KMq46YVnZF90af5L1ftnvfepxAdt0olsKbzR3VtnYs5bKAa7
epuD8yDi5Apk3kv2qJv//scEDviXK1tW4z+f5k8n8zzpQuyzLP0KsdExtzEN46XDnmwZSu9rYZ9J
SDDFXaK4QKcRoxZdvPItQAQG1S8NbVgJ6P62yqx6k7jLhGtVx3HJQUClaoT34xLzQvE+LT5VYMrq
cEuiSk3aWDxisy4ZIwyORjhl4pb+e1U1L4Y5XapbR5xIFCfN7FKDtBgzb1arc4rfXY+/++BApjHy
1NjZmjmpBwEEG1Lcsps+iNaOcjeFxn2+jCziFhPhcBGGcq+G8QmhyV2fGFcbuPPKYLYRNsQ4MtMo
0oMVbmsKiizCmgnBRWFK1w/PrE+uCh0H0fJlwptizdKte8Ur/dHTCkDUkZk8Rwn0DQ7jk30/OG6h
M55A0p0d1ep9CTddx9hjtqlmw5OGjVBvRowNsBx5P9BCqsKtcxgHjT49Z134rRt8V7DvhcRNFECa
0JTuiaN166Z/LmrHE3ZJNNa3oN1YGAsEIIJB4HCwTnAkW+uqBuc5UTatJMPbL9Z9c0eo5IrVB7F+
ctcBmdFvJPwkrV7XwB/wZqwKKKlCf0sYFzv2NYDZP80adUfq+ugsGRHtS/Wa5mc5k9W9L5yJSwyP
uvHhS0S8zmVMT9g0TqXjcx78WYRPAGW9PtxW3dHPUSnX91GJdJLCvbwzu2JBYiD/ScdjMgCNudbO
4yDeJIPqsIJZ2KHB3OEk85J5F+vmquF+NN0TPmMXxOrJ0rcY73GXDvsOSNWSp639iKx61flYNAZ3
GrwwVj2L8M+h1b1Ex0/RoYN30HVHpIS6gUaYKjbYiuYO6RAHjYllGp8DONtMUdZWcUlR6Eue34L4
n+Gag0WAT4vu/izxxmvxDwPWmCNZepTyOsenzB+xlcYbv7nX4VYMzqMBQbOlmGlXjsXYraacIfK7
LeK1tJ8wJu2AHQIxoPLRLE+FFtfp0xuBCZ7pn2eyAXrb9jpnicKZYOcb2cFo7Juc4dJy4rKbed1m
VN16V+9Dqwf+QO5jjgNnNJ5mn3SxDNaXUTxrs/NOPbFTYetrWDq6PD3PpX2yKsZq2M0Ho1/gjh+K
HXl6E9/0/QR9qb63rRujeJ8aLltfaz1Nq/Sjri9Ff58q0HwnU9QYsR3LE/rob0qiipr7fsLpP31o
PmEVk9ynA4L/jK07Tx+d9IXs+t0UZNvKpoN3Vq3nKQyvvZqFNPdiAD63/hLvpOKAtJJ9E8uc+wZX
02KsN/i9W+bRoYEtnEjGOpRgSf1TjlQA5VrU45ksODwJ7Z5czK1hTDtSYZv5rdaD9zB8zItrWBL0
N4xXwksveC0cPCN7/DAuvRYoujaOpuRU+dODEtsvJryXmGQiuxiuDQmSJm6aPoy7vcUi1EbtRoh7
H/qMzQtcDMauDPvXfh4/xo50uSnLb4OS9KbOuagNxkp8DX3Q4HKv6csdVN5WjSiaFOGB/oBJfJXY
ZHK2Kg29xEuNgeHkLkNevYCPOxVajqZ6GQQrxOjeaFc7IiY834+PvX4QTNhKdeQMCQ0tzjdtDJFz
AsM84YgoXgG/rQNTfeXoskr8AbNYscE1QOghN9Lszk6NlSPjJUwS8A68ovN0V5HyErK16T4ol6Q5
a+YAjX5ed7l9KZCAVPQktTh1I5ZUnzHohIiIy953k3gKyUlia/sWBt3W56oz7pgJaDmNmg2CgIPJ
G5LOEKVQxvSiJV74Oqss4RySA1+/HYp4O3aDW9gKb0NOO2W+VQUuj1xdy8nfm1a3ynqWDi90KNOl
5wSP+P7d3KwxWwM+jrW7hTdnOAP6eK8vM2xOXhjugeKkqu4qyEaH5phPMdYjmKOJZh95UGaTbajc
yoRVXSVEh0NIlWkHXzv6/m1JuG2b2FszTk9dpm97ukxAcVHoayQl8DNKcCyY2WA7vDf4bYrypI+k
cgZk1dq9Z4fD91bYRxHwgMmX2rBOk6gODpDYesKrAFtgUiGAoBAvp/YEZcetzPgcDv1xSh1Pgw0d
4Qwg1Bccru5ZKQT+zhnczoHJgkfKGY7mBB5KJEcITackGI5z9KMJVToQMZw4haqUB2vEWR+qB7vF
tzR8Y0R7GFvxluqvcV8+y4BY7zjZixFqk6WuddwkvgGxh0wyLhYRkB6Pe3C1x6wNobwg1oonXBc5
YoL2NIyIcK3BU/iNm4pwVfUipmxj+W+DQkBYfSpLiWsLtklkgm8bTxYyLEo38jarde3goknjbRPk
z/HirbPNQx08G77iEtSyJjN2RU/qErKr2QPYa8d+SQNCNp3s3tIIbCo56GUfZom9ybxrjP5SaepD
Whjbcnog8BIOHLtJgobByCEs19N1wBcxQkJqYCJ1ETZzgn6MFgsgdj60vK6MjJekim4BaGwyIk+N
bkZmmK97xVxneBrKPCd7KCMDTV37PmbwNLirh+Sh9203ygIqkGBYWRWOkP6pjfUbNLu4UBNPNW3o
gfV2JOlVEzCRup2qWPz+8c+2nU+YwR5jhwBazioJmLiorp4DzjfWN0gRp1Gvv6ncrXLJp23HNj+Y
kQ0k3DqP7YTfhXjp0WrPgX/NkmpTtNCa5yniTU1PEflBPdyXaYTVJ0ldzaptRvbVTG6S7HHSTQaD
8/iI757AOkoApz6Y8h7l1z4m1HjCsGISApM0OZX1udKyCxMbfpNroeDSl+ImVl6WtFLqv42PpIY4
EVdx+nu1LO7ZJLZFaL5p8exJJd2E2s8SYXmts3vmcQgBMzG92TCI5mBLh2KmCl4LEKasIR+SY3fL
idNM62YdlshChmVXCghfwTQjSCQPO27jsW7flCDcUM8ZwMuCAZMvWUxY0FG4vOQ4YfXnHIagTySN
4p9G7dUynjr2PUl9DUdzVVjtYVI0NxfY1+pbBPbPkb3n/SM/rvIIhgzGM8DPNPHRxDy2UF0Njbgg
TKfhT81a8o32XOMmbt+M/M4mNSqaaBJTPRchvwKZ1U+cEBfz4TptEq/kH9DN84OPvAL9wiqIFoZ9
l4o7Lz3beh6NNlkTSXfQ8WCpgaS0RY0XRfAj/LEh4gkNizq7cc/8aboj8E3PqYr1bFXaPZRIuY6E
CUXqqZCHgW+ga8tN+zGMQFIcclpWmXOhaWpobv+mIrHke2IqIlWXAOgaofKj7z87EzqOC5r2FpTI
ADT9zayepucOghz7E3t+lB5l/Eg3SsXy47B2JO6gU0bUx4iNmRVXPvjKQ6WcZHCUgnHUYfQ9YhJC
HyIy+5S2zjBXpuC3rWw/hd3LNGBBEWezpMVv0HL0YagN1jjs//6MAwDkd2ccSxAKj+8CGPCnPoOf
pFKNZs44EoqIEWBR9DE7kcqqk0Nfjmfn2UeASxp71XKGRXBam2sil2LdrQvQ62ZPm12zHntod8aY
bUvnKUZhMljOue4f4tRa65IkITfL4M6EG95UHvHnnlgkrLlz5Jr5ISactghzN4kLtycwZbA2CUEX
emrvGryB4xvoy/tStQ5tRiIC9O8mo2mlPAxq+2TEZPwYBoDap4TOZd7bHzObcT5+AETh7iKOYl8G
AUPFmq9LnXTnvmeJGbaT9jOgMRVa0dpEcMIHJcq7r9zgFe3SuzSBYoRqClvfAHLTBmSkjFCcrCY/
6pV+0sprWIOxpOfllPuKEKl1gPpqClg6Uqr0jixo9FsSoNFP0hMn42cMfZCDQOWQAFDGngVvhdVu
o1HMdC2WPuPQpZDFbYy19lM05zsbC7r/MYaPGv3ikpqWKajkFC8nJIHRxcFHCDxGrQnhFoGx8yNQ
402/qbV42zOHyfxdguYQDtIhCJqHIDD34ex8J/7zTu1xF+T6oQ8IB5PJ2SGUZraOXfGWt3cpnE1M
usBSDSM6JdrGJ/Jgqu7bmXdxH5j3vY24zLyJygWmCcT0WGtXyzqkMnPVYTsYN0Bw8OGfWg5hQ3wj
lX6nMiUCzK/X4wDhtt+OsE5J5fSCftp2zldCzOWJ/bUfwan9zyf6M8NDLUXV6Q5PdF/5r71/VRTz
dlLWeKpPuX9vk2TEw/jF7OO3XUHLZOrJNEYHhvJrDySQisIaSKPdAAZYdi+FkBzF2i+a40tv8a9X
9uenfGpm+eNkTjJi1ikE9tTUfm3N95LNePEZFuwJpnC+WB/+2s9a7uWfn/ip9UI6KSNHi0804wa1
86klRS3QGN/DT1KVrww9v5th8HG2aenopRYT0a+3EZpFr4WEaIO27FdKX60b+HLSDrGdS8YQnAGs
fI1/01W69mBk/tbUtqX+ze5uzGkXFHIbBnd67hXFIp20dlksEdh+jClhIksIyWOG4KZgNe7zNbs9
JynxRc9I/2u/cblh/76CP67wPya0jKm7yq5VBIComMd+POvSwICfE9JqlCasqmYTiMpTp8M8qye0
eoeptnaac+hz/1ySIimmU5Zb5EC+1M7Rrp0bwry2jCMX9zKWesez9PriG+I2McLtkOVMppBu6vlG
qP/sJf4ftiLS/l/wKf/dinj71n82Iv7/f/NPI6LzD0ZPki6xDfZeA+5Er/OfSVD2P/AgwgXSNbQN
/MeiDvhXEhTwfUjUCB6QMgtSz1gc/sWKMf6BspysGNVkZTD4o/8bjv7nRQaqvUaai2MbGmIaKT/1
drOe+F5jZrHOVDa2zsGjbmpzuO7K7AtDEyibX5caUDm0kZjyO3TPF9j8pzdRQBZPkpHHrsnAZytd
Qvgh/NYuI4I5C7qT0Uo6EHj3UfhMD1oLU7adv7d52RwjkZ7xFaQupzD6WnZ6r5fdtbJQ07TVLFai
69Xd2KEe1lUL6fFALjHM0HUuFw1DMbW70dSCrUAMzJmu3ylpC+GwokI3OikeInUS22HaVWAYrEA7
pATUHeqSjqqoBXMnu70KP27X2cThPXGmN1L4nF2kIFuKxgRgC4mHHfWdFRdUOTUUawturuO0t5nB
hDGrFqWQOW+pa58RnDSuxAO+liadxa7dh6BN2ky5nzT7Puhb0HrNti2cpzQYj8VY7Ie2uYe3oNG8
8EG4tRvVp79Q5v16NudH3USvBKm8APsQXGRem9DzSrw6CskaFQAY6hH+KIfqH0MLGcpgtEyfSKVN
qpsz2Lv0WAsuJJYnIpazuu73yy6dZQYxsGWXu+VMkyWOUy8Pwwv3eFss4BcjuNM641JVJPRE5RVM
sjeM+qufc6KeO7BAw3HS4Rw66rUmWD4Evewg8Qpy/dR35jZ05jtyw86+Mz8X9HlDUkLNmqqtB4Qs
deAj1dwTWz25BkTTdcXkOB+nXdOMP+EDcKaZxXlWW6Yeyc5HKaJpJve52+GBj+6FHMddE/p0qjvO
HGMKJq/yzeKYd5xV2dFq1wqg84eEiJS2f40jv3rKtLBc9XAbXbXVDQp8Br9ZUF7Nsfoe+u25jUyc
UiGHwHhsLsIC8sePz84gi/JFKenkk6i2m22O8OrkdoTnRo0gcSvaDRw+8sa5GefxJi7lXmr6jd+U
btnaN41QvhV2VgCrjyh+rPhi54rhAq/k4TcAApj8X7MtCGhKynBT68BlimLrWNUzpw0qyImnNatP
AayXMuof5WRdAjgfbtrimtdyQMVIdgbqX6ctH1LIASAngkM+MLRJ6w+rlZd5IdDP8s2e+DnjUd9r
I4dCPQZYQ37MN9lEu7YjLgyudlfFr3EwPuIMOOmieG6J7Cr94T7K/VfRiIxGtvgeEgnvqTU1ccF9
z3x5BoSzsiKqdz0/TLGhUOASqQT4cDOKgGRxTiqgOfxeKEt+7q0T9u9lUJ98xfwJKecqSwZBGkme
pVYdkjm4NGqwLWcJBFXPb51AXlXoOqSc1pyTuGHTFN0kyTxzxi3onRMX6aBoSloG1oy0c2ncUPGv
aXTcqAX1sbSDUzpXN02NIU4WNw5KhVgloxz9Cy6leTpiFdSYdybPZtbRr5dryT4qK46wHAACg36q
Sd6krj+r9Oo7v9ulfUhDLgQBO9TnQMRXX3LiDqdNmwqih3wsEJgOE4MCkobSVB8Dn1ysaNyO6vQQ
wWhyfQYsJdHYtZEeo757weB6mXKaaZYdHZQouvfpAeUTDXpC5D2halwCTYQixdiXRAG1AoRTnBwS
HPNsPkCmXROkBYZAAEu32lNd9jQ4Ge9YreW1UQyPfbovwiA/9zaTFoWpOpPiiJFJs0M9c8QXrcIf
r9+KKvognLVa2VJBgjcvpguI04m1hgp5yMzkPs4SfQ0JYTOMJHboY7CHE3GQ9WGs6PGUpCU0Knig
STmbCDeHHKcSyYJrYxBrxdJhTEyG18QgX2y5izPaX42d0PhYkOUB1z2p/maexrWV+ttRagcSTr2+
Aw+cp3tlIPB9zDPQQSQpIa0b3GECcmOW/SVOqGiBMz85IZ5kK9Hfe6p4zxzbbq3o6esffBaZmDdZ
s/g1s+Dkm5VxE+oAnv1B7KmqN8EwJKwf9UWhD6MlqZtYE7+E5s0VLV3LFy4NZMI/5udUWjepknsd
3U4ZzVezTi9N5NypJvENIgk9Jy7v1bEq6bTWh7z3bwAduVk3HjTpn4dB4xRoik0cyN0gyfUy+WgX
9+EdA7LHQGeMVha0ZWhbGd9nU/3hdM43OkkQ08uxhghWPUImjrZR0G8kfa1V3xGUUFTTqqiyidc0
2xhJSAsgJ6FqYFiilUx2qsR5rKL2AUbFa8prrYThjC5g+i7wTeEvEv4pHQVtQQTBZLORE0lCtxPW
z3M6vuuVQNNaGfWud1gMM5VIZqIEpjaEYJVqH4mJ2sqI259zpXFcrtXnSot3gY6bP8ePvw3H8mmq
q3MTGOVKtDDXgBRh7o5wbTXBkYXz28xfSEgEAinbvTYRg9GE9wYCK6lkRbUjn3zpv/JrqGG95XH3
HNRyjkImX2Bu1cQqgF0B71HLt3AgP9GKr31cAsWuLAi8NKrCJnyJiROzhXqhC8lEP58NSC/huG3L
5twQPozPNuL2BTz/rdK+dNw6oRb2pmYohKwc60eWDAdRZhcnYWgBeXgvJ2VThiZtg864Rm20kbBH
lsHKgxEz4m0Jriokbbl0Fm8OtPourXBAGPOuMEaaRnJv1/DnIoLY0/E1jh9i8UqM2NCZKvkK9nOV
EtzJAuuoxbVwhkdh0DwsQcFLV+s5Uplx+xq1zmuo9S/S8n+UaX0dW7kXtGw753G00mNvVC4HjJXK
aEhO4YteOcwb4m+touo0AOlRNXS4XCWmBa+QmFs6znuliHvUqFvuyTVwplOd00tAXXkmntCL2d36
XlxBm/00dURrc1OSAMRgtTVabEvdR6fDPZISX1qkK54fE045K8yv6oyQF9lvIQq85HPUrBpJdA3s
mb3ew8OH4hOD6coIdGMSXEauLOoHrZ/T9bhIgng4nuJeJ4OUeVswoEdue8R9gTmeVDx3aJYM8n5l
Mbip1T4ofSO3mWhGupIR+SOJf9tUy/qpynvdzqKNJiIiSQYGqMF0xblGT65rGOz24kfAdkj/gRaT
pZRQ0ntSrnMoUoCf59E15o5yxtSO0BDdqECWMfFqznZKvyZPyTZRmnc/TBIMxcxVkqiz6K9H75xK
uXWAqcsscgnJbFepriNvb5cGqg+73xoZY2lad9BLqHZErZRm942g5nPhaMG6VslxrtjuwI3SefIt
CkZxURTxWqr2NzOaVMaocUvMHEFqNpSqolKfgW/TlU2ije4XR8IpCBodsSoDLU5dpSYThBA7nKfE
Dwg/Av83KT8h6U04Kf3KDfLsPKLXmyuHXyopjE0wNyTQWEQUC4UxNuNUUpa+hXX/EQcTsDZ/I0PT
pjnJBpjQsAfj+FNN1HrHViy3c5/d1xlW6iRgzhu0R5LT7307xhbQxa+hsI7M777HlKfYOKhdK/VH
HpU7eFjWqm/tj6CDrlrzgmPSztgJzPZ1KOTDbLFwxA3879Y8tprtjT3SiC4MLkEtj+T3HQglhJgW
Uqul3cUegE85UXQQFHJjJxAcN91rVoC/IvfwnRRI2ra5p0laxvB9XibRqqto9onja8yVosL+sR1R
bxEiroOFLB4r5HmHVNkuROc1J7uUGASozkVJ4GIxaMeo6dCxZoRmibm46ypcovZQvo7AhVwLz+xY
E45gokrujDnZ+BL8VNps9aI7c4ZsCbOgvJmCi5Lp3zVrfAx6cYhs9ZsdZsRhF3rlOnpDvs/w0Nrh
pWaRmphWNUP5YyqibG1rTrQ3fH0jlOE0DNVdaDCtmQSvUGFtdJEQbzPvzMDYxz1vpFbbNLsXS0bd
bUUonszSOVvt9FraWbcOeEVTM9q29XzAG/c9KON1SLDhvk3Q6ceR8tiN2Z0mqzNIcU4YZunJlEKw
ZYrOvmMvp7Jd2yZ3xoDXMx9pI7bxjzHAFMuy+9RHxpuqmO9GFd9ODG6tGotdVoWMfDtoa0YqTmlh
X2w5PuaDOGagMzGvlatOi3pAp/0lj2pwfnZfrxoR37cOBwK/R6ugdvo3LY2MbUKvtTHjY9tDQS/r
gJbLnD8pJOuQy0J0p8YgeTT20J0g9Yj6e5UXa820XsZQHCYTV2pTG8Fmznk9OqdJGQ8N33qKxJXW
J8+0zDnw6mILfOslHOtpg7DrxSqBaY3l4taQcuuXGXnIlvZmjf5O7ZTnQh+QTVp8GwfcqEbUazcL
z2p7BnbAuee+TAim5zHx6cCuSh8q62SydyScU2JNvwfqeGPkZrCzB0idLaHFTBEnyViceLGwqpFe
GEZIuFtlrLIF61jo04S7fDmidtPsKinyjf+ZjM4weisQK85+bkqSEZpvjsxBc/mfJE8bvTb535Km
u0vnTF1To+f/bIj+H24eAYty6IL89+aRW3+wV719Qg3/81/9GzVs0neH4UrHBOCkQTv130HisKN0
x8FAYmus8r+0j3ClQh3BVGDosMvpOf3ZPnLoGfEg6TbcKQBZ/5v2EXTivzR1aNaiErdUOlW0dT91
c1XyTWdAVxRGyCsoEfK1iQKilrjAE4bzVjBTwPuIrxI/urf8fDzWMWFVGkjSBJLNEEiiV8GybvRq
8Fo9WdbY0lMKu6YHRf5IraencdK2imnvo9K5tOMSl0LnYtOP7NyGor0EHKgCgicQxnxQzatMeygq
sfuTPNrDWxQjG1cFeN1VR/WYJdrbpNhECI0s27Rz+23U6IEbykpfWznZO11C0lxiRISoRBZKaXXe
hIlO4VCSA9SOjbnLCwf37ZChDALlqYrgpSuWjGa93+UGcbjl5EbdsLFFiXW2pmU0Iq42G1rDelkz
tAj0dWpRkfeEubl+lb6UmUpAj+mvu8HQjq1YjoYC7VGFLkrLcbV3hNpyeNLOSxNt5fvTjWGjUZkK
vPSB0j+C0FRXPUhj8P99tx6mDpwIWpIFKozCoG0YlU0OdEGjugmRh7BMLxBClqWkno+pMIuVamk/
qzLaOBlnUyu+b2QB1bImrUte+e/pL8ubkCxvRFpJvh0rE5hws80bkwy61DmLlkNhYxI9k+QVo8mR
EGibevtSjUW57syGbNk+2OPQeEi0unULfyw4DzQPqUVGS248EEPauxmsGmXEzm/PN0U7WG6t8h0r
C6atJtKTX3D10CchWdTGR+fQTBRolKNxvGhxgtwAzoQfM+TLi2Pc07ghejwvzBV9VI/+CU1txFhT
UJ04EeyCdGJ7tZjttX7ws0fUAU4myQ+i0OUuJZ1Eb6M7YlkKZtw8dE3M0piXJdVActeb3UFFN6CC
8VP99uiA9XNIbcuH4EDyFDPBhfwXR92RP5KuLRqZCgcy/pL8XjEBs8EGags/cDAoK9WZk/240AWl
jdCxBDjYzM4TyY37Ph9fzdR8KXpkoU79QyOnbeUvzMJ4oReaZdVhPvdRpesPCpLGCN4hkVlv6QJA
tGzthSfjW2pH5KMtkMTGcJ6sBZsY1iMJP6P53eoKDhJ+/zZLeTVzw1w4mCdzQTBmmXM7GIukEDpj
AaWRnsbdVMXL9nEbEouTMQlEMZZyJgbwqOn1R70gH4FGo1D0UXEBg8w7JqRmY9z77aBusz+QkQFH
8QmKZL3gJAmu4nwL5gBUbr3jnH9sYE8GE41BWJQ1TMpQAqf0ezCVHbzKlL3ztnAACqfQY0xj+K7A
tlSL7KnVUabmnIQVLXgCpvxIu25jQcXUUvtMc55nI2lRvkPODBQQmsUivOGQ6+lje1fFmUc0QktJ
ghoV/qYOM3ddQeQMc+UwVeptHsbgD2B22tTnjJdDj1h6OgWEREH3xKCIKkm9hvrwbMY+OjzaUb5J
C0Ir9d2Ym7u5lydzyVJnIiAPlo6NFeaFho5KeVbU4UKbiVE5rgNkv+1JIdei1Nu7kN40b3b4nCJy
KP8fd2fWI6mR9vtPhAUEq3R0LjLJtSprX7r6BnVtEBDsSwCf/v1hv57x+GiONLdzZdnd7a6sgojn
+a/0PefUXtEAcjU18zGX6WVM6y8S6d98I+k2rUtmV1cj1mT8V6J/ryx0Q2P9JKmW4Qe60IYVcAxl
ybkOkmdFbgG0Enouk7kSugd1xzHuWaVmo3n319XUVvDDtCzHtC3PXv+RqGY6GS6CXq2gYilmtkLa
KNem5nmkuILqZmdoKFPUd145vKZrt3Nr8/gt3b2fTE/zSPszEazUd9mCCPC1G7qTM3IMv/8cCrLc
6evZzBRJQ+BTEKaUgUYr9nZUTbG8r83TedOgC6GKmkrqoXfuR615NJ1T0dNZ7bNjNPX0ZK5t1mrt
tQ7WhmunCu+YWMtDIYvzYMcTcDGn5ezJu9SWwTYG68SDXHMwschKarSTpAkPcevssLsScOqespDl
0Cmzny4V3GLt4ha/t3K34moR5Q8EQ8eshCQAjEvdOYzqeLhqbFtsrAKs2OrsZy9nUe9FeKx1tYP3
2A0JLJ3b0ApY3AYBYqMRJ5hj631Z0MLZzSWdhYzOqbxta9b4hlRGw3iRCftGB83n52d/Yf0ayn2e
TQcVFjv6jPi7Ar3eeMFLrMJn+iD2cek8WFV33yzBkeYYRZAbpyrt6bNqrmpt06bVbi3UcDatn1vG
miPKpmNZExyWVzdUo16PyGuBnmn6Rc2gdJ5c+6n6AQFxoHcIPWhPLZ4Wd24e/kIo9dqZ8s6i+Ms0
zTsvR4tYZogNXTrqSmeKaGIDv5roz+uv+ty69W3QxbHyrkXZYGDoG+B//FirhPrYdDROxT0r2tp5
V1x8/kdSZL+oqKF/NcENiSUwwMOes9N5GFO9UT4ge+dyiZFPJzNwYp/CIRSOeEGTdRvyAEdWENPS
q6y7TAdcjeaCNiR7dhKC72dvKremVX9w/9yGRTdyVVn70nNPy9SYVKTSS9i3+WVKG2uXq/Layon6
aP3FXpfAbuuQ27ddDKm2fiYe0xrZoTLDLaVVr3ZdPbVa0xfgTM9+UXxaeXAyG8fhTrVvzan4XqjC
y0bCgPLcY94HX49FjyFIk1pH0dVPo+nvRT/THhoX50nw/CPOA0hBxWyOFHaNOvhlxstTXMQE93fm
u12EHgzIUkfl0ggYjeGOnN6GwiZOt9HhAGw9YRFM1B901kVxywfo4ttWp4fB6m5Lt99343R0fOM1
QaM1ieqbG7M+EY78Umti16xSHOJ5+QUcIU9TqKfItmiS8/SPXmPFyXj79gORCkaZoJXuxk8ZD7do
+qwtJWjsGhODE6VS3daYwgenENdOI7qd4bbDcUrLz8Xr3ufCg0MYmVXSojkpq0caO3fnSq95vTlQ
SWu3FIHb9MF2XoxTu36fhvKTBrGALw3jrigrklKaZDgbVYnHsG3s/ULN4FUokL0QqJQ+JbJarzFd
cakNd2HuxDwDebpPwLk3pVchK6IyeZsZzHbVvIr0wDz2vLcDzQJWsBlm3EDhUOl9383dowtitibB
cHS3YFGTm3KkevZPrboHc6bgSxhxhdm4mo84K/qo8/pUw4JJbz9MShMVMN1qPyFSqcloiEDVtdwt
VbZNUuepiH9fEEdmPa/5Kh1ZfttJDrQ0WGoXWvN9zDuzoWYwg1PwXttJdZFKSpu7lOfcoqlgl0E6
b22i58+tPzfn31eY/+I9jXTZNUXn3+9pj/Lr71va//6Z/93SrN9CCl3Y1CxqX7i4/lzSLPM3bN2W
bVou/U7O787uPzl+8Rs+IAdzlyMc1zdX3cefS5r9mx94OFUDuH8WNapi/u//+ZfO+u5v//7XlF84
9r8taXxNgE28x4LAVCyNf1vS6h5sbjLAOONwYJqbs1X8TQJgvSTTzqcHAHqObMB0rOeTIG7gyi2S
n01MdbUL6NXF3c0y6l+SFLWN3RkrKZZfUZd1Tltmx9JJ3wa3f6+79l1VoJRczystD4s1l+3RKyt7
62XWz1z24szg0G3ZLJw7HsguKqVoYBXr/IxMkBbHVJ0HDf/mpCR7yIkBl4SxrQ5AaSx608zW3IN1
xbl3YzT5Rw9yiC8auqaUMXlvWXFt2+YxNccXLgDyiIU4zDrkIBmYUaXmVqmnrUbZwhk3XvpAv1oi
x/OvxLVkwrcTNFBzbhm8k1P35NXmnfSLioJHrCXkelsYseIfLce0GOR5LJx8Pxu6OqZ2/UCvLZUx
9n3SiK8wBmwaXdRA89RXh17TKGd2zameVmd3VYgoluFtrKnyLYzglw+YF5l17x9Mn1GqVcXn6FSP
qFEVezKKr1G1NwG5CLDdo2bH1v22LQz3vi1omUWgK85dkIX3ZhqcNJn6R8ech5fJiIdTIvMADr4m
Kz3UzbUZZ/KK7nRW7pH408HS/a+aEvtodAng9xiQ0UpdCJahehJawYiN+AfHLbBkGrrPcdfCQPPc
0myA5jyugdaNEFeJDLr4PGESS+rk1DcKPcJg9kj5ku9ZytemXh69DpuoWYX03ftJtRN+/UFvZYcI
C2+xXhYjkqqYjp7sbr2QHOzBTvwzac/+vRzVDxXnJ5tpcpU4mKewSR+XyshxvCMN1zZJp2M9Aab3
/QdVCsvOlox+Sd11h7FO+qiRHHN0YNAYE3A5pL+aKps3ceFc5ZzoI5gdndNlcatSlmZ2wq/ZHG+C
YV0b/T6n2baBHOR0Lxnzmc6mdyfOzr5q7mUl3iXydzBtyoBNa/jRKP0xCJ/K55LS4lbehGTFbe2g
eyyk92YOlbqu4vhEzecd4saHPOte0SlcocUasLi56iig2zdyzC49JEWeuk81en2GZImEOX6wS39X
0TG0ghuHpYAo6woYDS51YsZCGAd5HPvsaHr6obaKoyr8n8z+L0NRFTtD9B9Bqx9IaORlwkt3cury
Khzb77WYssFxtIIzAs5ZqeQ1S8L7IJj47/Dfk1FVe5P+REcSCqRtQJEgBXgIEuuK5u6PKu5fAgd3
iCvLtYYe6Xq22KcO31bdU8rJ+LYTbcmCJxoVMXYCLKQFLB/1KGpcnpZkJAS7CgXO0u6SZf2OXCDy
AdUhENygvOXfMiZkryrwCOY15oouOeoMgL6tjqKq6q10us+urm/pdHmzWmw1ozPdBblhbFk6b+LM
uu2K8BrBoXU0W3ltDWI/Eca0d7RNvoZgJDB6vs0AzK1uzr5X29t5lGcPkkvPyWGgYgg4FblQIcsX
zaALzyiA7PkO01rUTHtPUk3R9O289Wpvt/Q5htzK30/Eb2/ZOTXM89xGrj14dwRAWcfQgav0h/51
8uYkShsiwBNbw1AQx05p51rDbvY3bPhym+RFy9thqX2TJbCVvT3gQ1j5it6LTwMTSVR5GIs8a2TS
Q+FBC7H5lGX2z9JE5yDn/tLEY36cGv9WKPnBjGVGtibAkazzGOTYuvQO4bZ+37I/FgWIu41Uku/z
l5AVb33q7qjYvU78kdyljLc7VA6L+eowgnL9OYa8QARrwR92JUN/cV21fCXFLCjP9fO7cCQ0JMVl
tQkmPSKQjwMyNqb7TA8vrW8vmwE63HQ9JOK2i/uzVgvemJlOQBWeh8D6HoR3u0y2v+2q6nOK1yko
J1Qv9Tk2MdEQ8TRgei0mFUTNDAlq2N9t4bJlNBqPY+e+jYz95HsZe6PR7x6/b+svhENZhW1tktgN
D4a2Vi+O/1OO9p2RCrZkNz8WgXxALN/S7OHmG9F5L1OLCHxV3ycjgE1r2q+9nT/LpUIZNICti7R8
hLe4yxgVNjpA7DVD7MyTfrIF/IylrdclMB7HllvSGUvKtrM5in1sk8o+80myqKlp1M2R8ye2fZGV
d98VTXGp85g25JmFsF6bRNWuXahBLmPNjN+yrs6FASwl6ztjGJGFODjWhHsi0/MoK5PE4kX+5GIQ
PJvN92wqDob+axLgdXJNPjMkd1RLnnI1O3ep5T6MwpebAJ1FQiTohseSKhBpRZ1IX3OE+03HS8pn
r2Nqn12hHqWafmZT8mBl+dHM2nEPSOkD0tY3uc6GyJ7xg84dfk9tvoesbHaW3FSmQ8LA4vZrKW9P
Znz2s6v7Zr/kjkWMFw6F2m2jgKSyyGxXFFRYuzgHXTS89GqZXCh1ksljzMdhaf8qvObaSwRwQct9
4g8VjSzOr6p1Ks697uItKMvsnsAYXCsltdlTEElZRiqr7KhvxmpH7chyiF0rOVA3QIyVDJNdrBbz
NBAcEjFQhxtapxhMsLJysDe4j0g0iSaz1jR0exCmGkwrmds8CkbXOVZleJPF3pMXtt5W2h2cU+Wr
bVB6nBpt12AIIbqFy+pKNp15zIJpT9v2eU33TVX/lZiiJPEUh2/lGi+qYhDqJwqZHGwo+TQgc3cS
Y4/85jRprzrQlURmWZMPt1yiaCDQlOyWePS3VTg8Uwm3W2q0PMkqEvRFMTybRmYeRMpSNMghvaZL
iWdjrdzyFn1wZo0pUsbyDwHof/NaQDMHzMm/XwsuuBeq8W/0Dfzt+qf+sRg4jN4M3aCKgS3WRKA/
6Bs2A2GSdWgSUfo7TcOv/LkZuL+tclzHRwkoAjpKYHb+3Ayc36i2ER6kjzAdL/gP1b/uqrn9i/wf
Ta7PbmCaRASytrjhSu/8RVue9PNSep0hUI5B4gGwYMJDBrPHxV8BFYr0tvQzfVsiTuPUYOod/FW2
N3nF1Wgmr2PmrQ306Iq6UkbVknYHo4SpYJS6GlLc94Wf1dez9G9R+X+08YggdolmJyO4yL4ZlXgW
I0q0YAodjJnesx/iBgtrlWxqB8Frb89ffgXEkg76A0RgAWOyvqqu/ekYOWqRBo3LDITdZWcyYr5q
03gznPziVFiwuMPv/Zg8p9hO7wn6x6Lhy4tvYgceKGH0h0MVxEeaDg7joN+ZBlGekdh/KXDQRqKj
UrqurgZEAtu5G7I7r0rqmyQgTcTICyopOZVpvL+q4J2iwqpRp9kWznVMDH6UVIOPjC2lf1NhpYhH
nJe0IBI3VH32GicbYLmmQW4zQm71dTHc2dg80eaFP50OizTqL2uDijIqdfBpDpw6sUmbUeoHe8mS
TwGTvF6agth7J9D7Iu+8LTCBpIYZIWnNAXpwJtO48ruBs8ruYXWF8ZCDw0dWRfJB3jr72Kw/QU1I
3l2KR/ixr6BVFwWC02T11WCPJ2LxUOA1605z9rNWbesc01KWlTqCgSJmuWky/sLU34SNER9Eg1xW
F3G5FyGabtET82NPMVGE2GexshyCiiHIq+L3sLMBzF26DQuspnd+QXvoZmpsdc3PB81Jk6CIKTFf
pqMx4Usk1WpNs8S/uiw77HpYmwuHtCLkb/Rxi3c/ZiEV86D2eA3lBgIpZTUxxovRq+7Kpj4GTs5F
sEIH3R4ISF7FlsKFjF9s5OuFjEvCL+Qfp7Cn/80fQ1zdq5iW6KI67KnhwaPLI1BWPNTeAASavPlx
8uRqjSVNl6/hMgHJky7ZCR/heuqCbLJTVsIl3boLfsF78sw4SY5MBW22DYHwzdV7S45ScHLBeShy
jEsa5kmFKNbsbzeNk53d8w7EdTYflGteYuVqBAJziAyo5LVUpEoufkNBYzJsiKE/OcZ8X2JoDb0x
Shr/WaL0YpZzLuDloH+rWU5ADEAVaLD/dD7AEyTbhfCnTTenH27aXI0WzYqyutFeckux0ttS49Xt
c58Ir+lSrT7RsGkeFnBtLl4g0wEst3Hye2WzARLam39brvPQGdO5md4XiNYutHfacEnSCBmCU6sh
R6R9mybj0yAaPAqs+BmNt7mZ6fLeicF+T7wU6WIPKbB00+PieF917KObMPIXv6vWsPSExr1uxC4f
lQiqCZxAts8UQn+1hiRpGp73QlKn2KtxxheOjyGcJaUiYlEsGmuVGmoNQhjyFCKOK7Xi9/JciG3t
z0xFmom1BLAkvN745TkDw3wrXkaRg3C62WkJkWlUs3vJiCknQ0zeATmDpFCHWCFvHVOyWGCY0VAM
5wS5FfCc2uPBvNRFH3lkHdBTmdwwvu0nPX/m1thvzKI8tW3xw0j7z7ZxvwxFanZv2U9+u+phvB6J
MtTssshHl+LZvoxpkaCKlmQOukHXdlo2sksXV/yyh6iUAtuGItsCffGpDRU9OLaxLyjgyULDv5tV
km7btQmXfV7vckaYnV57cgMKc7FlHYnMXm7H2dfor9dqXdRZrFZEkqFJYWAihYawUwfWlvQVh3be
aa3pTeuF4Vka25AGXxruv9q10rday32rouh2Dn2/pCs+dyIzo6pLv4q1ERi5CFR1dy14Sa3MuYlj
4l6r9qajS5hez6hLUokuEMEObcMprcMpZtd0Cn8kFXXEHr3EraXvR4f4EfqKgdvjjVorjKlBxZSZ
uc4mo9/YWVwGcZMsFD1Sfkxd/F46Q3m06EU216Y1y4FmADOBpYPsnURxba7sb77ywMPKCHdQw15Y
FxszjpcV6n0KwrnfkQFzMw0zq5JxkRDNLYRzrMNjUIb2hjl4n0JJm1DTMbogdg/nq++Z+sKVv7Yg
sptgUptu5bbLleXuhXWz1OkXxpNdUkzjVkKIpz3SASMf7yubVjCqLFF6lc2TFcAIrXQ6urM68leK
fbA1ZPsSek9mwBBMlDKBmXl4KVZy3oSl17D1wRAW5LxB4Odi9VoSLQSz38Lwd3UFC5A9EhYDEpLu
yVP/TkfqwhXagHYVCRhU8+0SdAMirG6yYciPvVwOpVgVcEF32zVtsCG0qUCET16bFwK1dSiNAdTt
Xw0c05YxpzmGyBbSOOPMQchgZzbM9aptCFeVg9T2tlt1D/2qgOBqjiMVzocQccSwqiRcv+EoQDjB
h8Zfb2nKwBzBwssHwQBa387VuF9GAoUQYDiQB0XHubQgzZC+zfu5tJHRMYZL/CQHvSo51IyUNRvn
vWgBvhAVBhvE5TP2YTQgYa0FBx26EGAuDSeAVmQ20jyKbedXoJDsLR7e5bpw1moOOj0L00S+boy7
xrkdxudF8agBGe9CL34dVqVKlS7L3mXz2jStf5t4wUnV1qFjAlhY/yNhlprkFeDWBVlJWI3VwaHZ
lLBg/Pf8k+SI5kBGhb7KveTRlH5CUiramlxqFDdgVb3ios2RF7bEc6lGoTxwU322zYZ7BQRkk6pl
wDYdi0iAGC4WGhmADPePuLL/4ik/sNEn/f+m/L1sv8rl628irT/+1D+mfN9lmg/RXLkY/ZjX/zHk
+wzWRMparsnDjnjrzxnf+c0WoUeOnA0uTzIlk/mfM774zUEwQRasbQmmf+s/k2gFK7r/LzM++wfL
Rwg94dNq+P+EGYL6eewS1qYyF/Omyaj5UCskNa/glByDvQHGAGzn7WRIGRaYDvnUhfuoptraG7yd
AFusrRV6si0V1y+m0Y7bASRgO4KNSeU8Tp55XorE2gqrJak0nMKNGPRBrOgaBoxyn1rOnvyxKkpm
8P8WLC5cMTmwudav2xdLza/dCiNJbQxbE1TPWbIzLNYxna1hMwTpk0o4nBaQQLOrweHBBsNEEuLU
78hxuxSlXxHwUHXHHDzRBleUFcp+mRNj6E1kute+m2E76gi7guJvQSaNzDoZCTmXvZFYhCuTGoTC
+8VO2w8fXNNsObXGFeoUK+i5gH6WNUVslWd4V6a1XIzUuGerfnVATGN/vmpBUFuQVKSl30lYXbmB
7k7ahGANhvmh7fXH+DsM67QvObgsMPlxAacdwGsdcNvFCiLYmYihbQbPAdpFz3qwpvW8iM3rdk4e
Q0JOqhUO7tA0Q8yQM6Qu9goYhzotyJ0CRO5s44ol5TUHXc5AmUUyHYcyyy6uLZ/rkuodB26QWqpL
DDo9hsbenuUjYaTwKs3v85G/zVxWr7xxD0PpxtcarUTEk3qOB3ED7/88l/ZlnCTwwxB/FYPTPEhq
Tlcx+Y8WiIjFK75vO/tAMEYUBh4uZTnKw9i5uG5if28axl2DImOvJE4X35uIawzCu6lAUAqQ/KGD
JLlTnLqUz+MELUVkkt4jyxaMhiZwUuA9Zg0/N4js0ROqhV7eoDJgWyWvKR+d+9xKTvC9Yh+Oqbmb
wg52vQEk8wwk71ncPswucHY6i1/IeK4bo3iE64CEwKLD9gGQRl7K0TeDF8Tkz5O7Rn9noJT1akos
4+zBMJqnuWt5f/pggNlVO5XE9rG24OmF274gDHmjT/0J6QkahNSst4RtcAMFKH/5y4wOwwSd3lsq
i2l6rrjnFYyQwZu1YXv4zvyJNw/Hm7KSX6qYFT7K6TTP7qMQY4JmaRi3dhnzfUKxDYB0Uw7jvQ1I
t5mz/kyM6CeS9+cZ9xc6/dt8cN416WTHrCHbdhzmnuF4evd9C6lWp69KV/FSW5O9c1U+nFMwz20S
zBd/gPbG+HUjx8Gg8WEporAE/+3RJFwXucnVXYkHo+7QGtbKpm8qCCO7zXHykvaqQuRBtmnjYZo7
9sXuaTGCmFCn/JarELopdtFDFsRFW1NuRu5i7/yWNKDG8mm0AtquUTDxI6QfOwyJNlFN+VCu0qCE
vLWqyT7DyrhgTEAixO1WBbj3aYZ/YcSHpwgE2ykJNvtQjz4LgHiuVnX9oMytl1fUI3tuEXWZc4ak
eczEeBMr+WpCcRycEKeNtvkglfWqQY+3fLZfrsOCagwu+Vtpbp5tZ/TxBybkjqRq53X6VUPmyb7t
IzN0sW52+BFrxrzKDMHb/chIiUxkBT0RoinA3MmZC7r0gJ4Fl6azYFwkc0iP5MS0lv9QTZ482Y7v
bdzafbeJhIqURRlDOF/ltelFvmPcCFMZuzbobwdUAYlpYzGLBfuWD7rinkwTvbsv6+yGEmPUT/gX
sjiB+zQ1JQ9WIyOWjPswZYexcM7AAuJZsyRDaDdei6ohGnF2f3a+2Dbhsg7129ry7ql5fjLbkLpt
zhtF+BuPNgFJvTY+Ba2pqGTLx85FK5Y4vMhL3VjE5cNvYhEDpbV/2UHyNiYmQomMUDurX7fdWL9Q
eLWG1EneujbkhMYJFs1++O32C6oX2yFjNKU9j9QgM7Z/WIbyzxKAfjOW3b1Xee0hq4Z9Y4DsiiLZ
mUEO8Cn5f1dkce0Gsml2QYNjK57XJgit1k5EQHPfcO4Dle7mVD/MIv90Cu9e+uHOJeNuqpVD9jed
Wv60N718SxdAD0oACwph+QZRRnKFHTbbLHR+lrL7UEn2VA+yYGdvG+Q6MANkCeLcHl/I2Ytpt9fv
6YLK3+OqVXjkd2U3fllGdm8N7Q0aADIY0rTeUVb+pGYy4HHdESbVHQ0UdzLx3qreUZGu4ha183hy
S4vGeTxmXKVXKQqqjTInImIKdF95nGTk2Xn3cRJ+J1K/tbW6qsbyImMseVZoXPWkRIxFc9sgbx3X
WLtm9giBXGa17zwPyjyPn6iUqSgUV5/kbYIdhWsAKxLjpEiyrQpVf0W6TrW1UlnvKrlMnDvh1wx8
cWy1/Twq1e7chYYqRf2c4/HG9/OJ+ioKoYqvrCRgdZQ8demSH8fM/bTYMZIN8ceHQS4NNDXDNPbE
aYN+GGKQ3z745TEN1P2Uc8uINua+5MMekCKjgLOrZWdO4EYd/23DIUSDOzXrigiTbTUsUdYRgsgs
8sPVCVsirLRyOQ1UA+/h5+mdk1lk2NfxxyjXUPiRIqq0Lr5jeM+NWapsV/boXcuKPM+6Y3TxfX78
atZNBNAAAsHddEo0AQAbAMRv2eW3BjrhTZa7OFXFFRT4Pb71k0m5Mk2bNu5jZhFzueEm6C6+Ss2o
rX+g+MEJM8fGF1Vow37ulnqr3UU8Z7p6t9OCbD2+3KILX+Jq4aBPOnS1cTwREKXpLffm5WCQC7fV
g0TZZunk6Isp3M4mRF8OzbbP5/xjSskmoCPuIpYucrClkj0eJZmBXrHduwMPtFbzs3atnTu38VNd
dsY2I1IPkfVdV8BwZkgEE6VQFc/MZ7aAw5jRIjskCs1+n+0dDdwRh0Lsejx/2zIwcESm4tiky0sz
J1ej4TytqeNE5s2vuAb2jl+m8CuUpOTo9ARm65hVig2LZoOBBy4lTdJLJy+qHPnRu8Oj6wKxzCZp
o6o+CjnDoNLrulmyGgAiwyTXOu6HTLp+5+eo4uYSTNea0h/zonhyhvyl9WS7aRcXxrDPtri1MS6b
a9yD9xO1RkyGLGPHZKjnDucogwx27taxnrzBdyO05l+GDWAmCIfYaCmuRr9/AfP9RGTwSrIFSNzS
70thHhOzwEFc6TWJtgl2vSpuvKo42lNymbL0p7Z4XKwkeyNAATV9s/ADFsDSTnsWhF1vkB/Mh6xX
M5PfsAZPINxVdYIqmESLXrGnyilw6M0pOFwKHk+49O/AcDu86A06txRM0eAHsRnjMN4IUSOxmQvg
qAXFfbvoB7/RGUbDxfgjS+i/dvfDFs+VvO5D/57iuf76+Kj+uvr98w/9sfuR7+JYEDyh69Myh8CK
XfJPg46NEQV/Tmh5JLiQ2fLP7c/7DU2WQOQlLDe0yHP55/bnUlwfYgGyLdtzQPCd/0T7xSL5r9uf
ScKLcImPwqLjETOzfhF/ZXisPK6VP2EEJOJhas+xa4Lpv5kNLpo0RY6LZXFeE10JT8vmALo0rnek
dlI9eeyT9qVN/KvWz8CIOC3AV9cUaiXFQ+HP6AzYxEb/FcvztqXYLEDiYBRErg3jfHF4Z4bYejPM
6cBrsLc02LPDBpabDInz0Wr8+xkdMKKzQ9bWBwAXZCVgeWVJlYjd9HdIFC5uGzyT3Mgs79LlGT/0
FgG/TXvW5CJAoR56xLgDAmT21V2p24IZVBy6wHjDOvjLiafbybqd/WGTYi4urPGUDU9JgXkbL2yS
XUq8MbO6GUnP1c2e6BAsbcB3rT755jVWyRDrZGs1GzOoOWquiKbdp85EDLeLqITkVMN7s8PkppX9
JQti8gPPnJI70REAwWssiUu1ipPdyagbQxoMYrx93b72X7IZadhMMm9xCOM8KrACZdRBweRsYkHA
iLA+l7k/DZ7YJy4O4jDdObRydwsBiNNV6dcHGbSngsTqVeGRLw8F0t6RCtLBG88+iX99V95Y5YRf
R0CX2KyP8T1cUXEyJQGuYbEGVnMYNFlznohZGGF1CjXfIibBR5me1Dg+LbGMRB8f+5R2Yo2ApXLJ
OuzPGeAhOtVp73fiM2048T4oI9yI5tbH+Z0mYmsRymHXdMXkmBe8rW2PGzxAuOrHi+yN59lQP0Zz
uC5bbDIOiF1ZMBisbWys+mZeYYXU7YF4lf1QxDflvOxQKMN+QYgMVFlvlDMdFwJrSuvGkQ3jXgAO
QYTXPLzlNIm4MEE58J7rU1IZfFhk3CzqOshe1GQfLOc77p3I0g1sQXPMsAvxkj4sbscqRTy5Yeyt
9MpifWN9qRGsISYYiRoe1I0XY7dA3puWoHEqn38QmHZqO+M4Kpu80e6oMW17coD88n9iX4ry3kp2
rpFBglrFB3A/jrXxVPgrUTV8ZYLxGxFK5403riCiZNJHd2HcQpgFWXt2weaB2A+WTndli6JMg1GO
k8uF5q5eWnzZKKhBSUfSHV3DwhBgRAzPA34AwinPfrkG2SyfVvCr0Gu4YbELpuSl7TAfN+C7UzFu
A/CMOPaeG8/fTllwSK0FuzEZPNrFMhMe8R7cp2NzNw/GVeYl15XRvtkAEiYkJpCw2hGoTvZiRyWH
Gey8PN65bvvgQov6hK3AiX/0Q4/HQmfbQGaHRXX7Ca9q7sdP7RBzyjwb/nzrE6DZMnwX7XTukUty
AKF+QsrMp7t0Jnk//nVVVQRmEp0RDC5kBlUzfUwaVDgh8JBwY+U0Ggg5vPcJ2ZtPqOWOaeOma3h3
vTw5N4Jo/VAi5A9xOrwqM3scSmN5kAthEszlRAS0xJECwSKeWhU/wWAtO6Mri4fOdo+t262amexr
8FV4qJLZfpTJHAm7WrvI7Wpf1D67eE08YQBbjY42L3d4pgjrLFjmlZjxQbjuxm2fmx5/VGNbl9Q1
bvpGHhOvedO+OJseoHPM/CwzosoP8/hqAAhjUdsQEXSggYWGAm8nsFC1vRuplGRegq6WNN+aw3jy
5nE3JYgZq2dh3Ez5O9ndjwMVR8vkg1OEewP/gCCAfwmoPdLAYD1yqv5VG8ZDkEIVQroldfOs/PKr
miRxjTUyrwILeZaQRNADlpu7hqHRLNzIqH8GS3nOBZHsBD5Udk/PQF5fMJNvixHETcMfMiZ5IPuJ
sXNDoKoFuwVzTaSL9FmZyQm0ZURSmxIOBeaFsI4wDmzHfIscpAi3E9YV3V+8dnyB1TsvQwXIUh2l
zYogWxKK46C6BVG62DVTapZdqzWbwhpOQ5gcyRIm/6b+ztlGvTWAOh6gA6xwn2WPVZE9DTAQ8ZhG
Uvg0+5GW3M33LHsnc1x2PdGedA0g8CLCfjwOYErzjOZ2uDfxAeY2qWFj9j5YlXX6H+7Oa7txK83C
rzIPMPBCPge3JMFMiSIVKN1gKRVyznj6+WC3Z8rVM57Vt31nu6wiRQI4f9j724Vlq4sShJ471Bjx
Qh5PSb9ugfCPu2bas9uqrXePr6HVVvp4p9rvucnfhCBODFs/vBQK1ZiaLi3zVhPiWvQ/0uFDwWoz
UOIrWbUomms7E3pGZes06jImMKIsss1I8ABDyk5P6YLXrd9xhP2w2g5OJM9Q89zR3yj1Ny0SoG5w
wrAMWD/05sZWzlmIBvQ2i9dSp8fIjcSCmZLSHpG47XhgL+tiJ9W9CP2dAT6/737Hoi8QUyIicbvy
wk5+k3DTD8mlBKWbsEX3sKnzJGEjvLeo3DWmx5muHaLA33Xx5Hp4RCpYJwG/SWdtRxbCbRevxvha
BUx0h+mtYg5UwsHu0L+ZCt6pk5M/9rM9Qr/14hUWr6IhSF0lyk5XHpkvLDvjimN24SDLDiZz3TWM
HarPMDTXqlpTznBsAv3Huu5kr4CnVlrNRUCBoHwW5mttZ0BXoE4oa9xfCx1FtPGjUIttVz9EOYvN
5hiiXKhHQWUBV8C0d4qGYzNRNyMRfImSr6YQVad5D3Ouy3Zmpx7a1DxyoKCKoPjx4EvG9UGytOuM
ix/DErYJoOAxVVdbD+yrPgK79etzmj84Hmy0bCmHr4KrNVGeHR5ZfvjRgz6uAY1DT5DUTrTTQ/2V
ozwMMDtbibOMSewUtAO4eBpG+6Z09mGabXKtXHWhskkrQtEmCC/UPgWbvLI/i+LE8xy0C6Xnwhlg
ODxW6UYCZOGcSti85f1LN063miPc5EKf5HsyvcT6xCHW4kqZPyqfsjBa1n6/83MW+5KzRDmqHS41
qhjrKam2EYMQC4OOPZwNm/hCgaPzXdb08/bWE9aitA528pnbN2hFHOPXHsms4hzNCBQffSzT3yUQ
fy6Vcin8F338FCrpUQII0Ki4yhi7HJYL2/E3Ub23ZUvdGZyCqFiBK98iO3Rnyyky+l2Yc+uImYDc
h4SXeYdoGih67CXMhDlXkENYcdHOLT39sQRHhqFxWTT2c9JYO3OCGtwdpc83DeoEcAOUl0egSmTY
f/mY0qleqmwn42vJ5D5rs41WMeZGka4Ur4yil41XrdO2Xuv4h/vnKdkCDm1MCIVOeoLXlyDBMQBo
OVuLEFbWAmwfmZcH433C5qErVOjOPCGRDzUXx7mEwa3Qns0kWc3rdiUW68SiW887N6zymcpzDDMK
SSdGGmiQydksUk7doLtBj1qIWecvX/3gIeaNUTpvsvJTVPwaxVqJeRBWHBCznzr0N/X0yc5nASAO
7X7L6jC/T0mPz+AgOvqLVnaIKB5TqTCQ5Xqszia6zkR9w5g9g9o5BZVl3O0DxplZwQgLgYxm0xyc
JvkxZtlR90/lxDtLq2iZ4i/PXd2K3Wh6+r0/+3fvQv92BXnMv8L/pQnlZ/5sQp1Zw+c4Ak4E4JlZ
gPhnEzrvJSFAzCno0B4MAMB/riCRGQoV7KYlwVT88Ud/riCt32a8KBmF//1TvxiO/s6AxMvwzn7e
Qc5d6LzINPlLbbxIBhvSn7vQtjQq6QMh5XDXXCWr3x1jptGlMZfDiNU/t3eR3TDFRSWCKqB6ZZ14
h6zV9S3uwKYtDyMCwyEfPmWcFITlTHuvYxUmJuBKsf0Jz52hd2Q+1MOESN9fE/W3K+H9MBTDtl8J
9ZnY4O9AG1yvq59LyQTTt5Vt0BSAKODKmdmEHtG/yri9lEp41fG3u0QUHPvyvc66OycAUWGicbfr
D7+un/PyFsxWEru/k5JFT5vpyxgrqcb9BJAyXfm9diStbu0kQOx97R5b1RbUN4Pyd8FCITSyl07g
xkqllRIHTF+o4OCfMqhTYm9gyfKGlt8zuyYFeMvE2CCM2oVZAFu85ugfiVjq6vizqOdNAVaB0TiX
3vCSl1rBp4hDuPWHdx1zZkI+Zht8Q31fCuPDK1gv8ghVppzoFRVOvMK+hcQJFErBKsIa68AKdLp2
Y2D5VMtvE0LQPCRQELWlY3sPB5PziIgn+D7dix4jSglmvGizcWBZaQrJASkff5seUV3vc8b7hRGd
fVkwI5uJxcNrhge1ZKgVdN7ZCji++br8XrynItj1ATgnz3hTeUNklK7w4MLd92kQ5omi+Mqg4Ju9
4+axcU3FtDEbhdiM/uarzVKvIMon+VMVv+n+XmIRiErrM1LF1kaVlYlvxns7Y9Q+pmC80wZSEyiI
5714PSX3nuhqiqHkCXr7Muk7NyuuRaCsBhxAjZPf/M44OhnwLDX4zFprBT363MJZQo02pw0t541Q
bgU7Yxop5So23vauNtldQe9k0Mj4cQ4/MDZ9L65mONyDM3g0+eVGkqNj5S1uy1XM/ooOns62DF2J
dzgSxZ0WkjLUXjEtzAFeNwOlh5KZR6fPFtwNC+nk+9LR74axgYToYM+L3FAVXwYDiLjKd0PLbJiA
1iUjKLQvw0HGuoul66vArLioo4GNKmtLhg4t6zoh8FnVmB3yPNj0jFUMM92k3CY973Ky9Mcx7OBl
17iPs0tlZ+4MXmoNfac50cJUHdfLlOeUVNguNs6Rb395CFVj82ibLAa7Eglhh0AmFMsiHY4pcSLK
xASYmG2WtE/eMOckiHqX5t0JK8JCkSHfvXMhe3ERMYXghg9RsTRubiZXgcvbwu2d4PpOk2qp8LEG
V0b6+N5R2wV3Wv2UpBsjMkhFu9MTBZ/FHVX/MhjUnUaFYagPdmzsBQkUzZV93Spo3+L0UeRvSUDA
XkNMqblKEqKCSOgZ/G/S6FYWfnQZdWtb1PdtCbgyNjIag3IluGialp09+jw5m9kt5Wm+KrLoYjmv
Vnmy+1OE2V0L+/XE0Cuy+5U2u+HnNMW+SlaCDVStjefCbLdhiv5eH3c61semGTZ2dxEWLEwVNQZb
KKO/drpYcQMuFdNbFZBvRWHcjQAfun7cSGz5IUa8lT8xX4mj8VCnYGDq6dR7a9WzVx6ThyIlCJeO
ZcwmrFzqDPNcqaY4SPKqRhz/Oc7/hPxHP71jVLmdFM2twFWEjXDVVDsYBZlPJDTNT2LkxVP1mHQG
Y5byQJzbiTstLOkz8Ygty+pHmhX7QH8KHDb6OnmBfbCC87NEUjKrQWg7IdxxDDi+xeJHXVpDtsYr
5+vGJkJB3XpzjhLIyibd+QkPGrTmMZyDfJzXgh+99TBCPxA2q57xR+9dfM/Z5TQoPGBWZs8lrumr
QdHogcqVZAUfwW4ImakJJmNBXaD+yLcJz+/JfFeqgJyM0s14zNexdmibiQWwtWdc4Ppzn1T6s9WK
cvE7yU+WqBjQjXhL5lp0th7pi6r5lmO9tRPG8BqK7owuLhufIzVaK/I02QQZbuscHzvXX0ABDVOD
3MqUX4Q+w7lG1hZKc17cJfxs04TgIIKFT1dmsx8ldBLTLmsU7wFM667M0BCeOpOd6KOdPQXJV4d+
Hw/YylfbjdMTBJk4rPZRBizMkib2DNfALT37ATlgU/pgz7LuicNx3Up4cAjma/LUa73Za4Dl82pr
xe3GmsYVsWAbRyMoMQd4czaKS4D3U6dlriaQbC3swyk4UfRui/S7gr8S1ORPST44ejP2+/JUR+U6
mEDrQoQK2lWakjCqs/NkJD0E9SlBB2/0PuQjpM/iGoNRyDPupInyVnmDgZyKHVIJeicNNXi4DujM
e6rq0FiQpnZQw1WBAFyOcEAdQpngmRJDRZTVnivS9IAwFONGaetX3W7c1H4DULA0OV0RbC0hXDPs
RjHFqf0RVd5uwnpcDfq6jb5KxK4ydo6qguUouxuLIw68g453VeS7KMy/kJNsVPCqUKyfGs+hxFeX
U4Emf3wMddutyTTBbhgsurYmRuDQ2sUOu/Wm4AnFSbukDXD7MFoZfPIqQOrBNz9tLfDXsWUC75Nu
FOHO4QIWPOlLwP8WgiznRBLk0oy4XMvcZbm4DUtx8yrMzcaTw2RpnPh+jSPrZ88YXAsa4gCqxiB0
0AQWxXMOzkJa65gLbkrTvts042yXNyr2Xw4v1vaM56P0PFOK0f9OWr1GiY9h6VZ7BH8GTMIr3u/E
DUIaxam0blbS4uE1F06GppwkEdMpTpMKGx1rmFNYdxqjW87l64DQZ5nV0Q6ciVKJR1t0dDHdjwjP
Y2mkD4EId7Uv2X2+eDB8PehBBoe4p91lnsEc99UalaX0vqPIWbbZsM3DYzDSVIf6BsCRq3jmNmkJ
Npj8w1B59zPaZmyelfQuSYJVLJWthwlRyoPaha4C2pf2kpkiH2O8EDzy9G8eoydYahutnNa+sM+T
CSkep+TCDD8MdrVQ8l2Lbb4JW7M0pkNOvCVU4bTxLgKS9FAqq6J4H2puNfGQcVsVEvHupK3iolxq
5rjKfH8v6u+GnSI5ZyN5N8ZwX0zmPsqLxTQUjAHubXT4kiN7aVBVqLRiHBHrnAeAM7OttZlyrRHQ
hyhs6aufDGAW+H/XNjBKIzBcgZO00/HNE8hWkSraOA6DWX8Td+F9DjqbRQT2hep9Uqh7yRRx4Gvn
cLYlvG0Jd1srB5/dw0fWGEcjJYmKgL0MOLc2eBcz8w6yPlmxydet3mnphMmVsSlVRWZNwFuKalOC
9/bGZmX07z4jrAjEzwSjt3SYRFNcUVShBw4IVASkTM4Tu2e0SMiVxxKdEoB3pLwru0rPrWatGb3u
CjN7DrP+W0eYZZonTXyo5FNwPyBc7q8W8C7e9arGP2QGTO4QAaEVZ947ruFeocnzX8u6Z/XJBA58
uRFtcwf6SrkzeKrGAeZf5FsYIsAFtz+0mXlumupnSwyn5jmkR2YrQ3EoukoswP0MCQYTE6+YBLJ3
fR9naDrLYqH8MCXNfamfxsKiDrC3jr2v2nfeqc19UWsfEbhpS47LgptYDjyfze6lUKvHkgWULvpT
OcwtjwKLONvn/nufY5EHcmZIgqmCVZZSbhSQ7Eb0S2Q1bNko0CBBPzG+Q/Iz5xzNPC3cidkQWuHl
qKHiw7PjoN9ThH9P07WAEcOQ6GoENhZMBaUN7B9OE6fy1zZg+TThCd8bIBXwBbN+6cq3JO5cz8ET
ojEKT5hXpONrBSE519QjMwTqBHvDR7nQmB6pyicrUJ6tKyXHhxtn8k6YyW6KPvQcvlmuXSIj22BY
2HSqtehIhgPF9dGGJy9XqCh4mqubwj6SKXZzUHiM7TWfz2UIfWGCjN1s3JiwQv6YDUO5EKq962Nr
rlZQPTU76O13aIteQvzoLTTyUobbMcUOhpaELM2oOw3Z1WCGpwflg8H14FFd9ZzsEBMOicFsrg7d
RlrPGsmzds9lCojMLEbXqeM7UB8LK5cnxQxcyIzrDkF+0iWPIjkrrJ5MuzlKnkKFDp6siS6xjyYR
0V1iUnsgphk0LFL9RzImOyHY9XgasU09che/CB9kyKBKYtHsNgqQHS+4GAVKDZV8gNx6mDG6UdHc
x+VHxpIqqN6aTFd5ZCDi8OSL6agAf3A4rP2cKJsSTBL6fSX0LwMT1CLrdwVxqq4ftuxUrYmBcICO
yOkwmWZPTcE4FE7YPqcF6NviEYMIa86BJoZqGxF+wZdQnmPKHkDKl7FrSpRFzZ0h8sgtmuIZmR3W
J2/rSDTkRho/hvFE1EbcrHSstEjvPts8O7YBI8mhnlU5eMOoNu/1mu/X0fVPNZ+2jgAbAp41aMH1
xnNVHzZumAQXPYlTfLyk6QmV7A0THoKKebxM+40G696O6oMa9evKAu1I4tOm6OQt5+meJ7qP+t5Y
c0gjpXS8B0dQZrXVMbHkVsvNg+2ZzbJug72XToJNtf82DgHMCyrark78dcSqfDG0xr2NCAm+1Bpq
90OE7JZnF6a0YOLW0gcDMVhyKTxlVRNe8e89u3KkVIXNMOf/FlDsiIavfk3I+cdP/TG8kr/hRteZ
RGmQTElpmlE8fwyvBAk5pkQmzwNbGI5u/TS8Mn/TTNWyBUk4swBDY+L05/DK+E3QEKGsN4m0wSYr
/hUFBSqOv86u8MjqCPpME/2EgZd3hqn+PLtqQtkXpRH3CBbnvBklP8SevAJIl0s7D+oVzsQ3A0nS
om78bSTKczsGhJgVqHszbEKGbkGhevNoVBtJplu06RM02duEJzccDkyurtHcaIgn66SKGyCNdWc9
F9E5jHumuoOLnH5Vim47Vfk6qrvXnvanILHaZ2fikc8b9pcYua8obk678Y2tYe9D9d5hg0B4Wg6+
MQU/plTXAPwVTt8hfgZmr5IXG9v3RsN8nuAauGeJ8tFaLRN6IqFpmCLsM2PAAGdT9jBb+7UfPYfx
0WtXEyBAglTb3jXyx1F/SfFeiUIwPcHhad+H1V0PPcxPyHVw3LZi8dytA0IbKPr96QHhGyAHYAPo
qpDbqgRj28ZL277JDpKXsvY7bWmhSG3mKPtZmYruMTdvdgd+LgbFmT8Cv2CQ7cwKCp3oyTl3IOn3
ltoRjgVlP1j3fBfavH1hcQr5u9I/JfqS8iKSexXqI/9TrtufkBt87Kst5XApibzi3E/Fl8x+DPU1
UPYOvv8AibEW958NPVPMTsjE1WoylEi2vbOuTB6NQNTFIVRyFxLA1sDWGOafU1uypCOvmUVTRfVf
5fHWqvuvTn+yzOe6Z5dpbTuCHRUb3ckQ7erhocXd0DrjZwYd1VinkFpH5v/wflghKUtAvnzCwVrI
HzWQlILVJyd99KVmnNYpmX4bTfsKi0M27Okceuc6SH/baeVyLMWiqDgNv5WiRBrtouO3WZNa+RMg
HTPWluQm6O1HOz6XHhZTjkS59zhqA4b3SnCvmGRpUrYQL0tCge1ZTCrPQ3jQqsfCD5eTfZH8d8K4
iWJX+3NtEE1KmVCmzynZ4Klzldh3s/hc2we6gEXtP/j2QxA393X+XiJ+KyAqCmZQaIy9rwr9MlWB
ciOHeBrspRF/RuKgZc0uhKpqxeFTSmjJQNy7RfOmxl+Ci5NkB9kMa5IUVnZ/1Ji+afxr7KzZFy0G
dtB1GK4a9A5BTP0A0BNnBvNDZFDs9+HBTpDVhvkf1cx2oRWxCVOYZHLQFWRgcPZECSH0BU4Gdov+
CmfbU5RTQtBWUrbXo9sJZd23eCfDnAwc/A+VGexCa95uE9IxfDkh3RFEhcw4FAqY9s+kvZlsQcz6
w9KrxdRLpkynInyPs23X3sXOLVZfw/GsO0tN5c8pDjWGUhxZD/0c02TeG3F3tJtvIfdJex4RL/Sa
cuhCkj3r+z5heqcElUUkJsWYHj1U1clqXgVyrSLaQJRbCHtH5q9Z8kYeunKdmM+K/KZcHYr7LntK
bXJKIEtSMecsx3wItGyQQ/uEp9EwPkGEMqDhL2cXFGwNPni5bou7uduvSQ8umXEjA8GsRlVJO+r3
ZIyUcgO6KUvQ+8afguQGRYdc/mBGIZJEZnO22IaEa7OMXeY8+wY8h9PRSS5ZlBzi4BTr5n3AYHKm
b4JIXCmhQURR5g6B4jYKGC0W3ECvMP4sDRrvrpKspjXUu+ckfjImmzz1U+xAGySsvmarqPiLZniO
WTbUDkvl8p3gA8XTsMhmR7sFDFhhXLQ1wlaFWzW3Piq+a2Mv+71nn0vnESNKn9+ZFfoJiH2jucXH
3BgXQz2UDUDKvTqeAmzlujpDkxesR4VyCaytgtuGjPpi2FimwsTHggsqePuKLi9IuV3RFSimgQ9D
aq7RyVDyBgx7qgNnDsq35FHDlcj6wzDvZxDZwNzbpLgb6fIbZanRDE3eJWwgH2+cncyXABwXAm9j
foQ12CgLlZU1wxlCIsqVpggGYKqJM2XAJjHilxHJx1DamGPDlYDu6crc42K3QSGYmUHHVN+TpEEL
ZjFZ04FvmsbBQ8JVJgOvxGy6N7WL4Xglj2yMVpmai3MW6dsQ5uGpjCyCqiLYPpj538m/IM3FA1cl
5iI3SeO3QalvmsPVFk63nnngxjatEwIFZ2l0bB20kekt9wGDXpn5m8xjQpPODyh8VLs4Nx5Bd38N
jf3iWd1Gk+VzxfYBeCZtdmIVNtOXiJidJN7yCHpqK3UnSuel7E0clDGiceDL9AmB77AQyggwaLVi
ZVHvsnABOGvr/qfIFarYVCjMgtO3gCCTjVe3d2lbWVsm2sNClNzQfZ981WS+rTifP2SNFRPBorps
Le/MaXUoRP4ENwkzXcccpuleJjP80gaxS83hrrDbz8yoAaT7czqWjv4N4gbynuqxsyJjkan9aaYg
rL3QvsP17q/LHvlbhH9Jq80lFhPypz0VePcg156VbgDK78IOpA2UBqbFd6IR+0ltXnRVHEGXxZhr
53lCvK9YpPgjF4jvcVTmcKlIY+Io0LDUkXcOUV305D7PiFPwZSh+TMKbcsV4K2LOXhuL8q7RzWuH
k3cJNdfF4L1yatA87UCsBi4DgJQq62OE0yEEJjWHY63gyi0G3nKsMMGnv/iB+4UQv7pxdnWUsCXK
tWYVclaL9ncmqf4+zBtzzD4k1HfNXZno18Tr1ukEVhM62XoGbQKavssmR1sN8dAxU6uvM4PTjqMX
bchU1wAbQVGTe8uIR4ULsRd4kS5fwP3sh9SGpJSXr+RMfAXjhBvMZCKWqQcjyTe1T5ZZJ1CHVjr5
iORsn5HobJKBNZ5Wq1ybE0DidpQnTSosK1P1Vvkewb4l+EPVyevjYBY/Squ/JZF/KRhwdoWztiD4
ovuwdyx272tBCk+kb3jk7b1AHiSTyokr1tEz2sLmDSJFtImc9q2xHKy7+jIfQzcUDO9ZrJhZdii5
kSH+XDIJjzDUeWeGYPDbGK4jp+gYKz6hHXVoL/9TaqU5RjomHJ6DBKVoi//s9HKQjcZ/yjeiPrDO
+4Eb+9++s9GBef5dZ7P+rqr36hf6z5zEwE/90dloOjGeqL8dxNwzqucfbY2m4f1F+uIYloDmA+Pz
f3by8H2kLWn8BYmvFibg/2lrTJTmFo0N6/O5WYIK9C/s5H/J/dU1E7bo3HFJzJE2bP2/NjVcJ5qA
vwC6ufd4vhjthzX0LhfqYzTFx4b1Da3XH9fAX8CkP4NIee8/iwD+eE2dj8KiydcwRP/1NQMnsfy6
YmxIbe5EzPvm9cRao7jHJMsTVLOU1U9fyPkPk/PPr/iL7OCfXvEX8TvwoWxEJUb17F/Kzt+AtlzJ
5L5L6+Pfv9CvPeLvH+dPv9r8q//EUWIPAl444YW84KUzgC4YKtFnJ71G39Mlu79/MTrff/4kdeQZ
ui7nT5Mr4q8vZ8y5ZY3egIsf+2ENSfSY+OVbNtERtlOmwqzvO6bxbZzYp17pQ7d1QmtnyZkszVe2
jXJSt1pPbsgWA/o3VsVu0OT0Q29r5atOJ/9OwKV6kkMJKUWHeh3YtK9FHR3Yu+3tMXqJ6uBcS8Fe
y1IWJaUxuQvF0VI1gEYzrgBI8QUh19HyOTSsyX7hRA0XtjBdT0NNNgskDK1jIUa96iXKV9uKcz8O
kOXq4KRb2nnMoG16IyPpLgGvNyK996211/J+nV4sgp5Bp24Fpx46oB7093Oi51kjnFIfEHiZNv7k
cJNyUquIxtJBIj+MNHIoxpUDJNGtemmfDSNbQVnG3yXJ+bBFuW8LqHP8TT10+xwqa1qqx8Anogno
FP2YlRTfYwXapZ809Y6POlz3nakykccWG/Q6e6o2Noa9ldnRxsmUj4nQoiW2/PJSZUKfqZFiB2CF
kLPCV1mxsyXSy7ydl7DOFtAUgSc+JUssZuqTlZ5kQ+3jx3yyervvK7FvsvJeyVHnkj/pLG2AuUbb
VXdRpLV7pxuLrd8xqEyJ6Vu2kt5dwe+ZGaxCOniCxCkuLHOiwU5BamCSIlNo0HGZ4u/qmajAA9Qx
RVhknMlaZ2YAxwU2dlUal5r4hDlYbzPY6EvZsq4BejerSPffrC55N6RmL+EbbfQqDJ+7zAh3Q4HJ
uB2qhtRLUlArK9G3gTOq903BLlHLRvaQ5C+deqdzHk3FuGR5ijc1sWzXtphkd6k6fYmsOWojO4+p
L5xNnXeznT58YTvXE1rhsORQbbbbvj+eKtlHB/SO5YDyoWZ67xfnUKudo615z62T2Usm7uyYHUAH
jWnffAvGALat/qyYCTrVdsZBskmXhzqo+yumqle7M7apE8HLK3ycXdS5Zu/BSoTSm+N743xlIDDz
roaZfGXODKwA+/HGaRwbFQe1lzezsuKZmpWEU4Yil11GNSO1QGuJ0qY26+hus0MKeouB62kExUU1
l15r4FwKkC7QMWt9pnYlM7+LoJyLbMwSVKbTHbII1QgyDItwUnghou/z1Yg4a1G0zOUHUb3EM6Bf
d9oLj124jfZ7XabRKvVpKgtl2nQGCk7Hz97pWEiyCIKjqcNL0qPitcG+7iqCfVbT44W0JbhTITCw
df1n6Qu65m4dCvGRqB7yR5tQqsTybohKXkJ8zgA2QRNE4Q9zUvw7j9txidHcXgQq7Ansp20Z35u5
pSHBYcZLInIG9awDryRJIbdkGV5UzBIGv3RarofK3prk6ubE92Fsy1yrJR7T01ucIR5S5qAIPVTU
3rRRa9XYDXVuXIlfaV7qzhq5IMHQaWP2VHvRbJrzyzUqEYpY5CbIcVTaG0WBV0Bsag5DIgA9aXl2
sbQKUd6HfPFgvmhRVwaykLVVe5I5T4ZOaAKcKKQ415G46/jSme7np1SdS88sji+E/SB50RKElhCV
O7nvKq4Ow6vu4hWy89HZlYq2hfvq+kzoiHZl3hGibwmtpt3xbwCHGlYqQwhPQwnkpqxZi6o8CQgd
GyAEZ29MtbFJglBQ42wHVQEmV5VmC9VEIzLGyUdjdRUsB20/Ju2PvE5e9Z6NXNhR9KFxYsDd42Gw
FUespkbCw5ARJicA3luV3IupcdjskGTAgpqWq1cMHPZq0i1C009X3DSQD2y13dZKRr4ToO6NQXxw
KtUkgZijlVe4o5DaooxIZILFjplf7Stv+PBG8aG0xsdQRCW6kX485ql+5m74AX+EWCK4EGkHid9s
gm0RsGnKPBJ3gJBYy6Ah0q8fuh95oh7VknWYXrCMzhzBFgPQLr12tBvnaJkg9fFoR57+x7n7b6ss
nafzuk5N9H9P54/v/3Etvqd/ns///nP/qGLV31ShWTgZkZiqFtXbn4Ws8xtDcZViVFhUixBmfmJY
mr/NMByTsb0heCMg7P97Pm/+puoG9YtNaWwRTaP9K4Ws9mslS62M+FWnxuZZwRv9pZL1ox7vM6+z
CCBqshNERx/2+bsomZ7pRNAumrB8FAV5qmpxKwU7oT438EkP+lZLMdpGe+Nkl3srGmnWzP+nAGWx
8Uup9vvbEyjUQfCo/PEvpRptaq6ICKfkoJGlhU5OYTDfdhc/3FVjfS8be4OpfpnDeW9iBnjdV1Uy
6jYfc9mvMslNP56cCtnUywSVuXK+OTXi6T6Aei/it3h4hj2TaUeCS1cG91lxb0gmSOYtrq6ts8vM
H1F6aXiol6RjKPsBUUGXXTQCvIrHwHYWVb7ps00dOTwPtzXWBz1ZDuJoeXdpso+xqCigN/yHxPqs
yJDMtU0UD8mL4lnHqhYpWpThIW37Y5kUd2z0dpElj1pSo50Rrt9zuGQOu+13xSbNSq8R1jBnbi4c
kjy2g/ioZ/WuVX8kAZFGaOvU7qWqnusY44JeTPs+SLCgJ09eUu2mvnQ73JO+5OBnbcpYlVWBjThr
JhswR8TrIaBuYmOtQxlt2tJ+SQJ9ViMgGdUnLI+kri7HSuIx4SFqR8syOM1bdsULnmF4LW2UmhNy
lX4kXoQwYvQXa3aKq7bFqFADKk6iG7Kq40AiDJKEg8KJTKxQsVPluC9GUF8YdCxStFO8Fiwxyrh0
K3NwTf4uT5eHaZoOsD4ZFGnWJraHLw37WNX67qBT8CWwv8PmNaVms1pi0jO+dX8urWeRmoIvjYJ8
7TPMNRR7Y4MzWprQ/NB4gbYkVcjFZIasLEPZUxzQenKR2wxsp+KaDfl9X8ItBQ7gtp25DYP2fvDn
835617R8mejqfnQwVcSoGwK5jIphb2bS9ar2uwT4CpqYrKuF0r0lRD7rSe2GUFik8hXMWgGEHWJ4
MxiFqmFxjR0kqbHDMdE5W4iEGwPVMfZQ9vki3KqyfTCTDB+t706Ir3z90tZcXp59VCjxGsxWPdlo
/oRmwc6nHTpnZvgGWpIxK4DEhkd+kkiEQ5oMOxN7LTAzVwmRxtim/wC442qHt35E6dgadDfWEhol
YGZomiDRJPwbn8U3ttwNfAM5pW9D66wFwEJDFjwOyn1BZvyg861bwRa36rpWObKz0nkyguil8dSP
aiCjxdEgxhDdECfKXkEm0/n5zcyeKr4f4OgmkgbQAJPybnniEtswfjIlGMllKk9ByBzRkvFH2pFS
HREKuKqTYDa+TucoUMCBj9DcAMXla2IvTKJDUdN0lXqTNQqjeZjj024RcA7V1shFv8yGYfawwvzI
aYKKcmcPWG9Mi8+brJcb/SiQT2jQCKHNt3qM8Ktp1lvFZUS4hndU/eKCORQvdsGtY9UtRAIN8aE4
mtaQEM6REedQWNGm8dJbNJMNpZ2gtWuL25iK10aoDKD7OnUT8IKJZgCZGvli633XG9tiBvMVZnpF
vv2Rd/oxZDwlJLatQQlOXWw/SL3dVBN+wcFR3h3ZnXzpsCLM2Pz7rbjSHAVMCtg0gkLAfBSzNGy5
X8FT3Hwb/qXkYbP0J32OThgQAvX/xd15LFmOXNn2i1AGLYYvcLWIe0OLCSwktHYH4Pj6XiiS3UW+
xwHtzXpA0pJWkVl5BdzPPnuvHVwaa94lNj6iZiAptMSadb25M5wh37vubL4KktvhYBvwqCIp8VNK
tbbUrO9a094XkHmw0rwMSc33CBOwMclj5YKxKES7TWL0iko4RPwsst4UZb0bpvip/fwU0HtA1LOx
8EW6HDoTe83BhgY8d8lwp3zQMBHJuEQvD0NmX50MyhCW7CHrf82s2BdlsakoYrea7OimKHdxv2GL
AuhVkbKeqh0VhLjAWAIDjz3JvpVhWkIrEW3/zCtOAhQ1MsGqSRcnllOLNxmnopOuZuXfGba50cBm
TFSix7m16qz0mMvgCBKEysGIFKBD7xIFTRu91NeOp9Y14/9NkPfXxTphw2NjwOF/Z5yRxbrGKzY6
dMWIKAcAkDiXMfmaDfmQyxnr4ghWQly8gAf/6E9rM2niHZ9EkKslBCqv2ubizdTys+TOBuLwOdfA
yRNaSoiXEsw+ZfFzEvUvqTEcUtveShXBVY6NWy/LH6EPrGYv2MyqZnMZvCH+bFEu3mgIRUIwozX0
l32hJ+zJEWFT86MZSLGlhov1SqOIrhYbPgcurtGRZMhMmO9tiOZ9ULanueRFrp1bjMIGGnj73tv+
ZqxwjNHHG+BPIo2/8fXpbna9DZCzj4lLMan8U1/0fL61b17DnznO5dru09tuaBF12UPDZYgxerKC
Mqt6l9NirzmQfJp5VXbu+0SMtcmmYy2K38Gwz1qPydfWdtD4IGS6DHu2YrMUbe1OPBViWlXLqqFc
gNJ9c9WxFlYV0RYDr/FsxhtAgoeSHdrKJJcGjuqWlEOozdNPy3/m0g39Rh2Fwm9G55Tspo3ka5La
5cFMYZUF80NrF5sCjrWK9I3liQ3fmj0Y4ZAr1GFE34EtEEqaRsjOnINiYEk6QFew9t6UbKi02kYp
hrCMjIeYvHCogte5ETs7UBdDtaHpMJXPaD2p5BGJY4LRRHoHDcqBYK5iFQEbc9hwjcAaaaw6xz1M
NQPjYKhdUFR7RlY4cTI4jfiwQQ/fcyKQsWAi6AN8SxO7FVC8o23fEaE7VL1xyUsWSmXxklUXU5Jp
p59jbPYC3Gb3tHBm8cUajtphbz74xItVVm8G9r02Rs6kA9cpm9WAb9YvukNvTxc1f9t81QoHNrjC
nLCp2lOdVrfmBPpu+gaSS3T+w+Gto2LHKg5slKOOG94rG1QBxbgBsz3ciRm9n0eQHrH9OqcwzBXZ
3KATe1+IdezJu5TFNLn7NdLspes346RtbZtITL4atZXROjj5CX6yexeIjWa7LtiDIdy66XvdXVL8
j7R681i7ga+dASEbU1Y5Hqz2KwSeGWia/9ymH22gP/jzg4Z/Ogqcj5TdY4cXobIG7P1n23wT2rMe
XUxl77vYDiFLUsdALSWN4DkfpHY9jgdQp3n1Zjnwpil2qe6nbCl4hUNgvzLOhV09HAj1kJxmOMWD
79YGNw0oShqFky0lFaO+o+PwRtikcN+amH0z5U7ucBXZyzjZIevvTLLpz6+aX62isdhkpsbtRmyA
9e5c7Jeu+QmynqwAmcf5weOgZdFFusReD+5nrZ4y3kmX/GdSfVCZcFPEsAer93L49YxLI2DugE6a
ceqN+psOsk3ka73Z9M23b/OKEkXp5H1avVJcFfASpxObQ3QOjOPjo0yOmjC5+4K148L8lMpXw3su
u6ecxEOBWlotWAFymnr2OPb3AsLIn+ZCvAHVD3EsGAPUQEY/Zv3txAfLe4JjZg/ufojAoDnksikC
Frm7Wwovh7r/Iuizl7XGGExWCLcCo0MSIQllmUs0w9zPxVcwFhixrFsfMaHCdW7g2xXNh+Mlq8m9
0iZJ3OPtL4Pi/0Nb/xewDLYo5i7PdyAKU1bwt8HnL5I3vgyz0yVzV48kW8Y/aD+so7/+//6Qf5me
urzykoxvDJFfdBofrhIw050u+oc//5z/zaM93FpG3X8/2mN4nD+qf2IXMYf/7af+ez1ls/+xUEjY
BbG3sv4x2C/lFBRQWAhzvL1/s+T9IzXq/UHE1DY4T3TXodyCgfcfxjv3D9MIPIRilkoerXfOfzLY
B8ZirPsLuBZPn8OCyiMNYuIA1C3+9f66VLHcsbVqpXn0atoo4y3cIi8hZjMGVHvToTXuqZzPz3Uy
RZug9Z2QdelGGJ4fFsuyoUjUXcwQN6HCUQo143sQaWhQL64ibihj44LTUfDI3GETFfoxnYgj+xgU
d9lY0bAJrvomk/F1WrYbc5NfoaCSl9DUl+2075GZoklRRbDpZ/29SHtaYzzl3nYRHUOuOhQYjIlF
zuNNLKZxq+XiUavKENbSrTXM/qHEvbxR0mbCH0dQH71P6ZjTvESVQZEM1aU36BrtjT3FMc+Tfv6p
BvdxLCpMXfS/JVw0NzMkoJD11oc2ZY+EF95h5OLMzZpn3pwPC1TYNjPcQ+vw5zYz2VOOkfXs4xhq
AOiuXftQ9DP4iMndquhhBvIJpxsbHRbz/ARn0F+ptNg5vvneSeeRqmC5DjqMaom2lPIVsBhtYgPw
cecwLbBC0/S3KqLpNGSc8RatWn7anBqwg4wkeUD7QJ0ei3REW20ZUCefaBJ1GbA5x/YMCJPbXZSG
U2VEoRuxDkwnBMooyD/nVD96lfXQl3SM+UWLU8YkRK9jdtqyXYPo76pXM+eGYBjFW0aZFYNKOYIL
ju9So/lmZVGtBChSFBOFBGql8VMzE/QXc/msGtOHIW9RFueYd7DpCa9jy+mnz7EeaTpW7VuhgHpE
01tPwdfKTZ27yS1cvEF2dIw67NcKZA3gebrd3MpFGA2mQ0+K6hop4zeoSTh4bAzwuCNbNBOXf4Al
I5g2cCjcs4ZDpSlgI4UNX2LhJRXzoNYmRGbfajYNzlPQS91FN0g55WT32N3YGvYFFOuO/um9jjGR
+1p+r7nGm85KrQmSn2mSaLstXwJerh+sB3j55UDgroNmhPVhDKXWfZo2VLkxKh+aFK7NVDbNu0Z3
Utg58qyZZbbzU+MbHf7ULSDnwcwfLAPgjIYl5MhQG9Iu7NKZbD/Ipr8ao4/jJJ4P7uy8ZlhP2F9e
DW+A5zyZ6E7WuCboi8kyMwkLFNpmriFj0Jke7RotBm8opb3yrZYcYa2RnJBmdmobKH9o9kYJQMjX
w5JNAgs2MlhiZIPhpQ9JRreijcYWNrS5DO5or+fBeXDlfDIZb28GCmezvi73BddLcoZDi4KRnEHZ
ruwpzQHsZGxEI+5ci7Vj9iH+swdknmiCc2YwWZdyIPQ9KGePGmNxfzTv2fgcZs+5cnWkycSDE1IP
zRWTUE0phLpGNIzdzGOu79leViuD7oQ1ziMW6gMpQad92PRZc6sF5gFKJrTPwLnVp+lrzNJNN2lf
yZIT4TawSjU5HjXPgLm2TP2NwTAPppo4QZ+vcSP9mC69BqweTq3FJ55+qeXfdvqi8hDnh57vy7H1
zq7n72iR2w/s4AiCqEfsJRMiSLEx525nU/U+kwAOo8E6INia+A27JuxHS5zoqNxGWfdgsp6BG2ou
4SEPiEPqHycjHs5JS9hOROO288trBEbT8FHOVFtyo0cnAUbXrMzIuNSyv0Ztsxksq6E/y95H3cCd
soE7GhBH4CMOhiqxCgXo2G5WMq1Ok6+dhVNHZ1Y/7mYcpzusRd9GY35J23uhpfM61hqsVb9o9nFr
h3XQHQLqDFdmw3KEyhfEOqf4yCUQWzosykObx9+dG3zOkfsbeFj4IGkAJPKCcmN16rkJCPg3VcBm
bFrY48qhTs46lK3CCIfH14+Q7dhHDYS7FL4vO1t7TvDi9yPU3GjGetqaMSQ7uoDqqh+vRUV2v4o8
viJRAtK47n/MonzWhYloG6QLjqU0WGjYhF9GPuHW6Pl7SybvyEEpX/X4m/xzseptQi25LalChMGt
jRSqTH6OJNVABg8k6hGfy5tGRz72TF9uKFsjD2x0SSi74U7TCjg4PPFWhq4hS/XpGLqYUY42UQ2u
qeYURhUbULaGPCkrO3SpQFiNZJxXfRecEF4VBnau7NPU6hvee7luBZKebg4IHX7yS0KiX2VS45+f
LQpdRnLiBCpohJgL1kkGKqvF6ybtXOJEh+mnR9fR7eiJN4x7Um1RqGILBwIWPAQ2BMthC2Hm0eza
/aRHRNSaL501+jTN3SlTJcZ2KwMVT/5TpHLjtzrGO/ojdl3qXqrSuRN/6tkpgDK8AGQDE+sswNgy
MWWfWkl+BWPGqsYcxT2h2zr0KQxlNgM1sGjXjJqvvkPByaP2G68gizgf2qEFXs9yddqDuNavE6tj
DRaUGMar4ovN1HyTVFDBLMLwERQtanF/aUkaOGbQFub6TbOC73IEmKIz9u4VqLp9G9cGPYHLaMtq
m4zcEWbQpTOLGFO9bpMOwxygmdSHmikKZ+Fm3CuCoVyTyNM3Q5s/E0DA9I7TVEu55M+Zccd58uBa
CXdjHS49sT/mpelQztW1aY17zfHRlGDl8K33fpK0t0hFWXxdcaaRCdCeXO4Ckcxf4SQ+Gw5kHGEc
eDNQwnleUpuNdtO1tLQwRRBIRLzmjEebdJb0nPPlNNBXuetkbF0gQvkIS6ssbcutEXvvcJLvQJNU
OCyw6It6eGyi4lXlbAYMqHRMF5/GHFukqTTY5YP2YU/RM6KCvaWtguOaqgKmGYgeXvILqaTZldOy
uc1JzWezjh7Hw0JO+ZW69HOcdU+6jVKeQuVn49GtKG1SL2NdsijgGOpteQoipsUy8s+O8sb9aASH
YDJ+dJMtUcnGNqzm8tGl+Jgz3B9JWxEPzmBubaYpeAymFLqxuceLt9Fq+LFx1Ty6lP+xhaXX0vLi
33ghHJWz5YVdG5/HuWVmS8xrq/GcSE3jLleY6Vl46mHLtpuHtPfgCOslIwZ6k9XiGak25lGovmgz
c06D3iTHfIlV0W3Cb1CxpfX89IvVB4R0emcPavI+FKYBQ0boP3ghaRi7iG627tzA/OR2gy+8Nvf0
+22cuHzPFJn3YXo3MZZYhXbqG4uaQJSXxkOjcOpVY8O9Vnl+bDXM1vgL05u6ZxtbexwwXR3D2pTT
D65QNiRzX58zZeDsBQK58vm7hGLwket8wutJx3MjmzzIiS5gqXTOENMx8M6LoGcNJuZn06lTNHT7
qUn/rBrqe9p9/VcWaL9VAvHcHHheZb33ZFMot2Olg6ub6ztKNjbV1nkQNa1qObS92kvflWKrMEJA
ihRTv3BkdtI4Q/yg1bYYcGFq8Lx5a/GXpmP/iFZQcjV3yLbbr3PLyn7yrY+6o/wlTqYz92tKrqKx
BGfRE0YAPdoM+kJVGqlDcH1kgzk6D0tbWiKr/HauFesZYfPJsmjbFGb04smZpFvs1pd0CR74KB4M
/BaBgLyjm2KaD55m8BVV+WfvAD420JbWg9VyIZm65HbK+i9fbyCKju5rLei0trE6oVgQMITODWA4
Mw6sNCnYsbkIu5a859y9qITJv2XM25mjaNb0XviLrffE3fHJtLHOO3BAVxUHM4hmZupWT5JXqU13
uRjIGNrmjmNcgPgCXRXkeAnog8IjnmhnQGh41jvjpValCsuF1+5F3qWMm33RD8T1ZvmbB9kXiMkJ
xp897yifuKQGzIe+YUXJickkM/7apXxry37xp+HZyIb0OZXzB/ajj1xTEqR6Nt16gELwfKnzxIJs
IZHMqyiKyjXGhqsZYT4yy/Jen9tL5IgLcyHlsal7jVnkoHqQcOzHSz9xwmGVfXEn881I8wcmCKQ9
TzgHnR4CW7BgdNjYblWlkSxxOfLcuKnWpuJh4WkW9HaLoolMNsSV9LuSlqgQEGl7IAKPdTHNaACQ
0DXQRUrwNV20K/mLTS6Z1bbGRiWW2mKjLuIQi9UY2rp4myAr5lZ+SElQG4O3Nl1xP3UZMJ4ICEs1
knnWkzJkN7OJ2AmkVr7h0/E1U/7LW24BFgr6o8yr29HGwEKnVB/hLKOS+LdOXERtQuioSzXFoPNO
eHLlpcmW05tMdM/amNWCtbGM8Z1u2IeSsibflbeZGI5xD3rbVzyAubQGFdAeXPMc4CMeKjTaPiYF
pmXiq1DopbYZQ+JsdtjI8Bg7oZkUn35mQG5n504jSA2n0nG59E2/ltNfR17RnLwOSIg5BfkSGBvb
IEbdwHVxtehFoxF+LQYwM11us0RyfGPbIlDHMyUclJbs24CtCXXQ5U3dgHpLKUy6saU/3jQOhRxq
cK+GBDHkmV8qU49D1x7Ksj756UgZVVp4N6CIjzPXHK+s3hyEgMKNg3U+qh3N0Aaow7Rf/29XkZg5
l+Tkv1eRHuk+Ev8iIv39h/4uIhl/BC49OIFl0G9K3PJ/bM76H/C+4Ivhcw4MS/f/YnN2/3AsE3sU
NhAA2UtE879FJPjX3FY933Qd1IbFbfIf2Jz5c/5vEck3dddAyOLJh1T9zyISHcVVUdiNS5IreyBv
eaJ3CY6phsIjIAL39AljNuiGNar5As7kaJhTqpk1Vf5MMvfO2WA8dBG6Nxe+hyp4q9r8y0nNtRAG
ngZx1CgcYxL/7VE72I2aj2CW3pwep+GyDaBGGTOE1kD4AC8W1jEMh6ms61NSmus4i+aNorJ0XYv2
3mmd6bae4ztzFk9Op8FcDubbNo9McDTpXVOxYHXx1kmJTxLL2uuQocDg9T8qBdMHos2uA9x6uyC/
aVn3glD4U78fEtgfHRxtSGP3hcdv5KQfcp6f0yZ4w0Lprdxq3ukxq2w3YUSlro3Y2YypkCB3wf4T
Khi9GKLV3rLY8e9BkLxxfHCxz+wX2QIf4Z4FlVsX9VkE410ip9vU0PbGHLDrAnfM/urWV8WHEtwM
xqCDH9jQSWIIihU8h+bMwXhyaGjlOS4BTTDmurl5507xXR2Tyyj76b2CrJW2mE4TI3+YZHXsO7BV
TmPfDSVJLD2LDo6MzJWqykfNH9+WcMWNB9QB8aDeSlP7mEx5NXy0+6ZjoZzD0i1Vt6dAfiCQA1Zx
pudzlTgDNrLUfuwSdh3uQEKDvRPz5cI+bFyNgGqXgTM0nAu1l2x8KCQJra7c1ZIDdGAjtjKE/B1m
6GVZ530mHRaNqS72UrYnCWCbPljwM8F4rRko1uXMxQkfdaAIGSbSXKugepis+GGo2IlmevmcpfpS
sMhYNwZUqybdVcFdy7uS6pdh3PVBTbkNoVCNJyYignzP6GRgb21fxpzhUrjyoa2tjW6z4eFmMa2a
EX+PrXGTG/Wy22t2xr3GjwUcAC3a1wZrTx7FmU9+MRF8fJtEXa2x3mhl3jHFON4mqIt+l3r1TvOs
i60PbDgDdAg9Cabt2HAJioHvEDPr6iMzMtfdWYhDGfTfuEDuakfd4pOcwyW6DWRXv+3TAEC3HzwW
XR5j0Oj3TuI8Bb0D6JfE8FpqZnEJUKRebVRiUGzTt49uk7OAuaGDtl73RbVOauvb0WJGvIzpzsx7
hVG3ANghmpaY8AxA2LFCQXHvTTfAr6sG+8Ih/G0JaHipzb6403vMLL68NeLuGQsJX1x7+goSjSEV
Ty7R19G+aXD83HRA0872oD1HWveO8wzmiQNty1mcF3pbf0sDR4NXaSYQF/shN8Y3a7LqdZZ7P5iB
QwTcKixodAnbnqxSGWEcDcyv3rK04zQTwYrjFH+2QqhKrbo6G6Z9dZWJ9UEn6RpgP5hjD4OXRQ2P
EU38U7yKgMmJ2OV1Xu5aMVgPkv4TfDjYdMTor/sxL9dGhvrYBtapjPp7/FKYQJvc2MM+eEiMPxnl
2BvYgxPnQtfBaMGbqCb7M/cRm7ziK83sN53W5Zum1ec1l4+HPk2eett6zFJsB5qyPXLR0EUcNYnt
ZEw/aqw+s3EYNvzVV8oFp24tXwk5cXSDsKAtEzqel51EktF8OLgDiSmKHBE8Ck5ovtJhpJHtTBNM
68HIWp3c7S7hlrqyIpbg2YDgb/YWEBKNIk6RBgCCFnm3yU0YwIvkm6H96mjAescoURF3Wcb1txIf
Bmzl8XWuABDzKtnbRucpFizCcu6B/KWn6YGqrKOG9kyvvaJkEzk66MYotGxSqhZatWbV53kRr5Hm
WbHSMk+mE+lsXERuZ5G7BXGWpYfp5FGFJxdJPEcb9xaRPB06NFV9DjGpck3y3UO8SOpOBj7Yo9Fo
jYvj0UZ3d6HW2IsQH0xuduoko4qIYOD7jklmHxvZot8L/UAjcLGuljjPjMQfyIY26UX111JI8DKC
RcNCgDzBsybYEDDEvxOzeIxYHejLDgH/JNsE1grTsl9g2Hysl40D1l+AQDN418ZonmWt2LbL6qVj
UwH+aGSIXfyJJVb4TTa3/mFit0EaFFFVPNKyMG4jc+C1mbOCQ87/yZf1SL4sSjo2JvGyOgmWJUrd
1HyR5hc2UW2os2cpHGwIOZuXdlnB5Msyhi9UvjP62oQzYxwNU0IIkriIiaziSWJ+o/g6aNLQ0XBX
IHXSXVRvchZAnYlRkguCCRcMrXG26Gde9kWC5805d7JxHwdc/61Omgy8w5syc1ZNYrkbBsstMc+n
XbncGw2z3fhcJKtR4QSsj40O7x8FnJC13zxKLp9SIILwLD2jlF88bT50RfKG8+fJWe6s7chM0Cz3
WB7WJUZO7rYRxxrVUA2RgPFcLvfffrkJJx1G1gxBYK365LXmukyO2r0BREhaSkLu4UpgUVRVYbaS
V4vr9rAYaeiZabZcfOmUcectetAnjYWUDEWHzGs2ZtusMLS9FXb6ofs11sHlgh90FlKtRP0n/Rxn
DAHML9eEqYAzgp7D8bZgWgC1cjQlJix7mSMylzL1eMFEx326I3GxqnOD4HG9divtR9gMvVJ+KkYT
tFEOc4YVTv0Nr8QtqcxjRlkynW0OVaXLMUOYaGNOJfSvDpZaiafN+i3aGhubrv1W8fCtlimJCeje
ZGxSSHQFY5RinLKL7q1fUBFTDZfDSfHYpuSugA5b2apiIOuyLNqx5yw3GNYJKC1zW5MgrdXLLJem
WQXlvBYhheY7brJ71XvRThJ13XjLNCjQKlfTMiHay6xoLVMj1wTAqMyRapkodUZLhxGzZ9Tslpmz
G+SF1vBN8rdp1L06y3xaBgCurPpiMbhaywTLlH3Vlpm2WaZbtcy5IwOvv0y+dBcDPHM96GLQ8tiw
fyBVfVhF/IzAWq+62py3xHfeYlv8VgO7wo4BW5lE6LjGXBzdn7Z6kWMIZRyPGMvLZT4vVbWvEvci
eRNoogU9xDfrZVimeofxPlnmfCfOqKOo/ORKtcTOmVpuUK1881v+pbTK6Y9y0QzqRT3gY0+WXIMx
SgsgI34fPNHrexIcMpRdoAIqZC1IAAo5QvJdQJ9AcqX5C7fhzWIpP2RzBSMOOSPWe/clDqJj2Tn6
KqX7nFC6LkMPtiKrGkgFys5uNaN6dlq6NdwifRWJFqZwTtKueo1G/703aLzvQEc0FYdM1CouVN5S
/vA51Tx550Df6kHyXHFdDOFypBAF3C8jsHYSa6xFlxkkpXJTSv058PNr0Cdg5mkxXyq2i5rvdyEF
FQ2o3HX9yWn7XXaadatHY3spTZYDFXEDzhuNQK6ln9KicvBcttPGH/utpzeP+iKl0mUBx8sVl0pj
yzC23xRFJA86NA9dm26paXtJx0jb5BrfgJjuhsrFPqgPVRYOqZdtmLZr1kDj56DNsN8bnie9PaI2
BAZojky9ZSlNESSpqLwWfCPULE9tn76jW33IMqZJavKRnefuQWdBgb6s3ppMb++FMZyLCFKuWfYc
forrqs3nF9h85gJxnQPihFhoLNOGASze6oEOTB53Z6mhgqWe9ZSBT1mZY/eUlSxczchx1oKEFWYz
AlqQY++oUeG3w58ZWp5zNhFPV0niPsUDj5qh0PfciLdkvrBUYxtn6jdtqEsQWpw02Dtj89o4/MXE
IhHGfURLJr6mXvkaJDVOo6iJfwTL6tCSWLUsp7yIgLHJiBKNLlHv0rYe+R92ekmBZ9BKz3XEgRpo
k7hR5p8EtOY36Etmw95983p0WVdrilXO0jksk1o7qnJcmb2Wwvihm6dNrGs0pq9BRVPm5N+5fbSN
Jz4CJL/4UcnqMjeuKD3sJklq3UxNdy5aajn8ysetNlJZoVvbefS+sh54bJ1xkgsLpTUH5fi3hTAa
r7t4Vg8ZQGKsd9NhUHW2iSf1mWWsZr0W7TXyg1eeMCis8fgVqbJYmuJh+rtqPNHeAdzZtS9tkO3Z
VedggjjaKj6WK+FhU87r13yMMcKzjWtGSCsDtuCejyeScr2b24w+UgOGvxMdtTitsEvyoK6oXcQo
fFPHCd/5CVpQyynKc4y9Tap8oKR0amR9XvJhaBCfAre5yZSpkT0DxmvypqYetNs4N779BlU5db39
WA53dMOfB+pPbgIHa49nW7dUDMVnI/POkzOc3Ya8n2ybB+wQCOu5d9dPGra74TRqYkej6Xai2u1i
1JyL2aLH1fgIO8xrknpasE0OdJ9Jgf54EdOL5kriZhjCM+08luUJZPWZlU+30zrjzlc2/TxsWEYX
Uso0Tg9al37CHnr+X6cQ/ZUz7wTIJf9eHPo/nx1CwT+pQ3/+xN+VIfsPD5cQDZY0mWHiQeP5G9bL
sP7QScMgDBmeq5uUpv1P/t38g/8fb5nu+r7tuUs0/h/uIgNhKOB3s3WsZ1jB3f9IGPKWXNBf3EWm
4QLGJ5uPgc20HDBm/ywMjRE4YA3Znsi2OMQthKvSyO/RQRA0OFdx7JfMLWrYuU3vrFoZg+8lU+Hq
TFNlapEvzoLQExWZREgsa2NImkMTq698MJLHKo62DssNjOoz20LqSDSDzae19FLyO3Er0rjLmxYm
zqEm6qZBtmtLgXPJO4HHf07A6nGx58A1zPE+wwbMtYbmoMTeNzV0kyiru7UufAtFyYWYXd1I3+k2
aRPz90FVcFA55Fi/lW6yK5cbrT+z1UpTHf42kJbLgp6NK/tYZzn1gQZnRwtew4fNY3f3TNFJGPvu
bSSnfTbHnAJd9q1BObohlO1sM18eg1TYYQMMSiDtD0lfhVPkfpoDreABpqlwnNDBbetASxbeT/M+
mTO1YoI/ebGj7+n8hAKgEchPpnVmN/A48oA+NZ+1SVwGh2l46YuAe68lVqwUGJQSR9A395My+Ifp
vPxXI848J+fU2zsZv3yJeYPoTMJR0WY9szrP3sB9HBrnPoqongvqiahkmjISmy9UMQI5XuLW8IB5
OnKPvtFEIkiKaMaq/VC6e580vr6naPFHx4cTe5DBHdAh0xOk0Do0NR77c4NmJoR9rhrMVUOtv4uB
OyINxhA/Tfng9rZ5I9W8EUYbw9Ie7uLKAbKRTttSErBp7OJMLptIQ/mbat4HWt5jbJbHtrgbjare
dKp+NKoT0DZ14zd6HqZdwO6RJXRj+z9T4bmnDhscxwc54P482v6lZ9wVevKtbPe9y4IzchTbfS+t
N0XvjndR3qBMxWPzDPkKPKuKjAO9UihFHbAiX94LpV6jpbZH5ekj3Wk7vWb865p+5TiU1qVOsOsT
Fsz9VD5U3NxKUZyNNqP+aIme+s2Jzs3iBps7vJyRFWJiw0DzjU/aDyC/Jk4VcnGuD33SPtpS+8kr
w34OsuTY4vz3YuSiyY7lUWk6C8tmVzWsc8m1wCr1XVrkkvm7r2IS3XXzPHbfYrbOSpO3quZ7QmCd
0FOW06PJasls6Koht75s7ZZya7FvU3cOW9//mBdeUdCy3iEhu67M9IxCBL237tutzbWnkGxQkAqp
1BUHV8wvdK4/pkQoXG44TQLzxZKHpoM+q9tHrx7ul19rWbstsAsFOdkcey5PrVPcFlZ6myn7uWc2
9yhHQ3wWVBGEvCdbbK3Lh4QLONo1DajSh/ZN2dYcTS6SsrqoHqCONelke8RBpkuhnK9XlGRZycaw
mLutXv/UETyfhrYVR1PYB6ev3rXscYKPv/dybpKjRyQ2dtJ9XcLfcTz/Ee7tKavH+y7NbgO26449
Png+vDTQYjICY6OsmlaN0vCxMPW06I2WFU4uRNXlpy2mY1L0Pp5vzUIwz2+bTh4T0MgYqh+dHIsR
BLZ9lN3OJbDS7IMac99OD9SgrcbRObg81PoBW3pEgUwqiFr3RkqNVelAb8asZgbPjttCsukYiyhj
y1e+Ox2zidolO56S5zoDHu/GbJkjDpFVFQWI4PYIa1DUj+KlSQNxlIyGax4rF2Xkt2NB38083s+G
uMdmB3UcMeWmh2gbd5HxOnfkmB0dSd7Bg3kK+MDs7MGj+KOMX2WggYPngUumPcmscRVIrTxnUvDD
qFg8ZmhQNJeMEQV3IqQBhy3i2B173cHK5JDPR4yHNi1vvVgZr7VjclP3Vk0TgMtqOTFqrivMU9xb
qGCjqNdUO4TBFm2KKFgxFwWqq4X4XjDjaSYMRqWH3gLCiNsTn+awn1qohDls8um+GWgEHxl+I7lk
9ZD9pVadZZxgi6A3RM/yX48Sps6yEI7AZ4GuWs0aLpQZ6YC9NaxAhhmsRbbcxAa/6gWvFrXLIRb5
Yy0DLCc1Swa4F/MNiuDymjqE0a08eBSl+s3obzGdnVMNL37aH2BDXKro2jXaQW/oFsgqbuTcQUts
AMDzrF5K7tzJGt+GWsvO43jt61VpuV+JqbbWYPf7qm9INA0uPeL9CPGYLnfjT0dBkDBOOeo+Sit9
P2ji0o3EYOwkomlE6UuK67yIowFbD0upDzOlvKS2/ou7M9uNHMm27K80+p0FjkYS6NsPPmtwyTUP
L4QUUnCejePX97KorEqFpyB1ZT/dBgoFRIZC5gNptHPO3mtDuALt+dY08jWtI3+lIxaAjosB1/4R
Wkj3Qq8igiNPDqV5LhLzxpOaahWexA3ukdLAIDvM2pPTNHxubGo6r2hhdPhjGvPJbkN4GJ13WqDs
C71tiqcM5SX+yJCDfdrHYIWhWxI+hzL5pnCNdcW8/hxJBH3/luoRSQ8peNmeC+VHT92/iGI0moq2
zT597bvJuweKARbkQDiCM53Y6EgxLxAfMyemWCQaWq0+rg4jcLltJIuNnxg4IOlH2bLel6V+xuH5
VQskps3Uw0aRvITgKHDT0zZo8ker8Pe6F0PtqrJ8AzFqMydiuEu1fiUbWqZkZ26Yy2M5iHS8b52y
OCS0Br0zYGX90gdIPqhcGKpUY4wbGkIo76J2uldFvTHowbYmFT4QKaxH1J183WKhZ/O+DZNzw223
rXE3pZzUWzTnC+jA9xSvgDvJoKONzQc9RcUeWk1L8PaGFHmBeHtAzZpTtpv+RWRZlHj05MAvENRW
Ei81844PJI0Qjgx/lW15fmOofWdOTgZWO3hv+3bXoqgE1z8DZLdNnD6R8uXpfAiWETCNFjhvNNYu
q+In4JF8O7YiWlayfNK5FRFBk1CaiefOJPtukPjm2l0g6gv+KJcuxBz00hvZwvXyENXUGSE3ad2T
9DGat00D5LOunFtP2me1Z3JtxcFp2Ls32FAfgATiEuWF99Nm0MJLzdF/FsQdVAISMVnigX4a14gI
5wbndFY6pI+WICxrDoMG4HyUa762lTrP7SRpjDUUiECSEjMnI05AL901nOOa+L7quAUYcNK6I3Ez
c63ih9kgS1PnPbrmxG8EXJTaYJ2Au8WoO1waIQdUmdGPCGLD3cSWWMcxPxTMiK3gkAQXwaSRUgeF
OwcV4SaVtyVVe2CeepC+cWPpP9PagNtS1mehjZeJponcelTuPk+eXvIP+wpZoAwTuqnWXVWdC4cn
Tjknt9BznDOntN+ZTUw8J5PJbdZY87iTrHI1wi1fxrV3Zxb5haPZB9wANZtZdNFZoOrDDKRV5g3b
CTk9oy6svnV4KCG3n1Sau+mcilAcbThEDo6byRumFXkm3cZNtG3bcVWUpfZTiOi1ndKWgwm7Yi66
HShYmCiIgvu6uufMd+U7SA59zUPhIS8m0PKkLCbzvhM1cXT0sakeJhsDeps2B9vMqb0tgpHlyGSm
MhOiHrRODedoqLlCLIc0uhwlHELDkIvUJK6WXLp+MafeHR6YfItkDtdA1h5Uuybem4Pb7mRMQ9CB
ljrAq1u63sheGwqboVL36Fs1qnPGiMiPjEWu6eCHrbxbNFm/0iiRf90badu8ta6D2dDrtPWk13gi
xd0U5PdpbF+bHrDidmyZE+zCyduHRClMIQxCnlq6A74lCfLTTof45AUzcUf9uDX7LQjVSyvGu29l
1tuO0mfKX5l9oa5sxH2TBuKA/G0cG2/LBh8idJHx2q5SukEZZ4LIBls+qwDNJGQvlYwuS4aRi6FA
+tFZD4VLmgcHbSRevo+LPefiSHOiwdrIvOLcXcMoYtY4WWqiynDErYt+rZnJykT3vezTCG4+LXYm
iudlE8xQcjh7pLHFhL0JNkkjLpAidvhq9Q1jYBRFWE9yUZPK87MPExNTO9PTLggf0kSuM3t4nVq+
bMcgYr0X+mXiaUoZHESHvD2DMHVr5IgfU7BK+O+TkxztXFSgdoNCNYT5npZbfW8a9gV760oz+rM4
RNNZltZVyYs8CTEBRriegTtj6ZXOwZL2g2NJMPYYIxcojnGHFldN69q3UnvOwL4vbD8NdkU/EbOD
mMeAmcsk/aQbp/lEoBW/EiXK+CiN37Ksv9Cye7cur5IiNBbwXs69QLuHyArNSICOdsA8b4SvBhax
Sg7qiFMK8H7XRXE/B8Et661J0aGNPE4neerlO61ITZgcDZesRlpJigejswafA5o3bNIG3G43bpsG
1CF92mbRlRwMgqrg9qehx6EV5WgQwXJS/bIABOmqHjwa4S2GybhsNgR48bKK1n539CxYT7nN1jbh
3bG88zyMyu1MzJY/NUtoPYjPsV2UqS6wxsa7PuKZOWUDrooIGFYkvYNSzS3zbjOm3hU3V78tMl21
QZ+Nprhv3TM9pRdpx/D/J1cNl8WVHkzFkgo92VYmcyfojb2ezts0ZrBB5HHA/c4QUAxolrWEV1Dp
zrOYzuPcYvPKPCrpJl9yOJKMsZPdUM85AZbRfuzY0zwOk5s2rt4Z1fFSkAuvJlO+ZmPLPgTKujFL
1AzZ5j9vUN2WOf/7X8o8R9oQPDMS3H5pcP780z7+0TBC+ym//Knte3nxkr+3xz/0228mSfAPm97q
Rb789oc1ik45XXXvzXT93vKV/0sJpH7y//Yv/8f7r99yO1Xv//U/X97yuFjFrWziHxKq3j//7uTt
v/4nFaTyM37V7rp/b8ri5dN/9G8tlI2NDQ+cb8LEQRP175aX/g9hWgY5jCia8CpadJv+Zahz/kEH
CoyOiSgXOZZON+xfLS+HGEYUVZ4wbRhTlFj/ScvL+YuhDqgP2mkLjL2NtIpf+HvLq676zjByzQFW
0GFkF+TpgX8i2fpg4CGwfHJeoZc8EpH2RBI06OHkJnAJOsAkvPa65Gkw2CHSaGdnGI1ne77Xp+q5
aSdMN67/YEKvpK9OnlVmmI8xumWnpsLRTOnsSNqeca8E8cY1iSHzsaXWwHa6xFvLnI66614L02Xy
FJyNsf5gJdGPSSC/QVV4H9Xtqk0sG/0hUtmA4ggJCfKkmMkmzRxggyaIDDNeA1TIV3qkH+yGoLcy
cd7qykQFQG6DIZu3LgHwxeXRn86RgZ+p5/HtJOKWgR+T8tbtV1Guwl9Vn9jwisWs8vhiKGB9zQY6
8nKD3n2YM2KEooGTbOPM5nWmMyTG//VUjOEPm+jEovN2cubpm+SDsZKGzzPYcbxhPUzhwRs1YMA6
RDFaRD3qAXyJKhdEdeCz/Koyid6o6j1iThzvCYU0n6EtbhAwIjxxZ9U3KYFv17iabbI0skLfjpnF
3MzFFhzoMHjrBhAd6pNV2zJlDutoXdrJkzsq4lHC00GqPMqwLt/bwl86RviMnf0mHWYaIdGK6VjE
g9BcN8Ab5jq/ymSYL83JJZps3Euv21azvnYjqoZywLY/jOTeGrK/9If2xDAMVBZ9fztH9hPipWs3
zE+CjiOg2+wsA5oompyQxzLEk3I2oT2G7J3BsMcCGoIZyogiw1GHmBlXXUpGLye/ES0RjTXkFgYo
F9Gl8JQj4vImePmrOJyh28jHLtR/BhpdNN088/XprOb8JoP6qjOKuzzgRNFyzm/J84p/LeS7lK0y
fZsRtzKBR5arAVqa9QcKbdxhtvmQKVY1QyCMlxPPaTAoq9DFAzoa/S4VLUSpLL1E0UBdEkS7ImrW
Vh3qCzQQD0COFPEzGle1QSo4+/PjOHf5ypqsny3UfScb3nGOEtsC4dBJ+x9VF9ZLqnlI5DNlpQyd
vUTsx7EIl0k8XQilA+wamAVzcBBKIVghFaQEpW+r1IOSQg+6cnFeKWWhBJCz5PnMYF/pDmOBx10g
RRRl/+R25q1nUOm2iBUDRIsFSSqdNO5txIwwJ36gbHjo8xCnAYrHrBYw3yk8EWUIpZoqVmgXeCbX
WQ9hyUZLAwyKmoliLjNsaE7FeayFNyYjE2QBr1zYN6OapfANghhnutJI68pDhLaLaSBxBH3UGMSI
gd4e2HJAz4v+16xGTW1IsN60jHHcrAMLxKXx3qhZDzOfwR7OJTMgJtBXwcguEHTNjSiQJmTTuNeZ
G5WxFe4L3cFMSyc/AVVNk2LaD8V4lTB18tX4KWIOlaiBFAmQ9OUC4hiiQENexdiqKxDxEQzEHNpO
gTi0YftccghOd7TjzWxVVjzuUZpntqvK/WhvN+ONFU+IAzPPEg8znRNSf1S/srObaOXk2nPuwDIB
frvqgulA9/w6EsXOrnPqFk9REm51q3y3IEmzX4H2yYkONYbHHIeAlmUMFOe90bavBNEvQsAkbdKd
aYURrip0oD5j42Vvl49DVZ0aMdXrNExvcZBvChFeOA42Tfrxq6xt9qmWbzQbu1mn9aeOTmtxdrG8
uM0piel7sIkhqib3jNYUaamTs3cqMN4RCKZBH1E/iHFXR8b9VNQT0wvtJU+o3NLBMlZ+2WS7Wacv
7QzIwmNB385PWbgmZbeC+bvILOYe3hQzNKZBhe+C3k7gaPysMbYoBidj0Tmlu7InAA950fpEI6VZ
y4M8dMidQPezyM34npluAHJfvEPNuDGlRdPeiRCrivl1jIiBq7mNkX0GdwFRLSvYGW8kLzwVDTlz
84jnJ3zqNSLvGox0vT+dzR7E0+CsYdpfmeZ1n9IliwTNJDD4VyXuYVQuGQ+wyWP63VwXLnd8mY37
NnW31ijLpWUZTyDBLumvX7gOSlfy26ZqfrKg2C9qB/ELyPJnMaPtamx7RZfl0iEWhk+DvVuIhrG7
hpPK3tMDIM8F4SO526vcr8/DyLgSfn7C+RmsxuzWaFZauSV3lU2ffoGfwYlIHX2PBHDaGpKNNWtt
ctxjsgWHcmbGk9vFGizJuJjrwkPSUANi0fSfGMG4a2wkL8RbdItaC17CHoBYWdIIdMfIWTat5a5S
s1w78Yw5oHrw4YhxEyW3BHw9VZCTliNqH471NmISX7abssxR+DLaF71/NiJ4AEfkPBt98NK0oErK
aThx/ADiDnF4WnUI2hzSRqSdQ/pETJW3W0vLbiAW3cwB2kIt28oxefCAxqY1Wm1qjX0fceL2I2W4
nqnrY1xwwa1u6tpZZOADjP38JsXFggvLISU18cladLVzg3uTBJx64k7FAabNTv5Pvt8fB9I/KBj/
zLr+9+H36I//+7/bKZdj7pen3PjHezH/5Zj761/9+5jLTgbAm+mpRd/lTyAkZHODv7E55gqbq1+Z
Af51zBUMfW1cAIxwIUtY6h/9eczllygngE0Y+X9KNnfUWfrjZFdXx1yXga7Nq+O8a6jJ7wcyidSo
iNMWV0wfyk1t9UzBEv3EBydxSRl7NSoKI3OmcDsCe7bj+XYMGpfATUFWYg6mbqJJjiDBZ1I3o1r1
orvAxFydGP2bA9eJHgNlbDzDTAvN5lFVsFWmPWUpO7DnkzUoe90n/S8z9tIkqJxjNcoJTiOoQeuY
GnDmEi7qEpSAuJqkhfi8LdY6sY8YjpIVLq4tpcKPGD6hxKJp+sXOK/NHzmXI0ab6JG0VEoGwXtsj
RDJsXoIp3tSwLM8z31u7fXkbad0+A76qJm7Pfh2BTvKmkx79OHdu9ibRbTJ+0TdZh5o1i7tD0zjx
RuQjfW29euwco6ZFy38pTWOplcNDIyMoxO6eKGHSwC37to/EGT7oAf1WeZ06NI39NHvnqTxDZ+ov
AhtjMgpsAlZj9IFFxTAqaulrc5DYB6wuu/msZQ4XVU2/8VBbLpxm3rolMEx0KSOtbK2e32U72ots
RAs91ECH3PbW6g13DTNvq6MR88bhxgmME2QaC92N+0Xu+Oe9OisJLPdstpk2Ep0O4tArntCB3iUE
ZwzxiAYtyU+ccbwIK/O5Kn20/s5wDj0AkRURxHauoXLJSJZ1ORmmjKEohbFr0slpnAra0TQyGo92
QU4SUpU89wbkDBv5ywLXPyPMGrFKVBU0FZDmoNrqlqGkDeAJTZ2yzxurRYtlpuZWS8oYyra1rULR
rURmXIucvkijuQTrFOhFfZ3WAvwsYrmN5ifdb7jWWRUfEtt0eUbj7aZn8TQEAUS2rNc0iFC4v2cy
7laDYSCTS8kPpbvm9/K0IgCHiS7WOv5DWFeYYck71syLwIlPfdOqlpkdcV6p0MgkwrvLhuRyqs1l
LleuNb9DX4qbbN1MYlFLeYK2DwBfnG+rkdQXW2NtmAN7uySLgk4FTSKTHhODpEAP8Fi3ZIRNDsL9
JOB8F0ftkytG4L2j/bOOAt5Gqzfbwevfw3QgLLDOTRKhiPtqZAfxoSqtB6Td2elQlVc6bDUa7+17
i8Acr9hh8mqXEzhWUJxl1pVudDyMpp88/kMa8Uj2Ma95y9pFkdW6OKZjcT1mJr5k7ar2lH0l6W/S
EXs7KIxpzT9jQhvVpyXWB6NFLTp4yOwDhygsZY/QzOCkUD2/ENkBFoagPrF7H32BIbgylMdCH1uM
QDo8vKi8GpUPw8SQoWkkUBvKoyGVW6NStg2D4a3ycXiIJCmnT5OEEQ4d2sygbZ7GeD+U4Zujq8Vc
NbjWsuCSA8m9VsSPtGcvC/wjovOalSnDH7nRjcuuHC77rj4nueeE6hWvrWm/zkYZ8SMdSaXSgA8f
bomB2rnKuxLWqPukEMmlO7PbWC6WakPpPU1cL05PAd7XGaUnlphMthChlUsGtmK9rDC7LDMsNKPf
wFNXrprI7G45iV861AGLtIZ2rgw4hihrxmDD04w3RyiTTmpqp7PM3aXAvyOVkUcSf2JG7bnrTw5S
+WJb4PlBtjYtxBgcXNxAjrIFeVpzLZRRqMEx5IY6sbd+kawdaFp92Kx6ZS2aYLAsfNxGjixOw7EN
t5HOaB0/UogvaQymK8NKyr0XhBBKSrzNzD4fWmVnytv8iU6cd42P80ljN1+lPC1WKs7So9CoPQaX
jjJIzcoq5eKZ6lri1BNcVD1uKm927iw7fegaQUJa9tgp2xUFfUsUJ1YswgsAylVeedGbcL8HnSny
UBB1NTqngxvFi9QrcCyyP0BDkACAp2hjUywitGBqZRFQW+UrSTkZGwV1paowK5dNCSbWk6mqz5wy
dKQcHVVd2lKgJr8q1WjcDaYV4nwIVy5iZGCxQMqilOLWoNSdKBZxrOsPacSAm2J4lEA9RY8lNSt2
idK1FBN8xTDNTgLwLrgaijvHL69Isl2bRCHaquim+JYU4W7SPEYU5aOqzjuEVCtHVeyBqt1LrPZM
B5EmLBw5HMxCnHmqwp/N9v4XSEfV/9SKr32WXjEkYUOd7EOjmgWWahvQb6OBkMudT0fBAioX02GY
6DTkdByifByWdIVPdHoRQ4IKsVDtCS1hDlzTsSABdduHw96gk8EEAQoTvY1CQKuk1yEi1E7g71YZ
XRC3GG78LHlO4dZqVfnuhA0xiqpxIlQLxa6ip7KO141qrlgmTzuv6zeaarxQa4/rQTVj2M+2oWrP
5KpR47k5vA96N0I1ceh5rCKZ3WZ0d3Tf2qQ6syq6Pn5fQmPU37Sw81XkO0oSmkLVgLOqo03Uq35R
hunVpYEETO5gq46Sh1sd3NsccOHVZFuorlMTuTuHNhSWqleTtlSq+lOUIuZ1qHpWk+pe+bSxmoiC
pKOxZc8OBMPCLfmOart7D2uscTWM0WoiADek8kgZk69rqz1xiuaM2Tn3Tff0n3ed/3sdoxEu6l8e
ow8vTX50iP7j3/xxiNb/wQEaDaSHbN7mMA397J/ySKjqMNdMnW6xb5j0g/mbfx2iaQjbNIqJDSJR
w/vtEG3/A/ORTk6q+zd6xbY4gq8hwXRtXYWe2rSgeeVH8LWqIiprZGpLr8y+zsIYAYo7NAr0kCzn
ph+UZGNnh9a5sFGwdWaqMZNlPEV7jfmW22bb0nTPc06hiyanj9VzikNt6K+nCZ7nRFhEJJpL4Vag
L/DKQI3OV8moymBJmnSBsIWpPTtG2vokjGagIdEyZ7HkliScWp89bzVMZHSaY2zg6wnKle3g9nMc
93FMIH3roXla9e2GMIsE9IxzirjnkZohxOtTjJBw0C+jHQdPlVf7uaiwiXYgbaeOM9tY6vdaCGEx
pJpfhTqFdTA1OF4juetJEMt8zkhlPkYo9zgP9bq+d10F2xok6Q4or1e1zfOD9ESTPrfhc49W/s4a
iOyeCYzNxuyGeGkFyOEDXqadPLQtlqVekt+BaYWYkOHQ+ma5AZUMNIMAvCUhdkQlNshLk/khm8Sr
CKOTJtdOwAGTsT7mpFjX3WnnRJzGohqBdxwfPFxVUNnPEZUd4ll/1ProwQC3IqX+0JnDOQ6am7gt
r5rIuLPKfgMW6rFQiG0PhJTRQlZqpJLZt84eCciqjYKXAqLQAukuCYQWioXuSSYa2yhDg9JWQLr3
zNFvx1n5j9ytBvqFrFWsrnZvtHRDxTMULRSwEOWlsO/N1Gey6MH/7WgDQ0/oI5bLKnr6YL0vZRx2
BzcoxKbGMY5Xp3ZPU5X9aRZsUm2gI9QDZgaQgTOWVofwgU3rYejbBGdGpi0yTuNbK0xDGtu9oCdt
9UudnO9FEdB3Qdp122N6zPN6G4Y9B6J+F3bM6L1kvMSeMGDKBpHr5ty1mcUhdwbQvgryaCLLxkXo
MpnFtiy761mY6nnxCtaI8bwgHEaWaA6rMm9vyhTFipgBwUSWju619tsNGHsG8W50murxcBJ76hfa
NlHpqKHO0zbfM+NEXEhQe4XSYDBQjhhRd6uNdrAd7RoDce/cRzJ5mohomcSIVx3UTpRi89OsfCNl
YdI95WKIgEnViXmuNxxvEnof82xC8BheYleeR2a6D+LytnWyqyhMiHDVa8hdthrLVwcKlosqSpyV
EyrbR3NlSKtY+iSVYlyBdjJm9i6stJpDiJkv88GklBuiZyuHaa8l+ktbJ9lOL4JTUqG0NZaIfANw
hZBhDL59XmtMhbhG/bp657xkLOhnP5vefB/NKpwIdzGYP/XkSeMbzJg7FzNmZbsXNH5+uCkS40lr
u9PUBAZdAlbzQm9XuoQZGSIgfkRJbcK2I8/bt89Su063/K5pHRoWwgUht9mgMqcsCvlaNPZuNHt/
3TXhdTKF/WU5Nc0WVxxSuA5bH+SDlRAtU6uRSyGND1U2Hdo4Z9PSowFsJPPbyPJwKgoHja4rMecg
ARTBgx7kV2zWGAEZGHhleEPDGXWBVjzwUqc9yZjFiznD9Wm9wl5rk7mfG+2dcEzO9Dk2dMkX3Ngm
c6SoqhaCqtZQ/VgYwYRCDxcWNZ8KFuJ2GYFm0XS2oDXSIJhbUjytu3o0UtBZibFJOQiDuLyIat87
aRJHUma799JQDM0UufjUZU/082uiFbLXXuLaz8P2NZzCt7Rvf8YjNsSgm8xNjRIQBFx2r2nImt0J
o2xloz7WDSq6VISI+ObeXLKk8gnKehWODE806XIThEikBnyAozHuB2jvhRIT61q/7VJxlVnJXigw
fBxN1wWkeLtOXmvI8dT1qKlhyVtVdypgy6cw5o0JBmM+oz6aSP0ZeSm2g9y40dnK0zh9rwsKyFZR
6xn1hSeWA8k+BWkfQMe1WygtGUBR0qo2QQgEEL8ZYVeEVtQhUPy+A7KYRQyI8iF+keNAuHYXcNWA
5F9gfFNXLPOvIniSuHg4rVfBOncI6nRd9EdOrV1OTfpaNjGXo+yI6/FPvanGSRrnpJY1GVd0nLTI
sZx3pyJjoEv4PwtEQjfjZAeX0T2OHs0pYUvM0CVtDdgsydrqB4IJwtE9QfMrKb3ksDK6OdsaeurT
8kz8rT4X9JOi8ZHL5jmeOA63JgfmCFo23fUfc26d1J5/3xGVuirlxMOyYJ8iNutu1mnlSptSLxjj
LRKRO5TU3XJw/LOppiicoEnNDdx0YyjPdBuZQ2uJl9SX1sobi8euQ6jSzbjfjMCTbNseuhd64gum
CJBhFNYmbIdVDtFw/f/7mZFj2zet1/fir1k8f/yrP06NWGc4MgqfB57ucW3QRf3nqZHWKxwWw/QJ
V4QDgNHz46nRY0zMiZVmKN4r70MWDwdKx+GvTEUCZj+y/xOFwdGZUTVe8dJYnLHo5Zq6OtJ+bLya
kSEJLtGR1/d4J2emf8Q8ZYsP3eg/Ou5fZDr+sQiZmgBkLJ2j6e+LtLafS5dWDA2Ym3JyN9D6eB4h
uGy97dcrIf447iPzdv5cSf39hz5ynUWlN46sBPP3wdfRF8ctMKFSieNOEmrtr5ezvltPJR19WA8c
fez15Ahh1pF3BIYwqvXl1i7Mq9xKryKBiNGQp4mPkCrRllZroomtAFCS3azc7imT4I58Nd3dIC1/
s2DV4znCaMyEbmb6FENim7NrksRe3NI4Q6TBs6/G2O5x0ojW7jCuEqE92kHxANct4fanAUMHNjg1
Gat/8y0qqckH99U/v0UKDBOWNDwhZQH7+F67QJulHc30h6aQM6M37fTAu+tk03yzkKF+0xcr2VRt
H1fy3CmuW+qFxUyGT46qiycUtvMGqGxQ+tiWMiW3zlZVCF9Ew5m07IS30cx4Zc+YJKiq2d6jM9vv
1h0uDg262dr0zG9epvpuj1+lhSXNRJbDJ859+Nur7J2kKSKdfllouE9j0lAncQpfdQhBnY6+7gwb
YZbN/utL7vNVfZsdwHYM8/iG1WyKKYlkCYrIlZdWd70WXCEfh2oBygbK233UhX/jprKMP5c80iBl
YSkNLZgg81DaFOFzTtdN5YsCw4u++Uw/u8Y+LnW0U1RJq/lVxbtr7J9Oum+GuzC9/foD/HQJteup
TFsCfY9u2Qw8cJ9groa8+1K1NwodPHWHr9f4bFeltGdqZlswIOyjbcidnYF6oufSaO+a6iI3777+
/Z++hw+//+g9MMsvROHy++sZVaUKE3rzsBf8jUUAegFf4OIGQ//79Z2TVZmGgDAWZfTYhruoOgzj
29dLfPY58SxjEU9xvpR19eONHgWl1sVxBB1FJuiDh+KexvbF12t8tkW76G8Fki1am87RZ1X3Wo9G
jdGg1YMLNC3cCMNzXZE+BLnbCqLN18t9Msm0PNMweNSbSk54tHe5NkxVyVSPQylQ9PZJZOdWeSrD
k6+X+ewK8Lh8Pd3lyS3E0Y2SlISyDbPjLXQJP8fapQA+0u8us8++HhhstkHILzR//+gKKAoUgU0G
Db1xjPOE1KaMJ93feB8fljjqWUHKJKRJ8GtJRCLFNF3oaAMieEx/ZxkbyI7Ldu2Io28lIKxMqxNE
5Uwv71FXPLp59BwG1f3fWYZwDY57tu3+MjB/OA7UohaMZgS3zESHdjoN9Ps++2aNz65nMlVdHsIK
kHe8fyE8tRBEu+xfDnmaKY7NkOlXcN8kJ4O7+fr9GJ9eZjxnBOIA8r+PF/PRaDdS53Mzgh4JOQ1x
4Bk15sP8qUUBNPGklQJyQ5Of09S+rHJMl4RRpfDi7OtqBi/J4O2b71Jd2sfPXQblDlc9/Vakhr9v
GoWFs0sb+AAS/Ciel513xngzh8mpThDc1+//0xvgw1JHe0cDRTQhOJF93B6wNs8ws5PBPv16kU/f
j4M73qZra1Mp/P5+0lDgGCPZG2dlehVDHgmTfJnhwzPmy69X+vTtfFjp6JNra31oPEheDJuG3djU
O1203+xL5nfv5uiUKGRWwR3HkGQk5DUK98yd5utMy+/sFoO2n50Cxe5/KSbQBlM7tz/ABp6apXFo
yIqg22Tskyx7bYtzd76jxH+No/J2YEK00mb8WCK/Ixdkr0X+w5SYj19/Pr+ObH+5tP78gFTp9/F5
pLXh1JgeH5A7i1McJbd5uBmRSA/W+diZS04Tm4GZkfTtZRtJGrY3BmAN3b52OvSrq5HO8TKd3nri
wZvoJehRM997yoj7IJmQ5jXU2Dtkv3lcrjtvL+Spg52QbinWtPqbS/fTO/fDWzlS1IjMA4zW81ay
oTgRwzVRytdxYnxzL363ivn7B4a4pO/9mVXqstrk4/SSMChnrHb+9RfzWUGgNjYGGxBBLXF04fpe
LkRla1SpTfwS2dMht/0ffZMYy2rotqMFRSnsnhKPLOKvF/70/X1Y+HgDaCVT7IQDShPI/RjXZzU/
DF7Ivfl6nU/vmg/rHN01jWsz7YVZxucYHRggr0c7vommCjff7uuVvnlH7tEl3oZR5uc2K0H7uug0
h8LTwS8lvjl1mer3/OVWEo7LfMYjavjXPvHhUejV1piDPvfBUxSP+KXurY6WdjYO0IT70cMmUDIe
kCu/wKM61P4mjPw10ulNWQ0Iv/TtYIFG09CA13V/8AuYcEno3WL1Pnz9gXz6PP3wQo+urSYnA0PO
mIWNFHxa361hEFNsukwqJoMoxEBffr3g5xezT+PHdohB9o/uzD4vwQJNmb+I0J8sTE1cD6EFiwAy
wNrA1MBsoP7JM4Ana7T+eulfOrq/fit/rn10v2ax2Tsex9OFRHQqU2dnA5gHD4lpOdiJAb6BYbPN
8cAj8E06zTeftaF+/1frHx33hCeMtIYrDRQatAMqfqgSYRFu3Flf0RivG8KW/Rv8lSvHqmnbut98
9p/fZ3++f/WE/HBV4vPR9cLk/XtFdG0m1g3Q82hhDXhHtKr/5sH+6a3GlW97NtUmp6jfF5upBQqv
5BZozfIVcAEBh1G/gEv23S6sdqG/fKofFjr6Vh0yGLvBYZcabPu0TZk5pKOO62Qkl17IH53p7fWg
f//6Wvr0MMGU2bNRjgKjPNqyQgyeKJSgZvoTTno5rxOmYl8v8fkH6DumjvdJBYv9/gF6VYMHVOdq
jA0Stzdy+IFgaPH/tsbRDm9K0x0JLfUWttR00G4RGD5pLsbGPPt6oU8/L4zhjrAcugLHdSgZqpiT
1UJOkZ26eXLih8Hq6yU+/bw+LHH8lUAqLfHc8hSxA4UuYBfzQBl+8618eg/9ucpxLTW7be5nLQ9j
AtBfMQyf9352gR1uEwUoAL5+R9+tdXQL5W07NEPMOyLV5gLn23WVkcvQ1N3N4LnXX6/1zacnju6i
aXK1ptB5X3WJByd2s3N8cNdhbn1zIXy6/3vCQqBpctuY6nV82INKB/2TmVC/aCFXXQ1VLn6OiISM
zvP4Rytvzem7zu2nDVVq0n8vqT7mD0vWRjGNfcmSVQ5sepaDdZkOWDnMMkOej62kFLiM5ASEVtOA
7hZjwGjWMX9qrkbCevHDsZpNKZwHQ11ZEKifhsF9C3r5zanh83qTMQHVpouH8tjumJJ5HP7CGbQm
/Otx6DZWgLcgmJ4bN4XKHvRrD/8DWePlXoCGW/aOuOjJdllk+viaDrqG6W64+/rCMD49y/jC1Zm5
+K5+3NMJGw9wg8/+Gg2Bjsy42+MlWmVF+TZH3aGIwbE4TOKyepxg9yXRNw+tz3YOfK4w1AwazUj0
f//2sjD3skI1Rf0wO7Hc8bKZ9O3Xb9FSF/fxIwR9Gg1Lw3Z0ytDf14g7V8sSmz6MUKpsUfkH04yv
OcUtPJ9GfMVR5sSdu6swh2HOaVH0BmpwErHGqVkA4EGwA1JbL7xl7rgtDSPSVyoDz5QxwyeuckEE
ROIAXtOsH4TwwifDtiI51PUF6ape2ezKRLsJaZgNADMXVVn1f+dT/PMdOkefYuyBV7VM3uHwf7g7
k+XIke3a/ovmkMHRY6BJ9D0jyGA7gZFJEn3r6L9eC6mrqypeWtKkN3uTsrTKKoKBcDiOn7P32uRp
2xEiIaP9P+y/k8zLURn58Lx9ecxCM6XObLldvd3epJ1F9Yj9NWrNH3aqbxeEsKfhAy1sUHh//7Is
vU79nOnWzB+TY1+MR6P1tn9eEN9VxbD+/nmJLx8lgIsxiohL1CKYW9GOnJFIFUvD2/KMzv58LfHd
xWzBMNO1hCrohPz98zBzImMToc1M/1UctWP+MHwGc7FBWKLfVp/xtdg1j+YCMML7Dxeeys2vq544
3H+2Xr68/N2wjKve4p0sbpJhZRPojpIWHTJTDhIC50DgeaIFIraXHy787TcIX5HSxqIdaU9//5cN
uXF8O1FAws2Qad4jTIoAHg3RvJ4Fd8ir7jFeu8bG5E9/vu53N5op7z8v+2XhaGCEHcYVPAOVPNUZ
rpbeq88TyUbrEVYrhb38f7vgl2XUJSPqqIELKh2SoUTetKlY07wBup3hyS0Wf77c9H19/T5/J90C
ciMk92vDOvUJLScT1sGfrZ8aJ+zno869FA3h25FzF3gBrPQJ0fXny06f4k+XnZbZX75NMt0zpvtc
dkjNG20a4I7hPk4RZwFC/+Fh+ekjflk5VlrpBlZPh0hBZy4GUKk1KVb1M3ivrHgvhx+2mmlF/OtH
synfsIIRFvPlCRlVC0Y6DW+sIjA9whRijpxXtvvDZb5fmP9zmS+vn8RrNSNAlTprcM/YJfT5USy8
6FJUq6aqf3gTfFeAsW/+92dyvmw3lWJaw5BysTTZlBmNxQy/dhktvfFxzFaleVsp6z8vkG8/HsoP
Rpu6aSPR/fsCMRMbvrHKBNUE2hfVBGwqyMLweUKmy/ruh+X409Wmv//Lciw9R/ooUHno6hKLewDX
4Eaa0dJHIlrK/ocF+R2igtRpTIT4DUGzfi1PxkzjsOR0LBGAhc08R097jNekoc4VOF031g1OsysS
zj/f0m+fOUu4CGpMUBziy8JUjLrW6p6SdqyicyyMXdOF92Y+7vlFn//Xl2I3geVBH8vm1f7lkUNE
55V1CmSxjdG6Su5mO6qHBFPMIlW5vX++2vTTvjxxVGAOOhnm04xGtb9/e3U+mG1ZgXxrVITPztWG
zf1/uALCc/Q4jG7Mf3mmgdBVRo+Vr+5BMmQF4tof6vhvnjADZRPdFIaTaN+/3LEwIc3E7iMHG1W5
LHNMTfqNqsuZBSLOVQGvgiT0zR8esm+2Ki4Kq4ULMn77ug7rog5JUw15uaGRS1P/QDDoRJ3/6TT1
7YejyLNVpk90db58ODkMmrSKlKLYRUQ5Uz8sIHRAcD1shDNMfn/+sr5Z5yj92TQ09GCCf/x9OYS6
FxFSy5eFQXNV2BctOEUuWNs++mFVfKUrT/qev13pS3EgQjTircLn6iw4A3pG8HpbZPNMG5fgLQE6
aYQKkDhJBQybK9yTQLjtjZpiv8x5+HNBAsboKTOVdIQrE3f2cs+/H+CKziI92Q3RCPYsMg+WjVbW
LIdr3lUnCTTf6iFq0Ryuyv6QZE8xtqh6KOGD63fgO6tpa5Yw9OlbzztrfEFxdRNp94a5cdtmWr9r
e/Rvh2o4ePrbqJpLAPQnoztWolIWITZYUxve8UYQPhkG4bJvCQjwjHKrw9+YCRtXZDzKJ5kSAqBa
4aJPPhCPfTq4BCJz76n21kBaYRlY7bN4VUEMlvaw+POX/O3SZRsTxmSA/pcRoKQMHfOUpUve4FIX
/WdpRasctesPi0mbNo+vm4tF8hv8dqa5HPX+vppKQxKZ7vFgClKM8oYICXlxeCX42IpStcihVGu7
BBqlpwITIPmqC+4qaTPODab0jR36qmVBYLozhkvg0UEVuISqsuwj94dN99tbYtErc3THFZRPf/9N
kT4aFc1iKmQX/YHmP/ipvYpFef3znafp/s3zjK1H1znuMFLn5ny5ktbLaiwQB2N0R7Mrc/JxXH3e
CIZ5qcuLBbrHLEmNq+gEut+sfExauqvCTo+2cA/C7R5Sp392UZG3qeQY4fevrUWGggJRdtXxxwea
7jrgQd8DH+S0xsJswwdTQypNDkq7RjxNRDuZpDNNM4luCIjG6arhLXG78TIMBWkFtdzFcbVOsDLr
nrYTOZV6YavwElqrROwGF6meKKtJNxjMxMH6GN54mfjJjkkKT6Q9tFVbPw52+isk4GTmVc1m1P1D
kKE+7L1TEhV7t/K3hYswe6w0giKzetn95kRF8VpNsQ3Ew4OnG9sOtLo6QPAdwTwGWE+suO7WWtLf
jG22V/0GBlLzq9f81cBz4iHdLupo45ndgqY04bpyOfQVOWw2puGRDkpGg9zPuk0GKQnWqtzEiuRi
5Y2qvZjSA+wbA/0Z3LsMimZWIWsMO6ToWL8fQzObQOrX0Wm3mZk8m7CT6eLOkyS8ouE/lQNm56Rc
EEzw4Kn91VeQ7KsVvJbBuanIcPIMijByyVZDne5BYhxJfMVVAg6vaj1G/c56aNq95wZ7px8/fNdA
8Z3jSOBUL9CAt40xxxbGW6bOHooQLk3fXp1YeRoy0uUniilSiA0813WDdW9ssk8CbbbCDCAE8O8l
6ToFtgWineeFE23laML8DADfYP8uyAwte+A2QcaEJvGeS0OBgRBlx6Rt8TB2aymjtRLnxG81xS0a
+3vRxNseP35e+gvYVkjRC6wT2vAywYWDzDoncsxmfUbSdoiTCavVCRf4AiiwuQgZ1ZPg0bygy13Q
iScxQ4AM1E69bmy8jPurJ+9O5V2SEFZkno33UcJWrg/2IghFgp5eJm9xIMxFBrxvpugQ7/Wg1GZO
aVx8RS7B+pEgH23sytt6mrNy+2KYe7FI9sIukPz4cLy7yn/31eGYjq4JZDbob4eCRB2BIeO20LLx
WIgs28l09EjTxrZCbUgZUZNpX9Rvmemrt9zzTab5xtzTcIeqBkjwUtspKfze2OmZFlfdsm6TJb34
Zgmdcm1F+q+wBWnkFw7dzmFJCrp+SmKhzh3QA1FuLNtRXjTDeR6GHsFY494gmj7beffahZW2gU3w
3KGrmNuGvRzJ4jlIZdhVNpAnArTfcoK1unbKIhOxtgDsmG8pyOQyalUXYDgxOKE93Pd+NK9iZavk
gqfOuZCwd9MIlxwOtqUEz07t8ihh/8gbaPiKO0sc6xw1vHVhFLuiXyS+XDYNgWYk4FSiWZStCx8N
/7UUK7XpzlGJIduNnUczAUSmWkfLSmeirF8K0f+KCXTac2uGRUlQ2FLow7oBwcpSDFbYWN1VVago
Gcu1CSWBJySYoYZZmZhcba25bakJStV7T3hqwPcDydTUEy37BYBxkgHyVegXL1H8EYnqVHrpooCx
OPbpg6/0RIKT6ljZzrYDDATO9hbzGqG/Csc/bQlKCitt7O5anBZ1C3RZ2sVRghtiIByo6h3JBoeS
HG0LBBcw036juxfRm9esUN7MwH6F5/Hu5vqveDSvtm98dHDrAMIV57KQuyxmAxJDA4HXvU1clyal
FpGdDm4hsXGJOS5UYc3fOG619ftkjVdqFQTm1bCSSw4omsNwdR8kyV4CEbU85VooCiyFcjMkxb10
5L7Lklurbj9VpXrWRbNqjeiJ8KFVVnprAm9hJvHnugp2ZtGuKVVdzHYZO4hxx1a1RlYdEaKjHcko
YGZYhWd++0Nl+DDgEYsr8Q6m0Jteao9u59/aBLrN8j79tH19pJ4S/lxr0xELu37EGUwAqQNxd5g8
PUb5qA7uOk8JBmxrjYi7jny+BM4qHGG5LQ0U1cD5gtqGDIAHjcgrPGhEo7rQk0qrfZZtL1cEjgJC
r6wQoqi1tsNrPoL0KZRNYaj3RMz4uOGdO+S1utre2aJk24F11oT+Nq6ThWpX+MpRq7keS5oQuHXW
JDtNhUIekcMZlwStFYbR4A7Td2wvqy5vBRsLUsee+Xjj9cgewzU+uBWq9HQGtQy2cnSddDkj7oWu
PIsclkrm/FLyZGUTp2V7H1l61/T6WQ37PU7MU1PzHk0pKkI9WBuBRhS7dF4yKl5X8gWEPNMAOsTK
UnnmNBdAgmPKVSSHK/gYmlexv/djde/rFn7PbIBbRsw54ZKk1lZnExrEqBWn0kfSGPjuPrTJeKoN
l3cPk2eRZsY8lh1T4WofaMpn1Oh48rU7IciTLLVR7AhNX9U59tixwnHn0vwMu2aP1QhNEQ7enJqE
Bu2TmjGfgkX3YYnxDOz0oBBdCX/P27ThsCXi6S5wekIrJfEDGDkfLVETtQBjAYXhXWeLX2o3rqzI
v9FCULZC25U1LNzByu9H15uNbb2Gb/uGnf9IvsI5xIcO467+gBiTzixnIgNwBM+dcS05A7RRGyw1
B3tjIz/dergxtZMeG68tbQ4VcoRfxo9ebx7cAMSfPo7V1hViXHZBSsfVSHFt+bG7JvUxWzh+/lx4
D0nmdnM1aVgQaEjkmSTbh0A4wzJtK8mRP1v1TrXx4Re+xJaZlPPIKdv3InBQHUrbyjm9JLtKG73X
wCGfLRa32Dmp6wjPwlqQ53m/y6k51oPdVPtojPbeYMnbVvCdNmowcoZJIpi1lf3pxBUK29YzzsIY
hn3sV/Vj1PXlW1M2jxip7rVSdeZ6DfdM6i1TjOTGzb1d0iPM7a0KgjTIX1TbfO9ZfJupdJUz3VIX
fki7ufDjO3w4DRJeJVr3joG10z3n1nD14vLadflZ6fNjWQynIkuMZTA2m9igm+NE2owwzk3Nyw9g
5sQPJCUBHvZorNNU9izlaN2ZdgwIBYwD4YvHwi2vrhgvXYKt2SrG14ZEdeZ/kKlRb/JwcfjBI+1s
7Tp+yXlo9XC8xKX6WZom4MBw6DDU6qRe2B2RXF4AU8jFJxwXJxymzBAFy0bgZC0IVZMGK9ZJVr4P
dyVmqVuG2BBLbi/IJN/mjBJDW7stRf4Q9uK1yfRb21GOdcMyVTN/Lj1XxzHerQY0ksANkmUSEZyY
lAfarXuyOvtZqdYc08pg37eYwIkgfUhHfHFklxxLtbLndmEhXA5uXVN/YwiqAswg0CLgkBNWztq0
B9IGtaTZkRqXLlqSpWqt3dWlca3q7kCkzBJm/GvZCWVWG92qrLyjPr2icAEStZAUL01fbGJCLDUy
CKnSSxNMpL1UwuFFHWC+FY5GvBv4josFbRBBT71yGm9PzPGN4luregIaalW4GxJtOWokC3UKfhUd
3gh3xr0JuvZtmELa4b/fC7Mn9dM9EA20guITwvDOFSKRu2sW5SehixsJmK/wmJrYLaxY1yiUWatk
yqa1w40FWeOa1RRZtjkwaMHmbueI4FXsVFTXSg60sXxy4+gZLDKOftUl85osmbrfcZLAUP+ZmzzF
old2BTmiKcZIaYL2g3i4qiQZwrILqVfcCRXYmzeKjAAebtSOMIhCC6bcbAJ6I7/5jFSq29zsNkpI
MIsSxksPe86sHLyLMcA1F531oHW8sBM2clDD95kxbqSa3Gteulaoq2YJWq1BQMjySkiC4AqAxXjV
tuWcSJRJv9S87rGL7SV5TazJcWnoCVB6/O8abuZCUw+ewtadvDEIWXlVTcxOqaxS1XmIZHpTuWAk
pa6dQAgsgm4EKDiq1Mq1sQ3adFfrjVypvUlepP5KgfKIdWtOIOE8JEEUTnbwXqMjAlmbL9EtLI1O
klQgDqo1zG2PtANlPNc1XtPU2kTSfiBDe+ZNvNaxeMXxRx4PMQS55xJYQYzC2DI0TQXAKICJhsbz
n12IfYTuOOX/jIpDSgIhxKCB7VdUH1i1w2c7Md7syjzHnUMOawQFkOqIgN3+bAXmhjwS0PeghcLh
PUvfeXh2iqOtAsbmY6b+ShQQ4Tle9FZtNx5u7tq0dkKJNqpMalgCHzGWeDz6xVKm3hom20FL5JWW
3H6wP2OTqASyEldM8Jes3lUa9A+1CkzCEv060vTXRAufg6LWAD00+6a1iMmc0Dz1bZwDXEl15RJG
SP2KeEWkwIvfOqfUNk8a4ZRamgSrvK/lQSv1vcFvaYbBIUDolKoYvvTmQU/fwepe3b4sZqIQB+gQ
G/wkc44xlyzq1qGVAQDLJa2sSp1ZqlwENhQDDWJbE4VQGk0x41T+5NTZZ8i301A/0a40YQCT21TL
8JeCwF7XyCwgAnaRK6QaRorazca03atZvxVBN7fNcIldbaU72YbClIYSqZZWAYeyJmIv1uUVr+9N
ZaYvCNijea+nN7FHdxTs8ENdRjeQzoGhyoMAzjAaORAu0b/rhfPY5NrcnI6KJQucUI7x3MZU9xlg
UnKWwmApcvuDcBjg782RaBQSE1LvYKCHmNeDve1r7TQm5b7SupV0jV/KAKBhVOvjaLh3aqo/aL4D
j82sn2w9OgTQL3IYH0KhDVg4jGHa+7qRuPwRXWRuQpmBhxEx+6W1qCoGktyzUXtw8voxl+8dL7Bo
rHb4SVdjE9PQc3aSn9SR5zhMt95w8ThCWg05hvpQql03eXSB6s+Ej0/eRFntc4SvMnMWNfYhYqQ3
hxdpL/xcmYyR+8aX74Ac9kSOvttWTXi99jmAl9TDaKmqydIjFpZgsyNUUOYtTvNIGmk9kzxQMnaO
gWmxnJxunnQ1DxN51sCvoSAtaRI+2KEwISy0+baU3txvg0tTyjcNY7pmWivFpF8SoUJBJ9RuaeRd
qoGHzmdxzjPys5pZlA1kaDhiqfV1vOXR3Hq9eosjSPuNQG0t4zM1k0Ut1RW22/spY2Dm6N3Rq8qI
eV6+KuiO9Ha5d9SAGJe8/dBbZz/UPa2Tkh5UUbdz0+QfTluUcx77JWKNhUm4s95GW4eoohyk8Jy3
5anndbLPRj2d6yJE6GNfnHwQpIA05yYPd4LiG/rSmg7bx9gS/8IpIJ1FvRiAMvH28cHo5SWflUj5
bWsq59Jk9NFwAIbDPZd5vCM74sWB6uf78hbA8JXvfEuxfwRx9R6RseDVc0tLD8lo3YYqOu1cfdWa
YRnIsmL4m69goyJ9RzXe+e0tk6XFYAd3sex3jqLrq8wb9YWsIQ+G9pMhAwAmlR+uSSu+jb2O7SVc
YEbcq262jkVwomU8r9Wi4KhCyv2Ul1rp2aUZnGcS1SnNpQv02ckZ7GnPmW9cnKanoSbZy+Ecdyun
n0SacTr+gl8jyDUojl3VQ9Lt+2s1Qo6M+my8gC+DJODpT2Zf8IIzL+ScDhfsXmAd4SxkZTJ3iTGO
Rftc+AQOAmRDzKpsGEUcPb/mTdDFHKzNnZ775Gc0d9MbwfDCRSfgsKrueDf0hG6NffzUdnGyDOOo
uCCYbsyLovlrrHIQ0NVw2WQuqKeseLAIwaEkzR9MVWV1B7WxKYS2L0rrNq6sYCcT07zIjPdQQxrp
vEocWmNGgbuhhZzuZ+1acRo2fMCUnR+FABlCgwLSqc5uPGSLDkBjvvHK8KjEkk8PqNjicLv6cwP2
mz4vmn7LsFXEH/a/jIoCAMCdMGs0nsHRsw6cTKr2B8vs7w7ul64318DJD/wU79dv28dfBqKFzxBH
VbFLmnmvL0lVKeHRqMom1jSbcwOoP5dw9ItWEjoX+A4NhmqEvhiEzUbVqXWz1rNmTs8EsDSMF12T
O7tgLTh58NynRN21TlmugCrWHjlsFgEiFhUW7zBqSxVqpWvemK2x1wTzhsTX/yHq/v8ZaDs5Av6y
TKZsiH/kOkzhE//xb/fvYfbxJbXhv/6ffzIVbLRwiCeF5SIYmuYY/2AqaP/OzqsaE1jBdBAOoxj9
bxKX9e8sM/7zaYaL3GgSF/4Pzhb4LaNr1FT8SNu1/zdMhW+WNCIUVD22NbnUvmrpGPZnTd4Sn9Z1
abbIbFh1gQPe07R+GNn9Hml+WdiMVxlZ6CYECS7299EFsdtJYPG+nIWxe66Ulhd2EhASCctIw7Ci
s8vMMatcUXK95uVPk+pvP6cDooLhJHjgr4MTzS7dJg5QP06bWm+meycAjqLGP8jov1G8wMf452W+
qi/zkIQvJ+EyUIhmWvNma6+x9ezUPI0DMcbBDyY5Teemfb2pLAakdSTgYuL9Ip8osCqXoYy4Xkdg
y8yuJypv5ixj6R0dN30fhuFQYIr1RbfkGAKlEuC3VxU3aVS9s1W+dB0jm1bKRRnDp4pJbgfbT5om
cgGI38x3rMOoBB9/eUDO//X7/ZWx8Y21AyQDwzIG4OxzUOj+vhakQ15smLPqgMBRDre89lyJMrVl
ZNvlv+ymvFUHXBcFBHws3dl+hL/0wxxT/H6+vtw9fg2m77+XpKF9XRRBmxhaoRoe7EPnYOQDeXhp
YM09JZlGr1UB6VIxIc8O+YkX2bwykkVDFmotujupv2ekzHVtzyyya5mBdaSZBPHKdUlWR/Napwwt
M/1OHbz3sU+uwdQe7/t8OagpHXy7vyv4TvCtY1CNVArXhgShvNshOAXJIHHgJSdlgDvJGUTPyhVd
x6Vww3lE/7it3bMJtXLQqz10ehKFOk7PTEAVQDk5fFw3jRmqWZfcfszoZ0JxPpO3UA3+InSm/Kpm
bfTulvbAuoDJ2mRTSGBWLZ222RANgVjWQiNrFjeMfO6iisKJ2qdQ+1Wejmuz1mkmUrZbBtDk0Keh
jFGy9nZjyrmVFgrWe7Fv6/DRroNtkia72FM3vlvsehim2Vjt1aY/6Ga2xKN2SqEZ1d54b6byEnn1
nrfrThHFOvNI7kxaeds5WgkksHsl/PyYC/+ZptyzdFEwM/0ne+rstWKDHHgJ+5IjAFg2i8yToffX
augri5aMsRbsPR8yuKY6TqJ0gg3pRJQxqrMpu3GdLKoouaO1ukw8kGdGsNXDD+JK10lwrfkvcj0m
v1WfZ3o3m3zZXcEci6QENAFnpW62nfvQEXdmduIcj/6Wwe0i6CGldcZ90xO8RT9qYoZqpCjwU8gf
O9K3M0W38yuGjPSEySU4aapvzX4Xq5ZG69gLGAuBrxubaK4P9zrpj4aH7ECUUOSMBTOeT8VK3gmB
mpUF/SxIXrnNsZAL8MgtutiaqyljpYbimEjsW5nWS8cjrUwN3jK9nvcA0mYEPV2Fn9AFDPWbUU38
BTolMt1i8zlK5c4JYdJmg0YQSQIuNM2Sa+i381HIR1PLHvq8XOObe/WV8kXqfKi0glue+vsk96/Q
zgfGvD3lCV9wR7Sgo8g9qL+bQOnXljM8WLp65rC6abLw4jtEd0bhdVSVY+6JM6qikxeqj6rd0Tx0
GG31cNXS+RjZKY1EZ2lKjLYGOMTGbrf25GI3q/jaZ1O6rIKzw/I6gkRpKc/JEKImrJ9cz37X05Q0
yZ5IRjVrr4NV6TO7yx+l3/IdJtHBCcJzLTu50Cprk9r2mrWnzfPSfS8behd5SGipCoR7EbntWhQ5
jzBRCL1B9pxXnQdNP9V9vRRZ8dEa43NCp2oma+U2Dxva1F7MKaMZnyw7PQSQUPgd0l0SyqMWkpZq
aPmJGxsd6qgJt6NeLpK8eRmno2xCYANgRxCwykdTj4fYjD4bvXvoNbGK8DXNutC+NsXwYKTAxAge
n8suvpoe+SSjz0mvE1Y890X2XFCEL7tePYdt0wHvVoclMVMkoMJHT015pmFVPZDxsbIdcxc77pNT
FY+6VM6u1Hc2sEtr7H+FSfE8CGXdKt06ta3PvPcWqVcfCqsfdsrIlEWT031NC/Jionjr+P5Kq/N3
bYzf6cVeLU/cx51lT31b7OOBfR2H5N2oZTvHbx4ivs0MZo+dNrfi/NmR3aVtnUPGb16U3t4Rw9vQ
ANhzUn/bx/FN2FtbMHOPeTzysb2boI9umQfdaU5Av91N7jKl3HW+ckisGjmAk8/8pjuQ+QAuXzaf
VmJDKTLXvmLaW76ZrWpG7a6vqlMd8xV5obUKOn1n5lDeMrHW43LBfEwcuwR5U+Dol7Q0fo1SqY9F
lR3hSzOnY3sgWRya/kCraKVAFt8EbUX7cuzBM0Omp19w0EZ/7ZW5vQ+muKMavF1mAeAVUJVUUmsX
0yxLqN1B+AYJRtU1JVJwcEdkFwmbvefCQu/j+tAaCIQcjU1CauY06wT8bIa8IvxqrBYM5T+7WNtx
aqavVun6lnlnuAg9pZoLPiRyChjf8NRuLdI2QLGHzqotOIsHdb0YPf2+VWneO8NjaVd3fjvApAsF
rQPTvSpNv9eSFEvuoNC86wl8bzlpF3XwCR4VOaWbEdlbrem/gys1m08/iD/jBhx0UIfdotOgbquw
VWdjQNppkYXpwmjscRnmYiS2hWBcq7PnsaVcq3Y4QbiEg2pWN/aQ3fRjT79uymSt2mQGNZFcWWU8
SQnoR9Wxjad+t65MCkzLs4yltPpgQceqh7xZfpAeMokcXhSC4jmd9oQW2xqRBLT+Wp+4EEtrXvtk
YNzkX70EaWjenZgu2UyuyxXTg41WD2+RoK1cE4Myb6Rz5zP8nxGX3s7Uitm00F8GR2xUxG/gxXHG
1pQ3EHYYn3jtLvGVCxEkfBoXkrjnmyd3DIadHTa89kfbX6UWOQYcQkdqixBZBH1EBHdboxvp3wX5
ZwETnl3PtBl8/T4Cm7QDIv9Q/0aS2mY6KyzC1g0/0Oeplx5V4Z0BJyYLfvhFtVLoljm7ZE4RAL9k
PCuq/zramrIp8yjZD0ElN6XmPcK8HnmLds9hFLOdmmxlA2A/HhrlqXSnHEbtzQiccda26lGG8qGr
UEJ7SlsvOnpFyzpHixYgnm/BqGpN8O4n5IulPVem8Lt3jOiFaqkExsgLp4mKG7qMOSMFul0m7cx9
KghxG2zZQlnovZWZD9egACKORKmfaQNQzyAlV7FJ2dlBscxLUbO0KAMKKZiy9NbGJ84l9Id1p4wb
DGXRzoblIAz/GrSjwuF4yJdkJuXcDvdkNoREkRTszCuV9iUKsRON2Yukget2xUfnVSAp0+y240uf
F3H4IquKfRcH46zsXbSizng7FvZLP6YlzWjvfqwtmN1aziy1eh0EgmO11omm4pshjShaOCPCCKC3
GzeFGtsr1d5R0vcsT46xF9lz1evuB2Pibav08whKc57HoocPSa+O2N3oTvPjcwx7fA5+M5jVOM1n
hDM/cucvLdOBSqNEoHMT6jmSRcPiRoRzaWUfkeoTjT4Scx6kH0NlPCX+8CAS6wK1bKmKaN4UGGRN
Zu6Ney169V2P2DJjKwPtSXpDYzHqUqAco8yRx6HXPhJH+4SX13Ko4K+IIoLp35WvDPwffcv9TAam
oVInXLpwtWdYkJJd0aOFV+s8rOCcZlaDbV6EA9sHKHWpMc3oEpIkGH05Eb91kpORlEXug+U62V6w
N+L4ql95aZIT7zF3H2Prw54q2NIdDk7X09lK6mUFHZmzBDUxqMM1uSIPqfTk1svVEq5OEyx9pC38
8KkI1OOH3iEQtJ+KfbVst0HYh5tOassuiq+80uV8cHC9tIHhLNtSbIzQk1cJRm1fauneJWU3gvC6
ZF4HmNKmYYyCfsU4KSKOWq1Wbmg/W3LdaHTP5uXkph9cNoa2oGuuJvG5Rkxgpzrhzap6Kkx7GdLL
yxwPCqv5nivM6+uIDrVhaGvP0oo1NSjyhqZidmgVMHU6ZICeUZCc0aLLSzqSnBqn3Gdl7K3cgFNN
EhNwAZxZm7o+WgZ3j9hTfxqOPVV2uwK1ESzJtMhvRIIRrK7925oR7BP0Uncp7bKc5aC1aUPxUrb1
gsOaDUVUTY1+1mmMoNicn3IFcLfpNXcpINzZoNZb0MH4DpMkYE5d3+u96S0cwXxHiEl3D/K+qeyt
aOxF5WX3SeBc3N7cWKVyn9FU1kr0LfnAIgHNEs5K+uNLI0vuObHf+SadfEeL6g2CzJeSly/HVEno
m2Y8eIGskM1gC7Sl8Rl52lZoRT0nNfHIHEXODbTARVMLph0IezUSeubA+Z5qv0znVare5vo0hBuz
4Ka2++JIiIs6I/381Rqsm8ZyjzZAAqYALeFcUwKL4nqPujt2EP91hsSKnZLX16IIyMa1YdnUXlHx
4VPeM0gnXAIyWWjzlsr68ikMxHtl4TTyXebFFmvfk8kvrx+ecjO6ASl447vBuiJAmCCUJJgVsuLc
AmF11xG7tQ47ZdO44cUw6lWhJ7d1Qne0Irhh2as2xwYvvjqFeusryGOVeD3ty4po0rlQjHdfBy42
js+KSE4CfocSKr9Uu9mlVJbLkomZ2jnn2rFuqV2OrJ9dkTAxJgLtF9vaJyoIBktx8ouScYUvHBQW
SWfrDqz2yvIR8rBi011bO/I+cWn3DK2tctLhYCIzlCESjjr78/grbYJtKvz8ZPkOTqeYeiWv/Q8S
WZpTU6GG9LuI+G63eS98GDWEV0e3Gl223TidRCvVXhNKtI9UGOht0qzVSHmf5AEnZqvhjJ4X3aQs
wNaRUVjEaBOhn3sDStc6K95KH7NeW+yTJL7tm3yfOMm+9uxupkZJs1ATUhadXF/5HtYoxvjiP7k7
syXHjSNcPxF0sBWWc8md7CabzV6nbxC9YgcKKOxPfz6MJGs0kuVwnDv7ymEPmyQIZGX++S9DunaU
K5ZV1BDb3bAJyfJwIebFP1YGT0USHDsYAewkXsc6n0ebi+35S8JC9j7pciskpXvSSbcqVVdV3u1j
vzzixLiLm3qdp+OJFjQAhYHNklfFKZtZCkyAV1YHi4gTIlzKmcsgZ1ZDmYl4IaxgY+rt1oP3YLTq
yNYmpWti/maapTWZaRICvsQYs5CaWE+xil1UxnhbzoyK2DuOvtgMrXaGggHvnPRBK4J/MhAVUTTF
bpg5GVY13Gr9eEOsKmPMTNpQsDc6VoeTTcbrmHpLNyFBuS31O62u9llEZSYHyk2zW5qVe8wrbpsq
hW/HsSvrbEO2FVSpKt/gj0PIpeqONXzUhTZkMPyKa2TcW1LArxHZOnDAsrPXFTEdEoxvWERXgUNP
lY/fSEEOyWhPw/V3TOp/GJl2bTHjgf/nx9TiPyHT57L++CzKn9Hp3173Gzpt/uLj54v8EIM+Hcs5
/uK/0Gkkxjj+wvH3oLUj9vgDnLZRd6DJMXAPBMwFvvsDnObPACMjzdYdU/w30DQqn7+im7O2iA8I
YGvAe/8zTJgwodlw5GBu+DjSelmGg1tCkroNI6TjJTD+SrAONyofUqPftjOBRNoN9u+V4W6a0TaW
DayFyLBuSngnqFLuK43g+XimpHjTuIngqEjggArOiqNZJTWne6t898acaS2ljLW1NgzQyEprHbjJ
Qc0kGGIINto43dCeXAsyjd2ZLlNWTQTXEgqN6tmoBLBqtMJdh3oiNnCd40UC86aBgWPo+Utgpjpc
Gsg5zsCatxvXHS7lS78vXh2LsKlkvCYd4V4Uw6GF5zNUxKOa36k/rhPsIthAvm4d6PNTTnOIQgGM
oUoOt0M13NmTmyy1fGQbqR1NqBVLphKs0YfySbrWrYT3PlLxsDW+wAq9qqmEAY/dhiwdybKthJ8y
Q0+UT9XVeNOK1rw2qK3jXGQ1bOBxtr3qKmerz2UYEaFJTgOlOSNqaeFTraO5bAP05Fu45/jCl8Yb
YRkdfN2QREpm3lNB5bdy893TPEk55lDowwbcqkyNQz4fGXUucSge+vzgYBLO8tgPNtwCBqReiLtt
0GwSzh8puGaiyF+FTcBRNZ9RMYdVmHFohf7F651zzWFGO56sJ443NU/BEQlzFQgMmfLvGpRXvKRx
ZsAdYmUW+dZO5CZtzAsM0/txPkc7Nrbrdj5bDUH7j/s9bPjbyg/3vR2nWwYb90DIFeGR8xld6g4Y
rF6/So5wFdlb34UDH9poUjrdWCQc+SVHP1b9+tKlGchoCmytcZZ9nX+WDc2sT+OAzII03LmXcLJO
7pO265f14BENTRMWfO89jAnuQOgdXdqSMKc9mfuUKCjoWObeJSwgd0Dafncw9VmA6Dy3uYFYI1cw
b+fuJ6Qrc+d+yNWdY1Rl5ArQKlmj8ZXHGslChFGt/Np8rLvcW8Vcp2VdOi8MWkAZc/fl04ZhDfPA
UOCtZQ5XlzYew38QGZRHkjHSfyCmbBMYoAQC5oDsSLqn35Nz4yeI3fXnVpDU7mBlVvXDkFiXIQjc
TVVZ9gpmzb6Y20iHflLOjWVNh2kbbPONueksXOBpb25EiU0Bn0s11OhzmxrPDWs7t67hRJZHpTv7
IPWJCjR8OKp6tM51nyzm5iOYtJsSJ+Jtqhdf1iy7iPIyAvIGg6UdJcw680lSKqy3sB7Xtk5qko6R
9OTAwcQzYlwVWNhCt+nEvir0aKOXYkMmVLoyYsbmKWYNn/u15AtaT+S/6StYwuxoWMpQCx4Co7u3
xuwYR9z6RCemi9zxXpqMsart1SX0EduQWrzurSC+xvIr2YSmuyMK3Fyia2J0i1+1tmBiaodDrbfH
wgacrCIPJkJ6H+jiHI/FQc+bR68lIsRtH8JgvJSVSndpUVxHLTIXwTS3zh1za1v2QzlTvWVAhBwD
eC+XcNUPmQJwQq5wr0R/R0zWMaKMrEwPfzTT+4in9hu/G7Rqe4pPSUrUjmj1e6WafTekj3yVV5bo
jPK5CNfRiD2K0VXaKvPN92HoicYwA+9ZWvDhk7ZptknKZGH28S0WbY9alTZrfYDIjPebQ9MsvtJ0
QAYikJihE9OgDOorkU0okjobf08Kz7o280M0ZsCoE8Q++N1QXEqkM+Up0SykjwQHsNaJ+W2c4isj
8p2ZefgoYpS/aeIQ/xXCoNcseOUByShZih9RKrNH4UyXygER4IGj4BWnNqMZ0lt9nXiCCduFWOUE
d2Mgzg2zE4TUmnzOuMkJzQYystKr3IaqJs196lmPrWO/ZkUPNyXIz5btxgg+MsYZ6yHU+qsCFq4s
6zs1FhtADgiFk/c1dFha2Kn+HvSxWCiFVatVNa8WWV80p9ed5xwNPf6AI4Wxtni2YvNbSrEUSl3b
ojgQT/5OEu5mUM19SrxghMEx2RoUtmaM3l0Rkl5sXyW1CaSbvmG4sPOxTV/UJa5PwvvSa0Cn2ZFg
NUEq3BG9sSsdvgdclM6ZUPiI/tF0ptcwlU8AZZdgkt+G1NhEvjiSsHJE/P8IfX6PuAS3iumMT/o+
juwN4PDDmBi7AC1H2Rab2DDXxLtvHBXvXarlVPvPQa6eNc4NmFXDspx5nv/z/Z4Qs3vKP/R78evf
ZOu6v77st3ZP/wXDHKIamJQwYUN//Hu75/+CPt22aAVJfrDgJPxARhDE7iIo9Aj/csnXdVjd/97v
2b+I+T/u3A663//e7+3ob3vgX+OMw8/yb/bCsz74h202G2zHYCMM+QUmAlvhn7bZaZEpizAhY6Ha
vFjnqHFXSqrLD9fkb97kJybAb28CWDKnC2POOIuYfyDYjDb6ts7hTWK/uYlKfScL6L6FHS7/+X1w
Ffrr17Ecj3eitUYwa/+05TaLONMTgrgWsae7lzSGOOdltbEksPGVk1UuYr150AriPKs5iSfysm/u
nM1jyGHnRrJHwAH4H7X2Oqjx/+4aeojRK9ttxXpr5ZrK3kuteErn5B+fCCA2bJzdQtykWnmbFtFz
gswztcBHUGbDvzWDc666fNmVJdxKR8JtJm7IIXbIMckfIg5r0zimM8fIp4uKf0rlYRHVVXV305Bg
1GiGv64dQo2olJzpg4fbTNLRsHhqSWLguFYsJbYpuUg268xN25dY0s4OwZL1/cInRwmyLtwyKtQw
RyxB6XLwBMne/ck/abF+5ZLGlJDK5M7xTE0N0zsraOItspt0Mpw6VLaAvOqztlombzCVxeAnF8j5
5N/INt8ETaetWRocdK8iM940XycEs+SQ6q91OMwR325O4jAiNa2hoLlz2FTaq1MjkBfrjTj7XfcN
pwGx6kv3VFf1GQ2PWiiAexfp6bohzSqX1X1MulVCypUk7Uon9arzspXBnbuIHetamcaD1CyOL1Xt
2jkuK7SxlYizeAsJ8yUG3Cc0XbJ7y76xCHv0S/Iw3TDUtrJkbLZY6JdpCRLZkyxWoyUns6tn0oeI
0YTbnCmOnUzV7xMyvnzLiUBdGGFIPgdXc0j8RT2igbKl0SZIkS3grHhubGabKMY2p3Lb6D5AMI9k
1Z+uzCkxN1MUzhoiqznUfgrJu0TpN86Rd040PY9t8TE59VtXsg9zOxa1fRjxJgWrLtmHr2ZUH0Cq
X0So5Yc2nSTkP7Y8pt1Xqz4zi2+BgfU14dAKnKEUpNMT2gbxp13VDUjonNDHHdb2u4j4avJmnXGV
NRLuM3RWtEF1t9dV+BYJe+fJOljH4vvOoSHnFVwbijxnuoZMfsth5j8Wowq2bhGdnbZ/8O1GXw7s
O0l0dp6xMJpWmsvmhchl44DZFfyCqII4PdVgq74ZXSFP+iqx9yJdNzKuUO0UW3MqstXQB3BEE9yx
2Mavie6A8usiGKwUicOOauqdstlEJYnLxrAmkDpy/BCDIrbPDQ5ra7OcNcBaXC5JfImWYz5FNzqs
5UNX+ua6NnS1zMxIsiuuqqcgja6tCTjbaWDuSzF1q9o0PnMVhvsxKy1yBOkDVS0oGERD7HxcCe7G
vN3lvb3xNQsJQ7rTRsWDOh0dJMEgLcNX7U8wO6aN66KI1hokclpzNabOR24k61HT6J3pnjRkCWlt
POrhePTFcHFTe1v2xswk/owjc1lZ/tJ2x9uBnV4Nl3yYcKDVm6swNr751bBWcXErq5GB176hoF5I
jr7rW7mtM+0UJ0hivFQsB8mqK+ipZZYdX5sJzb6orpSB24xTpVcaDq8A4S3pMi1uIpGk/feT6dMY
K6LLoJAsON7kqrQTa221M7QVhjde35VrW7Q1KdDTg5RFx/qyJFNMbVqoPQpwkkRBdVcM5V6q7kqV
/iNbiW0/cFcOzh33zl0YJwyZ7d4RcuNIlh1OjSICzPKpa0OxUzXTV2G3G89vzpDl1lqBp4beavUi
0at24YT1pQvqu0jji0gv8neJP75mI+sZ7h0+ugf9O+/sddFZYmN7Q32Yxv7aTa1LJg5+WIpt6bfG
fePF3ay/KJbmAKWTsZuwLCi1QV8gx1asL8qRYp317V0CKZ+LiHLAmtxup6rJIHPOJ85FtreJl93Z
Y1As+olIREIjjyIJ1VUs+jejUeu07u/zUvmrsg/w9Qnba8hXYtnjYL4IWKxxV7tLRkvi79qRVO+e
C4LlRnmIMv3VdqALEyoQHWPcX/i2YJ1WGxenkrNKb9xw4Rq1uTUqeZKZvO4ntFp9oeFCwjVbtR7R
LH5A4DDKl+3YdIQE9cjopmxusksyTjDCusUrI0dHgLzMIQxun+RDvIHR+xpCzoaStJPQcJ2xedRs
99LhRmy60X3KQSWM7iGMHMbfHu0Iqtouh/JGJt+3Rg7lDqlku6GhIYUvFBe8LJIFYzFaNC3P16E7
mSQvwYwJR/+sZTTnKfv1hhzMZIT51CYbt+nVosUQpJ5JHex5cAfsp0fXL99QGWyqUYFK+fY2sAAb
SE9nRjUBZLoxvlWOf5UHLrNd5aMDrSt9SWElpdNoHuafAioQGUlxXr0FQ/9rM/I/i27CbsWfae6o
/qHdrV+b8kfi7R8v+q3ZNX4h3xaytoBBayGw58/9hm3qpJnZM7Kom4JkIhrN37FN+xcwT0v3xG8t
Mu3h772u9QtDD/Y2v/6xGfb8b3rd73kUf+52oQn7MBB1plaXZ+TPjehQYguQubpJI3Ui3ntN3MEz
cOFHWKg99I21hT5er5m9YBQCPhApezM40W0XXlf5sM7dfj3Gcj/RH7HMekoyZFvGGVOcBRLGnUic
x0pDwxBJCj/+Aam8s/FcM5+7wnklUeRhaIqbssF1jjVVBosoNiWAPjWw7I4yVLuyD59z1C0t/iGy
j8S60IsHjfy9YTqT5Xjb9vkOzh0kI3T4juo3LL9ZCLbqyrDLlyzE5rQbPmHhL4jlWA5kVFMWHPcj
lALHlhb5sUt462stnXvL3CakEYoaLlbnnnTIIDkCgiElSttE1tSM+xD9US711UBApWc3j35vn6Jc
LUNv5rwL+yFSIC/OQP8zetonjs/4NPjIsVJ8gJYy6porW2kXPS8OZf5BFuZeZnSiY1avq7E8521/
O9LgpLF+chPqQYLCxbBhj9QIuAUUpU2dTeckGT5IKV2PuX4qMUzBAwHhttoMbgNqVV1rlLcUgUQO
XO2kwUqM0bXp3MWpCXnUOvpArMEIY9J5qrQT8YoHHyCumNFdJ1kZqmP1FLOGfzNsTFGikbywm7jN
lmn1UDn3jf+Vh83Bq+JNMFqnHpofMo9FTavptunVTMUkxC1l5xiuw4GER8iQJhhfhCzP0qMnVY2r
NhMkkjNh+/0hk9btKO6jvl/OO/aqowy15kWWL5gsogCbq5m1YRf9OChraZqAGtm9Lj/CmKgU2e7a
6mRH7zrre8dQcEenJYSCO+Cx+wDKUGSONCgtuxsHAly4V6CwdedsTO1jwA6jMMol+uHbwnb3Lh4/
WL9tEpwIoul9Kh4b/1uCeJPTy3NxG6Y/9nW1j93wSiGC7EiXz6t6VlcBK8g94CnMrm1fZfs4z64c
eI+tHSPAtJDJTWsApQUmBuStoeQJu43wsmMyaNtRt+FEQ3ds51bOhhaQLekPl0qoe0lrGmGSouna
1mRQwnzFWGSN1eFTYh+MIbj2Og44hXEG/X2k4YA/ZPVqiOWDCpvXmntRTjVcCfc0Tc20D52n1mL8
i7194cSbppmOFmY4TpEQQZNfZMO/d9SKTKBDUBTHtgt2XmEsimJ692DKavgKuGW71BTaV5tRLTBO
lmZchfqwrisI7QWnMBBrDv6p5dNB+DRNNs4wNvhJH64b88X29A8HB/RQQHnKus9g0nGQcM1tVMfL
ktcVjBpVkV5Jq9mWI2wkTqQwQSAYd/spJj+4Mh4j8FEH+wMraJ9blKhQVfci4Gkj0EaypoFEUkzq
Uig8fjTRHmpQyrTPV3quNhXUdG7+V1w83iCF3QWiObSRd5FFtKm87DRJ9ZaOhouBzHjyIXuOJLpi
zLa3U3UfdndVY3+NTXFJm37vZvne08d4a8zF0SXDp4r1bReJs9a6D8QNUz8CVqBKfo54Ybi9l0Nf
ct80rdaWRuHshNNtncZkEcs2UnwjUqxklDWzZV42xQprvkWWAeUzHpYGgdLEFSaWf8EidBX0/dXE
AESWTwPo7mJWvai99JRZgILNSPJLed9O0Rq2/lvjw+60NX3HgX8i/PCUxsW2mcq3HkIq/M77rnp0
iPhFpEhgsrMa0UBAumJrBW7cxN06tb5keqy06EZm1jfguIfJBLR3/IuRebdOA+ya1/3CRouVZRrU
5uFj6o8Kow63Sp6S7s6ugn1V1dFKV/0SOtr75HTrkBCXMbpKB/i+cEAR38N6aVYiKgEIk42OpRo9
CTQbtt6dt8rs6Txq/aKc3HfycLYs7p/INrn2iUHTYgwNK3rgVLQYpU2k8ZbOr6qr/9nehZgnfHfA
tv5963IsWcy+/ti7/OtF/2pdgI6AwvARJUgG/88fWhegc3zGLAcLNqAy/p8/ehekRFD/DAO7P8G/
+qN3mdsafC/pqchntWFE/3/3LiB+Os0LsVpsgX/qXQq3Vn2mtzgQp9mJ1ck9ZJ+zCIgK7fzPAjoN
o3sGxdYp7utSIQnPk2rj1U09E+l7hgFrnWSJwp+jfmmsCHVtn77rdX7xWs/blsYcOaxbjMXGuOzL
AdZcF12I2HianMw6e7UHApFE3bK2yhF0rDrUUR8uy5785CQnJgQpYrHFhaBdEQbp792BsPm2QB2O
fRIIgF8dc4xjaqFVZKxPH5008pOTMknp4z6o5NEwNWNXBOHrYKEdsKZxX9SoPIwyiI8JRyIuTuG+
mbGCqg/gy7oOsyGLYqCzYS3J4dnwv4/70qd78D3mMthH32IR3o9F9qrmA682FYRRbGOrpropMs4g
LcEa3id9Juzs26wY7mVs3LPW4eFiwMGBGHsW18THwJDpVeqVTwAEWLMK2RE4jRH+GITDTabNBN+e
48wNHezBgHzkpKfPtLVXHcxiUMD6wlx8xOjsyN542E388aXPkoA1zRe5T95O6nJa542N8rNvu80g
kJ1osgLHT7MDWqZm2QJ5LhszgRaYtmKjOVFzcmtHXDwC6Y9pVGHVQxgw++CCER5bQnJqCG5Gd+In
IYiE1h8k659FkFKxYTpjhrkpQvfEBLiedGOfaiwebMzWe63ekK+6G3VnK2XCV/D5dsYmTO29bkkc
W+heASJ3OimW7JL7Z0sGD5EHg9oAcN1rjnchu4vFqtWPJDfa0F7ydC+c0GSxIO55wjYeqws4jnrx
OHU+1mcOGE88T6x2vLdEvfbd8lpKfV304ysI5JNdpTuAhBtPjJ+9jD5ak5B4nJUiqJ36Z6xp2XWi
4SXrVedBCjyzhg8MDhI8KDEeWmYJ6dqBNSRbZ4plhZ+jGbHmdl74A+/0cxe9LVH9mMS/e1ZR0wBr
20xLNloQXLVO4G5ruMQbk9FhkQ9ptHVHMcKpTEDRoriGzaiwNrDH0Nx2VXojYnUDBWJlZxZGN0D7
S7Py6qOWIZaxYKw7AQxY07afhiL6Zjo0VLkeFNuxC97iqduMSC0gzr97bniMJSZaggU1qeGqWrc5
EKaVyG/CjJnYo+g6DsBjoy597S2Ppt8ct0VIz9NUOWiRcl69Rq14mi7ZJKat38mnqsUJajKw72A7
TuxxBEjZTbVg/zRVKzxJuiviv+tFIAJ9UcSoS+ys1q4aWHPwsnOMtmov2hapQuvSwO9u4SWukNdf
J6I1AP1cb8MrdVhzLCp776Oiwwpj/hbqEW+lDP/FgqbOqtAF0cF4w04E6IrCMqWP92WXfeAnL9jp
xVuLGxO+tW8torLFOjRK3VWLxx82oOjRi9hOTrYny1WT5FdthdeiHg1o8mFE4LP/jhWXuQtKs7pp
W9CZUpZXvVTaTkyYj9jFW536UC8izG07G1VDyeTi6QiQSL1IofwvQ7hukzTVrIBALZ468bYbMdTy
5hzSoroVVuhA74VWnfaNR5HiPMf+DjqdT731TPdS+GaDj1Bx9EJr17USryDourBwxXtNgLyhaZ9C
obnU0uRTEthIe25rGx/bBd7O2KQo5bCXjKadnxWrMhdboUUfwxSdjE5dmbieYLYSPY9hch49+e5V
/rSNHOspiMwTpwgUSj/WDk2TGldDCBolzNp4dvt676QePEetc55Gv2geRDKYp7HOuCUHgHpPlTPh
Z8DUSOnNdvIYR0obI5nE0GjEKr9f1I3HjZxYb3A7vjw8waitGzczpy0l0cDsCfKnXemX2pFfAel+
C0OJW29CvdbVerZU+CUDftm8lweZGhAuW/V4+yyNEowU+8vPHoR8U4WhvvGTgK+cRSfVyG1qwnbj
9OBgagJcn0oH3j1lEOBIi1dGCd4cW8PClu01bWa9ixV7FC96TodS25d8zU1vVo+N164bizT7IAmP
gwopPtqg4f8FRG61yTdsEEAXZcViOemzdT3KaYetwJuZ+19tk8J09TETwA7saH+X0vKbabQGG8wf
B0jlPKCaDgeSTtLg+ybPFeYjWpjFG7D6HjMMqW8dS25wdPkGfYg10TC8MLoQWG1QLb83OP9LXdxP
/Rh7SMCff9/E3b1Crwv/0sb9+rJf2zj/F+zmTXoksnr9uVejI/sVgfJYqYIfsEv1cav3QBz/aOOM
X4hKnfEv0gP9mUf3rzbO8n7xHJvNpUkQsW/8l9pv4y+rUGh6gFmuh807INTPqcnQU90UJqVajCr9
qr38TIykTRHqLiWJQr2lE7Nmf1Z2sVWRSeRC359ZlZZWgUciFKoyP/9w/f5mNUsmyM8r0/kTQSAU
ZF3PycQ/bYBrQT6OG6BHy8b+ybUzuUirOUkzXHWmRfXFtwnixgox7KaPs5d8VuQFPY9h6+UvjnWr
J8mN5qqnFL4sIPTMojDSF9JvCF616Ue87jKW7ZPTh5tOQ8WkYPFQXqqYXZeUzOfqMKKkWZhR/jKl
/JemQ7IRWrh75iRgemKnJTW+gOFCL4qXygy/bAKlNI5urtS2ny5DHeXLUrQXMgMZ6QO8RsLt1HWn
KfUUinA+qsyKc+u2F2Uk736Mm5C31Q15LnCXXQQqgMfl3QtZnIVVfDlWc1HCPLbta4V+how59sNe
NJ0st3gJ2+gd0tHJlQXuZ9lLW26KlCVk6GuPYb9isbtq69eehABNgjwN8IqWo+p7hJECTxx7r7Kb
vEtekHytIqzwSePoMW5RlAYvepg9ysb0BaO6CBzeqHDn5QNiSCvG8FmnCk9heBsO7j5mlZF2t5mZ
3dpV8oLL11NeJ6fYT06hqR0TdOke+znPQlPDdalxA1S+f265zWTEH1fceKFPD6HinSvKo231l3ZE
uJLilzSK+ZN77j1dbLTICMeo+35FGtVZs9C6+Vl68jKxzCFLuzab2rLGTkCtOxsfqhLzsKhIbjwW
qoPDoUjhrpPuqaqgqjh0MyrFc8S/cyv2vW1xjebgSdj+fa2baqGpm6JQj1Of/pd5KjzYuC3opLpb
IM8QEOan8gcCgopdkL5ZEmNkSizm4VvjqUrxpkSyebaH7ItrjkE7YEpSxetIap9Wtm9848Vskuw/
qODnQfLPnAvfA++G8OHZHl37zyi0g0oA30fw2ILfTbT9pbG0pZg5B7pYuj3WWXl3O2n9k5GWL9Ln
iTR6gCmJCeO82/CfbdhiZXQox+QhtoP7tklOZkwzFXFq9VDEep6zyGkuuCpfJoE/HM6mCzl2eyNQ
V7rFA5EDUjMJlmcjndss6xNl81UqZ5FhuPVRJVeJu5GjdT226SrMtQ8pcU0L0pOBfS52EiUbTXtn
6PeVhXY14y4VfCZmuluFlm4wsxcbBXMM2U+9WEix5peSsv2GndL7Pxew78YFf8L056vJ2E4ALGkC
rkW9//G3racpGCOmJqha4SYq+qfE7Z8Gs3xxVE6Hr63bT1ewh5yf9aqmvtiKyxjWBLn1Au/W8N2v
1GEIMSPq7d2QU45HuRaj8fjPH3ReffzlZ7eEDsOb5AbX0n/ipuCyENaRC53Mn9hko1dZOhGOMF35
osvsVDT4r0XOKhnS03wuxPk6GOQ9i7C1nudf8PAvQ+6cQ2xs+anVlJ6Qw5ztMDuVmvjM9V1sburv
q67c6CD98qQWZnOIu/xF6uVLLYpzYzeHZkzfa1ys43rEPXm4RLa9NL38ehjyez9Epc0Ctm6LFzvj
LjEKDRf+fuEokxkO7LCvznEbf2F5ca1k85TNN0z3YQasH60gOgHenQqAuaiC0TLlZ9MK37/fF5p9
5ZbheuDMi3Vs63A1aqvy0rcG3Ae/eAmEswNIP9kx7q/tVljpab5jJhefEmuTeeoaqZT1K8j1Pvzf
v6c+/Rx7R1UANPJ5DDnbuYO8n6oC50afaiM/SBsG2bKLkd91xtL2qkWRI/LK7dhGoZQjHE5eoDBt
kEqekiZeVYP+OEVWtqij9hCy29b7cl1x0eo0+frnm+Zv+gUcwukTBDMZce7uXEt+qFwpu2Ix9dQK
z5GvlmWsDOvact6sNLmfa6iRdxczmc+X9ogk9YLRy9qGzj2fBpph/Kc0zJ8dZeZLZgGPua7N40b5
mulkP3ycxE9cfRhMOE+IcUqR3gZG+zT5LCJyvJwxOyuf7bRd9ZZ6yhvM4f75auCz89dHyLYomXRx
Nj/eT1ejdZWDMxNXI+rLazQWS8+S57Bpn6I+u3ZzjvtRqkNJ2JEWFi8FqGpi8UF9cHFHU4es1W6y
tj1FMR2GlV7Dr1vHdrUNovwa0tFBprMjeGjvJtt8d+3qaI/fEEYvqyb5cvLyLLXkJHHgTKfkHanD
DrXyiUyR28F5KRULP3Qz8wHKEbxusuJFCHVbluk2t9j8RBSnVh2SMTu3foCrJXdbyFST2ONCmdE1
rGDs2uV9EARrtv43zdjZi4Z9kiEhxjbDdn6oprDe9O54E4XlWQ/rU+vv+/qFCKTPQN/INHssneQk
DAeqCN+oqg8yx6d5guGVDZfQS69DGp1YEKoxt2LEShNwhEII83wfElHWYhkbFmcTxCC3BQ7dyVeo
4pOMHNCgYN3xSGLUeFdV5X/4Yf/mdzXp1F3XtPFgAoD9823FiIvNWw46BSCB+QeNlaJesTC+8Zzm
rvdTa/nPd5I536g/nRoAukg7MIESs9zmz+9YhXrTayGnRiz8emHidW8k6clPnR0P2UJP1Ua1HjEl
8e3I2IcmCn/cWLVPbV1+m0JQidRQD/pQ5HR2BidoRiXTZsG4qeGXiVWvht3Hsq+mc9d6/6lw/c3l
Yo8O6GwJdulQQf/84XXshjQTrgpNnn+sJS4bwu3xm+i2HWaqC2FCrB8Ea+BwvtGT/GDAJheBXOaQ
2jX/EXdBFNBpecbILPt16Py3VdX5ecJhtU+sjwdejk6JnuunY65xjTEjgadcaE66GAUbpfCxiHCn
ZaF9hsq0cgIWSJaVXAzliGXZMDZ4Q/CszHFDwgCqR1t7C4L8Wkujx/yl5TvQjepsxafxENUtqRte
uu8sfeUkPUgTyTjLru2epjDa+sp76pHQL6jtrOfc2TTGb/g5AaVxGFq4InnPe4T1fVBcB0lBZ9Rj
rZswinHcscCpsKZWT7Effs23Q1nxg6J5Rz2ZMI50BIFpmrsSJseFngMK4K4FI57mKqn9WzQ2z8M8
yUTCzZYh5ocJzTyW3y+jT5ePbcorTiPFf7jekGnnK/rjvWwQcgyjAdsyzxAzy/jPt4PRo3vJBA1d
lldbxdk89TAoNRM+U+DsmXxS/w7J7bvQX3Wcj/OS+UUF97FvsGDC4NZlfsKZQCQ2so30K6m7C7lV
QISCecvuqlVduR/2LZLAB7e1nrtrFY0hDueOILAdqVjmWATvFucU80+PH87iVFrEJ3J6iHg4Mkku
jeDDMeRVmD/rgV/O/g82S00B3jO7LaUpQKr3lg99sww4tqABJF3LzyxOuh5P+11ShOESnfJ75DIm
0GBhNYiR9qAlmAw5w42lclBb4LxlQi+KRBg6UZ6g8u8G/OJ7VVsUtyr7f8yd2XLj2JWu36WvGw7M
Q0T3DcFJJEVRFDWkbhBKpoh5xsb0TP0W58XOt1nVXe1y2+f4riMctqsyRYHAxt5rrX+i45ofNMgC
voD1vPBaRA1FUOvEDLxYTeb5w+h5PjsGln1E4fioxcFJI3X0c5IxNm47P8Z2ky1c4g34GvNj3VRr
N69HdJ0fhVISnQuAhw9qesHPp/c7d+pWTpW3SyV7sqowhsLPjM22vYcqB2IucClAGOe9oIRvl0nP
Bc/v8DVwnzLIWVHGZF5jIsTuNE344HPJLnQt7J/50ahi6GZ5Ec26B/82qM6EQKW7MS2eoTDPvm5X
8yHhifbqlO7swtpnpjSf15VX2zG+Grt+l9usPNla0cAzZiOQxbOLE5cPGAH+Hj8Ji2bCVOhhNVlP
2t387sbjWU+zT6svDuFkbLFXkmq/4jNn7Q3jAD40CKTRBVq84LnpacA7nllSo4LRrR4DKm9pNGjy
K4w5NN4spCe7nN4MRDW5KVASYkB0PfPwFDh0PVQ3dO/uDAieJDTEZko3xBt5LWcTouIrMLG2SPX4
2unodBHj2m58zRV8Rvp5Z0SkFgQWQVU1qxn9/0GFhctEI77WUb234sYXRnFwYrRUSfQVYNw4WGz6
prUlpfFKLPupMtJP+vczyU9Xk8bZ7fOzbMQzdzhjS3+eTWzKamw7CsHItauerLJY4leE+FnJPqcm
/hz75BYZhGLk1rQJ4uzYGkydsyZfTkH/nAtx1j1fz+Zrlr5ywZc2baYNluX4TOTLNiBrHOP4FxU7
FiaVa3VQe19Nkce4+TZOScwBLrrYs/7p5jxBT/e7kO0tRVW3EFV6Feq05D36jAa924T0hyreOCur
VBm/EshFO3yQbXjiYJLWPbdUDTWZcvDQ3+VARZ2u8CeBEvFq8GVV4JTJzem9S/7uBd46aPOLPvTv
04iqyzBrv6agaDUyYNNkZTv9u1FaW1U1ybwYvhL7FJnRsesJsU7ZYLLi0FXloZ/Thwg6Tc9pJP9d
UnTvsvy3J/eSlc0OwuomIk9aCw+OKz61ic2+nHtfjpOcbDjnsq1zO2M1ROpBbWfpJMzdDw1xttXs
aKGeNJTogeXEjGvRAcvlhGManbdMJu+SzvWlWorRvYS4tMjLBULknQllhTRy2sO0torp3Rqc12YW
eA6w4Ssag5imezfEsFJAfuQdGyZxLkLvIidkCCYPWZw8w5BO2PzLiGKxDC7ebG1JC6992fWXOQ4T
2je2QBf5W92+xPo1XMvZCgsJ52gSc9DUdi912O/zeIuKHjIN2T1pGy8Kr/yUBdswZbRikLcxm2ro
ExGVHxM0QTo3SZvUc2bnJ9Em1955LFCDZkaAuLSjpwmLD5wJT5aSXmUBzZDxTK1fYIRrnDpCYNmg
YY6GNh6FTc3n5pO7xIADnylGcmwILxm2S3u9L3MU5luzmY0FUFq4Bgx+UvDvWugJAQsB9DDfGq+K
jIXT2sBZOm30OpV2Q8ZR/tOI6bGatsPju1BWo2eQkZK9KmSW8vYlaKjix6mTBKs6wNfIM540Vp7f
K5HK28ZZgtVfu1PxYFqODWFExRj9yKKcjyz6Fq5yv+9yF6OCYvDwOqrdZYUtGmE9/Y8iCROs+lpv
M8TC25ha8zC6SrWBMFhsgqo2MH5IDzDqvXXqhpg4NPqDooVMZt3kpx73H+2gjYSAiQQOk6usAszP
GZ6tIhOkydW6bpUbzfw4vbZqXDzcLyBo3G4VCKQZJvFItqm0G7faczClO1OR5aWKksDU+QJ15ydY
JJAH8WZLN7FKYEWeGCYxJOnqfgYIctGJ3hueRG09d3ZVrTOFb6y02ctsoBWGRuxj1MeobRxYK4ky
rVFmeEtHqWgWjJ/3C7LG9jvV4QNrvetjrTYje/iF1W7zgDFRhB2zjCKT99sq8cqyZmzbPQnuOAZO
+nZ4nRSi+XRY05ADlnonedYcVnZUZNuCMMB2bo6pPmnbNmieS+azqyir4pUeSccMXPg8doS1KTSC
Cksw+Qg8c9vgkWKB6cAjnDYu3OtNm59KPB2WiHdYhJberrtR8c08H5+chGsL0TH7eojeMedc9lOt
CZde2z7VDAyeQwKUnDFbqSltUJo1+rLifVjkxk5ximTLz7urSGdVzclRBJ627lAKyIOeLw6axiyl
OPSKdq2i+dOLIhXTvOBawinwsRAbCJiC/2VggGT0ZDLF+JdsRm/6LBXIf9MgiwCcxISHdZcZhv2y
nBHslka9RbITryqcYfzKFDtORHdZpP3POWUoGRgJh2xftr7nQwNnxaSY8XfRHrh0erQwS6HCS/Z4
xj2Fk9qusi4lhCCvT3ZIvdqW1KyslhKC0DLTEE0aQeY9qEP4Hii8yX1vvYoOED4kdniDZA1thNLc
rE+cABAAq/W81vuODEWNd7crbU5yD3FCZJubuB+6FfvYFwHmry1ZEQi5cBQvHYI1WCQbCG5XprY7
T46r0RSTtKBCOcnsX10e/ejkYFmw70fYlk0C64lmPOfpKUFiDMas/MyBK2FB7W2R3ogsv1QPHf6Z
0XtS0dAbY+/XYfnS9WzO6LbleVq3LDHas6Cot1GIjcxc3CIOGqb/ebXAnPncsw93SnayCg4Dpwwe
CpU4kja8CsHpWyraY9BhF0kPP8JWW1SYw3ecSnLyNapYGyKWee+mbG+kN8FQR/5FktvB/+vkOjh4
uBSPU9+DTPD7cIo18XOmVZiAN9XQA6U0txJ2vw/RZkqKkupHijMZsw8kNLVPAxPSWLqbl5DhQ56c
rK/QMWxrpTx1iKSQzBy6Ir61TnRFwXKTvbqncapXZuw7DtpZmyU3Cw62eohvcf2Dkn7mMjZJT+Bo
oiSEycW3ANISoOp6rJXRB+FajlnxqCXNs2l1kQ/efYedoD5cZzIL/CigaewK4BVTeZ1iQM4muhpT
fLSbcli5zsOIX9LC5nyWI+i4BN+RSvYu6r6KWSDY4lhTdNJsRn3p2tOuoJZetezsWD1il8V0Bd0K
C0Pt1YWpsgoyBlpFey142SJZfcZM4qX5SSL2Ejaw0uE94H6BTVH3NcL5Wde89265yVUipzil8yw7
TlN2B2fKnDJSFqdd82NutYsc+zSBDmTNPNWzmh1UlvvdVgosVloH1IY+penwCaUg6cObBatOd+wn
nSM5mzRfdbSdo/B0ZRMHafLaW+PeormPmLqnpsNxH772Q3Hqrf7JLZEmzRXBPfmI7s3q7IfZzl/q
gK8zypqk9YrnVvke8fkn4ZY3RaOFVCXiVRDNJszJ1ywXWi44nx6XB/l85fBUXoxEhUSuQ+kWB1lF
jSA+eMNQlzrFyW6YbCXcJCdifdRioh2IvzrbWs44AnFGheuwn991Y4dK+qCOdD4FkrwkuIwivNn6
ezJ6vPC8sKnjkZHiEME6YGgwvKdzehgb+u/Qjm6qphP2kz+w5A6CD6fO+pwYoo16ssG59dhX0TVm
3N7zrFjK8XWaxWfHsr4jYRJZ87x0iYTvkW0uWpDTQTKS3oWvIU5MC5PxmnyxrJjr0JWFrTZHuV5l
M3p/0PLFkA/0XqQZT7nXYolR4BnZn4U6r7G02Udmtw3caGVODGuCBNMP5npyAC6dSRNkakWnv1SI
5DLsgEVtr7xGnKPS2OJJdtRCOnwBn9cyTy2PPG+bjWUyoBMVReqbhDDlv5I1Z5rnn/J9lENWiRzq
Oreo1JMHVDwLAKVPm1ZGm6lA0cHLrUOWkpXbnQX2rbL77ppqI192iX1yeEORn85ukx3l91Pb9Ijj
1aFN9YfewUOwzA9Tld0obR/U4qTCSEv6NPbVObgodrXpWAWdJnYpbBqj3edus2slmKZH6pkXFsbB
IloVqfcAd+/dkbhtTsaILvaR4AvP3Qu985sc5t93xjgpTmVkXZDqrSwTxSl14mfG9yWxOcMWun0P
GY+RQrYnkAsrlugq5m43EP5Qq4X0aYLqfiqm4BiUTNEgV1gdXiqG5YO8b+WmqocxCGu+bWjWLRaA
FTiX+DBFIZ0sdfPclAeFT4Qo1LrmPp5DmG78ZnhLjNu94b1Dwh+F+oHxO8goDyELy0/TaHZyDxsR
uN4rZHmTkSGTzhAQqOZeqprXzYnEOzDXSU585cy4M7NrGObHWfcuysCdn52LxHjr+E03xKeEeWPW
faG8k9J1x7fweWNl15dG9khU8RFdhkefU2PcUGXxRZFbVRFmJ29mlzNSRqyMMWvIZXYpqCg6Tkdz
Ogbai5oM57gMr4mVXgMQckFhsRiM5AIvJqqQMrbDSzKPbyTNhks9/7D0bcfIj2Z4YhdwIdN485tu
D2cjgnIveeil68LvhGQVun0Ay32NLycNYTwgCsE10wt2nQkAqje0cglRkeT1vUwm2bxBT0kaweVb
EpO3VKPpy01yxS9S6tK6rbC6jvsnxtdHirbVYBUgf7yijp1NcAhlQWOtpwb1cqFxEueJeMBHegtL
nm3Xyr4K9aeXeOTsSNKQeIV9gcQthLbNq2Ib8RcY9YAKBZxSnj9jKIthBYRItZt6McgRv41XD9aW
OS7RXK2mMkozlOkN6hvVXHtxmvQr6aa3dOrXAlNMwkDrhRtsmwmOXGZhUdIl85sbKj+MPFhFJAEa
HDxFslFt5pNq4hzDCrk2JfQBW5EeEHraA4KurUEQ+0AJXrkfmgo4XA2kuRheuqaGerPG/pwalYLG
ZDgzrFqGHa3HHJMP3Ta0PmX8hZeuQRZPvwoMpnGOYmNqGkpnxnFpa9Gt8oxtV3EXjF5AiPe+PS5P
0cU7AjmkoZodLCNezIFZe2fynZXK3ZEFt2Kz/EF+OsF/VQbtT3mZVGuj2UgBplG4VPk4uCcfKWzc
hRKmio8UcQMVcFNgztuPpDpihIgRsoWdRQeZTQsxK79fapuRLeVggtoljDeTmSchmPOgU/STGEYT
hLW0Jn+vbePXFpR9QRA1lrapsTCcYFw5HdqbprOWntHDwrKbbamDS3nO8AwU+hRpkOUjExw7MHFr
rx3i9STINtfkeClYNNdYjdwfrlMHy7BFvlvWAEhTr+ZUY1QdepQHL8esMrdlaI9LUOxmS37OrrLY
fU2LJozzX1uXFWZ3jjcsY0xGnYpYIZGNX3rGBWspqyibq33sIQS5/3pzjJ8rK/soPDuHFxa+OUi0
kC8a8ITdDh/olkMZgkqR6usEWt1yjILH2sOiOlUMTDIoEhITJiDOPKf7bdDSgJZDQx9aEj9lVtXW
JTJ6Xxf6Sz2n/dKBmuFNqbT1tViKUUB1GznVdraHYaMqku4YpW+5MyFxtbPNXHgs/AxSXt03KCSa
CLvVJDjc3/Q8M355ae1PfT4th6Y9ZDUKTauP2C6t8Zi43OmCHRWcmWSeEalaAnu6jDFDbXFiwL2O
zPZ5YoqVRvMiKOCMCmVXazhWRoIXp8l/mUod+NgEzb4JMWBGEq5x39YJJzhzY32XhzBeaBu+MgV9
+ESglKNyOBUt9Q6JzQ84iDMwiRknsjZWaRw/5Q2hnnqo+KFp4XpIrZB3cktiQKhi3bTQYNN4VniF
lUTJw7RjkMMYaDhyplGTZ7VStJ+tgwteBbFbbnAcNHk2oXGV2bDjS+Spfsu8hDsmgoUVKJ9AqzI2
YEFwpEL6UTytEtfYoqMjsMxZjiQ4jk78VbA/44gz7dsWRlBNTJOXh5Hv0Iu7XFMRBx8dNp/WmMDv
0bdQld4QGW5zS93H8RdOmrqfCV6WuiSHApTAKTQVkZl1NLD/spXH3GSHSB17ZxYOHsoyu1PnFfnt
/xVz/lnb5KmG01OgEp2U2ce+5tOKlJsDNP7WNN+FlXzd9/tohP486TiIZewMjPUgsc9YWeN7RHXQ
ydmpqz0VIt4qEV6zXnJz5WTEVLMvXWHLsXr7WJdYSY7qOtezN5GmX2bDtoMy5oZ+HfEWCbYQKIkj
1cc9ZtLhzZBeQB4OxmMjPsKu0v0g5yUu0vEtdcfvDt8gxzsGOdahaaS+tREbUAF+JzOl8f9+y+lG
7ttUg+oMQaUrfxrh9TkmRM4V3jqcqa1H8tZK7UqGJwlJ8oZVmBOYKnHAY/Y1asmX6OXuyKUtAny7
ezP+jt2Wh69zZIXFvI8ybmkoKI9Nejf5OFMcyKxxhz8djUfKkqg0IhBJgMDohJvTWhc36U5eoL4V
JX1WZH5ULnb5A/fJ5HwvNHbVcuJwXUExunWEVgUsuVGd3oKA4VXSMzBSagw6Yhk4pVSQm3kodsIy
kx/qulxLn+WScvQ4RfKoGbj6dngjJxAHJNHVjL6zW0DQGRYOKi7VM7aZAyfOBLHbaxLqciZSXF7r
jCuNM1+H19Gk7TPcMUwdG8jStBaMUAfM6s1tHACjqA4U/1nTsACp9Me+TymIA7qfyKkniPnmLtW5
HaHOM20KWkVFifBjgXnhAl0x9Er8qA5PU9k/5XX2bSluurGGVYo4nAohGhn9Kj/riQvtGtjJYix5
Pzyo/w6iOfmFyTIgLoLkYFzQLvqkLId+OPOmBffFAVSy9WSGHDgia9W7Z/6hSFFnb+kSlkRrM/1w
YEJPIU+77Bl3O/YQbxK14/VXxj18DeyIyxcxGK8KsgZixBsitJk1SjRRa8UZxTEkQnM8WLxJSGi/
6sI5MuZLFkjOnsy6Rn07xzsz5fLK5po1NrmDtUqPzbHCYYEHiKUuwdjxLnY4RnWPw8yI4LA0feMn
Lo/HiMfCJ3X9s1W9dVsisgCVOYyO8sOiYlNmHOQ48yDHA1JBmgfCww99YLHOcf3h9lj783fuS/n+
7lk0Zl3LoaHb+U3WfgB49JId8gRt+CUMKNqii4qV1nAyK1OyqQiEzHWbHX1mk5GevBzf1QJgaon+
HnNTeYyl9EDShusW2snNEjkFV8tBG6ZfpSmeGXQxX5I7kWeheY2DCxsVAo3Ov6/CqeWPvDj5cjDb
pS4YyFeZmHjk/c6w+QRGDjhoxLes7knVwHYBE+ebcDCNC5mQZjEFSppCOhOfjGDWXRwh/2VvCJoQ
nzZzlxctPHf1zZCrtuW4nbOBaTCJ1LwRDGPm6Ja74/m+IgZtZeqgUV0y9puqY//ChbDKVh0OA37b
lsveWtemq/hC4ZBgDuisACQMpULkG2tvVo7qNEDGacmqLAyLYqUyeiMLsd2MjrerOm/dC01bF2wR
Pil+Fc5ucblMlLMdjh/k+jB4lDtkmYeOTyKpn2TpzZQfpmjcFlOW4aoW3hKbsYPdPmB9sgqwSsF2
vMxWuYs/Wm7bfl7oaCNrPiGO1/cC0gj0R6vGpMPJGfHfr66oq7WhvBkKo4EqGAsmltS7ITrKtpuB
gWbGshN9wNzjS0scI6nWMEY2teXHOVO9Ycq/vI56noSQi9X0jwYzLgK2M3ZTlxK6PSne/Ou+qmUZ
e/9aBFtsrXE6329+ZyCyldqKeDZuDbKEVR3yjqltzLbjCNRFjBNzuwMrdUp8y9E+TibRB6nB+Bzh
Utt4l6QDdwtRAXWBqfrYRSZ+2SK9hQTyq8BRiXeJO+Y14WsUxu0SOFHbZ329dVjUfVCPpzHUby0W
gb4QG4zOywtBT5wECItTR4M+1ijkFo7lgenBuFB6d0Kta+5DjdSKxnB2Nj2w39lE7eiF+GyyYvJD
i+o11dUfhghXeF7gBB4r0yN2MTQQxVUfaZ6Id2YFVs67M2eHOcAkudXAPkyEunaLlHdKC2JN+Gqu
DAYqmtHz3fdijtKHesJFA/V4XK28EgtHoOAICI/g8T79jRvbupm+1Go2k8qwH7zOQMtJIEStepfQ
AYW2hbr3epuNKejfRUz2gRo8SLxsbD+zFu89xeQompn4hMHa6DBkDMEN/E+SQIxpp+qjtbCxbVkH
AaPYSgppda+UZFZcWTCAX1jqmcEhkQaCw1uI8Yl36cv08nUUGsDDQxKvEOAC6JOabh69CqQxQ5sP
1HXIYKuzkiNGvS7Ng2ZwpuYqnoF5utO1nqAgBseTUz0qCRtF2sWQMzr7mYyKU6JNj1ivKOs6U05a
He/llpoafAmVLaeZgdusiXBJRth3GDzQWFKtp8G9UWktBu1BTypc3eUxC5pJuaz2r6pg24sDFiW4
47gaBqC1DHf6egSTgEXrLOxfie6dTKUnVIsF0pRWu3AlFO+q+I94NKd9Y/lVjeMWiZk8YoanZiNO
g+48GIFB0RoqFxF7hyGuqRvm+Ofg9uYyaJRrOM/7qaPAFTpYamXoh0B6yzsFHwPvZY1EETCnxtvb
pri1JBoVkBkUmtFzwsBmoDfJzWpnRUEMDD4ST4y9Z65p2jKrgourPjTjaDFLoWu8Ix8Bah2sCbAy
62Om8jAlyrk1f0O2UFOljDHbcCUC1lvWhy/3rcg1P40k1CC+Y/8PuryZ48FD7shNHFu8uNq+3hUK
BtY2KBY2t71fFOHnBBtsNbtYPcQ6qnN9iXKOjrPiSozCQ7yERVwguH+K+R56E5qlHCg2Cviv+281
B1oh2zJZiDNO24lFKmv27WGXs0F8UC70kWb/vsm3ov7RUmmIj6rXrc19t6hQRppY1oe6s+hn77sX
1tY2KP7d0NqH0LKZC7wLOTgtu4fcNM9VLuedcQKzOLtJAjTxlwzioAkoBNqRflL9P7g2f4qa09GP
QG7SZKCg1HD8OblPmG0alci/KdxpTADyadJEv3JyRA+SFXBvKxgI/ssfEpfTb0SefxTd9tuvNaXT
HxAkZNA/sR7dVMzpbGMYdUeW185snBdAgOb8YotmN8LiNdwqW/zGV/6n1EOXMuc//yZ/5lpW0BXC
qLsbsPzxT4/xtSnBlrp/+Lc236WMbmz//Jf+6pPxLfz96mTi41/9w6rAwnN6Ft/Qkr9bkf12FfB8
5d/8//3D3526L1NFhuTXrxyTj7jtGkkO+ZMOybJtnv3f1yGdvtuvplRem59x8Vd+OGjKf/vZ3zXl
xl+g7Mr+Ejqcy5qx/1OMpOl/QYKE6MZU+R/PkH/yn5py4y+egwzdoTm0deh1f5jhmJrtqaptmHff
x3/K6lv7G9YYMkDJgGQ9u1h+e3/izWcB2r2o5z0n/+fTybT9ZOlvVRUAFw34L+MOa6VPFZs0QH7I
km/z23+7Zf/Tuv6z8kj70xVIjub16xwXYfvv/6L9a6iqlQUIbNOapLSy8AYCIdEJbVoTY7YNddv3
BJO8aKAmkK5e//j3363b/5o4Z0GcM7idsOd0QiR5Bv/9ApwKdjABDLi86oRBUBSTcuTV5bqBdFrI
zA523cInq1PDQIqIA/z42nODWZpHKDH2F4fYJru4IByW+V6KhjTKnhjfYPsM2r1Q9XgLvEm+knKY
NQYClvXgCv216JI3Dqe32UOz27WxvnD74TB45bosSQJjjnHtZw0aEYZxS2NoIZsNo+l7SviLygRr
SzV/6qmZTJs0xwJOm4+r8GPepw4mhdbXLAb29FaqMpuS3NlWfY3b6UnPo13gYm8YOD+c/l6XMCvK
GqS/WBPxCELMtuZn2Pk7IuAfvID8LmkojrIf37C97lA56ln4CuD76rnRDztJcLIbTtbU/NQKuv6+
9g466k+Gb/NnDgBYpfNzguFhgfncbAGJFU0njnmbfmc9DOkiHgjocsTLPGCl6MTO2qom1w8bU1tZ
ahwQatGehr6GLjhpxwSy2KM9NPi3GxAEhSl7I6cinYixLIUm+3GQ2tp6yrE4SHDBXRguJsO9+5Li
6xS7kJkM8nUr/HIZ+mqf7JoX08TXKSGiPFQgkVEhuiIgwXlOnyN9TJeBwGOtQbL9lIemqS2dKuAM
a5sBhBddPwKSmHVFKY6Ndze3GHj0TBctKgdaTzEh5xDtS1znR61zth3zxyBg/CSqZzCqQzDpDPwZ
dlEX13i0bZ1c3xRZQGlv0W901dJLoBcljKxdEwojfkUNSZUktQ/T8KDDRF+0jp1+KyY27izHYasF
5D35ek0WZdWr64ZkvqUoHawPYnVBvlSEU0K0S6t6NTndQ1eQwQmlsqRk1fYEttxon9847je9Dopj
OZy7nZe+GQbpP3PfXapArErTOXid+pJmxlIxxycdAR7OTW+OSFCLT9XSHdT3JoUjZBj6o2KH76lL
Ol2FcQvvYLp0zPlDx9FN1OCS7TB+x3asHLQKhig5z+2KyItHvtU+nysYAb2TkrXkvsK9/dTYF+C8
MHXtf+Ae/2bbpbHE14DsD6XFVbsaNkOqXfOcpGtz5n1EKxgtw9TdGfp0qL3s02gL+gUM60vogr6W
Zf3CJMoKQkLxq8FS3hQWnkSSHVCrhDVitbE00QqPpCuNOfHazEFN6ImSGQCnI2pPjuAWDYGybj0s
ZTxcOkXfDY+aATMRv6fZn832W8GrEzl75iyD2cWT08P1yfHqz0lxNTyBZrlV5C6pkMVzNVOv8Gco
veKUqSTcumzeRga81RmMGcMpJya/ruEmtHwo/kAnx9A/E/y4tVEZQUzFsCw8Zr6BhlvTKMS1qdJL
AiuG78UgumioeAlMWuN5uo5S99W1m8vkBP3GG2zSbfJ17wbrINKI3AlvgzobMGDHX21vSkxGp6tO
AGazsWdmmo/TWiHAcRcxCVmRZnoj8IjsdLyvRDTfOlTmi9Qb+5Mnmhlpe2gsAdcfJm8cDrGq/4or
BOxVNTkbUy/XeU0YblY82wosv0zdh9GUL4LaDNczVjtemUEzSNJ2m9R6iuWJlT4OeFz6HQUj8i8b
1zMoQIXJTNAi4yyg4TI090YXi/sR6TNGjeel+uaFNfsvBmZYvb7nGqVonZuSGB6OvpGW37lBS2iN
Gm5XNa4qdceTGEKiUt1zIn8dtdG860qV9Aic5VNjAhTly02S9NIbWEwcxyxBAdtjvWIes879UbPz
mzZmJk6xVfNgXM+qc8h6WAdU88E2VaFBhJgPMHkhFmHWzGBFnOaD7jL+rzuCKySgHzRi640OLV2G
rrXryB3TBYJxRhdMysN6RYqCDKIBrZujLTF5ZDQx4qFJI0Bx0J+6IT1FAz5xE6YFeK/r0TN2Bbiw
t5uqFmDQZGsVhyIgx2DEKBGHjX4CILWNfjdFGUGDC1FsA/VidjSGokYkk+2wH3IWAVxn0hCI1AMO
YIlB7E5zHfdLFS+nSRpjCKU7E3jnAJq2G9PG1gnS34syuygdsSztvbPtDVjwJp/4LRzglvFmDRJv
oHMWwzGFDraZRL5R2/FrMJnYMp48SqQuVFnwtMcbAX47JMYOyepb2UPwS2zxDuoidmNZWnCGUY50
cYzMTmbd9YnrELHe3HAlUdd6493CsvBWPeN/DKNtZueEoXo1gUqdPjNXy+RrF+LFnsRIkG142As9
J36qdd7HUfkRZumXUumnPnDUxzGQiVFj+9WNLtICrJm8HCada0eXCGpkQeY3YJhqseg09UG6bC6s
ui9WU+Ews3OmU5sOOMSIoykhUyN4pQjedlHL6i7iVzss3S1YTLHTB8HOGgXEHaRq/JKJNv1pueW8
9iYv2qoddjFz+gOX1n2tQg+u1WwXi+4j1Tz/X2fwLK81sbXvi3uo4yExVTbDMnsLLfJip5HGviOr
ljCrUGKW0ISZuV56uAVd1387jvF+r8H+qSbj73YQ/zubAyS7Gv3C328O1hjB/J//UPzv9m8Mp37/
2d+bA7LosZkyMCQw6fGgbf5Xc6ARRS+tpmwDCEkm+/zRHJh/QYCkqeSPG2hrHClq/KM/kOZQ0vLA
NJx/qjkw1b+pzSFWok62beTJ9C/OnzQl1TDa1tBrJip/baek+S/g4W9Pqa2FYdn7hIiW2IAn53nR
eIjLSZyI0tD9vs+iZV4jAY4mOYga3+c5NjGWsqUymRlU3YBWZ4nrwuIulJ0B723hmAwi1Kw6lh15
DvOU4Bs1e+NHUbcfKYwZFVxn0TfKYyatXy1XvEJH50Sw5vd5tI6ah2O22ss8mITB6iCiRS8UIEw3
fKjchtzMaoQ42TbftRpWqyZp32qyZYMaLpRjpiuHLB2CAREeGSXWS1kzNkiUENMH1VFzsGDGhN8X
joMkX0ZyAikx+FOQvTA6YZjqIofxpm2vZaHfJ8WraF2ciZNwF6CD30TIdiQ+aq/GUTuGpsDagTJO
cX4YqXrOJ61Ch5Vu83A8dUP+E4LgKRjw0i4H08fJ6meJsB5q1Pfg9Pu4sz4mp16l+vScdOOxGrz3
XMmvVYtIreqe5oxauUo7bVlY9jPxJ2BOrnFo0mpdM6uN4/SqjfFrkCY/HTEby7AB8S9C0MqRdAk3
qd4QFiyRy5LljWzAMUCg7OCYtvMvLGAAhCjKiKZu1nrAlC3CGVJwJIzEQiMG2Ix6gU2Cbr6XcY2+
3sgPXm2c3V5f6olCMpnzFitk8FrVIRnVZW/nOCnq29LpX1JP3ZdQ2SvSjqiIURxjQgpfrFlksEAB
+xT9oa0ra5/mjbHM8wqFMnm0RRVsp661drgmHVNPe6ygPL1YLq7JXDLHMh1WYR4GSuxL4LTjqvbc
s8UW9tQqo8uADhWRo6chhb5emr9mXXE/ur4YQBCKXR0WtzJJoqXZudswUZaNExY+9vF411gB7aA9
v5ph8RMNCI5jhcrJiCWCpZL5FnP1qh095TLuUBtRbw4aGY2qyewsHB9ENcMHjIyzxxpmkMpN68KV
4cBWQdRtktPd1czwmyza9RoZsn2ib91crDn912ZeeKwXXLE505acCfvJdL9MZDgzmYRlSFCLLdrH
WQacFhxUdd49zyL6IqSm3WBCew5KSAeaUZ4QGBClNGDbCRHygpMghIqkal9MgR0YbeN25hXNnSFd
TVbwXijjA0lgb3WafsR21fxf7s5su3EkW7I/1MiFwQEHXkmCM6l5ihcshaTAPDlmfH1vZN1bFRlV
nbnysWvlayokUST8uB2zbXvN4SKWipG63YaNcIDiN3bTif458PKWJFEbyyP5AcEnpYVdloFCBKqj
rQYg2OvUsy51M56k2zLgUbZoodknuo0BQx20LgEQHli3kLe2kQHd1QkL4GYTswyF0KWvGCFRVU6p
IiQRppF9nqzB3Rq12jl14qcpG06ar9lBztx+w+l2psQY4JA8iwl6/0KprXUdxl1RD6cJ7+jaGShg
KoCiR7ZNdyN5NCxmNNp3hot9Y7KeqGOKthYbf26botkEtDhu6z56Bs7mrBEE+QQ5zVEX88mdiWQh
B2FWAzeLJ4a4UGXTa6ZN7NRmbWfPuKuLkaLlofFOIRf0KoOsZFBz4BP1RvFwldgoL77hihDsRqci
rzs1m86hldxeyOYG5b66xitbYI3vK6rkg6rpNmYJ1XyBSjSVJ89uwWa3rLt840y4lIawvjrdkijB
SB7moPwEe66jOYLuyO3MomA2Hk5sb7/GsfseFvJbiGEYYJ417Hms1BubT1Rfuc52HNUJ8LN8CUF4
ryuz+ESKr6kTCu8KoG1pM76avf6d1TUI++pGTiZ/77o9NmFCIydACeGMt4nlEM4qD0k1bs2c6H2X
XGCZdGwXzSd3bMfFW/LaBNo9wQlv3aE37IC74Hny8Ja7wFfwq08U/OZAsvATlYQIlwDsaH3x2zxl
Y8XdGmrhirDIbYhCsbbjdhFgtArQP3buzMHQounmKnMLkm5pyowE98kJytsA/2yfBUciDDmO/WX1
3I02xM4p9//+7PP/ky76P6zvPxVG76nxK+Kf1dR/fdU/px6ELnipwDoYcUybf++f7Yc6u1GLXkRA
REw4f5h6DMeEgiYMy7I4LPiin6ceNNSFCWAsUqv4O5hNHBCL6PeHNC2Tj+PoEqKohNQhF930J1Wy
bwmZ2BPjOePvG4L4nXL0I/4KnpRgkYpyxw2f+qTw4JXufe9ERxSh23psqavWzO+R+JrnZBML/SCJ
NbFQYFefxlsrnje2eOk7Qvu27FYysXdzwpbKGi/NWL0kdv7WR/l3U+NjwYK4tTUaABiYuvxcYi3q
rXTn1pImlWLtZNUdpy30WLWNkpjn+PSEpMbHanpNgaSVibXLFbmonCBA+1iQgmGBxXqr3WTuNzEs
eAja1pd6Le2bVZQ3Q4jzw3Zui2De0ZuK2FsY+8wdYRhG1LN7N7M0aJGipQvkzGoOCYe1QXjqs+Ia
EpsNwRaTYnpQskBXwnlj0KDda0ePxpihRI7KhZ8UZMwc5pTnDmdSxd2TW/fo3NSivOffoNHdoWEx
87n/QVYD1h+n6tVyuzuHM2gsuitcm7U313fB2G7CwTvgT/mwMMRgmfddixtw3G9M4OKrFKvtWF8M
wj6zQScyhmmMY/zAIyCbSyXKg41bIWNhwoV/XWTTPnKpLCcBUqoEHkDqQPKlrQRNNYuIE6YmtIl8
aztyF0cGRzqB8iGRHDYk7aV2aABc9tGHAFwwFsnTqDs+pxwua3xbzaPKNnnzNHmXNp3o1OOKbGQH
DZzm6HXPjRLveex9BjDhwUNuZiM9TiEW3oaC+Z4xocg3NETd6ja9JoVq0i0uSmKSASaRjo4dKTbM
39vOC6+1ASQyQ6ORcnFejBfHoj8zV1tofVvy2Luwan1NYrxQCj9CSVEzteaG3i+yGnNqnR11b75S
mxlBgx623Vz/kHa68EZIXkyO9Ad019UA52qY4weUk48+KEg3E5AciYLqipX8A4/mdd3DRGjxmyya
Pu/TI+jRdVu4+6K5oSbaX+4CcT+dbIynbY9eZ2EqshR+vUR7MHArpZXEmmVsAv3BdL+P7VNPfghL
AIjH5lyWBAfoM6MnmdRuUxd+xu4+0kmhTR2fqPBJzAY8+oHTcimGtA5tzOZXFS9d6rzVcAEnEuUy
4B2gjH0DhLsNM5r4nqlvxphTvuee5Xe0Wtv0TYvkRaHMOU22ne34q7Kjk8GOUn/vq6sdPpuxc0pJ
FmrybORbNzL4wr1bfhRh6dMy5BciAqI/YsuMT03/0cVvkebukxA4rgg3Y98zAsuNYVDGYeW+N6ud
iXw8YKIcR2rxwhrG+gghrVH7IZ7WXPpoKJq9gzKm2wBjDG2AGydGpZLatmxsfKuMluWgnYqmuIzu
6GspqTTmQXbA9ObsTBDpmriWA/oGhTpBAykqeIhtNAX8+tgFwmtk4Jz53rXXqYk3hGWld2NE9AQF
rKKp1jHTC+xPSje/Qr54rD+y8Gsi+444Wk8m+wHyyAimESaBODqHmA1i5yZpAFsXdxrfXUjOZPwg
rRGc6aSpVsMEJjyle4Mr5H7WqxssieuW43uWFrZl0CjwSofexvRR3xdBtceIwxqbRsZGO87xuGf9
dpC1OpiLvNvC6bFIOhoaszTAes0hvj8cJr1keDl36XvNEnw51w3NeauAn9uR9qjSci0M+zjS291E
nbnS+2lr5TpveGCjZO7q0N0mSmGjyT8wnOjtvWjT50reuJ28n6EJjKa7iL0g0p5T435CGrPC41SV
a/BvWAOn9djSWYkg7NzEZbRjxbKW2reg4q/hRf7SpALG1Z8xaunap4zRzewab8fF4/YSP83eYzwK
rItkdhy574yzS74ia8Q3rX3VxqtF2TO5Drwa2SYRxsHD4z1bKGhpdAhioqkg/gOrvIpQ+fwDOw3j
TMZHskkIwCrndTbDt9gtDwEf7Vo3fGk127jKbk1Dw4AwpVuke5LdJv6oh0BVN7HoXoHdAj+F+a9N
61LdWrhXWhAGjdNjOANfTI0GxTxrw/kAsGlVd6q6l3m5TerXaZAId1ApcK9Orro6xqGa7xWQiU6v
ANgXmMEJefAnqsUZE6vREquLn2Nyl4gfrMOoRwLVSQJw1aA/9MV9jD2FfYRrBBuv6LcVg77Z8FRB
EK1KYzN7KGUTFZFauffsQ691d3EEoRRNgU3bDk/pKplwEEm5sxALnOqeEgKOXqIYcEEzoLJq0DZR
uLOwR5oJJnf52ecIjxLLSbUJJ9uHCby3i0dUaExwy23nymt+HHCnuM4LAaVVT+0p3oKDXHxC4+AH
rbcfsFzTHYXRDsdo9RI0rz1/LJEMn5Y0dnIcdpMFxiJzHzW1iUHSKw45RxjQT7cVKAhRz6+Bac3n
gP1HcT8nZEJSXRKiFO1zYYzCF6nt15iSUvGCwJM86XYQXxGx7dfcpKpkqrXgpGYd4O+1p3vYSsON
hfdG9HdSi8/DeJjGmMA51cZdtmeNlWvBYc4apMyQj11GAYBXHkfg25PlNLvJfAYDbWF7Oqgoap+M
SPsYnOTFal3+ggiojCsAF5I8RUhxQCzh9XaYjgL3BJNsVQsJHmSon8spYHXQ68cA/GoNZtqlSHQb
LSLAiEg95BOPtedJ6EfXFufEym7M9kJswgnEak6bo3ABF0K60GckC85h8q840bMF08JDoIJmK8F2
v8H/55IXrliv+o4NAoxPTBQ/aFPtN9G56u/akMppUBSzdtdI1jS9sUm4fVtY5ssQpOuHNRyMUBBU
Ofai8W1nIkAendBGeJ5h5XHHvVmzwMKWYsTWNlL5A8GRVVIJAk6I5Itckppil0FuyjT3KGnYMkW7
aUuq9DAhE7keCqB5xQ1B4e8p9E5giuPJ7U9R/rnI75WhEwYtkacWOOOL5BTt4AKweO3HYuOg3tQm
2E6hbzTipLmaWBO2PkjBTTEGxGeRVxAeIjPnKpv5Hf0KmituE02dBEvt0KZUqWhwf970Q44JH5vR
6LvtSM2XGV0cTRF9uWEIe6r4jZqw3Dats5pmmmS+lxO7lD0xG1588qDLUqnyAOuAAzQp0Zjzg+K5
oRv5jns8uw0d4Ft2zkuQGPq0iyvadWYy1Vyil4wHt7mDEWU8s/KPIf8cxvyUZowXzyVKmoV8kBcn
PQRIGD/VTuXnKt9zhfaN3t2K7kUV2asHr0xzaJrBz6dX6ZZLedKwlKB9J+O48TSPpt/4bEUzDixs
/0RM3creN9BJIy8hbKBtIQ7jmaLbp39q7Xonyep0SXzgprwZKtPnx+Atah8BxjAiQSrl9+vl3cw6
1XCqY1ZiY2TxHJU/cHrngKHS8KPOdJbO6KkQZYiHrxISDkNFvIMC3YXX2d8qZmgQdS+hzIju3Ncm
u1Sd4otV2HsbZQGdmFbZzKLcxiKZyW2J221MeLbFFTpQSAh4OgoKZ+fgXDskTkzss927QrGUocFc
5OBOYzLnecc/A1g6mp7iLuEaUe5aFez7eN5a/XSISNkHXYxaZsSnBFXUEQSEaV5u6QeLdKCrmDb7
LWL2mT3GxcxpZ5nl1Q7qd32CA9USe9OKaqvp9wm11rn3bAbNDYW3+OI7CmwHymr8pXqnIBtTqzcc
rf7gPhXVOeu+Kz7KlT4zUiRYEyM6AZjuIYjHZK54UhyidHltQJ7TKtRW8SGX+Cajft8a35V0Nqxx
2MpkyK+le9JbplMsA0Qqb2k0x7P25bB389wjEMOGMTDCh2iZ90Lh7x/UOi/fjLq4kd5LqA+flbmX
pnVg8F4JsDZNIihAw46aTFhfKRwRKvvKshISiloDTl3nVbdziOKV7jfHle9mq5bn0NrEa1cKorR5
v7GBCboeF8PpRhfWyuQs4qpBlxxgAMy+Hb3bWrhW2UHvf8SA4l3+ByPYN3a+aXlxUz7tF1sbb4Qx
HgO1VLOUa4OACyaFAp6ZXIsm5O39ldq87PyB6RsEpLly5N0w4vuIJFt2V4MhEOqHOuluy4o/XWHe
DP10rqjhmSzBH3ceWQrNoR+35EdByx1nYzkz3B4rSvuC32VTLGYM7qTAX2GLbO0C5wWFCV6C6bLo
g7PDZjsnRZ5ItBU4kZSln6mm38cs4SsLt1/BkcW9ziS26EhyQoZ+waty7idi3jhwQToF2lOVaKck
Tal5UUg1mdjq+XDKCpoZ55oPr/XQ5jdj87gY/7sWNafRuMOXj3a/a7LmEieg6ZNuqRH35QSOJZzv
DP1LEd2ZGCJMjvIS04WWrbpMv3STdbB1KgCc8KYPueDpzTNMHZShamNRzDUO3O5U7VfB9J5iGy/H
jDSfvTU7gEDND32Sh6T9KMvwRkaAlAOU77K/1wJn9X9Cs/TkvPxwQTKuu6p+oPsSsAB7bIz+PgA/
k4C4Z9fHiD8SVdMXNUoqp/uDM16oO/BdcFZdRQ1kVgIEhj3X0nvdatyMEeQkF9TQ+aRNYduBdSCd
wm8s1kbkvtqEd0yXheiCJcnKAkhV9ZCN0UMSaYe5jj4CuUheEYKbmHZZOJ7agXcJ77muZOYfyL5m
zKD9C7c46srYtZI2M/DvjmkNspBHmA0606an0UuLoxOpd0Nliy2DaD/bZ734qkuXx3vEGUwxeZJu
Irak6PwARBKG4+lYktO36nJn5Uzh3AzH4EVO53J8UY3FFlgfqRYZD//dKtzSWgOM/M8WkJf3pnnX
1u9Kvav3n7W4f37t/0hx+m+mLUxBbw0VNpTiIYX9Q4rzfqMJh82fbZi440yWIj8vIHEm2pZuOb9X
4Vi49v4lxXnSXv6Dp4jCZ1t/R4oz3cWB+LMSp7sSWzCMQ9i+pBiWrevPShzb8on9dwlI346gwIzz
sLENI6fOs08R0wpBCxg6Xc2erZ+IIesCG3yqW1t6+1xOi6b/pC+KDGDtPQVK8KwZe85tCHnLYR3f
MxRf6df06ERAPYmnxQA0LYljWfXrKc+9zRjY32mWOZU5KNokCPkfgJGvMmkf0WfqVe5Wx9iILhP+
I7ckyzR4nsHKpvzRof6thoh5HWCBuzalI/AvM0SmygTaPN2MCVaBpOQThDjBHck0d8EYXFREAEGb
1NHB4reeIGlxvZSA4d1dXTjtHvxpAn0kf8lhMmzgmbmsWHJj55EgWHUJurZdjgBr9DMEupsq9IJ1
4hC7yvLxgYJAbnSRdZm04tnrJ+eW0A157rxiOzjL4b4KZbIZjWUpOlYnETjQRgcep2FCB6G5BGJZ
YQBR6mZ+Ri/9nkxRv2kt5x2dd94kSbdPck6+2LDv6D2LLqPtnVwHAwzxm6fOhhNBBH3Nlgghyeqf
ylD26wo8DPg/WW/qInzJu/Kky/p73FOUxftyzd1sWBOI/yaj8dWY8bTJlroiU089js8mW848ciGU
VayzuZQH0aNu0PUFgIwff2ULggmGS1airQLp43AOuKko58GFWUykXtvlhvkVT3g2p4xroBuTV22M
lIKO0DsWsl34PdF+Vul3rBM3LgC0dWHHI9RiquoiwRipWfItgyfpWzY4IPAmSyydtV5smwkWr2Fv
wgti2wTGXQtc9B0ce75s+quyzdcqn9qN6jPWORFdec1EyAWhFdOHMd+yA2RCdcCe0XRWbnLCnPhb
cgqBA3nfzdr7FNknrFLzpkXJXoPttjdlnL81gf6dW/1LEsmnfoTkkBG+XVczxT5m1ZBeVW+t633U
4fjpiOA2wZrku3P93Hvg+3SDNR2u4cOMsekYdNV9m9R3+uDo8BzsaQ0y/kMkXCungoO6UA/9MLxl
gjmlGx12qXzyQLJtxnQ+Cr1DNGjAwajoDZsm4qoBJNGaoCT0FO/ipYvyLewHZ53h2WHfKDvGqAQX
Y9Am2xk3Cnp3NqxNjJnQH1hvKn2IN0HWWesyxjylcgI4lUHxtDtSpycR4SmffjbmXNtC2tJOjWPb
VzvR5PLl6dENB4esIAxcI3tKNO/s9Z30kVsOpAXOY0oSv8zFytQIiACWJBlT0Thr0ggaWN25x4bl
h2yxYd14L1MU1xeqPbak8Qkwley3ps68l/wgttfyLnb8ebZOgUhuZjRpZjIG/rB0xIm8qbsNY+te
GV29xxwBl87SyLqkfosYJEea2BukX+zhYEv4sFg5Qdx5uUySncFkpuFVoM9qaKPjf/1h6GGh/7PD
8Nx9fPx6CP7ja/55CEoowNjgWTAJVs3/ewYa+m8GrGkTG4ywbZcSl5/PQMzirKmoA/EsA9Xl5zOQ
XAjLIykkX7X8cH+jsRZg7r+dgS4ntL18L9vFabLQdn/aRtEUGQkYCMaqbBgk2xa73UItI1EFWsbi
gl6ljsXFwLlxxmg76EOOtJWS3Z/Dwh+gYj5QVinuelbEV+LKwbqq4Iu5C5TW6hPe29wHaIovnkYb
iHdshbumsN7EEMlT0ToW+gH/WJlhN4N5JA+RMc8HeFRftQuTNJuqq6Ybl0KfT7M1XPAMnQZ8Fyoi
I4tjLSWdXNmHqizuhBUcdcu7GRUV8rMi6i5N9RkJW1GjOLj0XrS3qaalG5wc/RYC+Dob6qvZ8muq
bjzGFQiWpI9/UODH5TTaTEI8dIHDIm0ALJ+K6X3QSRC2tgkYo97Ng34c+PjhxPHMXbtQ9/N+jHF3
R7QqggK3WYxNcXcDOgypqrgdcBsMnXnTeeTocf0veUzxjT5RzLwW9ZDW6MEEmifOkKnI92Uj7iRI
+ZUOpTNZSj7Zdo70lnntIU5d+uxV9jbpLGlgIjzaHUWiLLQuo77cMGva3zC04DxVP7LEe8tsXt42
E/uuLO7rQN3jY7hykKB+j3O3SpaKoGps6cSr3iTlQXNS6fCD6BMKI5qFFBVD+PVeu6VzKDRoH5qW
HiJBhmIdmnQT9WPAKibiSDKLC5KzotGEJiPsXfddy+JFo4AIPdLTfTEiU8fYVX0FP2UNI2u5ftY/
plgnPjtyvuVmJS9mOFt7qmQeefecZ5aH41RKP2Dfz5UsPhSVsW+TEQ3bQWYvzae6y79o5Hsc5KDo
cIt+4MRydpPA15Ch067rxvrmuUHDgdxh9KRvlkMhWdcpGnIS10etI1DZCfeitM6k5iovNhVghFU7
Vu/w02+aWH8iVM3KyKBgNiQECRaQm2/XDKt2GcSSOvvRL6OZXIY0J+x3k6edO1Ue1TLGpcxzFMuo
VS8J4YOGlD44miN+jO/jMgbay0BY/T4aAiZYsRabqU6p54PmOhcGCAMMfo8CgiXJ77xlp8bJ2yyj
53J6f9rLOOqq1mJ9PB5nwT2xYmZtUV9WhhaKbb4MtHqCUaPIBMdG7tKV5llIIqRF85epn5h/G2nn
h3zyqLovy88u0r7qWTym2oK6kS+OwQBm5fd2s1ibcMsPkWVea7Qm8ClJanzNRpyf2qT3wKaOz1UL
5bMxuqe0S5/mJtyD0rupKgYBT8zWNYnNC8SWYxDWIE/KAbOYGbIFmDxK1aBCVPlMv7QMMQE3jAEU
VAzbLJY4YpmOcyfRVqoZXquY0h67ITjAuEa3tNZ8Yu6ZNm0zNetBxh7lyVjz0pZikj59bJtE3w4p
r9rEG5UtQfmUTB1NOp7X3Fa5Bscb69F//4GHCeJPD7y4L8lD/3Lv837/qn8deUtrKVZRaf4eMvvf
M8/7TWKisGhRcYUjLNv+6cyzfltyZ7orGPOEwXH5rzPPXNqz8JCaDq1agrbTv3PmLQaQX659ABOl
qzt4XKVuil+ufaktJ+n11rRqtZTyIKKw5XTtOnaqunON+Qihwlo37tSciOT+qEWOoNtcilm77Zv6
6mr9g0bUnk8WplQPTPhkpD5qE5up4IEp7TpE2V0cyGPeli8eZ8qqLIEpaNabTSdw4bIIzfE1bcgn
0xNPw4LKu+9JDC3FgfuRl/XTrOx3hoAzkah91BGx6LPHokxv89k9U8CxTcZiz8t+20v3NjbTYzkY
0MhAClbZ6zTm94ZG5R3LwKnBTgsjIMb0iivspz/67b+nRu3FofvH27PHcQM5ygSqRcrwFwdvUUXc
zJbTbNQ2oXPMwms24t8K7nv7M8/IhAzPtbirrZtW3jTFXtmfujot28fMfcdIOchyS3TgNNSPA3uS
gp1A0iYbT/GUjWo/zp7n5DKCyUYSd4tjBpy/w6ZXzN+M7tbUbqqk2ynraDiGzwKNM6bdu8z9IVEY
YTN4FHhPoasHT4FzTktvU0kuQ9VxKkHnw2Ow4x0phgskzMNs2X/x2lAV8uuL4+kYqx3poHPoRP9+
eXHM0QyN3CDzrSZ8H+R2wTgIk/tJ7eeztRuHettPKLaMJM/ciO7sePhRVwwRxY+aIaUr34Eeb2oA
Gz1E6LlWZKOh5/f1zraRfgliFcoBWvI048EZawhp0abzOO6WRa2dfos44+as2vUZR3b90Ucg2qgl
vVhhc7ssSJrleNNV2iK6j8dBVSbwHd6vLosfDDn8XOzTOD7rTtuUrOICZ2AyEeDKEeiU+aVzMTkT
LeQmXy7L2Hbe9lXAqJd1PwzW0ZXMKx9035tp5B2r42JDODXiUa9wAGvWeyim7VDxUdCG6NMGv8tK
Sl/3eWitgZydXchsbO4iVmyJG/iq0Q4dkTl8l8Vh0Avi7AuJpIowh8KQdaCxe826CHoqiMeGzss+
2pHbhvnORLDTbPeHsgBbmYCuMBOlt2UsP7SsenPq8tZaptmxxQ0VsUGJm4xtScOtTOZQ6UJ5tEVO
b2wYfRtCC++gmg8IH9cWZzdL6+5Vi8TH7DlfSerddTHnYjmnt5bsdpbTbUGt0a8aOO+Mi8jvPR7w
oqE6dXTqCARSrJG15KiKEGDJ3rf4Sh0usbLk5mlGs7EZtP7VzSkPlTzM1ro7yk1mYlkWenUfpgSj
ELLRZxJTET3LeR8QkQkxvq0ZiwOWBNq5N0BsgwdY1fWUEBtjE8qUTsdzXDq8TAG6QFOHx1okqKpB
2K4ND5RQAkxTZN17q+nnPDTwk5sfS92IptxrK9xo0wgp91GJPqsX0oCOZGEyykeasCidOzEIfzME
WlDI7QYufmRzjOczRmRtCYflFVylZb2iw6JwNa9iq027Oj0IX6WZ7g0R4gEzGxe7Rzdgc4/PYexM
p6RMxSoutCtZKdJoSweDUS6eMvWjwJPOylLfZcA49pjJr6qHh6qnj01lPKVleQQh9DECf/FSRUWA
eY8JhhrOJn+hl5PqA93XXPfqFK13mJyIDjvncxzda8RKXBe48AMLu1tRBvjwp/EHLTmn2Zb5Lm4G
sjU9QDi9GeL13A5fpJiuQ5Mf4gYkkul4r0al1+egZhXC4zzcDbp2NLsQx67l9Ws4Ug9eyTxH0i1l
UbbEaV4xD4OKWjhk+PRMpFIst8FI9qmrNmXTYsHxok8zokq5p+EPWvWXyhKsynYaPBt8W7wu+hsc
2+Ap5ECLgKIDpIj72Tds5BeeNn7S68GNpGjxAUCF4yu5rBNntCbWElA/6j7BMmsPEDkoXVX0qTpp
R1tft8nlPK1x1jJdBV89xD/Wzpj2kl2htGPTDXQEZzmoRknqNC4vwdzsEnc+JjRa0LCb7UYBzYA/
eOMOW16p4zxW3+qgu1q9gNUlt5FbPobAJlRjbBX7vAi/BnLdJjbro6V1WymnbZ7O913V3/deRFaM
T3wncOQwlebavijL98DIoy2skGtqiMexQF6sU8qL6PrpdYd1WdvttKZvTpHufFg9oUSRbdu8vCRd
/iSG+FZr9T0PNXfdJjER3E6DMVlRm+zl+2R2GIhJUFaYJLramtejiLa9Jn3HrLDIFdwJi8ccJ1wb
xhevVKfS9D6U4x7KMni1ovqbWT307S42sMrtjC699cbkqIFDKixGj579z+B8trUHWyA4mzwrNqUR
PsdqYTpq9kNal8dA0mheyEtvl90mqvrmCAAHq7XBPj0u7spc3xWgeBMHHEeLl1uE7O/rIcNmETvi
MZnacqM0j0U1b47ANa3TmATEZVOtMA8BCYD7zkpi7NKxccnjan4tQyrXpZesG6sENpidVdyvJnGG
qgKngvxE9MaHhzdMxlsWxgbP7ZC8DQ0Xu9zNcJQb0iLr24VHY7ZfBXu1uDe3ueb6hrQPaamv3Wz5
7HHcacWjS4/1Wu/K1zJufN2LtiOlmGT2UAdCIqgPGgC70GDpqs+gGStt14tLKljLJ/DrOC4HzgXN
44Gjt4xZ7sGzPh2HM1FPduQ8oW/eNuj6TdEg/2oY9fFmzSW18DjAQErNWrSd4ZKMnfVZOfomK7iJ
YfC7uuaS3M78ifHL4J3NIYjSYZ2tsvSDOTtlGh7FJQgj8l0DkNlIXK6puNGxgnLHOBpo8EAaNm6D
ixSO5ErTU7BpzZMj2rsxKDCvXP98PhP/puwwfQuXPjUpYTroi/D0s7ITNJFYJHUMEk50SHTzwSj4
SLez92ImbFx5YNH7OE2YhvoziW08T5rxJDik1uMCoLGwVJQEjgguahhs8vk1lcon0bHv9ekN6tf7
3IZ3cSm/uywSKpGxebNiP057FymkYAJltlrR2nKBYn+t+/pJgMfBrtYC7CquDQ6mKAveVGNeSgDA
/jg1+V+UcC2/4R8mVF4Bx8bqTQjKBWvxi7YVGyp227KBzey+Q1/uR/MvvsGvVm6dbyCXVZS0ydfp
v/JaCHFaMs15iwiun9V4mzl3FnaK/i/+lL8von75RSz0QZt2UcrLMDH+8U+ZQXSodNLhK2s1rR0/
WoMk2/GZ+q6fga/+Q6P9fxZsGf9xdv3pu/3yxkl1lys1ddy4Y9bTkYWKfNUv2JnjW48WeSbwv5iW
jf/wd/rDr/fL38mk1ISVAt8wvBYHdbixttZr6ts75zVYcb167Xd//tFY/r1fXk52jy6HAgM6749f
vh9swWCsJcxuWd+V7kuAS4DB4y9+q//0TTyDzzQsnwXP8svfLDbZcGY2SWU9/RwUs23ENaxv/uId
+Fff5de/FSVriupKnJ4MRw2E71qBzOz+4ruYv7/DfnnJyJaSgjBRoz3D/uX7cFuvwzyGEIuoG2x6
XQFeiw0YgIvVxWaFX5bSAzs1rFWd7O2qlGuXcJlWhf5QTMdsyhG5gocmKHYt5o+5cu5jh7OhIvDk
exgfCDnQdFShPgt1LqnxsFEQZ0cBxMidV7eRWITAd2fFKZiay+DqW8fNj1U3GrR+yAirtmzWZtq8
kRYil5jU916r8DxX1yRVj1qBSdvGOBT0WCkr4CmiFy+WhwQ1G/lzZio8QzHe8Wq6jfUChciGAWKU
3J88HHTVphjyS6KYZiI6MUN7p0CjkJ7/znNeW4lG/GjtmQNnMG+ViJf2F+ZbY2YtWBbZTkbDNswi
SbIhftAX+jldFyvINxREQGDrALDMIFsZ6/Cqymts82Hj/KTf2vQpEXzS8mKbZN4NEuKwqjxepDBB
Uoso1VqZZocXDyyMJ6uV2Rbwj4sYFIdpc7XD0FAxJk6NTQ5TYrayL64en2Ye0VrYHCLAKYr5FuMf
P6RZzZQDU4QlYyoXOEPFgh7INqOdYA1U5Ytm86Oo+R4g4QNb3tuuNO+sQb3ZOmeGKJkh1JD+CIRz
TDvxCFAVBifeoaEHIwChvQGBwwICr130VMK4COwRaX4eiEfN35xq9E0z3I+onosR/YGGtgOdF3D3
82MzzO7WESNuwxIvM4i99RzRryxb0LLxYiWR1ybUHnvZH3NRXJWV7s10+Gjc4jx28X3b9J4/hd5r
Ujy3pIIrZ34Msrjc4mXFsmJTdkwBw4Yk58mKjAPviOVqwQXEpQJhuTAiZtCkk2BxmhomhoySoJXC
CwuKeMRnX3Tk9mxokAnubRlu4xBVyLRpNgZaAIcYj5oR4RIK2OuOcWNtVQpzQ+OfVQ7ySItUNLrr
qNNBIZ2s9R2PFfR+typ8wJMtA6kGYq36FGnDP0s1w5pN62kel+43+wzmlqa6JNmpQSfWkxZ7EIr/
l7szWY7d2LLsv9QcMjjg6AY1yAhEzyAZ7MkJ7LK56HtH+/W5ICmfrqSnlKlm9Ub5LK9IBoMIwM/Z
e69trUqM+34l0BnjPNkyKJziKb7NQu+a2qIXTOPQzxN8i1HPcEj0YpdNyW3aMgW2JiJOMhw5y73z
++P6ndAD4Ry/js2468YWQzp4DLKF6DtR3n7EGo1Snb7TRbelL+0w9jkcxrGKj32Wgksx+ePF7b4G
fuOlYmt4CXJHQM0zZqInqVlvBEa3nWbfQDTeR7rD/FkaN3oH3bVw6PlOyBW78SEL5gN6zqucOHQq
MZ4V6ZzI7c61Q8fQYMWb//0pwV7yz88JKrTpdaHJk2vOWk5YP2hjRRrPuCsJCUjnNg2eh9Qhavgu
JMMXt6PsMAwsIuYbTXP9TN71OSsWZzsEITVeS1kGbq+QTEPwFTfv9BjCCQXPqFCp7ifosFp+DkAz
xe0b5Rtb0yWDIU+VFLuYKUIR0cjfUJSv5klsXZbYM9ayqRQ0beRrL2q3i07AmRRMthteJvKxhWqu
2nIXCOp7QSQHx74YocaaO7fV1xykidGYJGNL5kwbzkXgV1W6a+tlS1bcJ+RFTVEj10Tcp0nDF7Bf
SnzM3Mv7jwCI02w8DojygUH/D0Zir7sqYfnxatjpwBKnuyz23CcdeUPFwEADspQzFfSgSCx5ndSf
HSp0VCnwL9Pt1GLhVn7NLqwJ1rnO+3k9wAYp6Xqq+6Nl0VHAdrDk8IlxZ+vOxVbSfWhi7oPJX/XP
GJd37mxtw2k/t+MuK0fCcp4fzrz60lqnDb5jl09u8jDwPwdqAv7m0vi7E8tyMPzhyojQ7WbY+Nx+
192ufbKugwfwH/Q+runA2lN162vb/5cfKQA0O+g9nqH/YaOYNBmxk4aNYr56OROu8cNVv7p+HbY4
l9anv/lhf1qRL+vLH37Y8u8//H5QWPuqWX4YQ+XtO3nsNTyX3VfmZyvIrXdq/Qil9Zz8zTHj3508
aX6mGAGYnc7h2vj9jw3GZGSQILfi7c33xE/ubd/ePtaH+hQ9/s1v+OeydJ2xyLIwpaEAkAr9/Y/y
YtXqNJbMq1N0G68ektl3D9Wz9F/vCxikqL4rPzgf7//uVPjvzrqOZyxZU7bDuLKW1/XDO1so3W49
QD8r4E5wdeQ6PA279Ow90p7zMH+jEelZ8//339X8Nwd61xDANpgdkFH+eB/zIsuOavq3Vu3mBY7y
Sh0oLfQZi3yxalc38IbXpK83xPB8Fuprd/XtulpXa0DefrJ7Kn+RxP56vvg3F9fvXs4f/sqRptMl
ong56PCbfjv72goO2qb114DI/Gh1H/uXS/fLcfwfgWD+fwpDL6DHn5t4/5oDcxu33Le+fiZXHj7/
7//515f8qsKJn2AwCYaPxTT5S9z51yD04suE9Il4YwuTa5Cp4jc2JBYVWtixg3i4T5br8zf3Jeln
/hFmC/25GLn/iQrH1c6V/oeRYrF/gqi0pGGg5P/+k2CnDqp5b2CyKt1zTqaHjBs+FPT86wFu/7pL
o+cyo2xCauVHXYVvtsYOM3TDZ5lSAwYF/FGL4M0KXGPsVkj1tJM0iEWVnxzs7xWrwKlm0yKleaxA
eLBWq3emJj6nvj3Y8/w5DO5lENpDYZOfnqxlleuwhXLNODoox33pazRsoZKzyLyjNFmdt6LGC2dC
P6P2GShXSrquo9EkHronVc0Xd2BXH3W0D3Vdsm4MwA1BPxI3clJKi0wW+pRurCvKt9KmAhxALxVd
7e0aBvdbvUSo4c5wFEqAuOkMF5YcHqtUJNvMzB+yavjq04ICGQtOCoGqpdKLUBE2NNIyabDGDkh8
qIqWVHX84ZHXbCCV7Vn4nSntDPw4Mage0jGmE7WIycitKzuFs12mNR1pGYSLEHZG4GCntKsEKYSZ
BIxb3vhWQuXGRHXEVdQU66rxthMVhNsIvgeJsazYq6F/xy+ir9xOPY+LBZych7UrEp7F7axt3XpI
Ni1BDDFD8sd1D/KPv/5GBDlBzqajSLyiOWRQSyBIs+Bz5NX3RFfthqr7dl9wz6QvpRSb0eZoO3o5
eoY2XPqAo8dMnHInQ7znnWyOYuyu+SPlm26a3iMMpVWfvY6C7Bo9jG95FZ+pPdu3WX5dxKOLC2Ow
/Ih6D0gM+t6lrBqWcMf3jJ8DaVa+nDzB4jp/qgf+Gwh5FtKHAGoXzZylGO8GLXvsls5UfnBAOMZ7
a1LdOM7eRO8trnP4p5vWjptVI/OncQZBMQbJC9yYYlWIloslpIaxltZHl+DmLFRH1srIxlXSGCWa
Tr0fdZ3oYy7WndXdD0n4gU+VZ3FRXoJietSMRULjvfTDKgLgDQ2/iXQfw/1C456NyfF1Ft6rOEui
VThB6muk8dBM4amJ5qdA0XXj4nuIohk1iF3GRsZ6xn62SACAB1/WSPBiHpvvUQsGbYzQMBKyaiof
t7hdbrUqoHim5XDguOn1qFv90nj3aHcQM/O+hh2AeNjUqMMSaGJLEaWkoQK5I5vSj9oA0xZ7RUq6
HpMldRHhvmsJq5h2kt7rbUm+TJKz9LCS1YunTFvcZQZAaV8J2kNMU8lLxGfpMVhgprNmXQA6wQUX
8dbDrqY6Ya4jtaSJNUU3jxQ33eJuG3og/gKjR704PsIA74eGqrTr2vzRJqpB2gCHCCZuAG6YRjLM
I/HiIgkh1uDtRq7rF4/JtJhN+oIAJW3DiKDjZ6QX34rFmhK6Gs5t3Cpisa0kPSl6EUa8MCgwyuqY
rReLCyWie1Q0l/6f2iScmuo+ptFjijMmWCwy9WKWwUGEih/u2zx+pITtsV5sNS7+mm4x2pisEE7w
MnWAp7G1j9uWbyIctasbx7cbO9iEaXduW/3GCYfxMdaDAPxAvyXgeh5HCreUFa6zAFUtDvVPOTlw
I9KA1xyIJtll42RvzIqU/Ohk86me9XJvoCBVWIc3CwwOTPdsX9tlrT3KCHfDiLSuSUSoepGjjGD+
cphzxSJUFShWlcCIwCWT8RGyx5VYhK25oa+4ROuSFYE/eEjg9JHCRtFxlxjuQez1a7GoZWEcHO1F
P2Mq7eH4FJ4PE50rd5HZZJAepsAg1reocGNpcPPK8JJNi0ZXqOrUIdrli3rnLTqeC61m5bH7GJD4
SqS+SWqXCXg/nx3nukAMzAlAxYiDKfZZizGpyN11agx+05YgqpASXfjqDdJig8RIWzKXUX5daZra
R7B6d+Wyd3G1V97W13rSPsuAT/RI5YNFKV2d2AJuDIKmh7KJADMcQbUSFrV5ohSL/ul0X8EiiLaG
RZ6sNBV7lbrzy0U4dRYJ1ftZTF1kVYlsjm0aqVXN8kujsPvoLTKskRXBZytCg9ARIm1LX/LeMiJs
xii47LPw9Btk68UxztL7se7v6R37zvCWr8bJbdex5mWb2Y2AjC0SsbWIxR05jpW1CMjVIiX3pbOA
p1pUXO2qXeTmoYjEelgk6AgtOpEjf9BFnpaqefc6a0t4+9FrAs6UAR3mUUPaotJxkwHYJKRmNrgo
yw97icmJXi0Z2qUkpuO7DItani+6OXbNeIXhkYc6onq1qOuBElBSKQnhgsNpNyHFO6b9kU76B8Uo
OPPcrviPP0ry9tmcsv/6KPlfDdSYP1i6fv2iXw+TWLBIHxrgaoQnOAPy7X49TIqf8HNxGnSEvnDG
Lc5xPxwmF32EUe5ns5fkCPjDYdKyJUEeEHFwCP/ZYdL4oxAjELpM/MvSADvCzoZX9+NU9VvkTSbh
UyOVuc/ZvA31zMow8cAhuBqumQ5f4siCU3mLIYK80FoYpOeFKnfAbY99X8lVoyI8LeHA80EzgF7m
Se0HhN0MfalgYNscGDmlriBlroQ5Yf8Mi+nv5AnzT7+Oha7EjAjBfeG6W38YTu2kSV1tZu3ajkvB
cu9d7Kgzj3046Mtjy7oECR1MTk+iN8XivxYB+SDHmt9UQSga8lZ9aKOUu2rZPlEUJVYTug0Bz9fW
wLFahBoJ4yF+6GxajRRb93VOGVPWd7dNwbOvNGzfTJtnEy8rXRFmtKnNzqZjpkUlngg0w/YlZlKI
3djZa9cyLLLT9odMje92FBP4bUVzpAcM7xkU0ptIC/ttXeF2qChqu5NVk6wh615T3IVxaOiu3czc
DaCHpsh+IFLOitvo7Y0sqAEjNV1w/thXY+2C95b6Pq7nBoMXPR0mVMB10nTtJpiiG3M07V3gAn82
lH2Hh4Ri1jFYFzbwlGUmvuOMjtLdfEtSpUjowrZVZD57j76Z0Zw+OJ5TSD1zo85ak9OWB77WsTJe
NPbnXR4an7nqry1q4XoN2I53PRnhz1CKcs1OmPS4VTt+79rMszNLtVrDTYFasavVrN/gugoPYeUU
1LNYOxUYb3nCHo8OYe8si2HgHhglvj4kXwO9Hwvq5FnvsmYd1AghuR2cMMiv558bysBBdQYE8tY+
jb23q4zqnPTGUyKbHkReeKKQQF+VbFk2mT3VpJ9cPL31XVmOF8fihwwNlExBi+sq83QUqcz9CIW9
szsgKjEZABhC3FAtHctMzPOsm9I7THjalpgNZAbVnQOeeRCiLLGpE1qsPDhPq3psb+lF3utlFXHp
dOmWUmPlt1y+ayuEy9LBCC5qNopJ6fAZs4HHjf24rwAK1wY8kU6jRArUsEMKxphpIA3SIwblJ2em
S5ImcYDhCVhgw+z3i38I+0G9BxI3rYKhOwyO5W7agQI+GLywjkvGKsjJwT5fSMgT5N/UTanvyau9
xXDTAE2OvOCVZ/A1O/MNK/5J0zfzglmuKOHmG4i3cEEw87Q/95GenuqKN4ZehrucQ6oQFTOBJ08A
4Hw5gnM2KgQ4qpW+wnDBeSzQZ88jud3l8Ytu18QhIEPnnfHUQooG1LcyIEezsPlOn2S6yev8rVjg
0lXPM3/BTXdwp8cBIrS9oKjTBUoNoQXMErMR7yBL8mHSrmhdOk3cfIJ27kHBJzAc8ld8Gimjmv2Z
gryLcybVWoS34cyEOxRWBZJBB/3sVDjA0pJPWmbfYQ/7ZjuAFccBOGVINswkStxO5resFBSqM9Dg
qqONaBw59w6Ele06HtY9KWZHZLe6UG/dqN7UQLg3kbwB0oaO6gB98hKbqsQoynE74OnRxDFqoUu7
7fg1d8mnUevHYsHetTkApCohRK4WeE4yu6C9JkqhiluOdVu1tH6Pdk/HYjXywqd2WreG9r3n4r+y
F/BetCD4wli/HfmbrPIFz1fA6ZOV/dV6hCt0SyZrscD8JrMj1xTL2C9DxTu1QP+MQES7YDA9dvXa
XaX0F28EEThU+iPlhfjxjOgsFopgMtCNkh+01DpaUAZJB17ntQbpCf6gOwEijEkoUMd0Zfb6ewap
sFyIhZALe0TJXQ3L0MpNGBDoeQ+FmvewPuC2EEGnfQm4Kw2jOG4nNFHI2lGtcYaWKIERA/U6o48G
DmPVwOsa39uqpfepam7qxNgOmnysDPU5EerEcZnzCFMXvvoa2rq5NUbnoxJdT/65Dv0mrZ9S5T3S
nJsfUhF+S8eWjgejv1eF8T2RZbVSRgj5vpQPXdTQ0SMhWWLUu8yNuOROeh+KpVY0XWIUfYXgStGD
MxoPZmjQ+gAjW3DctFLD2HukPOMQ8gmFtWh8tBonbnRXmjxGE9NCSI6nbTpq2SmoNRyAU2yt4R2x
magolsIPtjOTeRfXqHS9U92R8A8ZfACbKBpaV5Vy5s3cZ+bWLbR90svL4DHN63qJlhlfc/ong9JZ
PLmKgJhGv+Gov06AIKUlJ2SWPD1ewLpqQF2IJLkNTPUiMhRFw/VubXsEGRU7wVnTXSTksvpOiTQC
LGNFGPcxTz2BQ6iMIIIA0qmCS98TsB/c8YX1NaDPToKS6oIvFELwtYVxxgb5YMzgeZP64NBBFseF
SUEW4AJ3tncs/KdV1EhtHUuqf0JVMCRX5Cm6Fxt6AmsWPry0iL/bWX0Zuvg4yvG9DskZGd4k163W
vlJaCS8pTuzVqMOqndKvCPwwn+4iv+kI/6zTkWLTHH2pTLhn5hBbCSkCS7dgV7nHeeDSA/fe7kTM
CGi2oY5JcvhIMj4ig8S1OhCOQX6Co0zF6R2msfkgEvNxnnOIU+Jq0KZbc7LevNGtiXt28ZXlTQEz
srqBucfGJrflLUmv+0BLUOmd6qN0YJjNkG3PVjtiH6rme1thnfFo6YpHtWprdmBaGaKxYTLEkHKE
bQQ9voqdVbzY18wBsrNH8HOrR571aDUcZei/CF7yMsu2SxKMW+J5sg1Sywi83jhK9gaDoqeR68dM
WZhNTXWHv1ltbcala1Z/H5RfA9fTgu5g6lP31Dfm8Mvy+z94DU0w0eZ8+tezw67hyvhSf5wefvmy
f62icWGx4uU4i9vPNZAE/rWKxrvMTGGZDixya0l9/DY90BzEKhqTFbkQR+cU/D/Tg/ETPX7cezBd
EYH8hzDyP562dU+AOqf8Srp8Q/vnoMMPkkzVjMpJZaGDZmEHTSUpeEiS3AmUv+7uh3fm9pft9o9V
W38OTfCzTPxoDhkXwzDNRRv54Wfhz3CEvXDyqKPAVeAteCFIhiuDNSzkOhoC3YhGtDh6iD1Ai2Gv
rlpTvQPFA5TZ1ESvBpif86NZGBtqBzhswuFi1VbjqmBk5t6bR4d2AFHQJ5je4wdQmPZaz5Nz13Bz
jDnfdmZ3tuvhsxHyRDnRXeawCokDQAekWbZ6mVOGlJIozzLvUNjiu4qXZHBF/Iztk58Y4ZcYHI+Z
Y2K3GNz0lL2aTn5uynRDJ+1nxII36M4FMFO8mu8yYwfZjKP9N1ohMsGf9APB9YLziLGPsJG7/Fl/
eCtpm+WVBXTPzFF7U7WOwXlTGpAg53v2vJuILHVe5IBIwMhZ453KYQOxSBf0wdaXvK3Oswkhu4qK
S9AOV5qR76UQj0Gx8Kkh9oTGS8MsYnb1ddU4ZCLhXCUa9KEESpTznpnEAtMvlVHzA+6Nrui9Kcu9
3SryfyaIyJSinIfUhDjj4AHyx7znP+jFysGfs45qsOtKvBHQBm1sm/BXmxKhIBCjSyJSYUsOLStZ
DwtqK9KK744VhJznzMavZjvdtJXOeJEmdL2GdXDgRcMltWvu/QqzSErbiO8YsIFE40435VROvqth
ca2SwllZTo3Lw8qtdTRTGcIdMqN4x76LUifcJB7e+hANYEMHzwcHqa8kD28yI/dI8ONPYZvyWUiH
AodBvThp1B5q7ANVQf4VS6ivVwtVNBlfIYF+GIVUK0Dwe+BOvhP31xpFTKAlYCfTQALdhTSLw0U4
GeK2tDzqSsaruaWfMxHJUzayNjQ5s53SFDwbO7fJnQ466dRUmNdlF5/d1JXbPuBckCi95ulUfVGC
scH2Za3o3fRNJ3qyGGhXMjN6WidCdaCXFD9C1YEgVelj5027ecSHPOQAnnAMglMo7HeCBGqNoS/f
iUBDcBraMzIVukdKRTJRSCJGCP9mnbIEjp3vmQherW7sVk2TQ3Uo3CuDDPOuBCpF4j45WZp30alv
JmRNEZdi3CSGfcvVO/jYpG6MWj3Tneiz2D21lroQdZA7JxwZOWOe6XPQ7UNTvttR9NAa5DMX3nuu
M2AyHhMjOwVzh3Mp6sNdXugXTu3HoWw/mw4cW8B9CPhUnd7WsftlTwRx9FHTz2VF8MiZ2RjIgSyK
ZpgMI2l0hW2KPaKRlnuVN/VDOPTlRq9w7jvMJJlmfXBnczjjigZaNSwgc1D1vazGm2mwS0B+AntO
qG3TTuecJVo+dmO9GxQdJ5jQ+JPB5ZpDygNiBg8zU2cV1cwomfpqTPdWJHRRt6FxQwT3vc25X2gx
5cA91KsVTnO2HbXJJgbmO5g1+wFk/jXBC7mXY04GYsTEFtkGQ23IIT2eEa3Ctsb7NAaIRnnGSTWw
OONks35gG1BuYEQwlVgiJAXWzLuxr0os5KVBMwPAEs3gdKjBjzUaFo6sP+kBxYJWNbIkUipfWwCT
SvD5IsOVrwq7vqrE/I32p3NXML+HcPry0nRpqRIb0SyIRCYl36oIo3ewjfuSV+UW+vdkmSs7nZaV
pl4AGkxAcF1LRMHoOsjCSzYA2qB7OMD7tKJAtfMts7qOEo/0YdIgnyfpPh3DuyQb3zAB3isXxh36
03Os12e3ttAqI64u4fNoto+RJsmNU0Q80AZAFM26k5NxG9kUcIVJuSMezGagA7GU5+qLD/u+Horv
Y2Oa7EXit7rBoVNjUzJMi8iicQx7KHFtk9xNXczQFXvXIF6uyoBYeT8SUlNerzZJ4h5DGa6Lmd6o
qqF/KSntS+jB3+I9WTeVuk5GYn+YA2khNjdVNvoWTQLY6xpch652X4PWpax8uKnl9EDOXqEQR9+0
3tlXSfNQ9tVtklf3pF16BsfS3ldB/tjyFoQNklcd44rM5u5LtvYTi0NQzT31G4Ub35Vdsk8E4i3r
k1tNOm9k+QC99JO3gzAnVriOKOcZM+YGHsBpo21nmXAfcQ2gbUO0Mh2Wi5XGzmvML5w8Ae3WHrON
UU8boYe0omqiW6qK67U7Zp86lB0g2/bNkHL7saJGW3VozK1ph4e4xDAXthyUycNAUu68B+aTS5wn
lygU8q5GvbYquqgK+5QB7FprufceztlnK3vjGDlwSplaJz+MkcN7L360FoE8HIOnyaMmukI7l3X+
wTaQ6pJFVe8CMnlKv+6TkcRpzZZA62yykJR+S1N/HIbgVS6xt6izjjY5OJkz5k01ujGrG6Yg1zzn
4fxkEZ8LiNFRfw6SEKfWmExXVsvmwwR7vwnI3ZkDAbxqieLhvN2RqQ1Y4+Fby0G3cSMkuqd02CXZ
EucL3dzYdLxz/Kfxtqp4N+eyu/OWLKBOKJDsgQm0btbXNoHBcIw+xyVBWE4jbdZsK7K89D2khcFN
IuhMOeRjbnnOOL9zM442VdIenKb5DhwCWOQSWKT3kcc0VJR2NNOraZQg0wfnOWMRd9MAbXnhwQEB
biIokS1obXA4pN4kt9oJX1wC/nnQ4SQ+0oBG2bp+kFZxl9BugqS2dcabUsdnDMviII1um9qQeZGy
7hjycLWnznlE6x2a+BLHI+2Hn72m3ecyOBTT2O7QUpCjNUFZpsUdqB0YDM2mvpvp4E0ABBZxx+wo
N+6Eh4eZE0f7imM1bzI9jmAthM2eGm1vsNYaC++krtckk5Ym385buen3NAOOWrr7TMi3wMP5MBXx
w2h2b3ENm7DhU+uLUt0IFl8rW5X7Kgf6UIoDocOtFfZ7nfyY7N7pJ96ndrRbTkCW2ezHn79t2l/i
gvd2GYlvHbCC9mSH+G8lCGs6TELj3tAhKrOCQBe33do4Niqs7pVGbWEoOX+zh6+f6RJufTPGaWsU
8a2s1SmmAZ4h2ZTTJdTAUoKXO5hwpHrV7JasqssBAas1d540+5iAxBN2U8fGo1Qvj8m15YnxHoa5
s+s7AZOBAut1OmjnZDJ5QJpHQ4ab2nIfsib86AdrgwN4O5fxAbsx032jd36bLG91TNKlEJT/ze7B
0VjQ2B2RMtmq/J5NZL7VEtu9FJHrfAhuGFc5YE6fubtERmMT2fJR6TWLgudo1ylrz1Ryk9nR2Szy
B86Zm8jRTn1tXxBSrzjwb/u0u7Khds4hWF5DwnjK2aDQnnHPMXbXtNV1XlTcVPodIJWLIdRhBl2B
fTx4aMf8e6YDGZ1wpbQx57DUvW7mctNm/RPOYArILO85EeNJF/U2N1JSZ/ImzuobM+/ijak1fCYl
j3WFcqpn6gTn6MBS6UGjH5lsP2knXkblccr736eknwuHf28NEibOJINcNf/H/WMh8dRxr3EHSctb
ET0YuOcLQhaMJ/0OWtvL3CTXHAivHJAYfRKeRWz7mqnOg2aeZ4GyHI+7ZspPUYj7BborplXHR76G
MzYWdNS32cnUkp0LjJLCE1BI2fhs0BfkWuEW9zGY7/iBxd9pnMaHn3+x/+DpH0XPwk7419P/w1fz
+z4O7tm/fM2/hEPqLlAMGeQtRzgOGuC/hEPXM7CZ0USGQ41//230N37CcM1WQKc5d0FIMNv9NvoD
BnT5/+PedCgoM/6JC436pT9MkcIS1MkwRIIpdOjd/sNAHsLSh7ZuI22L5EFzCIjHJvb/ARRsKxVz
zLyLDBWs21HsUsdYJ0wCdDRiE9EDPmej6F+Dklt05zZvpIGwQztL4MwK1KZ3GSTKwn4JUUpWGtlX
PCxwQwm+yHVgAgWLMSyzwr2lXUuAgW+uZiX7/RxrYFb0ehU7goXb8rAu4kK/9hDZzaiy+RHWtRG3
uO45yKyaQFCxJ7l3WIZC5SyTeKNrBm1D5eRe1VnFKDShgRqBE2FNwLaWASDH02b4k8u6TxjNx2ii
zeTF8KY04hJmgibmcZKU+lVv2/EhpkNw40j7HgtJv2p6EiSHGOgCHPToAGKj8Gs7eylE+eb21rin
GurRdYE6WINbQHrmNmalAC5yW6AbmjO05JmieeKJrA7c5mWYp29WGH6FhnfRUk4sYJbuY4vJI1Ul
hfax0z9CEz+lzmwAdefcbXuUxMtM7cwq3qMLX7UuzrTSBbQKI9QHdkjXD2ot7wbHcJIKzYbHZ7x2
uvbQ6epeRVa9zWoW64k0khsDi9DGg6bIcDI/JNShkz3PTmmc5He9i6NBac6e3sJ+jWp1P9qstuuC
E4tiQmEA4vkC+s5CENFdlizZsDgX2FytCmmcvLk8mmFj8lLUc6pFL2lsYbMqnwOv+Wp7cU1O5FUS
sl070+hjAztGNYlnqyyBgrsDPmtrOrkt3qG6tc4oGTczxxDCG31BspQNuBVLCUTJMjZOPdF17fQM
/4gCcATaeN3T5rbVguE5j0xCCWERHyh2Tzac8+wTQpNN7KgbN62lzVsBUqLWi+c6ac6If5saArfM
o/EEX5iDGbEii+mh4LzcJ/KpKWi6UnXUb6aFFOtVuX2WlRsuQO27zJR7VQJNsNKTAk241nng+XoY
PNQgDk/YzFZ1oL7JJHhXrIuItbiv4BtSsPOkFzKyWKCJKnvVC9TrnkO578aIEyzVTqwVkIvRuT23
++j4UzQzN21DIs0Gnn6vs7Vb2TPZ8gowrDlcprIs+CvNG4yTt1M08bFxyFBnDZGHRJWbzhjKU9eo
b/OMX4bIXuQXHlN25qaXppoOlF4F6AGDSWPyZNxzvZjbwHOYfw2uOZEPDHS5FiJF2m9RHwGbNNhS
sKTGXBNsq6m6BwaKgp3gxws2fVNFG6tzy00V6a9dZLwOuryURUtZwmKlC7roEov00Srg3WrAUeR9
jCq5SjKgXoIAkn6TJl+y8Pua0zxlGOXKJYpiFtl2SGSGrDL0flXLa2eWn83SgtstdrR5cL+3BRqL
1zp3xFbxmXWXNImf3CrzcQAcm6BlTEw0sUmTnkaBbDy1icWLxIrFar/2FWSXlHeK0YZ+GXk1m7g7
CfpfBZy/YC3ER5NuN7QdNByg2m/jFNubNEKxsdqq94VHPzi0qpMsCoBk5hHPxiFI9b2ocloJspvO
Hu+lcu4rhpJdlRf3k57vU8u4ah2iHEAqgquwn6plzeJHcSJPdZS726YgYVT184R5LsjpZ4kpPilQ
v9sE7SYyoEtyhAVqlW3MLH8D/+nrUTquc6Lja6egSkY6nNxVllkHfvpNw/Xkacr2vdHcykzDptlE
L1VokD2RrPayIbwadLUVU/k+iuiiIrLpeJZe8qm8rWlf0Wr5DgCr3vCJJmPOhMa9PMXktsR3y4Di
3LkzHxC+SDwv7ihF/Y4rBMFe7gErb57Staj166TEq+nZMCypYj1n2vTF4xWChtYezMQ7d47Ev5Ao
YAxTFmwCZ3oZR7U2quZu4X4bFiNdr+OPo9DvyG+ASSGwboU1QLNti29dLO45ee17uwVcHr94qv4y
I4ctHWK839VUA1Of0Pt0DNtbLe8rn7qU51QG2oahv70tUm4Kht51z2mmaZtcn5CZlsuRCh/2ehyy
Jj05pkZ7SOzwXda8e9PgXEO6EEc3IlClaR3shCYRp0RWjKppRI3RYBPjdIqbwtVPViovakpyvzD4
vhEeGHj3IYZB3Tt2OEd9vefXnTWsfQ2MVX1kLrKcDN9xJg7abDGTVNF3ZoC3SnOiqxJv2XOUhSD2
cnoRCrr92LVi8wZc5JpqM/YJtLbibZb90VsM1WO/tmgcXUWmx4HQQMJuMu2k0V15dN3qtW2jZ9E7
BBjRAWlVwclLy+pTSYnnQFdePYavLQ2l/GKWteoqa9oErf5s2RMXFWKgLLzvVmujmpbRNg8X0qx1
MvLqW1bbj5yHGWNZWQaqOIINfeFJeo0iCDipwpusUloAA6zRmvCOvAt0JLe0+hD6IkymNRZxNIlH
tOHcq/QEbkQDzKafUuAGKjppc/7kUNOttdoFfYWFIR8KLd93EfLpmAEJDdvLBB1mZfEAjD0FkGH2
ybK8BJIFclOG2r4eA5MKKDwZnl2unch8nmqb04oMq12Uz8fcYZFkIj5w0kE+b93sUxjJIYvDByB6
xGVnbAHY1n2clA0OaElTehDtZoc2YKuGIidq4LutDb8fsAz1QwXlAo0qr+mPvlUWfJFQS19j+t/A
mlDzHNB66AnNL3LjLtBsA9gDxypb3ea9ekxHxJaQtnWWSZgNvYC1rGGHhGPZFnZeh6pvHNK4vnKS
yu9Ms8dpGPONBdN0Esc3o0FUNTICbyM8sEp6Xa2FYsEqw/KXqec/djhAeoHH5qLK/fV08F/FR1n8
LqTy21f9Oh+YPxHBdwEBcdBnCPhhPjB+WvgVsCuWf2dU+J00yMBgg07lSyRlfpza/2c+MH9imeka
cBJM9MZFNfwHfFR8jH+aDwzddXSiMIwJuCiXbNUPKlOCGmA6Nau5MORcpVS/bRKKWdg1QVpikMyg
iIxJSgK4AvXB/d3vqIzAW0Zkos7+m7vzWJYcu5bsr7T1+B0aNA4GPQmt44q4cgK7ElrLg6/vBTYf
m0XxzDjlgDRaFbMyKzMC2Nu3+3IOAm4mZnDWR+QL4u+YUUtOfctJZm+OWdybRi+2ltL1rTC5IXAk
vQ98JNihNJ/SOQNQNJzZAwLbidl+dWZNuYOX0cGEEVn1xSd12ysqSu/cyHy0tfG9xMTJQ5IoSVUg
MXJNCCh01bNFm6lHL7EOEYUrMW6+yCNsJZJn10zfjKH7zIKAAL6YXzhjl2/gCsAR0uO3oA4oxCjs
S43Jug0Ar4Coekmn7BexCtRilN8Gb8AawpTse0a2aJI5KTHRSjZHvOaxMqrHs5eMrxE3S09FB+gL
jIzB++TwXa9U9hiZPCsgVt4XRnCLkzKGCCM+0H/WQEpBGxTth+2PQOUwcng0riJJ4fcdUiQAO7dX
AX565o6Z7zMN66whANHVMK6EN85dDpsJFKet188T9QDLOs/3Bo228LZYmyptRsaI+jxoMTO7rWgz
8OovfRjNg6sgTI25OrmOAtuMUz/P6HtiRfRpCGseAfA8OE5WLAVNSZbsh32FX2NtVUhyultRdOAc
OERemjE8YA0/h1hkopCfzwmqNzPop60X+iuYf+yeRr9KRHAH2fUwkiAYcKQOMRkcp2wPjll+jNJa
t64Yn6ocSmkehvm2qAACDMWOUsTXSSfHruGxmoRiw7KHUzQV+LpxuDIfAFXN+2/P7Z8tv8V44gbB
KqdpceYDUFA4FCcuLb+DtCglTFQNuvQ1oShmqVxTu1MJ0WCdkbv0GmtVqbmmKCo3WoPFn1EuXtBk
BW0n9qZrpBPMzsYEglxSq22STjUIOEK8ZtzU67zq7UOXxDRvBeNrk+fGKkwY9RKMhUutp7bbapHk
DVd9w+7hUpHr6hI2A0elYgmpcRml0dKvecEiBzuULHno6GOXLUvZtYs4YB0TfcsAzNjPVrhHWe+o
wUk/RJu9cI40Fk2A+X9ocZekgpc0Wes7D6uHnrp7d0jFmk4Chvoc5ATS13ooxQc9VbBIu/olFhB4
63Y4ZkJdZKC+Js7sZJSXmbxmvdw68Wao3luQOWRJ1rkAS1DceclPLctNY1HIGNa3dhyWWhCxtnBg
t/b4d4LuLr4T44mzQtgt5E3NIZENPLXmLOOFcRu2miBbxXeDfdt5tep1HCyLeJ13TzaWU8daUcG1
Ue1XxFR56U46LcZcdmIqOqaXbOffMBY5n2i5nckpaq81wTbtmYZ5QuTPgwkJAKSbb5LCprR7JbQ7
i/xFiwlxPGi/mfghvQ4LwCOCZ5NB4HgVyfrOH53HAdigu0jvyl1JUbDFOhq9QUhfZOE2+WS5wEBV
aJuwLPYE3YOJ/Ef1SXAA337rI4I0P5lLfYjYUy6AGN4RTtC5kaFd7ELf2kITaaOde2Kg9YK1e4MP
QdX7whs+9LeCLnXstgxLiwHupDIB5wXDevAuc1u39jJ68Vo+ZrQePMZK4EKkkw2sHhJwTAUZzrbU
vRknZiMYc0GqL3Vn00PEx/Pgi5JKqIeWj28UwshfxA9t2G1suSqmL/pFqLIu+FPSnZVm06fQUbVV
3Okj4I3T0GwLM4Op98A9cDFZe+XeCfkQUDE4vsjpjhkZLYfhRlQfJJIpR9QXxutoAHIf5oYWm46k
hSO2TEPFKK6APUPu+vuu2QUnVy3ybW87+0h7rEq6VXbFr1c2VNQTOiqO2NfV4J16vnNfyXBvttfg
bqxekpvl3oNaFt0vqZXp1cQj6b0Rru3fMJFk1HPxUaPnFFMuP+c+Db/RLaT4Ng8Zf4FeWcNkoLuJ
GTRtLlW/HnHb7V2qBffFvsv3PpTlpfOF/zzM19a4LfZuvK5I6c1t12T0sYyN9rtdwA46itfET+5B
aN0UDwmoLuNliN9l+ASsejEGeGnzXfelf7BXJpvYvybtD9JJs6Nb6il5nmzGvfx7wCNmf01VvqKY
nQwJjaabGTPtr8j7t7raW9WH/53cdcMduwTrxwyv2kq72YYaORRFQ4VpVXxseepgnbTo5+y3Q8cO
Vu67j54pfA8hVdvUvBYJ0RjuMxkCsOBM14Rr0OtsbRl/4HcGeMyreKkc5s1uOjZzuGmwlmGaieVY
wvkcG/4r5gKDNMDrQNrdWRXtT4bYz4mmYLtCWuiEtZlgMHhReo55DOCJn5alWZEX9VN1zBKc2Q4u
ZiwAM4M9Qzok9ZAtByPhFzhV3CpWmnA4ktc2RQrqaxgmmmAFL4arP+Fk1QEBrvKpSO49sBsQ6hZW
iMOnjGM0lOCkyvGmKQV7byoXief9EpN5kIXCjOw8xpxfzYyr8Jhxt/MSnklFwimrH7hlohBc83Fq
F1bPoh9EbrIB26Z47NZ0d5rTZeyRJIagZtvkt6vIFYVnfQtu3YXvFxksufyWqDdhVtZdpFjpatZp
AN33UnO3lFW9W63Xoj9YJ0uXP6koPjOju1Nt8A0P9M2FYbZkj+wX0qgPEf/OuJ63FPedHMeCSJkf
9Ha8N0yxyQVfKr2hAE1jeuqruOBQY79lUO5NpAg1Rb+MAe9lpWsb9iaKczGjEepsh0NTmh8IUs4u
C/VzERYQaVyP51TUgNpJrjkmN1wk/lfgEzKhL12sJevGasKruCI+90UWOtnQs35p7RZ1AsAa9gGa
YZJJvqrMSjZN2X54vf9QS3tPHnR2bj90Tci7wc7WgV6+hUP3mzB61LXjYLnCYl4Y+LYTxExZ8IeZ
GcW7KMyXuLYfCgkm0oqp+O0r5MIknqCEQMqH9klclczlxSqJPGRmA3vIeJEiJmRtTtaRJqZs43aT
B7C8fiMX4ZxCsoxtO57B9n9zyIU2Qr9Totd3Pe/6RWEqYzNizMMXAeIwyrZK0mxukZIwuY+u0346
RyrMDv8VaFppW52OZZsTzgLfBSiPzt8Fo0u0YtzBGNkgOwIH7TODfSze/Ffqy6kJycviP81+ffwN
vENsiDh6dm1TA06pu5qweUe99ixT/RiZ6v0/+zrzl1WK8P7/sIA1X0Ua/a+76Ovnj8ju//+D/7qH
kYrF7KmZLE02YYa/3mnMP+nSdTleWOxnf+xqMv+Eoq1ZrE3sW/y/+LX89x5mUPHkmnBK+DGAw3Tn
39nDCOj/4x4GlGC+JNnQx7gL/XEPM4Ke+tMms5ni+FSNQsCzjBnXrYTK3ACXAfkY4wLN6Dcyx5sh
XN7PbfRbea5ceAFBSqpq3+wax7ef+69oIh8SmQsNKtnZg401zblrY5iwuDnoqTR+jFqhY2oYt30K
UhJNfzcttipVGge7yj4IO99cojRkddqNbQYpq1/5ZKROuU2z4clGWGYa0jdZbL6Qyfro4NQsrUDX
9iil18FTV+V5vE+48vStYy8Ml7yQ7lNPOY6k8En+X5UdPdpNBiMNU7Vh23e5N/wavfcWifKZ2Oul
5JsmiAGnhW2e8NZeWscFotm09nJKiHEnjb4beQrjKzfJKYc0LvfdWo98Hvkoa50RPU5FnB5yrS+W
PqWAuV1wLOmsT7/zs1XDGWPjx+1d7kwxuOFaHbVKg5daNNcayM+utybrjmKIo+gZc+L03LbuMRvC
YOnH4YNWsMhUaHgAiMwvEEtbP3bfuqB80E2/uYweJ3Rk8Jc2RCGenTlY2zdJ3B4qjymkEbRcoelV
w1JSOljB8i/Ic2fVKeRNHA53jXoouaUZSFFEmggsPDv5i9c8tz6R229ffHv2JbMeOsVSzlxsKSY4
BnFcP9tRyp1v0a9X4XuV9SFG9Mlx6iXOeHPsqoc5jXQnm1PCkOhxTE6N7m0aySxlol+Y3jmPoTGQ
rkaLOlqWLjbKJF4ygqkt3yJsF5CRLqNJrYQZclx+mN95RvRVT3CmC+NuVI+GesV1+6baHAUbWxfN
jAyAIU7GIL1PcGsmdKg38NEqhzfguGxI7aUI8aUV2lzzaRzKx1Ohj4+GXR+ShpB0Q+1PMzepc3G7
dFa0GeuXcmj2g7pZouUA+FviCLRY0GwhNx5YXWMY6WnWw+IgiHQ8JU1gHlSt0XCmwvykxxOGzFoZ
hx41Opv0D9k3Pzr2wwXBGRq4y0ggcQ+0qk+5CZVel1sZi477aHH2yK7hSJrOOMreR+K9eeLfN3Z9
4gAbLcueZEs+VWuL/FRi6p+mLr8bgSmwYu8DvNaRB04Fha0yf2pAqjWTWpMHgjPWx4dGE1jW3FMh
g7c+wplhwUUfB94i7InbxlZ3ZR7pcxyv4YnQJhCj630q0BUmUGJNycWPv9N7xjkNsktQ2Kxhfn4y
OGPFxXRsm+msdfaD4Y50omEDDIrqcerEmpfwt570P5FjrEXU03xdPZuOPFMAh5EogRhUMBkWIeOB
6o5dUd8biThjsMAnR4TFV5gMLffgT/IuAHFv0sKGf3XfF9zGUkTmBXsenw+qu7kW8LPSfJxPW9U0
dMR1iq2sbYlEWs0Si+dy4O+zuggqv3Vt5bntTjPak0E1ChzvE09yTA1m+NyF/dkxq0vsN+d5rKw1
IqWiJAFfgzq23GNtOU+dr581rSfR0mCTFDRwJEnWrvS5C9RP4nzp+jQpRlGcrIs2rpeUz3iw3HJn
zTQ7LZJe3VeuTzWO21y02jt4k8QSg0q9wXJ5B+cLeGJDsxbXYZYsL/ZJBYWbQIf8Zc8VcyHeRVfR
Z47mvh6D4dUbWKJaxC9sjzk/32DiL4ZPgamOw0WOPYsw/CgVi6Z5Du34MMVMf1F8b/Flxtir3QKZ
jHvgzbfJcJYWRzHL8egul9wHBGV5r2CNKWzPxwc+O6fU0KNVAGqN6gLHXOMKusty6pLp9F61BGju
y0n2yMXIMOfMcdeN5OJEKdp93w63SON79x8+hTgYKLBo/I9jyOanzv4QEOG69N8/6q/zB6YOh84Q
+j34rxmc9RefCIou/3cEWHAY+D3kH2hFQIyYWRyopDah6b/RgY0/ERzBQaIbTAykKv4tWhGj0D+Z
PyzGEr7zFrmTv9eBa5/5M7BQ13K+daxUdl6AGXG3RRvC5gvB5A0fJPxQd4wl9SPbpBxZ2QhMA0n0
PFiVFFxX3uvksxKamHmbeB1V7SrFMz7JuVYW/QLfxcqOqhXGs2F+EJjnAQy47uVz1+TK1v7s512H
NXbZ4Vo71VtG6IHVaW0O+VaDMFg3HmAFfWXrJG0VwA97S+ANdEMD5XpAF4ZIOcGOjxA25VuB8lji
R6/d6yC+akC/reMsLA7XFCwtg0SuIJnfFzzOLI58JWJRTLuEFmTvTEokg0cEU32lAN/ldG7V02+O
SJYacoMTcbacLEcUTFclK32WV8ZyhUObdqtgo/M6YxNcm337OOt2TWIvi6kB7OOuRnjticmhNbAJ
pVA9QDxXG0gtCHFqyxk8nu4JJS+gOi2Evu8QBAGSnCOe3ZgoAemYweOQoXygmDb2r/JqeiP1Y8im
NmbNLrIodKKZmVZ2jMDLwX9p/DeNKA4/58J28O0TM40AeafRnfQwuqtviihXyjG3bU7ZBkzynDvb
6GzRocFzRsu8CNdDkV7YlJZB+i1c4nDttCRntJki6L+WBnWzQiDS9qkxP5vIPwsDfrmZbAIp/wws
D1R7MYW/doZu05bY/gfQiLQC4l/OtiZgx4568IQTf6EF9zWvw8SmvJrXo4KD25IrSMuHULT7Ip//
DEk9utY9SJYH+KvbqZ+NF4baDXpwMKcUc3JNo5M325AWJtt0NuCOz9y1ELSuROfKMJ4Lh2BRsnJy
TIvJKTCGs2elJ6kfDDiciW/v2/w2j6kN8aSMd7tHxkfk7WbkehzCoEkz/dyaYj3wQPZKZ1dQTZWz
gMu420iaTmT9PSr7LZDqEPXP2dzGBLQDZ5SWfMS0YhBL+lHiEXR3uxii4mtWH3B45gv8mieLT5mU
X7FVH1uL8CdwJsPd5S7iE431o5Efc8aVShs2bDkLqN07hmVitMiOwrKeM82gEaNadbi9TZEucNqS
ulYbX66I0dwCQPd+MNdDwX5a0e4GATsrzQPB2vJpLADwO0390mnWSTJEWQxTtbrSZqCP49JQv4PX
rXp1w8WBZSTAQXDfaeGmZygTdo+5c3yseWMk9A/h7K0PhTM9WsxyUeJe9B7wWVJuS1IbY4FkEND5
wPAXoc2DigWSy2t7bVl7Q0f8nqjiRML38e03yOpvWQZcB+3QzortFOXHKujX5M9Leh04HvsrNw9B
lGEna/GvzcNj/tnoM0E5ifIlXmcm4BP9OFADsLwiGGRLMvsaUQb9qiuKFfxhM5UcZDRsCfFOInQ4
2GeLjSt2oqHKHFbYlJ7rnMYzhLw22tidt+r4T2JsClq9sZbSgHvoWk7H/If1YeKvxPxPl6o30+K3
i3If0joNmBnOaRPhAj2It02B/N0+lOVhHB/j9DEY9ml1k+UtGvaB/zgZN99iE6LQ2uw33fTkg2pz
Xiw/P5T2u55Vz3rQ9BsI0cai6qxh7ZfFuS+K9KoEEqF5X8mAsHruzsGMCfuVqm/m5LsUsAAxCKh6
7SpwVc6+69p9MHo3PZkZdLCDfJf6gxFfNZ9br/mUffY0VPLUtQYMI71+sVBO4uHkYegLyBhpdASL
rlqHJdcGQ4IfsbdBE1+gd2Nwlkunp3nEuPMQKG34cyxrlIrQBUytH+afMVk1xHb4vI3Ydy0c4K6J
KEQYEFTJpdU56Ej1pdz8HcPHgxWDJTZM7ODYG6bJpcumOWrNLY3PlKLtQkjZ0UBZ6WSdPfajjGGy
6GoO3KyovnMI8JqZQ3QMzJw5reC+eLI7oHA02xHcHkCdBS9+h9MRjEjDFif5k0sRsiGA8/W7T7S5
2zT8buX0Ml9E0jDekQaEeBtmZ+L468m9hTzXosC996X6rVXZr21NRyHCnxRN6VuXYHMI1M0W+Y83
Sz/F8C40jA2Iiv2168Yfpx94ipLKC0aM6tYXXXIkF0bmzu+KBl3NHqCQOHtCfYvRYiQt9+WgXwfr
LRUWDiaESHxwScebS5trEiMylFTfFl8uKLqxxp0Zhj9a2cCNaY6W7RxrAoUVHi+XG441ajujfiUv
jQc0IHqANSXNaUFGDDe8rRZhZ1A/I6xCHi+rwg8ZQXU8JPqJXXyXSOSwHiIboqAxmsc0fQ6cJxeo
QzuwxbvJbjLzXZpHZ4aQ7cStC0Taqh7UJvfkgUqTTZcPJEVDlPnQPyQJNg+dE7RsVrryTk72rjqE
7PHHHChyhKZQF9+kR/d0OqCzXYvyPQzExcG90MltKe91Ye5RHXEL4San4az+rdrfPLgviZVFZMSL
PLm2BEzijFddh1dsTNcDNwJXaNsJurA2XdIWEB7Ql4yAvnPsC20fh/qxqeU66UcEcM5NY/3kZtdS
My5FJQ8Wx7jcTSgT+BKVdxFpfYxdAPEgNzj/vYTYolINJ1iFaUvaG1EUX1kBPDwo91kzfkTyo+Cm
VJe8pTPt0cuILCb4z0JFHVEj16rVAYig+XIcrGELGCZSuOHzDccnXnvbTtmoxh/udA4m2jz79AzO
d91V1FN60WpQ0zoHkTyytQOKX9diWE/x78g3wKAlcTTzVR3wtxVfxGH41qgpwayDkEStvG++9ZJ6
mKyfXoe6hn0Q2veD3dJt5JLlFBsNSkuDXJu16TofbPA3Tw6dilV79gy8gj5zUZSCHODNLzm5WeG2
adW6a7NNlapTUBkv0MO2k9mvKv2I8gZBAetjZ+6UwUlpILXU3aJ24D1ZXvsgXxlVuOyjdG+UGg9s
zF5eeW/W3FIb6wu4+9bz8Mm2/SGmHXwi2+EUxCjSt5RGGl09RF37iIMPdvxbCtasErReu8xWMsET
FT01jumtTODmidZtKyJMiCLnCiu1rt20KNzpFRHg4iELOoLBMIiiYN90+7zyZ9LkwtJeHMy9Qj11
7Su2t42AQGP29TkZjkWHMN1WuwkLUD43mmbReqyqXeLi8APOnwPgGbeeBso2ZGLlHxOXcw0cH1PN
IiFLHVzkrebnkcHToJsjyc3JsfsNDKSlh1+3Tpwl0Mq14wWfHaB7SBILW9KHou9MFv8QA9ugLy2U
dkOkBH8sa10CNImzx7D+cDuqnrL4lKsKW9c5aurPAhVsAIuIZaLe2QyXkW3vkmrW1uJDTXx0WU0G
xljtPsjaTcySHdXtVcr6R1QBeQyuoDIhi5ZLNP05qGPIgbivsa0H+yBs95kgFKCNuejOzboDF3z6
scP8QXb2FuMK//T4Cn97rdXq3q26hzDkjTpZvLuc1NiBpbxkcffd+2gCeBv9cdxz6CCgVJ9rJ6Qc
C34GkL2ubx8aZVyhYq4ljuZed1LUR7KVipZbHn6sDaW9jfGAaQSRWqvhJIol+X3yPhwoRlmMWbsM
F6l9N9EEUaI2eOOxZ9Pvjf5B0/cmz8aGeIkLUse2jw2yLGaZpeDwqTk8PiZgjrM8obRVMnwXGMNq
HONVeZEmyDcCgRXbVgx3JBrjVeoXy5He+LIGosI/oUXt0HqLurpo1/jOVoQNpHGHGyuu1P6apMBc
QaF3ICZjLqCY8wGL6qtKvudkiCnI+qW6jZ9Qw0AxLXQ3ZoqoyS3fNen9f/aKT6TDNW0W8n99Z3iO
iOl+/mHF/+uP+suCb/zJhkXM0W9uQzFcnTX+r0EQy4IPAUUOLDGpH+htrIht+H/+t8UWb7LhS/IZ
oN5Zvv/2wMAtAPQcf5OqUch0/86BQf9HnxeAbH0mgZmW6Vp/T5BzxBBEozCpm/FaSPUKygFbSiXd
VYbnY6mXqljGgZdAk6lnM8T0/45P/5KKjXntHxQGKH3UdOoA3yC8/z3PoJJeiNwneI77mAtsndOA
bmUffskU0TiwFV1pP/dGcSWRTrdZ8KyV7rIeQcqMGpfXEgYsy0fWsEATIqY3TXqryrQesbbM341N
1gxrzRouLGF7Op3eqa/8LOfr9MRM11MOv6BQgX77yiXNS5OGoeTN7CPEwukmzeakMKhhxOHbldJ8
KuiAWGgdt3YrFI+kvZslNLtNFarfRDB1du6ho2iP8Kz/lJkxjlrC/aACer95sSVimzbcTS5eHDdV
u6TlrWLBQ14mOGOC1uYl5j+OQIDDfAiwpWcEYbnLODxh28hlvtHmBo6mob6QruZ8HA+Z3QvM1MEn
7/N+hTftx4nVgy2zzzipnpJIncTIFhl3cmkYrEVjN17KOLzqEmJYUL830n9qnczFh1YOa92xH4HP
XVUqnry+fET3tpZdwDMuoAsZgzmViZm1GiPGXkNvHjrRXwcfs2s02th/o/wz6XmwK0tyoDYRRHEy
7uyAxOfo4iJMAWk1Et9UrSaqz3DeuEkDdtg1im09JkevcrCEhAF2uRCRgiYtVpTwp7eqO9z8x1Yp
bDkKHcKlec5hJo2taV2MhoVVQuJLiB8UmWsvn51GYrpZI2NtNHcxKI5T8x/zYweCeFHq8PsCnV2U
NnG2CPeM0ddjU07eSPfhyKnik0dnrZVXyTILgXM3dQR2aLbneiXsWY5/uFrw7uodEQXsYvXCxtdr
zwZfEULfzPD8lkm6l6r4DmczcDzHO/LZIKyb2iGeLcPV5FXMsuZLmwnMdKpdRyUbRTNbjTPBbYzg
0Sv9UCtl1DcHV3KlY8u38CnzPMlwP3vLalB4eJN3Zar7oYzA0Rr0c2gPmiF31YQxupoDzCUpcvpl
Z/NPgCkIa6d9jVO+cP3U2wTDsVKPhH1XdRrd2i7ZJvh8QqOapzjM15oTXoIuexW4sv3Znm3h08Yu
8WRo2QcfymOOj3sCw7JxGudm4/Au0uCJyjuTyUZ76WcTeBb+2UjEnEqvy1dR9auCFvShcJ/hfszD
Kr8vZKQycgPhi4fPHC9ofmhwnhM5yhbRbEZvQz7/Nv50UiVnUY6HHt+6l6Qnze7WDQufj8IG1QJf
ymx1j2bT+8CI9FLNRvggy95tnPGBhkU+ns3y1CGnKBckx/rZSo/T+Thy4dcS7xx2Bl8UgcRgw+fj
U9svXX4wsS4gvg4O/QKnPlmaazZx6aLlNllRxTcj41DcmN8mhKw/axTY/sENXIJyUGvyqx8pyYAq
iQ45WRouVnAm6DcPWcbUNZ0DBeYcLSjmkMEwxw3SOXggcuelrlnXsjmUoM3xBN/Xyp1pAhlmIIpX
dAr89Dzk0tLlz5SIQ+WXH+R9mIS4RMQT2b6cOEQcYEozAGpwJUUCIjKhc1YxSv01FIKMukOdjyGq
g0XOwiNvYZcGEEYSGNhHz76DQ5bOLf4IUuPiz3ENTXkfoDLmPL95hwTF8jKnO0zdvlke3yJ/Noxa
bQWsryInmIGydrDeuHlhLKe83nUVRzFZZsEyBLbAM7/4NFLetVb41poJqPda4iP1wiV4ZiTYOLnP
s+FACSGPD1/fpYA8eaeU8C4JK+EDLtCBGGR05QzraqjvQLLVbDk2cBdEPRyCLlBA6jvlTAZJdDxH
XiyPTms92BhNuO5+o8ceUmgi/YwV8WbACCiRI+GD10bBzra7H43a5Ej6j1ZkfCbS6HZZ4AuMreM2
jOCX4Hu5p5jpaCYEfwCcxIBOvJl44oI+kcIgXjjTUBLf2FngUQyOr/nMS9FncooGQkW0AUorizkI
PBKLVWH9utiGORbNKZoaCItnj8/ZjGWxzOqszaCWahqyresb7ZJs3qeQLKXjDHaBeQK4Wxu3Ko2e
2oKNiCYyonDSU3vs23yRa2SnWoknJ1CrNLQ/Oju7qCH7SWauDAZWyhJrFu9yhs7Y+kUn3jWRNY+j
BM+zapsT/BEqk6HWaDO+JoVj0+btCTT6iSJsPuV8earJ5n42Htva/GQD45c1g3Bqc1wO5nB1MH12
whZwQ4tXFY9vMobw16UUrjjkDyIveRS+Ve/zuH7NZvwOzKbvxECzTmY0TwSjpx3LnxhmD66wDnf3
jPGZgT5YKR6KhqoevzSp0pmxP22UZnRS5+4iyVyaonIwQsYMCpIzMkhOIif4A0Yo7lX/3AbhdAD6
O/L1QoYvZvpQBEke1UQjet0Xb4hp+krQuY2XtMhYyUFpL0NdBqBSMQJz2STpi/tV+eucK9FVDNwC
0EAMvA7G5L9iuraQKENqgnrqg8BDUMfn4LXIIv5UiQLv8bbKdcZKKmvtzeIJSxHEOaWkLPXMdolP
ytlkVDS0dWWeo8jYFUrk9xG1uyCCcE1lbPZVPPzwCYoQuthkglluEA6yTDZmeAK8x5oLLCcovoMu
2nAPwmhTV/RK+CJdxyXCRIyIs00qmkWDoFxPLVQLLg38ioBwJ8UFVPy69s1uFiw+Sz85uYMPPT3s
d05W3iUmFxe/Vidv5A3k1ncOZqyAEM+qDxyu/82EEoXPjvgL3WaGCppNLNk7c3f41VP5QNAQ7JBt
kkaTVsItBES6F5yzFHelTVQ/4/S+qjsOrFmZINp5MZPARAoGyrZaVmPC+3KSj6IsTm08+y1cmN3E
dEhWyi9ZGzWhMqgdk4tA3JmonrnAR+x7ebznIXzILQspvLNfh7x/L1r67YqiHzadjZu5ibpPRTMe
3zWVcJvitxBrwH7KkKx7PrNLO4LtgL+h3Age/YdBH9+nWBG5dQ6jMX5XMQ81AxDarSORFznj2TL1
lzok01Nrv/xePWDR17ac2P/zsvh/W+6C2XHGZ//rDYyW1Kj5+Sc/5C/rl/0nBnp8ig44P26YOpvU
X++rHmsPN1dLt4Fe/2H7YoKbU/hcWf9g7tL/ZDomMRvdYgWD1P/vrF7/JGPj2ID8dECAHHIJ4rMZ
/m3GhuuOCnSUWbKYo8CbLreejdI2GwzNGqlI9d1nFwZP3SiiHSZiumV3TUDLbu0TCJ3M50rHXKuN
VKqEfrBi2nkmWeqvtDrIVr6x9xwARRONYDgRPD70JClWGuFk255+U4d8oRyjZCV7fnJODqtSd+5d
vT6FVZtjaubtzcNodDADJe3Mgp4we3nhe4tJaV/hLuCXj0g8HPg6FKwy5lOkaycadA7QTfEeA+pB
a3KP3IyA6pER2Wk5LyFPbUqVRMe8aLZsOsbejgBx0y+BvlobT2BkTfSm6NfGCuSSMNwT7EfOqbDk
mnW1p81tWhKOthZ2N27x8lyhYHNhm/Lhaoj60CIX828aWteAc0k1ftA2gMw6Ih7H0TUsUXDT/sZX
+OJU7QylIRWhkRqWxEqxZ8TDY6AwJIkcGnQa6W+aNc4OjCN42GNhJhezD4/jpO6beGAyBHUVNDvp
lw9GW4DnibGQWcc5OWDp3SP/YPy+YKIVLnOhU7A1d91w0NvF4Epl/mppCNT9fWcbh65q7nSvOo15
/dEP3YUPQHaBGrsphPOgecVdGSKFD5EJFzVegSzbcgk5ZrF2ti55nGxsH+eMY78TsknmGYwsAXkc
JGkuBdxIoATn+yAjlFKENOW4WtCzLVe/rfsViytb2Km29c8g03/MKiWvnnyULeWkTd2t2DVzbc3L
+T6H+b4Oq+5CymhnSdbnQRZPND+84Qx+IKPZd95tVr/wNWC6wtqivboptJ/c51/bRdWrJxscDasH
zdlnLYFQ7E/Jntnt7LiQccCIY2En/jOCJwlQXbP5ncxknSpr5XeMkUEtd90oN3j0FAkNHV9wxQk3
VdXVye0fbgnsf7OO3FClIB4dgHNzCEHIYdvNYyiZ3lNCWYYWQoByIvtHS610LcvwPe+HKy09B6g3
xF9zAk+o0IYzKQIY07ZlMw0794elLbhOwtqxELKZBUykNcfUgHUml2N2Tk1+r6P+Q9Ph0A5/fkFq
zmKStr10u3E28nprw2ftQnp6Ruxv9jLuL71vxttWNMeuv1kmLyNNcuqKgv/L3XksyW2tWfdVOnoO
BbyJ6H+SCSBtZbksw5ogyhEH3tun/xcotVQsUWSoZ90Rd3DvFSlUZQIHn9l77QCWNvAF2UD5oOB6
CYRbR2fynPxafCnJBVnTYBJlmfpa0IeerfS+Ho0TICPltpMfbbP+Ik24xTAAYJ0tVxX3z8rJ0A/2
OmjGFK3SkEMXgK9R7GM2cr0jnSAvPcVEkxDt7oLzcMNQO2OlTVPSjYi0lUbrhgHxbll32SglFZac
xQhJRutRampnprjFJgfFAGnBN1t687K96rVZPkbR1WiXYCXRO6xkyp+NFuWVR7bRDfQFHVi203pJ
N2neECYEDDJV2xC/yB8uZhwgoVCIXZrKZbHBR6Sku6CoVS8PWJarJWV4yQgOW2tyssD9s0o28Drb
Pbx97aKwUdFl90mvQgaBAVrysa66nN3OXKCVU5R8Oxmzn8o8U5qE9SIynbtylPY2mJR7XirviZWf
I2CV+8aU2YKmmLDyYn6hfGMF1jcasa6kfus5qMisOCpBBCkF/GOnsHuUtId6zG7tlr1B1NhbaIyc
B3Xt4gNL12NLmmMSnQNwQ56RDI9JfGO0rLVLghjYeCnKPqsRHPZBVN5nWNBdnF/DdU7Kqz/CQVg3
NGz4457YuL/VC3Vbty9ZJ9gUdDnAEFwXo3lsJeMdpTAGDhVrVjok6xBZDyvYYzMV5zAThV+n10LN
Doh0z9EUPCuAsSvcfxLRhBc5lWiJJFTkBgV2Pl53bDm8fpp9a1lcm2p3C+2lXHU9lqOhkJ+shLhe
Fl8XMkyDdWBO4QqCSbFOkvHOxrsirPPST0y2/h6VtryLRv0GszWB427YgYK1Ft2nwf2zyptuxGi3
dAqD+tBrTMDKob/AWML5Uxo3mWOeoSZfRMsrIixYFYiQMdKDYrfrfLJ3SrmPy/bCTBe8pWq2AKPf
TYGza4LQvxZay1yK/VcaPYgM1SJ9H6cT36qEFpR1AAxtXfL5TBHoq4O8kyW0cwU92cSgxTBCN+z3
BS5f3LBVyK2Zmrzs9JfaJOXBaRETpuXV2BQ6AsLuUNspe4QetmOmhG/JHLLm7MadZJknGLKEEABu
CCuK957zL8PGxtHO5EA/jFHs9pdgV0Qk9x7xAGChEj4XEFpbXPpfLGAzrkPwaMnYo7WNGnU0VXNo
7uaWPUmWR7WXpjQl0aTuRgyevK/BsanDTSfznMD+wW5EakZmHaemIJwp7kovxmGuaRykODDZ2kpK
uIYnkq5DFTk5X1izlQy6Vz3V7+iDN+xkxbkKp1e1F+UeBLrq2S3Pdci/T0XB4k9WwEtejX0zNw3P
KBuDdWK/NabMctteib1EArWXKskNT1zvB0O978vUb9Ti3E5WepmNzQuZYi9Fn7cuZOCeHNfsvSmr
2pfSkR43f6GIZ55i4s+00gg8R2LemDOZ1nIoPDSjbJqK23oo1s7itgUZExLF5LyJlldDAtfQLhWb
5sG+yipQKbpchpsiJUNOEttx4vYq4vYxsuPKp6B6i2NybYPgMBTG0Uql+7nGnhpL0kOrZthSe/km
SmdjPZSVaxftk6ylr6HZX88J4FmyFuRVqD4zKibPPsjvUZijpR5csMEEA/D/evZgrmsiwjnpUAiX
ysYx21fwsK9BoG1tjSyjin+RSX9YMf9d47wsjlPOTS8M2I02s8pgpg4sOuLDgNmg0mbE3lTKxigY
khrTMK+J/H4aQpo/pQQjqj+ldKs0UCiLrQCLbCPRvkVUCpk1nyNCqQtFavcTNaPEptAgRLuqbo0B
fVLeQCdkOb2xayA1cuDpiTp6FcMaFuSGp87SDVvTezVW/J54iy5AMxwDA5XLgkzBKTrKjUkf3cg3
U3qVsrFlul5+zdVoPnCMbxldIQ7kzrbn8YzSyQGpqTScjV5AnsJYUP+Z3qIJh5HvdVMJBHNwPMmR
7y2kc6HFOVoW2TuhZ6y65XeFO51Dqr02wnlH03gfgywu58i6kwf8eGa6zvud1PZQTZbA8hpwPNnD
GN6X0wgu1AHEJJtYsXfIDFmXQ1J7cu8StYNQrIigOJX7TCLFOSurdVTGwG1MkWwYslF9GReh0aQs
F/TlXSW3V5KYj/VwhveR76fRuVKZKNFPLpV7ihrKpO3cdk7OKga316q3jigayTLutLUpSaZfUhvU
OlvgpRTGKL7N+05ft9p8VQyd2HDhoz3GGmQkxnOU5VMivSIa3kIYOJGM+GKZ8DVDlscx31X/1Jq1
xDzWCt1pHp+CXL22+dM7aLok24XlCQXgIxZo9QScmjkkR7ClNYNfcv5O2FAr+bVyJPbJavI0l3rg
//sF4rnI+M9/LXiJ1wKrA6rp9hvp4K//dYGpoGiKr+1P/9T/slRUDY3wz/rgm+i9jT62wcSi/v53
/hQaf8s3xZUEYG6JsvqzEVZ/w4bCHtLQNPOPf/LXHtLSZdXhL+kIVoxFHvyX0Um2cSZZuKYQIP/L
Ztgw/mZ0Yjtq0VfblHU06san0HFO8rlAd89t34rjNAwbAMV3cTq89pDDkc1OrlVkbyJGKyK0+jIK
pjPz220YRJeI3LwpYEuPnHBtarzlkrpm0WGw7pZK5qhl3m9VuNKUvdpbrSlf5jZd+oT20cmocoeS
QJAK6o0ZpJyBUUMFIeYlLbNwR1K0EbVKnDa8Ylck/D2bs3icZSRwLXEnTKpZolcj6rl6XCF4vDYo
Cd3UNjGRp4jghDrca5gPXRSI7ansnUepguqDHZJDbkSOpcIgN6KmId0GXqoNam6lihJacYWSbraC
btPJqMZIvZyBipLjyME6QXyp+sQtm/qQdeEzsyMg931aLUscmh4bF2wgUJSSE4TfgJmnbzcRS6/Y
IsKu6qydbDRg1g14xZlGfy4iot3HTDvM1TjSWifxOpfnBgLrjmkotDd71LYERzue5miHINBLt64l
nEyLpDepdctl2WZv+2hCeYZoCzqz45F0SwT7xA/exCYQYJ3mr0bjECZhuS1ylglBDplLn6orJVW+
xGKm+gTNbFVVeM96qXchsn+ZJrgio0xMqBYBiVfM3NpKkfSqzMqy+9WJW9dCgRUZrdSmasgLgsLB
atYIA7c2F8+NCfXAmO3wlPXW2cox0vQRrrMZBWNoq6CUFOWd2Ezev4AQCfWxbotlgSEH8aaTQLc2
NT9qmFuglrJrWw1Ul4xYdgnxbUp6UeNJB0LSdqOZbKiRWteq60NadHtCI+NDahg45Bv0qroYltxT
5VRygO7NYLocNe0pNse3Vu+uZmhEqN8VZz2lquYlUPyTANFgFIeXaO0FeWNoeXWxy0tiZQBaIHMd
jEs9wvoht7qnzRYfZdg8oDNaTCc21Ps6B1GFBDjC1kb/Fu1SWdoZpKqycRruIFr5cFs2JKzvhYEv
X7b8VgpfehCjI60CLhhkIMOEVVi7AaOCQG4wAFUB/rLJzFuBPBq2hsxqVjEuyV3Z1T380IhcIKLa
ABeB16XBYXECevZLYkfUjdV4U+d+UK9YvjQD7Qe9NpN3xfHGsnm2c/YQJDwRSb6YTqpv/pM2S4eD
LATNa52yhs7ndK/3feKXSDWRAuuC+ojJbFhicEkWqwvWuHE9B6QyDCpdvGZ35FpK0f2cI5aJEnbA
Y3hNhtFTozJFCyx1r4YxYPG6Nx8nFNBuh46unmq/EXAzNCKKKB7gNFBUXhUy+caBxgiualii4T53
VX7jrcHSel8DgtsrQYxmRK5ISlZPCr+2G2pN6TqqdDMZWAY5U3ZtTFXSO0RGMQVmX1lwk8Km3pjG
cGDZXrOQcKy1WnShP3TxGe/edR0gCcPhFa6ybnrSFI7Ezh4goeNIwqWt6Pu65NspmCzQawOWXpCT
+gKfZE0B8rGkoWmi4GsBojLRxnFrJdlT1caPXW/KZAWSNqwjfoNooZrbKmWr3c86jnj4l7ExceeA
xHSoJolnooECltmp7dOw0DNZEr9GxDJDjoSsWVf04MuRG0iy2FgROvsKQQLGLpic80LnTBdOZ6ug
oyrH1PI0CztesvA8gw62D1vbExFa6AwxLsSyPZ/I/sJdtxBBzWZxjWbilvu9p2ipj1OA9K8GJEo8
kSstZFEzjlGxLrTRYOGOhsCVqbm0x7pnYxItdFKnKOfVaE1MSOvyiaS5hWFaXZNHTAooPwLFbJDh
2ldRecubSIWBak3TpinrLyNw1MoGZBzLkOWY8p2bBYelwsVi64LkPAL3ATPUU2JyIaJBqdysR5BZ
FWyQoJpzEsmMlqZ7FWqRyMq31nRYBFTmqkFX06HPgPVLolEAmKSG41VCO6DGA+yVL7F9i3RhVPtb
y6IPJMRjh6VAMNvSnzvEDqJFHTBS2ceNuJEy28UMQfM+m+Ayh9wbCS5oFv1ElwcHyyiu8iF46xeF
Bd7ThhWswbuSZ9QekOzrfQGXCT75FM5X1aLVKFUOBAtpM9r2mgcG4y/wp8t40XiMi9ojXnQfpsiu
0hz3oKAFXU0Sq0h5xoOPK/G1qrr7bpjZ8dp3gyZfB4QwIjIVuCSjlHENU6O+F9WaCFgJ5nrpa1XH
fi1j1VnpaBPnzPRCSG6NNH4VJTbonqCDgzXz/yT1DbuXfp2Udn2J+9dZjhyw1Y11b4sZK8YYjI9w
F3aYpmDEyOVLIBq6F6fy4tqC/Wl3foV1I2YHihD8djYkpEAqu97OkI/Ia48FKbZbQuO+WiGzQCdk
kDew+0JnIAf1Yb6l6K04M+jaqpDlo+bke9VBT+vo2EvUzC0DM/Rji8E+KG+PtAi3t7iPsto5IBDw
VDJ/HUS1Wh0RgjHibIgCBhSyXL4lJik5pTldZzHjUth3JpApCvuKVW6dVZtxLnYELO+RhECIqbWb
EhlFVgi8LM5DVQOqG3OxdJYEgVY1B02jjH4k5m6tq3WxVg1HLCvhk5AtfE1afpGa4UZP61uSZRiu
Gohn5VTljWNX5aY2omNEOgJ8cuViaC19XYrmXUcxhYZduQ7bwp0TaoGADnOnW9hp/n39/7+rbLdl
VabS/ef11RGNzPekOOz+v/+lP+t2eqkl7UlBEcja9y+DIMpCjeQmrPwQoZHQfdhgKb9x5qumrMiK
huNwCRH677pd/s2ykR3a6AdlKnrjXwEKlhXVR2I5BkXVsnFBKgtBwfxctQszkG2VJG7kg4PbJIdA
9lH6/SLz6G+s6k8XYYX3cU/G9D5HXs5FRos8hfzGMg6Rfa1GN2j3P3z2P8qp+uGvYy7kO8AO8oLe
+3ilIRHZFDWMZpTgHNcHElKk7Pl/cgnHANP3LXdr+WU/gPWilEVOZkLjFRK4SjBHM4Wy+P1B+WdV
5d9knd8+sr+u8ukjCxC/j0o9Y+dBKI4reTWML53CoLmvjy3j15FPsyBjNFVeM5mxHj07k5tUGdbj
/BoNIGWAMjsq9GvxJRheUBWBLDomUvnQRxoOGJkyFebduBXVO/IqlPxrsnGw479pJcbn8lroDzU0
nwzT4SJ3X+aLCSsXqSo2dnYWXe4NloUsMcQ+haRReZICF9R4WHebxcOQlRcs7Ucz39a4czorZs8z
U4xNq6xABt78zqD8x8/rx7fxXx/XolH98KV0Zpyo9fKloCrYLMF8FqL8FNjoz7975e9N7vK4/Hkd
Z/nnH65TxONYTgHXGR3KFIyO+FAZA55GdRcxpKIpY9QHPKHelQyAfn5xzom/P6rohQ1H/oYs+bRt
NvRKouTnlpByGKuIHdJK+dVt94NL2AabbNVQMS3rnx4fwgNUOAUUObl6b024eZ50JkSBcfHz3+RH
39bHy3x6hCpWAyG0BCRiwb4Lb+f6mMMQ+vk1lh/188GG8trkrESSrKicrR+/KSfJaxvisMzMTzn2
PRtvkolXJfysRJn3P7/W30XYXACpt2HIur7MPpav7sNtgWlET8xK5xeqzpCf1qoDrllhyHujGl8Q
3a0HO/LyX0mvFXO5rf/2S1rfEvkczWG9+v1128ZRZ4OXEbaLh4WEKzoyvruyPEjaW4Mto1eI/1Lf
ZpIuRHsqhsuhD966MF/ndEayNm1k40RYQABKNmu/TFS+JlQlOlke7NSdxIYApduSeWptXcP8ReLQ
MDR5UHUgGFAfhvptyq9S7WlESYUI/c5pgejjmKsVCXn2SFLl5DowJmgIjjIyRrqQfQRdRulPMq0x
ZvDiS97fU7qvLXrleCq3qU7IFnEhlsCroywPcuNaM/rBXD6MymEZyzgdUNx0B0biKDH0LBm9hMWt
ThaoXT7ALNuSxtUrLGAmUGgg/XSJgbBh+1p23aCCDCK4VeGFFkyvCvkuTvEV7SZ3BYSNqXqM2tRV
xmlb9Ls+u8/tYaeml4HCbCo9OvWlarL0vJuxts9Zux2L+7phVWHpbkRsQInLo2nLTWC9Jla3MfuD
sDYV9VycXchZvYlpTohbIHYI6XbmVTXrRNZSaYmLK2AJusgRkgutvCviHSHPkh6eavOUzAs3Mrq2
KXnLMeJALZDTW36d3Rc9bnxgq0HJqLub3IJjvsWwHcpLlBHLFPiJweUY3or2aHVPjn1Xin0QPejD
19QRO5Rx69Ec1gN7swYmkJQZ16pRHZwuuwwM5wF94a5ihtagrJ87ZWMXv3hwfnSk2Ra+AQi1lsUN
/P3925h5rwwBz43EBACQsT+28i/OgcWe8bdn5GOF8+kgyCydw0HmdQnnUZJccyLUe21cJ5vwGu0r
Gd7GBJzQ2tk3ytvPj4Xlp//8dH68MsThj6fCWBm9GS1XxvYfboAiXCL/2Zu/eif96EP8eJlPh48q
FWbcZVxGHBXgQF+sExRpWD/reC9tnM206zfj1c9/s0V09dNf7dMJPsRD04PYl1cmnu8jXlbfXCMl
2IYXhpftYLFthkPgkd7ox9ufX/rHV/6rwlv++YejFuWyMyYJV+brJNXI2BK7dcuGrbj8+XX+4b75
80Lap3l2nUtSKREPs+rW2Qo3sJvcjYfqQjoFfr2BoYEhcFX9zlD5xzJG/dGB/qG++HygD4qVwxvi
HZ/v4ivjsdwpyHd0L1pp2/w2vi294di4tVe5po9w3av9YIX93Vzho14zEPGal//Rp/BXwfPpHu60
cVYrJJkrdVpLDyEx7qiELvWr8kG6szaJPx3skxQzD/zF1/ytUv/88Hx8f3+6qwVcwGkA4rZSn3Sy
ZjG7eM2zuMIZyecRfIGDr3/R3WxnXQHTOLAKXDsbcTNfV5FLZNbPP4UfHSEcUvhAEF7pYF6+v+dQ
pCkjTZrMqOVRm18G8BxD8Itr/Ogp/nAN59PtNg2tMQp+Aor9F0Qdc3b6+e+wOM4+P7KaglCRfo5l
EL3o97/EzK9GRisMxT4KL3R8vU1cu6SgPFmt8WpiPskM6zFBNWcXF7ODNdMks5WcG+lVI0G92MlR
hfGgc0MBQcl4rVME7Yi2qodhIhJub6AM65irIi35+Q9umMsJ/elW0E3DUA0T+af+zWb38ZGfgGmT
3YJtKOxKZUWqyJOC1q1cZpHItipHvFgVAGW71HZ9bG76oH4qWXrnWeehLdyWNqIeEiePEhOQ1pg3
HXPXiLd6VQc++gREkbwFcLEeJSl8iOL0vlaHnVMEOzgHSHC6gITlnDtQTDhYSBb25l576lCEGHht
g9zaCAnjJZF+d4Va3IixYGIvZ67aZhuYS9hOJpmbcsaHO7e5CmmyZvirDI8Kiyq7nc/JmBP6giC7
I0hwVWTNI6puyCKdWaJzC9sbduVszcDFTXtZEWfIl2BWFzNTiZ2XtVFHN9cPG7PFBkjJZ69QsWFU
bovELxwnZ2lhvTIOIqi5FbcC2ivL8/ppnsh2syMqxlmWigVqTbqzKh6pxfckeNxOZVL7eR3cyaIE
Qdyp49q2mutmyfSU4WGtyEJ9CmLtSyd1z1YfPHSgMFyMdtYGsSJmVTHOfsXdiC1dC/HbxIE/iCZb
z3aHrHHa1FHn52G413Wgmkm9bUDLibEjtdc8wwi8MKWe6GKCOdL8GFvgIIYIbWHXmY5vpgUxaQj9
8p4IOmb5bps3fq0IiUhGg4lwUC/hKNn1REpiG2MqwmlBpSUYwMsVycNONizqJzaKlY0ypr2RxuiG
MEI70y5qXcF+kzEhRVhPDASLGex8I/xpBtxDj7ZWSIWvItfyDHQtnjUpG1MdOgxf4lTKIMAHySq2
TZ7uWyfATJQ0uW/IsurJQrojH0BeiLtog5Ys9ySN74OQpb1Zg/KqYgkKTUhFb6lyRFuJiVzkKOXa
Jrgd5uIGVtjOzEOs94h+1ZmoWFlkaPiG295C9pFqTUD/yy4wiSBEQ0Dd6hkeJwPiK99Kg/qt0l0l
J+iJCMUcD6BVeEo/PIqqDN3M0N7NMC091HWkiGvz16gAltvb0biOu5hcv/gUKVLpQsB7YSb8II8A
BxMNXUQjYAxMYf48AJUOrelrBKBlhe2Gxr8f2EMGib5WU1ZXKkR83nFQQviTwUIdGSTtOuqkr1gM
492oB7DiLP0yGbn9mUncNKpFOxBlqBlTE1RGibLJNGIcZ30C4Ad1HMqYkVGmmT7r7YTpoJWhAOT8
TupLkNe6DweR+Dy9dqcM9XKqQfNJM9Xx444BsFrGzLwaxuPxjIZVsJJd8dJLGJDQNyiC/tRm0Zhg
Z9ooadWty3K8Klqaybng/gla1sYl4xo/M2qAtCOwAjLCaEx5UQp1OhYJYiZyl4hKHhADDXp1QU5J
dk4BoGTo/zaFiRmRU+8Y6OG74Af2u072BgmlLGCUFj15/AKV9kl1tHdLrxHRTKhvnMwwF1tY4+UK
pvIB5PUBZ4i268RcgrWtyE0pIiy1hX05kA+yn9kPemNtPATk9e54uT43Kdm2ioDSJMONrySiqapy
0VhPAuIPZxL/9g3ng4yiqtv00vQg2e3R5kCKHfQwqWXjLoxJVkhQ5AUZm7AiCfcggjbhkD3FpfFQ
kDO5CoEGW2P+GCsLgCcUt/gChctcS6zJ1uA3sazTLMipBZAaeGkOtLph6kniQfdQtvxR3owoqBAL
r2uScr2RHB0U91/bEfhBatbBRpXbCJ+dfQdluVnJlkYCt6EvmGOwFgkGuzADHapEwH2agXI14uFL
dJGsxGw+mg5Wv4y7vw+Y5Aeco7FK6lxnAkCbRXGp59opnJUv2WKrGaSKFFctCTYzWwojV8W6GxV5
PasUHbbUlYc6AfepwCslAeaULKOwLmDTU/bomIQMkQBacV+j3a8JJkYjKB8zAgLcVIW60d2c7Ywd
p626s4xe2Ykvq8T6Msx4zkrVeO9SGUm8tLNR3WKv2deFfpRNbrtGLS/LSb+pEnTPUSIdwjKb/WwA
sDKrmbqtWyo4o60kdrWGuIZhzVOHzvWs1Vg0p4pU4LIjgi0CKDAaUI1JI73SsGg7JR4/aTTyYygq
girH61a3TrLJ8sIwlbNQglMtA4jo9K00NSrhXebg1+S9oV5FBh5EM2oFB0FzL903Y7U3k9m8Ey3c
x7h/Y2mYgmVDr9CYY+rr84TMvYqWBbxTL59hyG+aHAth3KVF5lmBuDQG0ybOtEGbbVcojvPmFcDd
19By7rrJPmlB/N6S02W1DB9agaWukNWZtjh86KquccNW7S8MuWZbUm6MoS/x7yYXDhiVDYKv8ILJ
G9AitIVLqKHNLUMcW6Fa1X1o4Imba5uEqAjGLdCGsjBuuiodHlDhNjZnubqcW/LY+bVqfWUHv4M6
fi51HMikMrAhDNmjOeX0lOe8m8lQA63R5mAdIvXA7ekNkbgq+uqUTRkAdnWXyynkk+A5NshgJjF8
ZchlTZPf4PuK0uqRQzU52K2pXY7JlDz2ccPwQScwCNAr2yUbKd+kb2WkhHJabnBRbUyHnW2EcRe2
ddNtI6Ih8DcZvFcTo0dIqShDv0HtwEwihCmXi+5BUmW/THhbY8HrJ2B8bX+w1Px6yMP0KiiDW9tO
Wcw1dwk2zyQq+cpr6yKEnqraeXcW8nAagRZVsfksYucJf8Wr3trVvh2NQ5VWJdxYZzcr8SZP7W00
dy0uYvNYO+BbsOvPLQlXVZJe5orzS2rB32tKU9UAGiJ9kpdNyvfVsG2gGZbUlmkQ4KpGYshZ+EkL
qSZww/w2ANHDrGszlTyZ1kPdQY+1AsSzD2GJd2yAU9vaAd4afV0hw4O6prXPdeZAOkd6si/AJzUw
l+tLMRSwaSicBLbE+q1s7yXqhIYiKKluijDwaoiFcUxolzgrTrhHmLOeOGKmZPLMbtgmZb2fG1Dq
S0IJ9C4zwCRyWwyEx5jMmijRZ6k8Z9J4iuuMELgvROdSpLMxroH7uknyi2L8B12KyavItEymjrKq
fRo4qsK20X307AHQx8fynWL9YrLwgwaYASpkblRTpvqNmfmx1p+VYeK5RBVgZONGUoB7TalXltpN
5yT7OdA26Sz7BdXlz5uMhdL5ucf4OMH9jOk2q7gf5YlJlHWLz/YI39ETbvboPHWXzYtzvlV/0en/
6oLf5HQf5hjFNHQYiun3oHTjztAe7J20Jh7uUnpqv8bP0s70yvwXe7jFEvf33/LDvG35FD5cNM2S
HigPvyXzPJ/Ml21wF+yDXbG+JGDIHTxy4dxoJV9BmL00Ga5s8hXKqXZdbyKfWKWD5Hfrbhv8aoL1
g9ZU/TgG/HRXVdJQlKTI8+HDz7yMj/IGStYZZNCNBnX32D0mZ4Ccx+v8GhPpz794Y5lUfWou1Y99
96cBh4XKrE2XjwS92Lw2/Gjr3NIkNJR3fnylf7GurxoY7dmKvuUQ8oEgjrg1L5X78BiOB2tzyj0M
LQ/lhjHEZnpPL+vj+AhwRN8I7w1GXbUG6PTQG2t9cruz7st+eBWdQbHuurN8/OUw8AejCg0IjGbY
MsJOslC//4ZH0lWbjqXuiuCEleLPLq7nFfmxa67onuJ9ubZ+8ehoP3h0Pl7y23Lkw00VWBAxmphL
Fl6yVa/IYLl7vDfXZrnKtxpoLDfnh3C8u3rdPtUraSftHDe7ndwH6eI1cgG/espltR3CX3yzP3rC
vvu5Pu3qUGgPyIskLPK+uXlhCeQ6r8KVPHk330v79vSrp+sHd9LHV8rnYXYRVGYwz5yNvMtYowc7
mnkWL4r1++PyfzZvb9ExExr84bl0n9vn/3jP26idTs/Z+//7z5v3EI/pf6yf0+eXOnr+rIL+9rf/
UFOYv7GfRE0ho1PFEazzrf5hBzZ+g01km0ssN67g5UH/QwSt2b99wzMxpmN2txh//xRTaNZvjoL4
AvkFDGfL4ub+F6l72t/mt0gOjGUNyGCS5++b8/njAdsANNbyiP1UkFiVB7Il85yoM/16KczscFAX
RyTaP2mQoWDEivokN0h1w7C6y7N2Y2gxVCB5iZjEmuiTK4YZMelLinL+vAm54rpT48mfARmvCWlG
YlTgu7WkosaKqaXGNszIBNKtwbgvSlGhAqyra3OxKibBbWwG+Y7YCXULQVK9ikMRP6oIgA+M17Bu
VWVvg84lSNjrWquBwlwEX6Rx8qpu8HSpKTfETzYXSLPCIwOjZC9lsYGYW6/667QZzwSqeZJtLcRI
r5Uy1+nIc8DEmjnwZPWUUqtffPrIVZGVgSSEnlNkRvRiprnABT0l2fsoAmqdOcLImWVeFmiEdQlA
hUKP95NubUXCpIVEDXA8xgRoEqK0EVmxO1ZUDEUx3jCxm9aJKa7YSOINMxEhCrs90eRuBFFmsQMH
YDE/AXls97mC6NoAmlPb8zOs55JEDXFlOHOyaWRrn6Xy48AmrKm6BTTUHruc0Gra9xBdXt/MF3xi
51Iy5xvCbkbfHkmXi4n2TVE1MlgRoJKT6WQSVOwFowrxIiOutLGvien2VPgS63CGbz0zM+qn8F4H
crIqWOcS4ADUukJr0UPy9bVEgnwRWPdWETzPbbPrqhlLZlARkVaiIEezytCPdSOShPyQhEG8niX7
biLlyEM8zdAof4IYTaesTXd6U/UbtrcPZSKuJ0HWRm4QjD4aI17xEDiSXqmujqYdQy36SV36GvfM
wRqCzJliasriRD7jAsSLzRKdcQaU38xot9aQ6L4ijRdiHi+GanotHZA4+aDCv0Yde8CHBbXGqJ5J
P3AOSj6CFo6D54psnlJnW93n2Cg159aw7XNfZxhGzewNxAlI69DJnnQMwSck9cLrNRaFJapNbD/Z
WyO3lZen+gI0Te4iu7kVVQwtgjdNhuCX8L2LXh2ADOksip0rcPgwTfNe9lPGvq4SB29SbDA2DLIc
IWGPymVGpWtUyb4Kpb0wJYMxgT4QKhk+pG09Q7jALBDGzmPeskcsjWbaYQkfqZIiKbxFn8MQQGkP
kz69IKQ/iq5ElhthLm3M7tzVKgaDjuGM1pmHgFIXBGB5kIf8CcKU37BSwLMk0ys4JHfNObOZVN4F
VnUAMgU0XI4xUicTaQN4Xn1DxAd5ZmmL7Bd308izPvcW8do2VFauZufzTsZnymB7CSYvVVScyTy7
JAXjOrTrC0PI7OxsXAxjJk7DIN8LG1sRgQUz+Z0rPYuda0WkOT4ldU43kQNGNgdSomsDOWGO8yDy
+DbJBfjqKaD1lE2oIEX7Je/qr1BYko2sNezGmyk/zdF0Wc+tL3cNpJCqWc2lfVcwVEFDFUIacFrJ
I8An99pAq9apkKKTExC/lNE5YafYmti0mMNrb5hp76xIszFkpe+WEu6KMN9aUsK2u2V13aX7FHnB
qlI0/ZqF9osVRTXt6CSOTpTtTZnPDpqffjAt/OiiUMRtEZmUvrKw0U3luPcwSvqzSSs9zXG8Teo4
RCARaQeAUGJvFA2zbUvGY2czVo/HCUR8nbtSOxQXBN//62qOvTSiDtJFkNA7imJ9Lk6RixZhw9lG
/E2zLi6gZ5ae7RIzAXPIE9cQi3x5o/xKaaQs/96PRfHn637qE3RhkeleL13YZfU1YMXwrti+7Gqe
epy2+R3Iy9r/9r7/P1zU8JUsTds/K0N9PGxRXuTv35czf/y9P8oZ/TdYbhQLCD0JsYJj8mc5o/6G
a0s3EYdaBoRJg0r+v01dym+OoVNUMQxxdO07cSiAE1nBXYs4kSSB5R/9i3oGpdSnGwF5KEzHBXLJ
f1lEBt+3E/MsOeTuJP+fvDNZbhxJu+wToQxwAA5gy5kSKWqeNjBJIWGeHDOevo9nZ2VW5d/ZZtXL
6mWmiREhknD/hnvPJXXWhMbYsmNJ4fxtvCI9WxIBtMseJmzicEe8H43jCBQ1YVsTZRWI2hHKanEu
2OYQTnfp2O74bHmIMNxVbH3scthlbIFKhUVJr4WkXhB5bHWuZRRgPSbNkur9nDgkkrrZp6zzO+X4
8dowWDpI0t5WIUG9gfLP8RTZO279eBdGY3wci/niivFSFXxZx55IeHfbFdmusM1NkU+wmlm8ldLe
5al1a89YPNDFk/lk2Cc82Xe5H2UXq3G+h4bznEQcHdANQRwfEJM3GE+eDysraj96lSKgzx7GmVQC
AOx30mu8V3S905YaJV8HLcIeM4tvrSDu1j4G2FUrjH7TV0zpsSXU19ZAHvyAuwMORg4fZmWb9Wlu
WkJW5TaLrP2gpNoXQCKwNuHQNhKwuROH/hjRYsZh8NAg179eiHX/jYa+VM1W1hQFI24AFjSYXqzq
NprMb7Yqv6pU+idzEuAxXPPRzqyRTCT1EPSJXA3p+BTZfrPqW/kT2vbjqO0ooYHBva7HAJxzHB64
6n6qADX60CzeJiDHuG5FfMhA9yfOcEpKg2MeA1nYgc8fW9CO0ngxyaIkSujehNK3Fmaj8M7mSOep
ALdWaUO9MJqYq7J4nMYcsrPb2RvpLg5r/PG799yzZRr3o5ejIk16NhgV2YN1gII4Wrp177ffxFi6
qMya6dpps0mD6m6jyryRMd1uIwjEJaybDYb5OYIPhoV2qzhwt2NOtE6IGNXIyJtWCQX0UsIIjKbx
aQJzulYSw9ZkNS+Jj403jkfj0rCo24Lywx49xtAel81sdjddGENwkT9cjPKY1WwFoyw5ZaKMbpI2
z/e9W6BELtjkVQAoKI+9hRBIKFl5ZOcn2yCvLYiML3MQP3YYBXslimztDixwxnQ5yqA8D3NtbnN/
iaB48i30XBLGWDnDl/PGS7q44G4W2RypTqgehXMhmv4w6F8yAPPsBMWbIEcritWvcYzNAza7JzHK
L0ka/c5lyIoHwvthlXeBBvmasrrm4vXqtW+19RoL0i7OpcGqhtE3Obl20/XbyNC4Itcy7jpCEbbK
n/w93M8TGyHICEvFxk09xCp/lGr+6O0S8QwLMaKmjAkiRxzfQLZnf5c0ycGfWhCnDLqLQNyFdSE2
UAbSTZOzAWfU/j7MHTdda6BgbEmTZYdfklvjMKh2fjWhn276QG47QjEIP2av4MUN87SU6K8aYL2H
kFlEgqCEtIjBIbAyMBUYbc+gZiQejgisibRIEvVgerISY76afMjWgwaXJ902muXL2DuMqcEnspCI
7pI2eM4ICeXYCa5HVVyZwsDLkwd7p5bPVmK84/9kJTpZn3xtJpKi5mcCRvddHr46A2YSu3ure3/a
zhZySJ/nBPDelUnxGDbmvTF2j/hXPk2DxSLvWMdOSuyESzKL6Eg+S+tj6BAsjhDh0i/Ovp8Y7zuE
1kEF6Q8u1qZtEHj2OvMsYHnOT73E3tbPnGljjPV70tS39Ik3FKWvYaJTskT+7PbtvZ1ILG3quACx
GRv9vUM0t5rd+mkIpkvJCH0V6bzwIOteh8Dq1vNUXIjg3piCpOQirV7DYSrPhaWqndO29x0MkYsy
khZBZf28eIQMxM6AU23mna8QRAxB+gYo/NFOGW13kb8VA4yDNqmnQ1ctt0CA3wLqr9XSNq8m2bmE
gRMKgRTiQRqIUUe9nY30nhYbp8JFZYFu11vcRO9zM73ZzfSOd9Lb3oq1b6b3v4HeBAfW8mmyGrb0
jthpxvuKpfEcwuNl+Txt5CBJHtOfb9NX9ZZ1EPtmvXlWegeds4xO9VZasZ4e9Z4a+xVKTVbXAyts
nimccG63byM6dos1d1iNVEp68y1T8UqCl7+K9Vo8sqyfTvr3buyeWrMINqleoU/TguutnU6+inFn
6j071Nibqa4PS1APn57ezJNi/c0HGW3qYH4Nx7je8qeWa1Nv9PsBfOfYyV3Vtv1eZBCMeq0AwCqx
4z/QBGh1AHUtTwGCgawod5ZWEHSAaenTovtxDo4DIoNAqw2UZe9a7Zt08IlesghNQiNcmElhT0is
VixMWrvgVQGEDBaqNADsQRE4oJkTW6U1D61WP/h2ccWNWe1JZ8OVFVu3ntZKlL7Yd5bjbUMu7m2t
FRXjWKGJbTFv2MsEnD8iJlhEHMlai9EgyvA769ywkauuQtQaoa/uXePWC4NVr5UccU5npLUdmVZ5
BFrv0WrlR8JcAiv4Xac1IZlWh/x3l65YioT0feZjf1+7Pn6rj+LfqOh/vuqPyhUun0lfYrvS9LQT
4g8sn601cgGzOBZFJhuef9atOtrMtZyAtQbzOcR0f8zh4KU7FqUuOuDfZnem/Z/UrWxu/lq3ujai
XoLUsEpQWPt/aZzkoDxyizp3Be4Z46knjylnvxLuS5Y2086xqcXsKQv2ws62S5g+EGuAqANdBV7G
K5vgQqsLr3gG7+zUP8aM61YNpHLoO/0v0GPoD3qhp1vldV8QhlgiQDXw66xMon2ctiMgSc+Wur66
p4SquDyrnREgWi0Kr4O3C842RJW0ski1wUwM0cbpD0ODcmvyl+va04O9jh9XAxy4KS8PVmGCK0iW
ByHm+6GA/5N4BFioQMw7doXtSgz912gLZtykjHQzWvDMIkLal9kmJdl4XbTxcUhIpWIYESTVSQbm
Rzbb5Y3bpPEm83CZGg70Nla2j9x/l8mKoTBIeK9EKAS4sOMHVdZXIs6Pbdt8q2W5FGl6BvUygCuK
Dz5eTUZd58zuPyY3/eFF6arI3ZclK58WWdwtDQulxpGnoNZbPGW3VNJoSUh5HTr56IeBaNc53LID
IFUCsG1j7ZJi4iqjB5WKXbPHVut7UIkbDW5oXwVlOmPW/MttlidhDLCQHYdwLYLHlRArJclRs8p2
m80+0DtXGLt0qpzbwZLDwVMoF2tzVyQj6PfKT4mBr9L7Ile3flqmO0PnyDqIDCu3wstElVjprFlb
yOyqn6OHyAn3hVd/jmo7kcizIc6M/bk08U4wBX0w+Ti3YJtu4nmwT2nt72SaX2eTcx4yRmIZzQh1
ZnJIy/DOrYKLNXIpzhbXmzNe8qQc1x6Tlj0hLIB8FkEdHpgNnlrvYyKAl+nXpVCmOkKJEGsvHj5y
wnpB/OxgK/EH+91rnyy4EHjnA4Ku1zVRv/BamYp19qNDCDCIzCuhU4GR/L1jRQdm1nqPomawqjLz
252Ao7ujWqnJue0s+2YmbDhoOiiPxA8LZKJS8ReFS/M20bCsZwaiVKDGN/gFLi5ijCODImtS3U2s
A46jVpnXir51YyECXI+WwsgAoOmKSJBHa8ruOkQ6qz66KnyuliyQ06az6w+iEbeL5gvwdMzomDQ0
/D7VmhEkhm+mIaAOa0ZB1Nh8bzOfbBkABm6D7lwWT2pwbkNAUwdPsw6aqA3XnQ9C14BnRkC3Qw3e
tB+TaK9b9IW7qFOPmQ4tduryqXGpIzxteQNmMO46NRevHfKUN8t2qcCaYNN1JdlPMg4YxROV7jlp
/jOWabEFR/YWZuIAlu8VTPeMcrDdFj02waTAYoz86J2e4suFPbUCr0gUWR4d9FW3Qkl4Xfv5vClz
nl6jDYdda5ggOAfQVzC9tcHe+wYajqo0VMdmziik8ACvvQgVUgCHexsa09uMahIsAeiRvswiVgNp
d1QLn08CeHwJ/C/Dq/+3mOK/eHbjuVI7av/+/rv9br8+1Me/T25+f9Uf959wHYvcT9eBPuvre+6P
C5BxjQt61taS5d/GM3/egC5jGXbdzPJYY1mMe/5p6xX/QJjG4E2wQbLZHvn/yQ3IpOevNyBCb8sK
uBptm7v4r3JvGcRWVM/kjgeDOJSu1z72fu7rUI3pHBbZXaLdiwwPPgUR35BuKmBraT7vumQixK7P
MzYrwb3NVy4le6trCbpIOsphrzAv+dCDUstT74KMstuNKbJcl6FJFKiHdkZQVJP1W7iNuUrt2Vv3
s/fWNKI5hkV+N/bVPkDaRQIIqRJCjq8OVBRiPm2Gmi7CM3dvp9S/ESzrtdFZH4uYsW9F1qmP5ivM
TfGubCaobDBVWFz4j5gEBkIOPAOMo4/rRMGXF0l4aXuQLpH5WBDbTayW2uNzrlYMpZ8cjzgdV/Oh
FSEWUwbMZ3IevHm57bzsEmTyOXZqAJhgzRxE+esqtc9BJL7FQAXgFc11mMJhFWG/zaeJ9VZw07fz
sy+mcQU5ZENCwauKyJsgbk9wkJpvbmofItniSGVzqedHX1bnn3Kv5EhL76dA3iqZ3Fpp+QMj7Cqe
zKssCCHMTMdCFsd5Sraep9ZVpq4FtCS3gK9nz+ecu1i1CCzNhBH5Im7bimiSqCEFhotqU5a0OH2S
5/R2TrWxrcncTBNa4ES0hEml+N2aDLiCclvv0HiAJIDgrANbXNyKiJRBBg9DmWERXMryuWjD9ykq
7/KiuPFKczN6Jb448KY08mQgQPPzoIm6OuHSQQuKebBCbmeyp0CNj0t28X5lSf6AWH65Y2DRvdH2
D7POg76ymxiJcZ0/mrpCKGV2Z/vZE2vIlzJgUThTTLCk+PB0cZG4zz3FxjRw4peUH6WYLh3lSD8U
x9q+rdGxUu5D6cx15RLMIVs3I7t0Xf+o9C2R6zon7xhe5Lr28SiC6q44VQFSWgokoIBM7SiZMp1x
QqDKvOH7+DHpusqmwJJ0y6tG11yxrr4WBWHfpiDjun0QukKbKdVaXbNZunrLB8imIwWd6qn10E31
h9goHgRFXzhB2OlCHwp0jg97MLmjpkRuC4dmrqdsrAbAsK6uJC1KymimtlQ5k6JBl5syB2XMM2Dp
SrTxiPthW7PK6WnRZMljvgR3YE+uRquGHzQfnWzBqtSq25lCl0ybrZcG/t7xEXtmPcB42roX8Fn8
CJM16I2IkXP0fh7PrxnV763TMbh0JsalOVKOMYUtB5azM9XIjJLJxdI+qlivJrLGgHObTKdWYdNs
cqaSGTuZMhzWlRq8OzJwyZ4ROs03ddUGMdmwGX26Pidl2z2YBMgX/vAZJuJ2LPN9o9xtaQIOA9BS
7vul9lYow5jGYDOlPezOpjWem4yGPEjst6m0C5BJPoNiZmSgUhBiNOOrqJAjz3BJLJ4viIMTBadT
XaF+tVdRYmenenCKLX0yFYjuuwNZ772aFLq6v4Kz89kRC1i44syX5ryMI6Z4/xQPQ8e8mawQ2PVr
K6Bb9fxUrclwQKirWJnXhLZthL882PVi3tUKN2oYVO9AXLDL9u8AdjTG1ngqJzI9DCKFaziAnEn2
HdraaW1gvsbVUfMVItAU/seHJ5iZRgj0AUZGJM5jLDyJCKLI/xe9LO3f39/lsM/+Qtb7vZflVX/c
5Xq3QbfIpoMaVO/Zfr/L2c94BHizicE8xQiDC/vPuxyIvNDTDBOqLfC9P+9y6B0oUKz/N1UJlL//
cZfz76JeCBg4eb78q7Io4ApvlnYiwmGeovVcu9bWqqbvtje/lxL7ryfHX603wDdD8LAqIuuHkfyN
xcECN+qqrdmJE2s1RYm5WrJZkLIjKxBO0yfn50dZ58G6omyFu8XAO52/qwih+Dg22I77/KZ3lpfc
dvblYN/FNas/SVYd5ZVezRopaNDxJgLPToZ3bx2MoLuOWMpLHOKs1X/RhfGtjqsNmUFcy6Hzq/N1
cngBhXiJSDjlnNvkfedQkrfOnU0yCRsT+E7lZGBTeWqJ/YEBfGZ4N16PBJdsoE0ve9XE5dar5mYj
aJSOMzGNa5LQZhh/yXn2R7yvqXeuhktLRBaW2OCzEZdghW/JQN/tKFD2JBYjdolNBKXoGvwmxAdD
QM9Gtmq5TmNnC2sKY8O4mlqPdjc6cFhd06Bs88X7zDxjm2TzfRnA7fTKA2XO0WzHfdx559AhpbU2
b5IQ4TLe91ky3oauEXDJ8xPCeUSWPLOwZp/u9MZ+9tw9pvO7nGAJTORstXCtzLCHBdzxdDgvnnk7
+uImAPTtEK5imS9RYCc6GAPqqn906Zvtxr+2DCKy6ArghCbNccjd66mRzrOM2cMIc7jLeH/u8ck5
4MLEVL1hpZjewtn1N74fZjvZxHqQZ2AWdmElyckpCaGWw04LuOH9X0EPe4Gca91B8PoYs/7ej1xK
MZXtxrk+ipgDtOb8wtuRrOeYnZr3aCQFlifmpUKbpLKrMvXaVW2mOPH7fWWYEOOQWyzBdyNI7qoV
Yc7uAGk+mpgIuvNyHOpKYq1yn5hZQ5Zym88iX8jdwLbYMSJpF0LUULtMezxhDx3mjpVP/eIXGh3g
oGFI2+ioQJN5k0fUbMUoKNXFDygcDfinIOp1aRSy4SSCnHIp0YXTUBSkwlNLIbS5RTt+sDPu6WlJ
jzZVl6T6EknMR6uQEQDv499aUqUl43hMqdo6A5MeVVzdzl9xEN2zIXooIU2tS8q+4rf6rycQubMJ
zm3mN5pGsR4mRDjIfl5iykdP15EMJp5zCsuMAjP0Ozo7mAyS0lOM3PQ+xWjVWOfKQfrhU6ZaZsav
QeFaG8nFp5BdavcuNnFfFJS4DqWurWte9EZPzJaq1Ug5nOu6eKRANqP8aFMwh3MGfK5exuvWjrDD
6Lra9+Wr56uvQpfccdvHO/KNrzhhTiXZbHwOZPamSQp1TtfsXYHqVcpdWcMd0FW9TXlvk0u3maCL
gRkg8NIMT+XoIXYWbEbyxTkpAWqtSE5yYp88OvWDQycBWRfHjm4uSt1mTBlBLXY9X0BrTytubVKd
jehL0J3kxCsMAeFVYe2hbhm6N7yLxdrRDQ0irAKspPgJSOJtjeKeRglgI6sOtHGY5F1CuRkc1dsh
6u8HrHDYzGCKDXHaIPwBg9TK5Ox188WaaDZEPN/WwUIAD1uZjWir9sMKse44LXS4cPG9+0IUByPP
X8WQELK7zKicKtIL/IC2J7SrA1r99yJr7T2kTzr/UdoYRAdr1yBCOxVua4EfD+Vbj+lnNQqfEZQi
gwdbgmz6X6kxfOHZ+2HU8Nin1quKR3vryQUvytxvmY34fHjhbi4YbVieH226zCGVa5j8dTKTZ29Z
/rqbuDkoujLYdtvEC5lHmWRmwy9ZpZXBJ2TUn1FY7srKWY4O6jzt57iZgayQODHZyPiGd9f7jrvs
MrU+uSdDKfdVEIKatq0tuc63eR7dC8kOzljIpc/kZ0CCbSJhSCzZj8PmMxLdrQrjh6WcDwHBpeuG
SpYErqUH5BERcmLNT3Cj550Fh5gJmb8dKuu9Z3e7U3X7ZFS4MVsVDxscN//tk3xIYx6K0/9r8fNR
1NXnR9v+2zD/jxf+Xv+QsSMJKeVKCag+/iVix/mH7QEDDX4vizS77M/yx/SQmpg+OhQG+jrk55+j
jN9SduDhoPzm5YH5HxHK7P+DCOW3mB1TUPk4iHVZG/yrqLasGVS7pUFiDO3/ysjLH7fuLIyIZoem
1IJ+oCkNY2LtIIt/5qkmwzPGYJoc1quaSBC3JqYmUA09lojtXbBEpH14C0oE6YYnzr/qIDubo8JR
CyKX5Yow0otRDNOmLrL3pm5vi4DYQyLTsP2I1wgBw7WZFzdlOXcrKKUO4/cW2K071vR7+QHVWELG
TWiwLKtuEtd8IDH4Ef4JCNVhkftGem+tY/00yVDvLJfZcedJiKqANndtZ1pXztKHu6bx8yvPpWOH
M/tD5hwM9ZyTqSKle4UapjvOjs7kw/C9jap8xJ/GMydmeVME5WNQshKrpR2Rhl7F15bL4Z5nbE+l
57y6GTIYY3SjnbQaayNUoNiOh292wNhYisdggYmiw+FrkV+73P6k/rRHC4Hc0qlno+a+JFU1vGpL
48oQk8UtWKMeNVNurlE/89kNCFniEAwUhUVw8S37Jy3mK9EtH26ZPkJT5AqU3l4h+MyC5TOa84a/
cThMrlPvwpx4BEinYstwBxmA/oUBEpXrISgaakPzigYTsxWN7joiLqgmdVK5lqYdE0oeEujOvfY1
LuQDTTb/N0svU51fJTNHfb+4H+Q9A0ez4zdF/CXZjnLbC7D6ZIvUHF/FXC3sYQe4LUb74pXqwfPh
784WPsos0lUoMx9Ar4O1LztUxo6bYdlbbACyxKOvnLEmRK06hYMtNv7SPrntBEVZOcbKLEbqtry4
CtOB6tNN3sgxp2jGu76RUIKc8RqhWLEyBvZNiz/Na+UUzIDgz6LlflStt5M9UbTVRNB25d5ZHYsi
uWQfkB3SPUz5eNVl6raHP+yq4OT78U1Tx9GmDWGV9M5Y8j1DU+sZ4t2FX/lMoTyewtqZbhy3dc99
6Bm3yRK9kueqCNDDGcd0nhpFT/KKcXmANn3qU/iwVQFSi8ARmZC3IQ+j1rFX+doB0MBAxGhJkrWN
D6raJtk6Q1xzNSVWhOlo7ttdjBZuFcZhf2W2cAcMElEOznQ9keQUF7/AcDBHcdIHJ6MInpzGxe8J
xiokwZC0t44YhLAPGQnEIVLMjLQR9uo3cxH+BAiMwFfyVanCcivcCtYToJh5PwTVV1+KXxHuZ/by
iGRrbTo1UDmyBCysAxrLkmbArB9KWLlrr7PuyCnm8497skLU8N37JoSZSr15fRQAKho+erqnLrOq
7dAqsWOkRNRmPl/ZDu/MAi44zfYLw6UZ0ySqqoC4OeWtDbLMSwOQKzyR73rsv2W+aPB/FzEfYW6X
pNUFHQiJtDVi2CEyggNRW+eSEcay6Lj1jMmJijn16qHduCYkjqod8leXPNFVE5PJgZ4woyLunzkQ
BJmxnAGGNDCejulpkSwgkp7TykYBoqzxtXer+57FDBZ96wF98dfSRrdj4pZbdNFkzidXWchJwq6O
JHkSPUecikw1+UUsiyBfkxwOGGvRuhR2vwaCxdQwdqEoVG+AGBCSx73cBDJ8TmtBVW1ZjEW6x3EY
Hhlr3HaZ8SsnkrMzGcd1nbkTi/WStN1NUBRHc6bebXj3KeHrL7N0ewzvS7ixkSZsAA+dRFXw7CMT
p2N1Z4TZzYnx0Q2BYWxu8ri4Yp93Mu1ln4fxFmlvgOF8W5Rzsi+DISSpIvDhRKNCdoZwI6Gsb2wQ
2euErJx1CfF1lVjooDrLe7AMFjG2/B5RcO0SG3TrXJlfqcrufAezaD/s7Na+tF5+kIRurHs1+vux
7CAfzep+ru18XeskE0CKoBzs+mIVnO+i0Wh8zkcgsFSvPN5Bu4mLmO69n48yNqw9QSL9hQnVj5f0
0wXHCedc1Oa3cSuZKlrZBj3SjWsb6fG3+uC/eJvjm1K7ff5+AnRsv1X5V1vR76/6YwLkCvzAesKi
c9TZpvyxzCHimjUPKmygoqgT/qyAkOFaJrIFBxeSRfmEePZfKiDfk9ieAsFPmMQu/AcyXAqq/zEA
cgVEU6Sjls1WR/ylApoYgM7kG1ABWQYLUj0UYCZbeuKXYQ1wnXsf1ZJ1bw6coZ41kDpm4gqx/QQo
/Mhk2HC6+0hZ8DRwDOzSlvwi1lo3xpydEGwdIULgvWzFLm2KnZ/bNMMedr42PdadfUAy8+rXJGom
4VmM2j5eG9/u4L4UcAy2o3TN68H2u51RBx8x1A7mq4AZGid+nIryLDkkV9Lx8p3oVEoAD8HgeJfv
Cq89JF43ko1ivS7h3O9ckhs2QUEXpmKZbE1z+FbRh4rThGVEBuRuqY9BF92G0nEPmQ4l8nNaB8ca
JzJNPYwnphg3rHIK5mAxAj9EAbsBpLdlE6DuJZwVqX68PbwzJKGJHpO2FW4GTgEPewiBZyZ0bRxJ
ey/AdFxwcPhaghtkJ6lPlDCqSZZy/JPNYZNbAQl5ivTVIlXMzziSzAKHP6JdA+mF37Mf8+ovxRFm
6bPMNSF6cbiFZIn1HHbxjOximhjicQwGaXsIwv650cejPiczDkzM/8/OWEkOLs5Sr1NvI4err0/Z
Sp+3gT55i4Cxsc0pgM3JWzuApBGwxPh7jfwDdP8hSlmBRJm7Gyar23Kb3oPhfgOl8SA05rPjAmi4
CAQXQqxvhjLP1Lou8pOX5D1CXe6PSOAJmrlSyB7JuCXJ5sJfqrPIg/y180pJ78ltpPS91Okbyl7i
bcWVxSzqPOo7rBsI1YkNauuUC47oNQkohOat022cmhDStHR2ImfFQOr4e0I9myZuumeYOe7HwHpv
dGPIzdWvlG4WQ902Vj0GHBIaaHoLCIZRNW7S2jSRBtONurovDRbHIfuPVJ32O6q6d193sFLTzZvR
vbF1d7uEw3IEucJEtP7MdAdManOMErxAZGmJ61z3ybBzNnos4IUOWho6aSpNf93r7pppLShx3XGP
tN7EI0D7oBkvJ8QTAzyqrbDmVydIHmPP+rHr7isx1a+sV6eqK8kisJkljDlBZob6lngl0T+f9Giq
MPz3lNQvBcuf+pzvKAG+q7AocAhFSKCj/A5y/x2xixundzZ+HL0FXoJYN8YG1obCOFVl8dkbRsBd
iCCvyLfYBfrtMlfwshwMc3OFgtgbXwa2H2tOPUCIbI9QrJN8OYcYSrrEvJ2n6Uc0pACqZrR3s+EG
xGZFrEjyfNnWE7JjYvsm8Bb9xVTJS40SPTeLK4ttKFs4lPsJsqglqx6SpXuwNQukSWAURXYc7dtR
3S4GCj9H53aUkU2t1oRcvSFpkAr6fZg0LxIS1Nate6xLBaF3ggFnNFXpWow5GnG0z7E9vvep0a9Z
vtJbwXpmbBgdpsL1t0aP6TqU6hT16bkOy+e8pHkKCelG/VWtonxKL6Wf4zcs8D2VAq5X7jtiHWY8
2U1KRHYsrGjLIm2ThzVy4dk5w604ZyGyCprDYsXxcwrBL22G3AYrizheaZV8pfXyuKVQHlpA0jJj
fu0Q1Ve9S2aW1z0BTXFJdlMPQivw83l+JKyD01yr8+OKT7BQsP/Q7btOSbaxT9kzY6M00fYXIykQ
RvY2JkX+DHeEPPICXY9y7T2fR7APF/ZRabmAGuXkCkjuWjATmFF3osliF/qbz6B6EoXamM3OqZ1H
cj8yUt5YBZLqCNzVCk6BVDj+LWVfjw7f9qwYn7pyIYSDiFnCW7Ho+w2PTkZ6Xefa/Aux+KGRYrkA
38lfuWlwDGz7IUcZuqpqFZylji9RNW5DNilblYDCKWeadDE0L0ldvGK0fFxS7+W/vo7BYQOH5O/r
mPUHhUz3F1UKDZF+1Z91jG37bBCQYbHQcv7cZNn/YHKiZZmYyWDaW1RM/xzlWP9wmeVIpCKOaaNB
+ZdNlolkkyEvOQHswf7TQsaR/CX/ZixjzOQJvRvDbi3Zmf3FWAbviqaJ9FkEZ+mZ7F5bF/j4n/md
niSOJtSGVQRwuiTojEdz8nOoZBMtMVctU2DU8A0Gy3uq6ngtI1cnNSh/U2Iauk1NMGl0pqux727Q
rnwhR/wyasofP61wp5bGvM5t7TjtEsiBNRPdqu0OGHhXxezIlYhGb1OE1X2a1v0t7x9Dm5QNbGFd
i4J1hkl1gJ8bml4p3yJBBlxVuxtCEqh8VHMmo8de+1pyKqTcG33zxkG8yyxgzENss6HGabI0L06N
V4gN3h0AvAGtAYef2ysuesSPo7FFNnbyK/+mJfU3duEWVvWwaV3rJ0rN5b5MYoqO1Mkg6qEVLYXh
3GeTzUikwfg5Df4uyzAbF8WLgONY2YazlzRh0KmGYjMOMSI2RYQR+290B2o4lSHhyL2DQMOYepAV
DSTzVKinkT4JsTji9cp2cD2CrqB4jPbzMEAqyxFW+xiuRsytAUXdfnLwRjfZHdGb74GCwIj89lbZ
/ryX9vKcz+VhNEjqGXT+zOIE+AvgLZXmdECMxEzEfe4QMmxYowOlqskjtuQ9eaM6prJmoagOxD+9
dnm/WsZh2RfkhjI4zhVdW/voj9khzucHb5Lbtp2SjWkwYvHq5qlNvZMRTPEmqhl4W7LAZeJ2oN3S
oDgU+FWwi7wlNuyu1Ku+ZeWTfmHshcnqojaicd0OUH3g1k8ADweM0wryJPurXRCOZH5O0bAmqfO7
yn2oyjMFovdU1w1ZSd381qH52WT9iCwpn3Af5xRrcyZ2jFZ2Zarwo9W8G8uyxpvwnlvl61T1564v
dtFYkUAVPnl8MVdTUIx7O5s+h0YrY/3xaxo7OHx2T3ZnUnFFp/2b3UzLnqBljMHAdPT9CtTMS55M
5pGHdGbcF5RRi2ip7vDqBc0mm4RNo2kFV30YxTsp+acU0Ewv6OX3ljGiuh30dwfpzkYIcJ+CPMsV
ODB3k3jWI0tQHgBpWIcmCYgzUfU2gpE1dub36EfMJLAerYC6JVjWy+CKAK37pUavq/mVZhRdM3jk
WtTNrlNM7paEmWdBP5zQF/ce37e2gDczsd5YD0N9P+k2etANtadb644eWw3WZUSTGdB7Z/TgC734
7JQxUeS051OU5qexLJyHUrcBk24IGt0auLpJwLCGItqleAOU5x5CegmDnmJJEcCxqPkeHZaPre49
Qt2FSN2PlKy1d5heXrm5x0NO0wK37q7WXYyt+xnZWPnO1T2O1edEKBoPqe5+Et0HRU3wMerOaNI9
EhVKyzDMfRlH/9s2sVhz8v0Wzf7a0GWRDX0ECKAZOPYRtwY7UmsXWkwhme7si9S5R0x8Y3RwB3vm
1LvAR9TZZM5TxH6f1odzTtDvdbrxk7oFzMgFWkEoZbElz63ZskBL5z3R15+zbh7NrD9bTJlNLt6S
C5hU1FebC7nSN3PkO0iwJxhiNr2Kp+/vKIuDM28LdSjoBRnkF/CfoDPdHJWQrgB6XQvwp3LApCjP
oUdq2R4lQ+H2W7OfnyZdTbS6rqAqw7pHqWEWxiXULskIERgq+XkigiiQrxlmyshCy2DMyUM/xBec
9B+VcDm8tQMzFQxoKkyZcfa/uDuT5cixa8v+SlmNH2Tom8EblDvgfceewQmMDAbR46K9aL6+FjKr
sonUS5mmGkhKS1OEk+5w4J6z916bN0EnqhkLPb1mhDe91Dh5tdnTj2qP6zExbgVBT7eDKD+n5Saj
ez1MKaVQm42DAmUTEyXpePWW3GgmnWgzzUt1Uak+0DESr1OyTIyypE55W+44Xj0ptCEUkYE3IAbf
TiXoDD4M5GlBJpf8UPiiminH+lz9xPdNyWoc8R0aSctkvDes+cKn2qT/m0DZgxhZrtUqaVnIq4QH
he8OFItF+sAGVBPIiDxN0lq5J3aeYWYywSoQO7dS1QpSj9GnsfCVufimsM3l/izSbeJW6rpTua5c
xZF+MWnfC5vWsFmbDqW17D9bJWyndRsrFdEcc6rI3VaNfMFRQdsg89CxFnO5AQHA5QKcsZiqblOr
SNFtonFzkSAJejs+uQrDDG2LQ82HOsWAIBpK4PUs3SE77qA2HtpCbvtwOFqj/mOS4GANa9s5qm/r
zOdxtpYlPmU6lmglJdI7+BNzIA0EvqWhacvsuzqw6qUxVdXrQ0jjPBliaCM5YaQf/2XME/OEahts
vxFg6SaH0/mff36keOJvz4+rH+UP+aPsftYCf/1zv2uBJqwBz2DdZKDs/bYJM/+hO3gtWIch94GQ
Zkn1+wHSXA6POPLd5R/+uAlT/+E5Frkw3TQRC/nz/84m7K/HR8zWC6fHIt7p2D9T2kbcA3Ej+dg1
71obr7WZbKngDJRI38yANf5wtr79ijv4X2Vf3ERSdu1//++/cq3+9GIWb+0fZcffrzGrTV4srjHb
iP1/8RL/hMptWbxh0C043WIK/+lFyipRrQZhamXMIb0h1VYINSRa3QHhmSCUpra5TSnKcDRW1LpB
qQxGzgfPgiHEUnop52vntVJ1X7RqwhRdmkvjNKDm+iYtY8LgPV5xur6HeRNIZK8VhrYDVYWb2NU4
/dAvqlX7OiohbTqwjnkA9duyUHeksOkjdahqH4u62Ym+hMQHYNjnwRmuw9C91QpTcyumfm2Mw6eh
4UQZQKQG+CbuSOK/Mljeh6rjbjNDKQ55bFIFDkt49GJMR+mBPjN9Y0twKy0Tv4wHjuXK1SUKaGZ0
4MGYPnqK6et9DJOx/ExdPFoVP2GRsRfx5PjedvZDXpV3QIVQvfLEWg0dLaGRw1aRWb+w2ItkFD6m
84mD2hbloVurWvg+GsDVM9yliYs2I6gi8sH+Qf6QYfJsoHv1afqdhsiDq1Q/hmbozn1tfGJ4p2W7
G7cTds6YFH5sNc5hstTJVw1G9hKQx8oW7G7iNvJj3CvHLnVc/v7JC+pEwWo/GtFVD51dWMJGatw6
EHpu+Ry8nZNHYOVgx1N+bvC9ATHIad4cWmcLXrnGs+YcI5NHQd5E+7HPvjt9dpqFYDcRDx9tnHFW
nLs722xKnMa66qe6GaJzsjuROsIJbaXeqivDfQoYdzPYako0KOfamMWrJxxfJn107Et40UAJyZSb
xibk7B+kZQTIwMl4qiTzqxOhuEaR8dlNeu472hKxnIYzqqLcFGzFVrVFtEzTc9end0nd4LFywVbS
4mdg6597agKkc9/MHruypWHaNWk0HxC2FZd3LTGpBY2MMtzYrYe+NYvyoV80cRZMZN0mwfonnL6m
2mL30dpbtkrJJkVYhxh/SvqJcoBFc2de3MWLCm8seny2KPNi0eixQl4S155pM1lUGBRx5G6e7HNu
n9hQPqmjavuham7qwWSlc0KfOxSgXWAfUIDptl65K2dNnkTPFwxTGs/nxUgQw9ZdeWGk77WI8u+w
fh+rbGNmSrLmu5aybbc/CoKQG4X9Ooohc5M6LAWGqXaa2+wL+Cq8/0XC0dFyRjSdDprPqnEK4rRW
u22m1A4mSW3kQATpFiMGFYsqVMoFJMaujl+Y4PvECZvv332/HLlbq0jW9nIMB1zb+BFKozIBeeSk
nvSmts4VnGetSec7O0kg1KXla8sRXw+rfkGPdWi+7PiZoxgF9AkZiuEAJgDg9ZkORE+03iFDVie3
bQLHd1hf0vvarmSr5xCjMrnr5uipWgaRDCwAShvDSZrU87ZlXkksSFSIaPSZLcOMVfTf+2W8Yev9
zVRqZl81CQxV8iYxB0UC2zdzUT60Z+KMr66iPrNf3dhhBFx7Angdevup8aaALxcBfaYtV2nhWbWq
6pue/OYmBgUZwvneNfU9A9+ODMm+MLAhcVlJ7mPMcuT9HLjQzHcdg56z+LFidx58O40/2AgPuAWZ
CZVW2ZIFvGO39iNepkaY8d9yxshhmSfnoSb7+cuMKZg2U1eP/ba1TjaD6LxMpGrXUgHQWwHU7wdo
WTtrGV6XKRZVwTsVJNPYA+Qr2+HMzrg7T/VO0aqdt8zBmunec9E9qcuE3C6zcjs6z5LhGZfiTjJM
G3TSrfplvjbpw15VniD2Nj/Xyww+9R1FpDU7CXd+6xjT57k/WRN1RJIB3mGQZ0tpQ/6GSOYqYb4Z
e0wWpGsKWg+GlsO2+JqlsY51ouKzrl1iLb9OQ+xXTniwuvi78PCFxCk2flFW/ZYjKrEDV/Gpqfuy
bb6iU22sqBIKatW65bN75b0+jYpSMzIZWwWVFM7sNc7QLkKNjQVGCjn2+8EFVWaMh3CC+MCw+BCm
y5PRCHe6mYwr08alyV/Atl7WJ0tm53iy9VXRJsm+7VoT1wCbJLcsGF2sMFrqk6211c4nSFk9HzVG
Ww/XJc0n58GusFLOJ8ubYHihFYGZOoPJsmlPxtHy9498/Z+cYSzbNEB0GvYSD/tpBTamkC2sBePu
DOaGTIhCEGgJJ5XUiHYg8/LcvbB0ArYvCPn1V1uzscaV/RGL8pfaYNzGbLMyxMguQ1fjQ14YoKTT
/Fsj7HDV6/FGN8sXOVRfGbXaqyROLzWY8ybX1V8PSP/BSrFDHB0B93/esF7eWVcmP8X+fv1Dvy1Y
bfLkiL6c2H4Ri387Hxv/oPSeyBAKsstDX0Ok/f18vATlLdWl5ROqk4bB//8rxSodoBbS8nIGh2n5
73nl/qoTGzacpiWVYNOm9ctp8w8o1tlKW0tCmVyVHvqFpYQPcMaPmaN7KwgR7r+4lI2/Xsp/ermf
adAJSWVcqqO+mmcDxsiSQ80UMlFKKWySSBIxwKt7QoDtCZjft9rIWS9G7zFHODFZW6fUVhV9lqFo
To0BDShurpWkz9aAAoEM1T4aXfxkYH5n7FNe07jYcorehQbpXC/Xoh1cwmAI+XIjgBwxaYF0C2F2
y40ph4OoZ7Jh3OD/cD38k6ngl4rHP7LRNJupCKyAxyYbmKj30/fXbZ00A+DNlqULyeSOOFgGU19k
nnbrOsWBOAVsO/sHAcyWu5RJG4idvxEmA9wzJU89Huy00bduH7+GkEHDdLrPeo/u33ABx+BxbrLs
mhn5sWE/pdvRQWTqUcMiTPXIpGE+ogNYm9UPFOxNVU/bHjK9wWdgjeXeIMEVynCb6cbNiczvcdpy
QB1AyldqhMgZ4VWBMhm7bMrdb4qOD6CxcO5hlg5MZ/SzmXYD8l1Kpfpzm9zHWXppKoOVHLQaQzSk
+qSJ4xGWCKyaq4HjvG5EHniDcvBm51TiOmtr7UVVLL+qo3NqkoCb2B0qev9oErDxY5syNJ3FE/+U
3llu/xoZS6uN2HmVuJe5+CET4h5js7cc+RR51g1cADGW4bNPsu9KOh1zcPGK7t3//cf612+OZdLQ
i9CBkwO146dPFcODF825pa+GQr2bym5T5ZdCyMB1q39RxLTMyT9pIFTTGkiJugb7jSKKn+ZKs3Go
ScC20Urgi6LKN0YP5zN3kAB56IYQNdd0cRyapnszkvhholzREaxuMku740/Cs0CNGzrJSqvI9uHk
XOj0fqhS7Hpdc4uBgoZFclTy4ZiJhvLxGO5K7o67OjbvC04retG/iF68JTAklofghTDhi6qlPP97
EVN4TfOF0SG6VBFk8ph2ccWN9nGkrp2GdbHtVDejHmrq6bN/MXKDRFgG3j9/vRz8N9ScLvRqjaH4
z+9OE0koygofBOr9k5iMAKNrv5apu5t7cxWa5d7O7TWUy6W1xO+t4Y6K+CCvoy2Rl7URo3+oiEFd
txQ5xF9ZH+66Kd0N87RT1SmA0sFTvdvTyL2uG3tb6OG9x+G2zHCSCapZBJFEySHIGQM65H8kOgK/
+kqDA1FP0W7HdlxZ7NjSOQ1YnZ61LD/0zXgXjYwutrJVTk1inThQX1NzGvaEQr+6kJ7espnePDOm
lWmq7l0rPttR8eA0VoMn0tuIWjlkZHzStj9InIdrgtt3U5F94fe5o+3O2+i2eMYGuXww0c1z2++u
iL+xDH4bqKLxvdY5pEt5Rw/SS1GZ34d8kwMd6Uym3qHUl8IcC5cKW+KC/XXrzoGSRBrtL8pdGXPf
BhZir9UYSnE8qR+4TLD9mvdy9igKciTWzs69Tl5Dv6CWnvWmWZoTSaIoKc2YveWdZKU+IQZdIlOr
Dq7rnfpQm1jbN1fSVtw/VJbi6TCzs6yUDzongtxL3qKRUCN0YRmExIZISNZXaEZfjkHIk/vKKsHo
sQuT6G0cJtKawrxLaQm1RntjdPCEO3ylXldXB9VuD5HjvLieOFQJES1DUrQjLfBGpRlMrfXhGkzU
Woj3FamFmGW689yh3FsiSvEOkM6sJ+3JySHgx8YNyrC5mVoDwFVEY0sVOfmTJ13opOW41WeFf1+q
CakK/WmaiDpEZfgquiHaOo0O2jwrP4dRuRCbIbNLxcMoOa+pMd8n9NW9pRIYMi0un3ycr00ycL1F
+nNBtOwYzdOV9TMuRvMDXo25QP94ECbVJYRNseplBXu4fe3TaKOHTHheHn6raRubsv40gTny9bk5
6Ep0Q4Tbd7H13NZ8UKR57tjB+P3U3qqZp4dtaP16EDLadouuM7SkmquZjVIv88tkat9kah6RjFYx
xc+YJpRvVmK8edZ47hUM1AltPGbSLx8PgeSpFDfHzhkilLU0h8NsOZ9YpKH3UqtjNRHTyMQvkaou
TH+9l4HNyFAzOkxMRBgkrtKZL8kyW5QayGGGDXOZOqyQR6JW4NjAxMowVxd37szsHuU9hTRd9aSo
IBvHQlX2FvagIMvA+rZ4PphrAUHzA0IeXGRPOrn6dZqrcCbdMwPylkDak6lQN1rB9CnXWfzs1gJO
bVjfagbylWYa22nRU0nmtl4LfqptnUvnVjcmRZf0oDoAodGegKtdjLj+IrJ5YydyWIgd+65J2Pmk
u7QW6yiFyVynh9al3lVa2zZhTKIlC10BnpjCsz7eF2i+BtovlTPPyTie4oJml7GTTAHUi5AsFC0q
CKSVl2oqDj1Ccr4oyg3SMtrZytMSSD20QZNsU8dPcoZUMZJ3ry1qTUf36MziPEbKvE4Bb1aUw7LP
8BkaVoU0dojmT3pV+u5ybcwUK/ZNUJbiU59e2qp7i2zr5JVG0IzhWtbHvFgsKnfaYnRGlOoWbZyY
HwVsXKbylQFk1UWQmzVT8je1ILRlB77lLYW12czVixKjeHG+IKKngqhGj6yVGXjfU7Eo8U1k3dTE
o6IYiZZBL1BMrEOh9U766WWS2WNj8rwi944daVXVBlqzxHGcbBW6r4R2ICeAj2e+53aWUfGs9+Oz
UDy6a/is2obtBhu1PiLiPZQDacjkTqnYQeSD81VOoZ9aoHVRBJOp25uK+YVIdpd4+g324i3Mi53s
knPTT9uu+DKs/sMxWW7kraFvoh4ExmJP4Isa+SOOBX3GBw96gcKqSKOgiIPAk27q0XrmQjw3Wnx2
mgF+WZp2T9Apw1eESt+xJ7Y4RoJVzys2JgALWtRSCgzHe5lWdw5Ez9YcnhR30zSR77ErMsLhKeH2
53jpPpXpiXDhyelU7jNNfrW6Yjn0D9QN0cp+rF3KMyq+X9mx5+ciIUr0Yi/cBz0tOyDk+W4Rz0L7
rCTY8eRO0CyzTOjeU+w+axVJP+wXyUtEoFYbv2I3Pk3cczKarbzcAoxpblAgyXt9pLrNCaLG/I5f
9LHpwv2oZ34EmUPETzVODq169KogLx5QaTvlxjIfqNF7mS0V6pGfYcmmcpobedDWzuOoXkrRbniu
hPGX4barhFVXG9osjaqgladOQlK4lPYzN6DKVA81MnESnjQQdjljQesFkGbXrt37dvMRUw8aPzpc
FdGRKAaPmnOptft5+IqF5HRxVKDLl/N1Ko8AwRRjG1rtysYZwuNN2m+JthtH+lAy2J6RZL1eHSf2
yeRP12V3CAXuiuL75CGlY7lTGtaBO8mJlnuSn5dPFkxtIKGY4+97VVwGHRJmucOu1XJDy8NT0iZB
pEqMtuG+8bq9K5Vt3VPEmZuPc3zTzRtPaIAoIKbyh0Y8zemmSHdzNPCVfp7LPf7WoG/gQii5P2rC
b+If88x5GnrFfNC6W1xWcOvPVXprxwk192wNJrXouLDMp7gxoQKZd2Wx46l3k6Lfeyk3R6H4NH9B
Ly2IGs8cU7Jc2yYVexqSAUNaP0GdwXrrYu3lnijUAymYIJYTe9XloITa+VE9mtatocxt3s3cjyL8
uhTk9bfuW49qGa9hyjfim8naaAC/6On7FpHCwOP5XvZ++IF30OZ6lute7EbyH+LgdGuN2mYk0NDc
F/G6Q+AewvPMgxBPy4oRBOb7FylicFHZRF6zeDN2QDdBFANxoR4cfr9JXacISQ/SXg6KdmiUU3nP
0/UqOf5k+a2YfTV7qC+2dnCtY/gDtEmRXqmDIrDuZps+DIoH9IRdfpfN5Q7OWMe6tc83E7bnx7QG
LMLvTlzGmXvQ+JvW5Bm1LdSjbRGXET+y7iO0DxEMQgnbxIt2lsCuwj/m7onGLXaVCceknT0dVR27
DfPWmqc3j86wPZTXgoBz6cDdZ0wh3FJ1x5n/6flPyQmRf1vBA8mZJWhcExSRmFm6sTAqguHdlzw2
qe91rJ0IQa+aG0pIF+MsnBkYj3S4RdQMTPsJ2BryM1+WFGUgenVabz1ihi5f1TsPBOjJnbeJ2Dbp
U18ejOnV/RgdP6ctqzrOzQeK08RbcIk+aj40ch7JG6l2ngpc+qParCbqjfi58GoKh+DDeuL/D1KE
2hgKzzhQHAaQZXwXA3thxD+O3TZVzrMBO2bNA4rCiMl7UKYNauOuySnUMK5lfa+kW6meNbl3dLB2
HKuYzINJDRoKK6egWnCo4MECEW/nb7Je5Rc92SjYtcOj5ZDDH9eYCQrDN6BK695ukjzBl8fouB6e
TffiJNjEj2EVOJY/f+nmOuZwkW6imF2EHzsYKzeZtRXyEtPccaaJVWM9iyVCxXN64Aak9SsKKMWm
mIGlrHjUCi6ELuA82j4jWULJYxLplQvs1HFeGxTJ28f47KrnWdkk3UefXF2I1daROjq0tnQKSuHT
E2/fRXBaDvYQYGexmqAo/OrF4yxK2hdnZaDpL82tNm/ObmT4QwcoMSxsOmfnEmZaj+2qYL+wCS+T
4/MuF5SHsyy9MI8WDu2eK4srlK9CJa4sUSvmL9bgkV/fjzq3700KlBZW704A1uuCrCAEtUqfLDK9
Kx3NBKuPyzMQxPM2ontH2/J9iKZAphx//OKSPVGwYAYN64lPu94OBLSMtTySwdQPYe7LH3Uw/OiQ
wTQAN6vWOkbqrs/2CHBmvh9nvMWQeqwvtccHvCo/mQxML5Av9rvqcGDn+7ZJvsYTJe9ph+/Klyk7
lpXnrXkId9gQaqrTIKSegAVnb2Fy5De17/N2F960KQD4XSsX7ZpwNMH1fq9UHATWFs4FfY3NuFLY
HJ9cyLQH9JRsV2tbjezapro57YGPkptZjCu8XPPtL39o0dZU7t2v0qVYZDWG7xrFckHk4mjcdTFa
D9WQa6NlL77Oa54A6/oLAB3pf/lEj+30Tkj6Kvi3JwCMXbeHLeONG94OvEbhKvmiwLjc8yRO7uji
HfmRGV7W5rfKChIqaimlApp3blwIdKv+rlS4SfpFQuOXpaAqr6pzwiXqPZnPiD+WgE29SR4pdTPy
TUe99Z08DVWg3uXZEwsDJ+A8q8+UAN933G2yclV/8QEb36s2SLAhIX48mO8u7z8/QXSaZTCN11z/
6q7JbU4PcxFYxXFB/7H7oZaCqcJdMZkWmV+ZgV5gu8RF7ycPbfLYZ8GU+/X05j5CfOJnz+o1S3j6
coLBOqZ6fUnneo3LCNwJruyMHye5Y8tXbeENwrWlLwz8bIElhv+mCFjslrQAYQ/ynqv23HCD5SVg
bY8vyvgmWMNH94av2ihS7FOu8364mcm56D8KXuWjJFzDLIky4y7/I9+T2Vy7Z4OaTUzumdglF5sp
u+0v2jFUuXvkODUfGYzj5qO6q12YxG+VuSGDCY07MomnSIZQkYJkG9UgA4OGD44UFxxBg+rnzvEF
pVnq2VaDquMFIp4O7mfPTrRp7zxnZPwgf6PH98C3j26fbsaS4ndQFx1uwzIilGdrZ3KN+9zhXmzn
pC3xYiUjg1ClPXYph4PmzTHOctaPXv+QsofrTZqIeLBMmMKwGm7YLn9kWYPnr39m+7GHfajqB8m9
SnpPUpuDmE5Cz4p3MaZ1ta0DQ2lIQ+C7ZWmbUNThWnnQJfvY1GiqfXCy56QY9mY77SqKSCK1D7z4
Zrefcfu+xGWxsWFS56p2iEw7rGx5MpfZIVcOiWPwvf+arYscUD+a5ibi56xJLnQRrGokwXYk8U1Z
qULyxCzLTacq3P1xb+UqZ6B8C7br1M0XlGVrek3K+OhNl9F40fr7GiLnbJwMtz8rbXsOUw3UjbZD
CNpXyXyYzXoVde7B0bFOcsPRB/Nipm9NejTse9XbtOyTjOdBoQ3ykEJK18dXsWRvyfBOzQCnJNpg
l0UBPPGxbDvzEKXppmfeJZm6MpynljGzD6u7UL1MoX4wmKU9/r7+WUnHvapcibqAhn2yyV9ElACn
l1Fiw81PcXeNQhbgzaPbXmnxmeuzdI5LwtHLv3vKjeXWpo6uYfHuEkyymLUa0BwpiJ2yukQsoAG7
WBbf7H4kC3IylkF0YGiw5cWsN4laXiN8cssllqfD3YyUX4CiFxYOxmhXlTeHWAup/7Wj3RUVe+1p
A8sMhkqB1VTdmKQchXEfm092Q2CJmwRB8a2DZqlOl2qhnFkjsWZIfVfQPcbOttuRLvBlbc8udIgV
P65oWQetyV6qIfLoOIe6Tb+1YqRxttzTXU9SRDPkPtOhXTtNs1Yy/C7M6fnYnoaMareefJeb1H4d
trfJNtXtmLhfwA13uVB9IUcyOsA/yh4fhXPR+UorpvJL0kfrC/oGG1p03E7lDAZq3urng6j0B9mo
r0mh81SCZYdlbWR2wR9tE+txLDoAZqYCNrePWEOu+lLITsktweMGtwTngDgHtD5/alN7dps4mCl1
HJxia/Bos+flVK/4Kh9UqHCX1st9R4QoEcrOEdlK9GC5eViRk1gvSay5+xw1DIJWwjU23TcOXkB4
+/iTOSmfAIJjkekvunotbBU2hx3jr/D2ZRjRS4vfko8WhIhQ7+cq2SyFUa35PVQmpJm94hxAE/qZ
IG5X8iig/LuKmePdxuYD5y7bxr5XpltYLKtpUINQJHtDzdhBgJDruKm35bGVzVGMyXZSQl81HX+q
6+dKb4M0FsR6qGgYoCuntEXH8muc9K0cQZoaUh5MmKcj1iIVv08DZhJCiC+Uz4J6cC+bz3THn/OO
mD2j2Kina8FzaQnUAsBhgztuQhVWUkagkQElbOJ1PhPTpiAKS+fKIyTcuMMpDttnCR2vbQ1WITXp
wTj4e/3gr1IY0hMBUpuENQogNrc/mcW8uC+yBC4MXHOgiKyWhs4Civh9qnamXf4LDeqfvpiBAkko
SbNwj/35xYQzd7gqFCCZyq2W36ae9krtK+Vcv/So/P0vtvzgP+/jkZiXlbxuAtI2/vxauYyc3ktQ
EJoWU2/80POcKpTHf/tFOLNrrm5qxuIxXH7hP+iWiaVl8Ms4OnFsiNN7CjPosWr+xbv2T36TP73I
0nXzhxcp66zTrJYXMcVFwVWUdYDjme/+/ldZZN6f37A/vcxPH47eTFqBjw1/vnjMSg6EYm+Lx1Ac
C+WrUtQNQRsOQdBUm/o/Xo+HDePpf3h//1IM+X/kD4wZ5c+G1V//2G+GVdodyUCpyOgIRhZX6P/L
bpv/sIgauR6CHjD6X2ypvyvyNM7qGFoNFcWczPcfFXmyUAaRb2Lbv8a6/43sNpbRv14P/FhErvjr
+Ol+9qzO3YyqV1nQ5zUCOqbZ7iMZN9g05woUqxr5ExsniK27mnaUVaeV9rGmLBMEmP3lqcU5sXFz
dx4W8bqtGFya86DlN3wt57oD/B7mpdgYegoLKm4mdqIjw07a3BVGSF09jfHrliPRqMQqRk1DWzd1
aOzayD0YRuitxGioxxlexhbflLESIFNvxEujjZJWD7YevTgyU9j70sc+mqzS6ta8zgYwtd7o8aMq
2rMmnWTVNPM+V5qbLY1NqRM7dL2ek+Q8fJtd9oSl2wNUaKarrPM9vzh/YYifz96ZEQfPNquPnpXU
a1okgmyEc9BNPCYaFNF9hNaYezorFmLHWhOuidtzZmS6jTUXqxT7uipSzGPZ43XzUmxp8yyfh5yn
ZRjx7mCvxHxVNP39bBJBWQ4PqhSf4Gy/4++hqldmxraHWLIqDZZX5OSNTVeVRcB7/azXI8oHboo8
ak5YXREkvOQp4xSz0egHCUp92OAS5GGfpW+EpyYCsZj7oRKzT8MKvwaR9uyFHamNKlwJJ9P9qI0d
BBexPGSlvR0Nw14ZLfPoOMbs+6b3ynH2iTXXG6Mav0AufktJPsQaR+uRRvVV04evWkR5AYYuCOYm
C9huZqngSEpg+o7FPBmK2dd1uGxeHNIxJEa2nfHYBl5jn2SnP9czSHWpQoJtmcvLBvi5yeN46D0W
48T/KUCA6ovFQhHdwU4VrJKLMFaU8aXLhnfpmu92yRInSUnRyl6b4P8NUClF9Zx50IaGNF+nEWt6
cOjmSlbDE7tYe63RS7Ui6kYLVf6oRAzT8FwBJCkhqbxhJtfXc2CUWAREQtl5xqJuPas4F0RVXsE6
MvLXeJpZPbSmPq1xQlP55c4cEcfB3NuGHNet2eO5rNTWnyvF92ZCwDFfOnoRswMmBOCy6nA/a9XZ
UFwNXtwgLk4oy00IOy2YOdtcwsWI29iZcwJ8ZEEbaQJlsesa+HarsI3Q67DyVoupt6rIWyWL0TfB
8Zu0fH5iMQED0qXngK4bcFBYhDvUpBHPcJ4NWBnZYXSLm3ixFbtl+QM324GP6rvWjTfDcvMXu5cD
nk0u5nixJytplG8HHMsqrQ45TlY475Ry42nO0vyWLSbnGLcz4Eo0Cqy2iw0am23MQJ/fuZP7MHr9
u20QpyoLRP2FNKJU5aeSI5M08t5YrNYOnutOetc+HgBJ5Bclqn5UnHU42yeHCbt2WvKVq6R+aDOq
XIpSdbcR5u5EI+uiG3cYxK2AUiwWunb3qdqo9XanpbtCsW+JR2gSOpPpD2PcMJwlpPk8F6l38Zen
9rSLuqHfZpGDh2dxoeN53E9L2B97umCpaWNXTzukSIXdMD7X9wJD+7A424esuWVY3XtaZ2BXfgvt
YtsM9VezGOK7xRrvLiZ5u6wetMU2T1oLf2veXxMc9T0kZL5umOwhVOF0bmyxHuOO9FcLLTOytHOB
/WVlYwg04+lE5w/NpuaZhqhVvzgHNWPqV7zQqVhchfHiL/QWpyEDNms0j8Ns0djxPlkciTbWxGax
KI7obgq9IezIGORdjIyhZP5OHeWemgEIMdW8gL+2w9jv7ZKebMyQnc45nZvEtRmqe1qMtppOR1uH
PIO8B+ah0XbOYq908FlWvf6V47sck6QKhjjpt7nA6OyM3IE0NwvXxQIPIIE30faWfJaJ9Yl7+yBn
hFs9Y5MgbpC26KBbtF34aQh6yL1VPJxN5F+kWOVbhCBMlwkjpX4cEYrJ7l/EohzjIOEOtZiJ5aIr
Y9Eg67RozTyibmla4AIPb2rmsa2W2vcWeRqqxVXPusO86NaEyU8cskjcO9+0RdkmBUnpb/tKCvCs
LNp3LUoM0h46xKKLc5b8oLftEiOY9/HcHyUSurRq6cfqeBVJnwbmorPzTN7Pi/I+LBq8kiqBvajy
MF0uOTI9c6rnl4ty3zpkTSU8gjOhe21tde2preJrrc/PZcE6q5gJg2lAPtIE9lYGWSVoBYJmX2Uf
CH2FH0cVGM6C+t7Gyo6m2ZyKhKElGZTvlUqoQlQhG+8y26mKoe/tceBimfKMPAQdwJ3Ow1yAKBq0
fayWL27GkjlrxxcqtdaeBmBJbbDOO/mahofnYRTbLrPv4OKzOByr1zJTb4kOez0K6YRIVbZ7XWfD
hXTcH7ouD7lUvqUGyns5ePsk6u4MocyvmmpAXwj7vS44FjgZrq+Gj7abFMQ8PKqkUz1c1tJ512c6
tOKuWJhpFrbhDkd9JN5sMZEpsLKz17nO0Ruyk4XV+oH37yuuWPzCkSjR9yxjl9r6XpKc9kRIxWIP
orbNwhM5Zb66PClQOl16CCxP+J20nxmPA12oJbkM3ND/9bthtl0srA1e1hRPa8axinZgtr9kqD/L
MqQnBBNssbhhGfviQzMhOLSLV3bGNFthntXm9mgtbtpJa68W9toMm22G3TYJC20txBAGGVZcoWTK
SdbG5peD63+yW5YjMtPN/+yWfXjPASv9dDh3fv1Tvx3O4SyZSy87ji5GG87Zvx3OTVsnEgZA0tD4
P/xf7s5su3Hk2ra/cj/gogYQ6O8je4oS1VLdC4aUmULfBBBov/7MKLvsqqw69vWrX11WUiJBYMfa
a83Fcey34dz8hRgZHVIM9a7lwzf4x3Buh7Simq4P24AQ2H9ql+XFfz6qaRqCa3KW1oben8621DQa
pcEDeVWQRfHjduXLf2MrDFyOMz+9Bs5e/nkLT7AH+uCnU2dHA5M1kbwhkGnubIDBjmzkarCzHQPR
IXOszWREhxg13fdBFvlMel7OQ2KZulsfAhtj67UUbH+MoMG+ZOXTRthCrUX3heISENTori23fy/U
TJwVAE5Bvbg0Ia8V/QgtM0BrDEyJc0Ys/soz0yMs3lOE/bAaMBykVle9Wf7AzsZEFWvj4DRUNXy+
FK1w1u12MGcJp9kfvZhR/6ZhxsY03gh25sKzf1AkT8V6Wz+Q/iVKOod74L/JXUmNDiBrREIVN8ah
Tu2OQXVatrrgAjn7hmA79hsvTg8iyJjymCS+VyOde0Hk/pgKFG3OUixFBnA8IjHP0ogXFp7xTd8Z
l2Js3+I2fuiYZxSpqxWTrrXDbv/YxmSG4rn+AHdCYCtWL1PJZAaQkkRwx3bADIp0KwqkKG8InmTE
xrYLEKLwRoJ3WFgehxOp+awj0zYDDDXs8h7TtrF2jLpeywb4dG+SMGk4FrghBuBcyGFttcZ3gLd3
5LvQFWqnWVszXMqoFtfW1HybHBALi1x4Dya7fc669AvW7Wkmmb5KpsjZThPFFR026bpvbhuX0JZV
Cbgo/jUdLp+uEmA0NRoadBV7Uf9IFzv/F2d8jWOOYLPqH2llSDGouXdpT4Keu7a781P5jYsGQTc2
fI5dxbiLPYEfVNjPQSRhp9smlk9p/JBL9kXo5jMaWJlFDlN5GLCrme79MnwORfSN6wqib8oxgGCD
WMc53xnV5ryJfn6BcXHwOEWYZJBWXg0BkZpajCElETFZsYcrIxx8BBgyjra5bd1NSXWfLInJ4ySl
MiXH6ZUq/9GcMp7zanoq8wZXkEWPhc+vBAB07PWibOjVVpXyXmXxqVHdk2dxTl3M4lAlzY+gIFI8
dfVhdGlt8TPmW4q5l85iHQdtoHary1D19yQwWetxvqsqdi/hoMN2JoOpsaAql1V1abtMnEb8i8My
Xikq7JiE2D2a1qlJ+KPMOhF0qckUFTMzVrVRgiW2kpe6sV4yP+QRr9vnJ9yMu3YI1zOq1qNhYBei
Cl3vwfxXp5nYiyS+2NLiyh6NUvYt/7wH+pzyDM/c+1l7S7soTk+ifialTRwXrQNwwyuMyw2DvPsY
2KjLoyZxRV13LkVxl1GqgcWfCI2fWNY+CeU5bcVLVPOldKL0AutJIdsTvkpcSZdslwOZ7IRELAcr
XxfGi9UiJQ+gQw9CywSNSlnlVQPvJYtJ0XJ6mhr/Uin1nWzgzCKaiuZQaw9zyva3RI6o7eyO1vAb
HIG77le9wsdxFSBhFEgZjdY0eq1utFrnAGt1SKki8ZyBvKQ3AM5tArlxkUdscla7RT/7bT0FTIwD
PWMBKQpqBBgUiCwxMvhex2ojy95KPU9EerLwTV1ZJ46sk9guoA2ssMS2O0fNX56eTPh7qffID8ts
XKLCLPY5wwuriOhYi/dRTzVsl1tg/Ew6tp55Fs66jZ6C4pJ5qNeTUdQF36C3Hmw9NOFWOyJaeBSC
xtUTKA21amSg/7d+bbTY5gM3OJiRAT0+sxld9WSW6BlN5d1r6cxq05nZvOkY5iQfVGCEX5GTv+bY
sadlvA4755jTvgBlEOmiLl5s5sOWOXGKclBUUCt6PUIS8NIGNMbKjvmy0YOm8qJ+nzF7VnoIdXp1
3TGVNooOhnA2kutWj6wDs2uXLrjyYjslgoshDpfqtawhzBVJ0u1apt+uyG49pmGnb+t9xwniyh86
FxnLfyWjht9g8T9skBUrjs75JrHjaR9gla21Z3bR7lmECo+n0PCYex2/edzgZjGKnaedt5H24LIi
yw4D67xC+3MDKAgLhl1juiwijjmRcuscsPImfdtgj8BgVP3w8fkaHn5f+7Mox53WaxawMkDzYfdV
d+HcrDM3wf+CU9jAIlEz1uflY17aiAEYMibeQ/Kue2SIg5U8ZmGc7iTmibnhZgPq6kSvwKFPmttQ
25LtofxRUTvI2Jhf1R11bViXCzvY4uPfibgC/Y+vedQO53qKvigFuO3IzbDu9PCIRDs3ltEq5r5h
6V2T8mmKUmc/ni9jWWyaUZKY64+RcA8ZjYoc6bDsKp6QbinebNVc2zivq9p/y/vqGptmRiGcePAx
aMez+blox7Zjdnsi/QTzXLYwNqfcSOc6qm9IOd8UVu8Ky3ecYmqpsdEPU8pITAaTaqXyYLvdcTK6
dYlZPMA0PojioHwEDeXf2srGxLGM23apebbzqDQD59TZ2RvNg99oBbojlMlXYiyfI8o0aazg3Qop
H/LS4dlNp01a2PcNWx2rTybClsWOYOTZscMru2UBq83vLi74rnceY4VLFLLb0sePlZVsMqUthmas
+3hSru4m3PY4Q4diuupVetfpD5dZCtAPZOKiPaRtxNaWfIjAvINasVCMaCaHGUtAwf+WJiTl8aXg
1dxMvXEfLvntDAJPVNizTXWSBAp7mycZ4el4XnUTdJCk+uziCF5vcOgrZ425bt2LFvgrWdTS2M1W
v5OWs5VJwxZP2kfDHt7YlGxFVG2Mvr4F5LpyJe7dwRjXZq3elCpuI5+ssGmfZm42DcVWLgLpl1i+
R92lYbES44wZ+bklj06iwH44ZACBwNhF9X3tUZfWNRdRGu+2le0c7aOdY5/h402hJWvX4OB6zTrl
+yeQY1I63Ch6eZK9j+lf3bN1JkvfrjJlHXo/vmQDJZUWzRc+Tzz8Q+NMJWHrPvYzXzmxhHceQLhi
xPbgwyHu2FtGQB2pOcpkd5vO7q5nu0akYTsa4Tan9mFK+k2c0RWFBNT2CwxlceEAcLVQc+y0JFEH
D//DNyOlxVeNZxug0CpxnJssJ4rbfV9sqkvAlzE0WB+a34Pba3wocr5kvnwSOFBGFZ0n5R7gIp4r
52GUy9l2v+rye5jnO6HUTek15yrG6BI41vfaC2+8BcNjzpPYG6vPActiZuRH5U4bBidoqJODpaff
Nl4MlGmkMv5O2S8yBrsXlziQbGnV3yZiUu0WjqJ5jW5Gpp9cD1+nJsMzhhK/uPuwmlh2zyIK+NLW
/hXRfVrGHOygKdawPMXcEXmbllrPmP8a9M2PSZb1QTQei0zgm1NYcNXwxo2h/ap6DAdVz1tCzdVD
VGJRx9hsbpBdQCzRa5lgo3H5ZFEsVo3Aq1l706Pdzsm6k/R39+OtnQJKkP0iVzmgqF23YJlvx3nZ
KDGu3YVCFivPq61u3dwOE5EjDi7lxvShx7N2Trl6DXbh88xwqsKbdGSH63WYJ/O1UcnHchg+lctz
Jy/k2ffFJ7BuGzCm6aNzV8sqhDZqGMZD6jqHVlGPpaYd9SRyXUlsOhweWUv3vnkQrijuQ6sctnhe
8ckE0bUcoyO1f9swxXHmTbfuVFzPxgwU1rlyKNa4LziDuCs3UO3BlSFsq/wht5snY4ziQyHN7hI3
7ctopVtM4NqK6N3T+WrvPWsgguZ0PCZa7JBOyJ7WKRPvlBVheTUm07fRZNYPUuN2xmCdBMPWcIOr
onFPqsHIKIf3PqLYSBQvZm0cLQ5NJHIBDNBFUcp6Qx8MD5XMwXFCSZg1PRLy2Vim4jbWXtK2Knd5
2RzpFX/2Ke8j8l8FL5Vd6/31yW7lrlH5zYyVP82Sfeh3e+lYPxyX3wz+baSs5yUGfmYuDCUfGrc0
Bu77KJarQOJDmTM+lolkQUXhz1w98R7eFlT2mCicbNLvK9vVAah1Q5pM5cVLtkRPTVr/m1DbX2yk
daszaBZ8vzbbLk7Bv9uteo7hUbbOsI1vYkhALG0CtZ5w/t3+t4soFHd5/1JE2dVx/Cc29d9+6O8a
iveLDg+jeCBroovYSAj/0FBC2yaDSpMoqWJ6Rf+poYhfhEB4gd6od6C+ibbxW+TY+sUEn8OzGpAO
fUj8p/9gwWn9SUShlCMQGskDJjKkD/WPH309JWHF7QAHnlMCrnFwdIGA699nahUWmz0kaYbpxUVw
aDMsrSY9F5B1DUIvv5Oe7v5mSfg/v8P16Nf5o1HBDT1XsO8FkB36P+fq5wrAsGRYQmeI3J1bOV/o
Oy+4RK4WGuZXcxE91sI4lJyG/vULiz8HOvUrezbdKbwFsLD++A5AEgnlUMsAiydYDXLPzyFtNdFY
8CUYTosMr4bZYHuB7h6SZ+z6gzHGN3LyT77o32bXPdheg9kXIy+9ggHhtK7ObtzOuWJ7irfHjl6m
tPoG4vjW7+p/Z4v46/ctDOic9ZDqAr2//t1Xt0upHyytjiyJU32xxMhWpg08kykmnvzdwAl6LaEw
roU//k0R/Tb9v/hH/Ref2J9vGvp9++cr/+T6YINB9ejMK7PMOrCuXVUdPm+yxdbY7pvOPvzrz8m3
/vxBeciKkEf5LgUCl84f/9QJtBgdKWTTiRvdFJ5BpLrE92zoHe9cFAe3V0c/Ry8qBufBrOPnpoMy
3okKIlDl5hdsR+kDkwlF2Gkf3oYJPG6veYpwN63JOTnU6HIwV0q95liw4FUKiLzskQqT3qV5Hppt
yEE2AQ+0itme7rwJumcwJq+ukgWU9ojUiJPvx4Ro+8yBMBLZDwfeICIfP6Js86kRCcJeTAEpLCLf
1XVwqfsQmvUmVNnJt9ujl+WHtgwpO2GHkFZ5swLW/SAt2MmUJ9xYhfPqzfZxWfK7AE6xHUUvBVUe
zuzeVJV4bIPo4Eiqwam0RmlciHv1VWCdJQ4MTt8+yyfhfLlYmoN8ZDU1Vh/xHJym2N0PUfmWh+Md
OKtNqTCHtjrsw654bdXM7jWMH74Axo1ZVoTW1Hvjmt3KyqGFpAZnp4YVIXH6hTAzxGUxERrg3srp
lh1l4MX3TosJyejJr8egAVcOPWsGhSlD5OcsnTBwmhTNc+ZaJYYOlDKdfHhGMLJENuS68KIbjt/9
OnEw5aFkObtl9KllMTEb4sHTmZ/l2vesziB1GAKgMsAYi6Sv3iitYrVrdHf0aV+PyXCylMeCSlYP
WQlkwWHfAaoVCmxuslrwK0SVvqfbAWopfStGSuCj4Xjsm8VrUln+fT3kKFTQAg6R7ieSpIxB0lfX
CVpo7UbRtdElxJToetM2gLwedh4TLY7Zon2oo0y993Q4PjbzgwcQEcP1e83wQrxg5gAbxGa0JY6q
nkzgH/SgoyXxLzToX8HGoi+41jB+K/+0U/lsDu1j7fosqmg8p10J3tO+LNXBXdwLaZmPxmxRSJ6Q
yNfSnzdqGtaLJc8ueeWgkQeiM3x12vIqSKNjbnnPUyKuc9MiMZh9D0pzGzcjsRixPDjgvMch34bR
/BEoA2eeOBsVW+DRWA44V+DMSP/szXgEO9iDZLfXioSHUMTJDG9XzDVm/IniogyHYrKsuby5lVod
EZ6pxSTt4mifBvMNleFitmzWyJDvM5cTO7gfkGGmTcxbpFdVGJ8KGewLw8Ui4YIYWPqDI5IbEPTn
IPLfVNqf5zh5d0EmzpbrbSE93JZZuBrReOlb7wnXJKByOpskUuYSIbB8DKEY8zO/2ifpfI1143vf
Vo91RD+hwm04ccY20/G9jNut6XZXCf2+c26vwh5Z3YSyZafeOaXhmUvykePbOp8aQMFBvQXIepCG
3E6lv4W39DLN5Sbn6iLd4nOSJ6jX0r0MTeacWqMFTLTH7yj7K+5wG6upnpDhr0PBPjrimJYVybFO
/Ivs410q5T6unENcFCe6jrZDW90uehdQkO3TWeKPyKzvpRvekgw/YMU6eHDaq0F9VzTaJTD3isC9
Mh3jqqkN0P3RdQOIvtXmR2BRaHgq37tIm87onZO5PJeSJV0X8GeYBSerTvItmTnIzPNtSV/yME9X
HuFAwcdsE+2PIeSacXLLyfEcz4AfzdJbdzplZTcUbAa4K+bI2KAyEbuNr6qy2/USb/MYDoeRgHZH
Ygn05ja3csJxEjU2M9AVgczV4tBzD/VCduRmt25Vvi34zu5pfa53dTu/uGG8HYBaJgWpsCUhHphu
azPAQF/We0xjW1eQJbVC0n9BfFu37TF0lrOHi5zV9ylGJwJ9XWP3peEl7tZ8h/d9jb/XKo4ECUly
GNxop4BQBsEIv/1mNP5eBv6eW8zD0DZ7lMqPHI/BVMi7uDLfgOVugjI8OItWDdwZXS/FPJVyexPU
4IT2CztgHcOtRb8u+qr+nACfKPInRqU2MdyR1ZKk43b4tRqaxRP7z764OKW7n7NyQBVgBcePyxqt
dRop67HnkVAW3GmM3TedldHOyKFJVOUa5te0GVvvMEfucszi/q4FROVGxBgraeWgk+kcqXiIUZWG
coPnQu9Uqo1NxfleyJCWsdz32CrQpuMnP3xi328F3Z3YgJblgX7Op6yNiez4GJwDIYwPc4rbr3Do
s2ePviqEdI83VlWrVpdZMTVAVM3iswdxRCxi2+XWzSwA8oYTfJA0TT+mBPZIWdn3Pqdp9tDFI1cX
/m9SaV7XbCTNWrOu2MoC4lqLiUkA/W1Pk+Z2qVLe3ayyMMunb8JoGi7MEvUekNfSIuLNE/fEpDTv
jIF1AuIUt3GdZTB1CVjdyHtuE8jk8NlYce/LaT5huNhIysPS1Dl4uk1s6NQjuttLFC9w8w0c4wRk
HywDjxZVZKrpvK2tCCBSUgZJKtrYnnOS5NqkmHmouqTK6+Q20e1mztg+TNSdebr3TFGANhD0X9Vd
8hKTsplRoNamAgAUgoBdrAzqFujUbTrKErVF5QfV+FxCLrVrC/1rdZ3Idd5Mn5i3PqI0PzNs3IVJ
8lT644cHRISyI0rZs/Yop5aEAkqBXcz35SRfI13/FuehgKXI+1pZ060KOl60MnOau5pnV087c3d0
dKEcLrvT8mvFHJzeaDGf+Go5+P6xXBEvtjaRbqezTIYYl8K6KbKKtRsnrJV0m12te+0C3XDXZ/LJ
ovJu1t13RkULnqv78CbdjNfMSXKeIQ+2GkE4SIXTnpx4MggD4Uyil+JX0ehaTxm0tWuIIQTEms+S
SF4ENmXFZcm+zI/lCrNkuCpS9eGHLVNxiarcR7LcAoHYLTKIVwnngl2WF/EpgKmYlOWrWICyOUTy
9yRZCI1AYGw1ijFrKDJRC3jGVIMapUY2AgSrThTW3bca5yis+XNY0njrQXocWQNNToK+qGhdgAVJ
qzlGeo2HTJpGDxHXTtRReGUiMc+42wpcbqnC/Ulu/soKJr5P2gpnN4xV2hwX+MgBsjandaOtc5k2
0alk5FYjY6AmkSLmmoaX2EuPDd67CgIfpROpv660MS/SFj0WHMQVXJvoBh07tknnjT9j+VFZ9slC
+NLQkkvUx/Eg/faXttXpXDAOZIowBxa4BL2ofB60bZDw6swyYIBWpU2FLXaTDpdhgdsw1bZDVxsQ
I5yIgbYkmk7CyIhLccCtWAc817V9sdBGRr+zP0zBMzBznOcIr6MwCB9MOoRPLyk35QnL96LNkRiG
kGC0YbL71TqpTZRxBJfSpd1tZQfxm2pa1qvMmkSqug8/ct8EbsxEz2M1/kwfn2bcazeXx5S2uKSE
Bm3pNFrMnXz9BV3YKloF+K4w4D6X2gpa+N69pc2h9q8+0Q5tafVfL42AkUFN+N/9JauPNv0ji43C
U/0jfxdG/F8oC3VpbXcADOtwwj+EEe8Xfbz7Q5/Xb+YSC2EkRETxA5a9INIQZ34TRsxfvFAgp1ic
g/GRo2L9B8KIb//Z+hEKl9ZIJgRMLAgTfzxuUvdZ52rKA1abVbaFCSnxyVXfKlsW9yqAdepbmKPj
EjSHN+IW8OAnUFixEtRcruSKTDO37XxhxMycYR8BHYcROW8x/UECUe9Cuo84IVbc8HjuNqW8oZPq
2Fru59xxmxdGTUYz28KVOKVV+1U0/NPhqAbyRBT1IrxP19LO44+ZDS6FQJX5Y7LL8OQQl9r7qQ+u
rO3C81Qm5BWopjtY7szpzyVKnnV3g0XVWCqYGfzS/qDqgyIv23tZ3PmxCOfwFsvgU1yKABZJuldT
8ow885I3DfMGNVlsOKhxX1deZBDuFAfMMzfKB68km+A5KYCutPNwJ20Yqv0cD1d4lvexLQmDTvWh
is19v5SnOsQOWab7Ll7eBFRieyo2vdlAde1jCAtN90I9J7ntLiH1v9w2/kTZxeCeKaO4mEv2XrBN
zXP3mmKUDWswhv3odczzMzjTS1ViBvXa5a5p4juzaEEoMpZ58jpvxdYIE/jtvCOFyI6O6E+xVR0p
BANZl58yXCtm4X/3Jg/3ddieccGcLMd9deUsDmMxb+mLXnaVV3/ncL5RXf2S2vYZS2i+cvqSWz4G
/gKLTiEr4FB9e0IdJ3kTs2OUUfnYznhU3GIC/pLba25FHEqWgekU+EGe01xK+8EJr/kuGpS9IQPX
av8oWyVsn1GSthRvsGlIYRmgK82chxNse7axEjrCWdguj4dsSx/5m9E4QKqCT4sGaDMnEkd4HJb+
++wS8TdS+yFSwY3UM6ac4HQUgGHXtlwe5Jj6/BJcUz3fUE4f3VO7TBPqH9zZcso1s+BbUZTf+jI+
pI7/hAMLZn1Y3Gdu9YSViSRuFEMpTU5xYB69Jr9KDfU9toZDMi4H2+DWGrd4LyfJmsULMNVb4pqn
73ycrO61Yx1+wM+0GQYWIPSaW9uQuG0/sqz2ouLU8eiilH0eCWV23sqlvTONazBnI9KhD70kiatt
JXsqyxXvBf26i9wnyXIo2m4fObC1Q5cLF3ZIkHGEaA9C+iBzQeEq+9JH9Cb0rtoPhrgVHmNP2x5w
GB5E2N5HGQascp4OUVIz9tMWUEzbXhJ2duN7OcuH0s3um579AOlIvMxq39vxsRvTY9lWe6TEQ65r
atrgW+JOu8DqwPOVawD9e9YpW9zMrKpr5zAU6cGQyyVY7G2lcugky5E5Y1fFOTFx9vMTeYlWptZm
8Eq2otNtOSbXZsvSXGb9cRHdVZRGO04TdOYlWxvGR5nSdsEK1eygAIoaHFywL5f+MWMeSLplM8oZ
Pm+9jdl2WsANOPDcT1VyaYkhwgaBmWK+C6qrXDgDfRJtHLAYTVhsKo+I/1g+DWI4lA34CgHYwshf
6ZGHejXe+4LTalmsTU9sxYIff+j3wi+uwkjuM894IHl5NyZE8wuLd1LfBhvEt41JD2znmvuQfVhK
63hnmDd1Q58WkFcOomKnrPHY1zboYHHoLNoDITNwKnzEHkUKkUOTgxxV3slcQl8m3oHNLm86cqLG
1lisjbJBHwBQ8gAr2Wq6NvKI3KbBGgaslvNmTA030aw7Zmn1vsRiXyEPLhmU40mTJsBetNiSZRbC
USOd0tnVjzpFOnJ7/1gCcayCB24enwUuVBNLYD4P161VB5tJpiSANYsB6shUbuPO+TFCu8iJlRp1
tebXAwZZPsrKuTK4kxS1sYvTPN0FwXyvVRs4IxahXdBMFI3u7FjetwWlL3b+lth+DfAqYUU4hLR+
QDg5RjyuFqKVSQTpLF5T7lGPIEQOw33V434e6nXS4T2oyiOLW1DNzms1VNTXYtwOPv02f/e86Kp2
DFh8vs/71A9rfmsYCm4DFz1IYbWM9DaM7rcYlQMr/9oQETAqC2JEka+DpNzB+DPAvrDdWkZda4GT
QB8saqIMSTjdcPjx/fqmLYDMSQ8bindxXPeIawmuFtSGjoWcKh9mGAiV0RxttMGItHFEPzGoOu01
A7JkDfKK/ii1SfOuuisxPl8vKnDv2oY3y7YwlYXzZyytExyschWa8klTVXqoEmgLRLFzrnoOr0DI
2ksnFMUsvnWla5PMzqdTcpm34Pb3blxx+JgeZ88CRMXZgkk+c6BxMviqbLgVcQETKsXWNEefFOU8
OZGKYNbg5YtM661LuxzgnplvSsjaADznozBJL9UNWkoobsNBscrN4SMvubjjqjplqgEPvzz6drKc
wKBixFkmYvIjXII0o3BlMWqcApZPYMe+b0NKOSYIT9yyAYLFznO6VHei5FHTNdZwyesp3iVp9H0g
iqEs6+RYcJ/L0dq0octTJsrvzXhUu3hwXpCLuRuF5msRYwCcgpiY1lDeY+DEmtB1+4J9iDOp16qi
ucjOnhbpHJPB3C6+gb9uSAAflA+Ul6w7csFZDks6d7+5i8ioQlm25pggRxXXFBztXBunU2ciCNYc
fcHIXydm8JUCtSBQFGN75BNEE7wxoIgKj7BWEYLMkRYHu2Cer2d0pTIgr+90/f0kTQuSkHdc6gHc
cmfw+Bq5UYa+2teWcdOWTX22DYLy9vhZCl5ZZuaLnNVXMzYnd2xJJ1dL3p0zaXNljSVH8DZ5tFzO
YUGIVFn4Di+r0Ex6ROBFTemlVuW5HznRAGhq10EMn6ssp2vhJianNdXdGELl174AcCNbf75pbeMr
NSdYHbnxludRe2vX1UQVkpNuImVgFZ4vnLwd0FBxfrQGVV3lbfUqB7M6sQ9zHwcO9gTBVR98SUkX
UuZk1imJmncpgYayLnd07aK5o3n6mIdYXXFuJtzpCckS6AADVlTupSrS5PvUjebey/x7IMl8TVR2
jjyCe8kwPUifp76XJx8ykO+Uw386hTXuVRZe2sK+XYzwPmvAgSmMzgw2z+FgHrsA5WBgXOSAymGs
yIq9MCk9gEdkj9Our4tnwVPY9bp92c3JVrbVfUpCDAgbDz1fJh9JL49hmg4rhgpA8PEYHHE33Tom
8SGcf+yDnoZQG3kCyiy9g2XIi9so7DjDUwTAijga01cThNuwBAUX00Mkx/mYhsXJaLuDHYSHNg2P
lTd+ej1WXbCJl6g3PiOH/VwAUyw2xhc/SHZW5z7PS/NJHkHDfKP7cDTfZn/Cjpq1G5lE8Elo+xYN
jvStoZzLVFQC9qodn/qc1qzYza45EfMP+WPyhGe0Xv/fmZYnAInaXOp1FlLueBl1DG2oRrDmHR/Q
7Nz87pj1F5s5fTL5wy6VJLbPKYiNMztBW2+cf78TzFkxODnS2go3wiol3VRQ9ulyHm4sQc0qkMT2
vx8mDmFbbxD/9+Pr0weoMvVTPOLvP/WPEyy5ZYftvCvASf+aHvj7at/jLBqy0veIxKNw6Vf67QRL
PALjcUiegmwFEAvWnP88weogw6+HYU62UAj+gwPsny8ChypsjALEpPVK/ae1dmNIudgO61m4gHs3
JB5syg6PJ7E9DGriCqYiOkoi9797j/6/rj1elr+Xv9kK+EN/CmWUKJcBpF2mzgRhsqPzLRyrXWyU
a2SktVGAeiUo+a9f0/rLv/V3L6pNDr9bgtP3goie8aKYmaZtbSc3RSIvrXAfSUvsCBRsFsFfWzYN
XvW4Big0MroZtvuZRXAWISFT9968l2N2jAx567gMpP/6V/T+vL3WPgttALG0dmH9vKiPuSCmNJHh
KhhbADnOAjgmY34LIIxgX8o2kLd34KTjg3CS99AwBdHv3OTpH3Y7M0jEth39CrORtw3KnPKEqdt1
iqMLmbrmHnsnA2qakPrDQ8UZW9wGqg7X0l5yQpbVhHWvpqd+OvvKvBaNw+6IgSwL2r1tL4+L6q9F
tDwUs9oCBxJ6XfjgUl5hTt4hUHQ0dYC02nw+0rf9ldkOS1vcenuyOXQBjuZDlXTexkzb+mppqLwo
jW8S1mMSBs/g7h5FzEIJTyrtYO1GFPOnSArBE7bYI3bzAMq/kxK8hEPzDIwdFM0SXVRs0xvmAF9T
9rT1Q2zvXu6eJ0oaJxbrxwZxxR39o2ij3WCwyqjZghihfYg6V3H2zwXQ5q464FZ+9rRZNFkg11XL
c78Eewa8W4V46yvASdMI1SconrmfEo9kGbWrne7ccCJQibhLwgRfwCfWcvx6sdxmQUO9rj99xMWy
LoZmXuMSfQM9ipfa2vS2IWnO8JPbuQwAOLbed8IARPumIdioonoeOrtZT7V/4tD0tPScmqow+YE6
thotb4/r9qq0H8rsK+mSs1lEwAjBDYfmU5cn5dYsE+BvDrwdYZn3QK+4hl3Besu5c2DgpkBn0saJ
yDyoU8JWg8vgZYFsnSXxRZrVp90kL95UULplzWBsxrdWL4UmPb0U+NHghBGW3NtO3wNLtNeqVWxL
tWBhYoCpOQ/747TJ2s8+hxPAEJwr+srr6il1zW1PQ6aJ3JEkwKeqvIIWmQCrRA2J+2I7owCxB78Z
G7GVNit2dJMa/cQf2++pcl6T8stpCgw16cbCnQdXYIPos/W06GJN4xNHIAMhpkSQ6bG2U8e67/py
TxXqZfBaBI/8lBgMAhnnBBQdNyuOqLvJIY4S2gPt7Yj2E9Gtxukwj9VZIgulrXXHvhxQnls94OYB
gjQ8UHdzFq3cs+u6zhGY5lI84Lt/idhwK6Rsx5HbkP54W/gPnl3gJax2tZapOlfugjq9sqCLsyRE
yirKZ0S2c9t2Jz9qX13KAnpTfHYFDTdiUfWOg98ltoPzsKg7q8aG3KKeuSLp9m623JD6BuWKwIY1
CalNi25ubs45X8JWalK400Jb8N7ok7XWLBfpVwlfaHgbD5RZfZRFfsMMwoyYwFfi1njXo/w13A1X
9q9iYBsSWaGs8RxoqdDVouGs5UNyIeaPRUuKXiMMLIfDdG3/KjiG5bBLPBq/ZlV/MSCeStRJC5XS
y1mwSHRLU2s4Ldi3/+HuvHbkxrIs+kPDBnnJS/Ma3mSkjzR6IZRG9N7z62ddVU13KqWW0PPYGDQw
QFWJighG8J599l7bVrN8grZponH2aJ0WmqeN9unPZOBrJYeihSyhaU2euehvwn5mxTwEckWaDwI0
kqpm2S4NGIG/wVCfYIPMX53vCuxEaJw9BTw7dcTq1WEr5NRVAfp9aIUkx5OKM0auErEUOmYNNnEa
mjctSNn2sJ3c2nqzcUHPNiP3AbZ6NIKxw+8p82fWOIe0EMs2L28APODpBlCFOjww8udn12Egr41H
23DgxkbWw0RE3sz0HrpeIm4pT9DALLgQZDWzOylPxNzgHoJqDbPOsectUzPDVh9Q5Zl16G8UlWtB
sorqJtxz14NKcN7botnpFK118DjwOc2HboLBF7DbalL7IBz7m127z43h3ZW5/9r4abwq2xwnbIk5
vDlWTrSho4oUuN2v4Mw/OZHHEbcCF5kidHX4jLEGZSNkY4kliaKv1uSjKZstwDl26g1Ed8syWec4
JPGcGoSey+6TeYfCsdp5M4z4ph/qUxjER9rGvsS1e+UVKI1Vc0kF3XPquzunRHuqKUFKPJLXGjZX
AgAE24O0YM9PGATytdk6+TdrjhycvHbYaATPSgqFTXSCHC0ElT98cqqBsIYPrtGvm2lTB8yluTdf
lp11nMNCPbKjC4hU+XoIiv6gYZPl3pzx25BNLPqsWUV6/N6qhXY+pVcwTbCB+wSqamRN2b5rvbZm
4bf0vWEN7Z79T4Tg4m4y2V/6DqEsACrQAABOD9waQ7+0xQTFvS5JoEVviZutQ+m+lG6yjKr0S5H7
O/zlylrAYy+61KJwp9nzzUBzH2LxoGvbWuIkqrFeDxjkoWj54zphh9Z7kdjROnbieYUG/BTCO+bM
Dg2Fb0K50pF5E5eyKB5ei7x688gGjGZ/KK32VJLY8BO4l2H/htuKfT7wt5EPiSg+OpXXnmchzgM5
LkxFG2tFsRTQNCdmm7nkj4JqDtV6bHHiFOVCwNH01q2+1CpzyzB5Cute8FFou9GA7hJX7lqGtRKw
erkkXS/5m4tiZfgdFfb4D7ba6H0tjeClxZUBQlDnew1mQWPyGdjpAoLfQ7W+8/1WkfrgHgYa6LGh
oS809k9xLy5DM0TlRbbETcb5QKceDTZNy7xSwljngT/F3boufKjk9X4wxFavh2NTUEvDAjX3R1A4
8mQYdD+Uo3XqIQ14VnpRaDBjHeurrVMx7ERywzplG9C/5zvWpWZXD1Eqd26TXZiwaT3FkDc59OSR
uw9ziH3lcDWOzc7BM5cBibUdKI2Qwse044mJKtZl8shjBPhqvXOj4JEtKyyXVKaXXd7ba6fTb/h1
b5b8NiEQ9RkO9qlJ9lYRHjwCV4u2BwzgTPmwMVNXf4jT+RK0+7PMoIhw2FB4WM9q+ISYL0DyxfzA
FBn9t9QVvddmsfHMditddi6zX116SY64I758P7z+F2ff1REbJ+y/H+4WdZS/Qeb+tJ/86z/7e7pz
/6F7CCCUojq8Z4bOBPX3dOf8gznNsDz2l5+7opjuWEJ6OqOfZ+Pf/mE/CYYN6cxiBPDUgvI/Ge+U
r/fHGd+ykTx1rE8SBpbqxfo48riEBMqyA0xkZ+9D+G4nG3O++fCO/GKU+9MllB/3w1TlFnnQdQQS
F8V89jgk+8Q1fO2vvfe/dRH/+iIe75gj2No6nxpUI9JJxeBxkaZ8t2ghqNsX0Yg/XOQnkzu+YdP+
10X4UD6+km4qnUJ3uEjdPpkDfB3gE//xe4XigrNJsqric/n0cZRjBvclm/yFqgnAdVKbB42H2e8v
8ouX8cNFPn0gCMuIjykXCbTLKb9Ip/vf//k/w++41T++ik+WblaoUV/EXKDecDCGIA+zSr+OH+JL
dxPvcKH8/npKgvh0D/9wuU8SRTLSF2Kr15NfJJcFJQuX1X28Fkf7D/GWX8gDH6/jfPr4RZEPZaqu
Uz4DrgaJ+pRcgbPCRPj718Mw//MrUrO9RfWRjj3BRvb5eKO1YWGFEHo4A47Gi2cht8vW8CiHbe6K
srxMrXK6H42OaTxxvrQ+NQDOwK9/E8GG6eeLml3jbOTbIKqDq1ykz7Q9ZMuedHpkJd8SFxhYEVqS
pldJsijRlqXfBac8FSSftHwlPPO1BYIALNRbZiz37TDhsDDb9Xau7WUVmKdCNi8uBb5Q95YUb6d7
DgctHWWY6Lit934z7IiB3Q2JTyGuAy0C2PF2zjuSpl6z0J0Q5HFZwdRNY3OZT8FRK5oV2AaslOat
C6t2OSfVC+5Ifzkw98ragqKDBbc3bEmeBFEjoqFoQTIC4bW/MlQ0oXHy+kar/TsrtdiC2+Zl5VVy
aUMmj9ucJL6US+FO+k1PxQlxyINdzCXbzKHcEGaeFxTWQ4G30iu7avW7AKzE3ghhiVV+S2LLPoBO
vYYPvOX0F64cBivQrPSgyYCiA/K1r9Eg7/J8eMKG1eO5DzcRz2BJ3Sn+xqciwMUdQzwoE/6iLDg5
T89WsskbezmHKqyKipEOw4XwVH/HXF3rc7kdDHnLU+A8Yh50KrJnvPeLQSVdXYalyUv2NIQkmN5B
auOXu5lz3NhzNF5a4XBFkdldY9uHpqsuBXgJVwwXZcsx1qFojqQ3brd+qKo1h+2z5IHv5WJV6dHX
Ic73fVRtxh5RoNB0ptXZPKFzNKesNx5Ci0Me5cT7IWTaEtW2dPt3ZaGSuC8SGpEK17/HevnUddwj
tThWHTYx7ufrqA+umPxeAw+2gdvu8qp9mPIe1pidXhFWR6SRw0EQyx4SSgZ8/TrtJ6pTG8u+N9o2
uAgnWAhkC2yUBRye1zwKsLBJBlI6dFK5tfswoDNjWlTsr4GaYOjVcigAbjzeSrdkVYF3MzesCz3D
zusF1npAvHLEsA1GNgeV2LmjXNkuyX+9UF2nDNL+dOgDfxsD0VY2T4cmAIfDPBPOYQKdpE+Y2saK
1sLqBcVoOdZs1Od5PVv6aqIGZNKRrHTfuCtnghSMM+kAvz9KLnTcIv7grEfZH2xMftPkbO3MXvRT
g/blnlNAtkZLONDWT3WQPRoZtHcmHLe1NjbRXFSCrUjgK3H0J36td/AtOCieer5fqZs+Qrf6Zoxk
SQbO61146GgIINF557bT0gA33XXaKjOBHeoeaRHYgUR3qUxqSFmo6gIae/2VbTS7FijY0JdXhI93
+C/XRe1vZ09W23biBXX6uEhFdluE2trlU0nn9IaMFMsvhLzkRWLrWQxRvB8E0abA3jZJ1G7aPtxX
ICRdHwaGi1fC9WgqcZoaELXbf9Wb9krqzrSIE/NYGyNzULfUg/aizRJmTOYZN2bGRwp7kBMZFUS6
IzcyuQccHo5vGsAB8Ea6uD9oYmRKUH4Q3Zj2aKEXOEFW8NnyJbob42WoQvn4SVihQt6s3yjZOQTt
zP7P2ntld68rI4o2pfe4w29iB9SWPcj7Hs9KOcSvmjW91srMYvaAO5W9ha3avd/a5iJT1pdSmWCU
UVFWyG6lMsjAxmEqz/2Tj3dmVCaarqZZBlfNjAxX5t6lxG3j47pp+/bZwYWDRWsF0Thb2Mqgkwft
YcTKsrRhB80SNgKtJ9CqPFymfOEPs7L6aD2mH7aqmwIXkGXmOBNN48mxMWrobuetIqcZN1FkynUQ
w+GE5PPgZvN51MgtTbX3QLtgtDDQBgclEs5KLkQAydaFtFlOxfNzXIEJGSoJkrSxkbJmeeyUIinh
vDeRX15EFi0NjRIwWyVlYslc+xm0fzROXxuzpdSAHPR9qr4wMiBZQoqoh6r/FnQ59z0KC8Pe/BBy
UtlkSn+VSon1lCY7V0RZqTfckgturmyl6Aa6jDCDqlyBlPVDYQHLz0lDgDLGRWWCs+lpApn5jpfB
+GoVkAZQlH303kUeYmqnrulQKOUZvfvWUlo0x6MJR3v0YrnlQ4dWnc8zTzXEaxfk58xgZ6FqN6jb
tPiJVYLe7YfiFgbPBbPBXYQeniph3EAh7xOBqDJeZvjNWyWhl0pMd5SsnimBvUFpT/XuKXGyeKVT
Zu86OR47HWHeUQp9gVRfzK2zmVDRQctXl/+DP52vTPX95tU3Qx0/Q/p7DiS6XGuGeESAuo59CUHb
A0UkRDX9dUT5bx7ldN3hYPjvR7mL99fX909z3F//zT/nOElKVjKTeWSc2ch9mOMcXJm2a+sUK3iG
+if/2tJJwMICK6nQSeEq2+rfWzogZo6r/n3GFdZ/3Bb/yRxn/NSYyZlbErqGhSnVqfHTAPSvO8LP
OT3l6nOf1B1gNDb3AiwPa8B/0KvbxAueNXryPrxZv5jyfnVkxeRqS4eFnWN/BhzXuKrqpOzZS+EL
Mqvxi2W5D7+/xC/O3y7HH9KivEB1rR9PxU7bJdbkcok6PRvxFxADC2G+zxFdGN0JXuAfZrFfjTEf
r/e5otURjRf2Ftejh/fCHArqcwBe4alyzOowCmygvf6KGEf5ybCN+vT8+5f7q3eUNDV3B8O+YBb4
8eUWbURuy1aXJ24k+kctC1a/v4KaJj8NTrCH0BIsLkORwucrjOyaKFinwgvSWq3diAoKVH7/+4v8
8mV4NucHRholMvz4MuZWi33ZqYtQstTkcCba8Q8DkzB/8ULQyzFy2wgZjqH++QeJwaDwsfAFvkOi
dXv90lvYS2eBQHqEmLCxD8YKVPWwwP34qJ2H13E97OP3+A8b65/fzO9LcoPVPgESard//DsEASsX
oiz8HUJhrhPlHhSdoqpmxfH37+ivryS/izaYTj5/1ZpGSlTKnOlQhzzjfs0N+r6mw+8v8vPHJi0p
HIFCz+uyP1MRhZVXolQvR/pnw74ZeV7//gK/ehUY4i1bIdaNn+oL4tiuTF8W3iLqbtk+rRiSLFbq
v7/IL16Fq1Qtvj/MnWS+f/xQcqdJJjp1UCLkgyW+YUz+/Z9Pp/pPtx4/7bZhOoY0TUd8TpP7E6Uf
uMVIh/YGXEPzS12MbOrCc4F8g9Xyurbzk/BaSDxsKZcsRMH7cqQO+D3pdOzzmgp8l1B3/IqMt51i
OpTWfTBBOZXjNC372nShB001u0DaoSmX33YdLacBJWTe8CZy1nNRTXmcZ3jnse/FJleoXI6T01LY
6G2ACPexRW33RLV4Tl9lXk7GPbPDU6X7l9CwYtqy4l3h2D4FhXwE3egOe92J70ZIYkPgg5QmJbno
a22D42PjCwqivoe5ZWFyHsN27MUdRdXM4jXWEFnVl+7UH61anPOg95nrgxLUGyyylvUN3mZwkJye
NHoMszZ5EB6Ku+OuKeW8yfAKGwkWgATuzly/WHN2sIOcLhxM2lSXAI14CCc2NMzWYDNBrfVRj2d0
qFWctM5WmkbVeElQt8pZaoTtu0MTsBazRMH/WdAiNZTyICH9mIZc5Q5xtzDcmCZ19XGWbsM0MRbw
N05ZzdJGSO1WTN2Ord0qj621NEcCse42sTmnWpCyumhVzsWaKWRZRRmOyQyI33PkAIchXNay2CyM
91ml0gVRY7B9zLVH9qGrhiK2oZ8OXpPTg5Rxd6YlECU21cawhhlHKwuLvrnJH9tAP7TxYzl4x1Sa
m36cj73lnkPdusybiTEtkieAQWSczHBt5N21GRgvpAj4IS9a6DszO3jxFjvug+noryqqa6oniot/
tDTNI/wziICxfMo0odzY7bqmnLds42vfAC8OZpumabjqxZZY2jppOjCiZrINTcjqCEPfQVaFyoPQ
x+oSuda1ay/WXsqO6Tkl1tp1y4AiwYKXNwz6DlIvykxJw+9oc5qvLP42E5JtcWmzUDHlWxhPN7Yr
merNO81AYtXpdF3jZ+Dwm03HKTSu6nnQ7lI5gS6cBYF0KgvwJTL+Cbs+VRFhVdni6ocOH5i0wBWe
Dzs0Sa4TTbHmsM5QgVxyMi/4a0A2eo7L7Gs/pv4pTSQ8dgBcy5ARZZE4GpxvSRWr0HQCAbmJmcAY
WDTnc02dutNsQEDl25m6HYZN4OJEcs9T5bmXpS4hNqNL5QztoRKqQFyKZdxTXxajYrWS5g8s1tCi
Bp8gePWiTxzRgb7cNmhgc12vMjSxbvDF0lQyGUdbbUFkiSoDp9nR8b5lQzkxTtmQpqfyTkNvG3N3
PwxgUEclxQVjk+4d1DkdfnsumxdwWqcJ9S7t53rrKEGPbOWqR+HrlNTn58arHeXkeGrtqlJyoA+R
djlo4ivuUrlx484iORF+86qE8J0LSGLO42dHWtVlM2j73rJ3HtKjqzRIyh/Iac7RLkeeTOsSW03u
jfd2HR6Hcnw0hsY7lFNMIS2uamkVJLsrZz6GNW+SKLRnXqmGVKCTqcTQBKwV37IyOSXK7WRM1alI
Qwwuzn2h2+l6nnLWF9OYL8bahrQYietRBsfczR8mogqtRlzVra6TPnnLPP6Wvrls6GpNyAg00t34
zaSM2ZeixLoapdq45Ee0h5Bp3aQzs5RO6Cpp9kWdwEHIiep0itt2SEMUL288wNPNKTEd7zuB42Ju
KGUddtC6T4OcwVbGosbUoFTiCXxYN5/brnDWhomzQzFzZSA3ZdyvOyxCfls+GkHynoVwrfgCid4n
W1g8zuZkLhkkrw1tZM+e7AjRvwFwWoZlS9Vlvew7Mv4GUtBo7cF2slMM7mO9WYeRPpCFIPFI89G0
jILkttdYg0ZfIVVd82uZ0EMwGrRPYgf2+q9ThHTmd+Sh4KVVrjTXdlx902j3i1OXMkr94FvGFpDz
LUnWAzDVo2fXj05lgQAgeNBUK7Muri3fvpuhJgyASSOL76WRmM/WmB0zPCvcFeEOVwm7UBufwGC+
wDAEweqrJD78RS8ObVo+Kj71qn7I0Dn4qTw1jU1koncBS+BKyqtvMYCLyZr4yS/OwE2J0EYesU72
zEbBunsYltwZm7atdv6MrxzhO6Z9AKzZ3h1jgh6M0a238vzxsvBpcZhpOlhaekDnCta3A20o8TrH
eklggCVs3KkSwZBwQrLw6aHHR6ANu0bL7QNNKeXGGMHmIc2DHMY3VnsBnax9g206bE+eGNjiNu49
c2W7RCHqkUkTUKgERYGtRHyJ+NfHkN/QojLPcppAA0XFu9QT1MD6nkw9/qguAkSbn1I8ZYKm1JzG
9y3m8/RsVgRMwgb6I2Xb/PxmtHAbtfJ1iZTHfdqe8F5hGyHodV8k0j5ZUxyshjZ/0gZv1yrCW+WE
5tdsaC9tKS9JF6ODj9RZN/yelaa28ariLP3hjOUG47cXnjOOQX84pJGo/DyHqKPzvw60n/ZFcz8Y
o6cOtLRmuef2Krmpd+GLdwInsMju/PXvz2y/vhzjiDqzqS3bp8vp+RTpU8rlinWzDnYYviCUag/e
DaV6nAOYG3Z/uKIapH4ctCTnXJVRBU2lswvmn3+YTxDnJkEYHCc1+eArSVHNtbwsLpoL/Sj7fXj+
/1zO/T6GOzZG+0/jkOVpg+PlXM49tRfZrjqPO0xx39pleQ7/4BEX6s369NKYIZnIoZpLU7ifTtgW
m90utqkiDfdiK/CTLtg0vfBbCSLjgkPvunpFnkavXiXbuNym63JbF8t0+VZvuMXuuj9MFT/vAvnL
uJipXAfauv15c5Z7bmfYEQf+6Wt9nfHL8mh+ga+NX2eq/x+37Q/X+vQ2x2ZBXjbmWsUa9wci62P3
AHcW5BHnwDv6zDlA/OGT/XnaQBH4MM98unVD4jssBrhkuymfEtWJ619k+2t+0zkHQCFfBE/pze+v
+Yt3FGy9bZkkpSH7fZ+9P9y7kbQHqC6jv/BeMUQxQvTOwr9wgr312D///lLiZxELip2Jsixdlt98
ZX78njg58Cniff5CLoyN/lDfg4o80fC7LA6B+r+1tS/ui/uZrpYlMej97y//8yu12bXa1IBJC2nY
+3T1WM6+VpAmX1in+g3oI/z7u3w9nji/fb/Qf7F66qiP/8O7+VNF23XRvufz1x/107//q7/1U5uc
PkYX11OMSGCE/5RP5T/IHqOP6nz4umXoPB7+Tz41/mGgtvKVFjorH7IMH+VTpA9kA52dvGXRS/if
yKfqV+qHXzFUG4OQi41FB0HWVGLFh5vcSbA+CUMFUhtv0yb37MzBFXrV7Yf35PqvP/AjnfAnzePT
ZZTC+eEyYphifcipfM6H41hfjVQT28O331/jZ9lSKVCOpXIhDomSz68lNGIr99RFqodslx3TdXgP
W9BbJffAxIc//Aj+pMl+ekWffgOrIBkiveZiMPLBpLuLe9qWOIv9SeL71TsnDD5svpYWz2713f3w
zjHuF1He8AF58p3lWBHftuUfHpuIhT/fBTYHMew3gr2j+1kPncvJQ/b3eDEJ6QNL6l+tKrqewkzb
Qm6P1m6StptJ0OFe4dPGUguJp+L4H0rWm0kljuVoY1CXwwlSHDk4O3/wJJi+nlUTyyi6qSivqUGi
2dkFRaHZOonNE0VsR8uNuk0MbA9YG1ky0Sf5lrDDzQg3ymhhT5sBAsfUUZWbW4SxrNauNjmz6jLE
N4HbJgGt1iWrvEoxbvYOzd+p/m5Epk/U3KpW4G8D1A7LoyTEe7BrK9uOzaQtRWXTnw3FGfN/Sbhd
9K+jCS+Ieoe1Xjgm6GJwZx1LtWU90jg+pBqp/0AShCt14Ee5eHVaQUWAHZK41aS2tmz/SThM6jH2
EtoRlk0t0ZQjn5He3faTvM+dcNtZGb/pdXG0+wymeOwziJIQbUZAi0ztj2lEujCecAoNSlrQxHBd
T1RLOT79VWVzSMz5SsTFekyImA/Trk7im8Id1yAQL+iYOCRtYxJAiMAuy68pR6zBavNTHrf1uiGH
t+wNwVm+zr1lakfnaKzV4tBPt63fPHNsv+pG0sNtlL6XtjIwOdM9HVA9TRFGt2PjyOPXBZFFoxOD
F5/MunD065EqNZz199hMLk04zqt87C4I6tIEHGAxceBd4QYd+wdDMxiKrP6qb+xbLe2ey9z5Frt+
/d62ub4uxt6nk7pJHkOAIAvpFuEKGKGCcwmtvrf5CVn6bfDUWRw5EstgAnVvpNVXq5jq4FUwtRiG
p2wbGP6S/5H7ZjMChJvIUoTq0qYgJgpRXWJ2DhBlAmM1FxPwwYiEStdWd0FAC/ok8pDAv0Y/aecc
3YwZTaYNSZcCOFwxk9Hwkk3l+weE/4dEGDdlSktAY774sTJaZ+IUkGdRjMpukb+6Db3PiWUtBiI4
MeXOKZhEbEf+NNbcYvW0nnV/h8RmH0aQ/2E8bzLLuVMwh4FisafYaQ+6YvOwxeiXkRu3tC665ZVj
Z9808s1AoCb3Bh/wU53l05e61MqDPpXXMtLnDQv3GkwXvWx11L/wWVwArRtI4Of3Q6mCox0+BaIC
AYz3yzpgnaw37uugGRX8yYw4b8NUTpgk1TBGgCjibzEXD40A8QbOn09SSw7ZaN6nGfiu0Yy0TSEG
9zrTXdAudk2DFnanZQHmg4acyqXp7fstsGvjul0m3hhcy6BsLvjwbtrG3YP2ZGj1vzR5sxJDdT1R
kllSc0VEhwAAcZ/XiOjBym6DRzrbHMwJc7ZoiJMC7TNVT05ZOldV2I77uOuTJUl8vhbV+NVX+WBL
JYVTlRkuQEbGOinihjgxTv3oiqn3MhR1tjGmmXM76ftTkLeABVyuAsgOcB1F9Os0sOENdhD5Omm8
dV183w7zQztafBsDMW0MRQDxiw7iutljaZpS92ZwtfhxiNvtXDBKkxYiwR0gpJakd7e9N68qB6aY
ngyXsgGXVozeawT2f1uTzjpEyQTWrmJDlY30z5iUH2AzcV6NrHm3zDBaTiGwTU8fMVxlhA80pbRZ
RN0jHUC/cPtny+jShd212In6k2uGt5aPSGBrcOi6AiBlDKrYm+nzafvgZBos+UsxMdyrWxRDlbkW
gX1fi65eyb6BapIKY9n5JN2sqCeQE94WvDTG9ye4Puku0xNnSfTm0cektQgTk6xMRzzQobJgsZWp
v4sj/c6EtDpWYC4n99GDwKpDYp1isfcr7VuhqgGEGS1TosixgrcCpyIEqVVfCUHT/dJiRXBOYd++
GCa4Lce78Wz3mioaxmWTqtScivoguOBHDzRDYvJN1oL3WrFkC927nCFScBOgoM35S5LQX69Yq7Xg
zo8UlBa21wNaSrkeybOvZTGMaBMcuMOgfiLFTRynpglBU7jbPsUBW2SRfu/kOiR9RcYVY5OcAzTp
a450qPlTDDxX884wVm7zoguxfWjvPnoo8Sz/W6L4u8mYIz9QRhMIiitiSbVq4OWPXjpF5KzqC0v9
2wY9rFOUP+QJ38xgDGCNAANhfTGts9qlrRTm3LYOxvoiE85rItM3nZ5Xs3AIlZOuuOYn7TYII/5p
x5NEdcOyHn+gVJUrFoIqXtOwjoaWwvFx8cgZ4jHK5akZxy3ZwGWPmjXaFL4TR71uTEpp+e6DCFZF
tRWNtb6kuralw5ZePlq0Rrkr+OKGLRWVVbqP4PEXLvW3pkYeyZ2H5zKhHMgeIQJrIjhktOb27khn
DU/BgECX3eKKmVldrUqMUjCKuhUE0npJjSQhl9p/mLXsblIVvdac+9e+Q7EPQL+zp6p+wlo8GlFJ
kQElQI0R4UZUxUA+zTzdVF0S0orXpPFXVpl9yygSKkNofzwEDsEUGDvkbHxdyaur2ocUOramjqig
lsiV4Iaq2J+AknpwoULaiyy9NRYThUY0JsUHfj3pMlRtRxVlCxwWwk2lmpAi1Yk0GOYj1IVHmlRH
EBGxRmqdBiV6nzgKhLQqwUM5NtQsydLhx4XipV4VMCW2cUx6OzuPZt3v/RjvJh0XOGOqYDlS+cIZ
WKw6VerkZbucYN8gxZfJEFdGRcISJe+xpwuK9qSdo8qhioR1FxkUY+tlFdH64NhQJhV3ervu+Rrw
eylzVp7WS071VEbTAvrp/aw6qcLWuQtVS1VYatypqrmKNq0bbpvriD4jb26OWefzMKfrKlCtV77q
v7Jll12ATgjhYGabmJKsSI/OjWrN0oBELEzVpOWrTi3UIyxsqmYr80i79jcj9VseNVxejz4r9P6l
pKDLHd13QzV2UQJWrRJhPhDdZJ+ier0i1fDlu3R92ar0yzKajVXz3GsoBMNiGa3HtqOHyjcedGt4
sibWTDja90RR+ImiWAyqarzTiukl6+BhUT3m8aNHC0V5VVNKNqh2suB7T5lqLKMC56hN2nvD5/Iw
fW81EzygdIrOPArP9InmM5I3tEyoNjRnpviTerRY9aTRvIBlo+Q73fKjyx1SLU3Vq4bjQ1vOZnLj
uBmBVqN9KxuRLgf2E4tSNbNhp4kWMuPZI3SigQCASS1nPJQQ5Yf1GAF9wLSnCiHbx3Tm/0k0d62N
xVfeZVBotryDFGZsZEZ9guvPK60KbsuwfOardfYMCIoywSrQ8RCdYDztMQTz2VFJ1yUNnjW7lCEB
K0QQPw1OOhV2jeqy6xP5pXW9dpV1yOeizWoIpdRcan5S7AcN8509OreOFGyTuvGLdFB1a4YG0852
6MTHsTAo29Mf6Mk8MDaLRd8Zh2qI76cCtVuzvHWUZACO2C5MeElFAB49H6YzQaBrxqIrEdaqdsTZ
gBq76KyCpBe4MzEeSzvagH5DFsLDlhJnWrKeo8AMxZo0cCb8XQIbRxjjyYNCFObsKanUvEtSLiss
PksJopqqu3rllMHt6CZ7WiS2JazSNWXiPlDGvtiLogo2Y0C0uxahv836OWNiybgWxBgCf5R2u4M8
jHq+nme3WUdkh3tarJamN955AESjghwfMLijX7v2qixQwiMOxOSs2by5+MOXpDQtpGdP4AkH1eMV
0QOx1aM3OVdzLE+F8G+HIn4HBpcu+MO6rV+aZ73SVRfBdJNV/LFxnT6BZh9hrAS3rj7tyqjflWN1
SqxhCy5tbYclx1Yne/Il3tq0dYaV7ZX7IJwfrLz1qAUWV20XUj5TTicY+vLJze0bWg2fa+niFlbe
1bROnRXqnbOgLRHAauFtDIuoHuMx0do57uhK8YrV/9g4KxxjyHH2lVNBMdTksOuh7ZfVfBdqX+vJ
B/0v3+bCrfcW7+ghqrr3sCa0VqkQLzFBbONBjgXe75aj5wBXFmnxl0b1bwM1Suz6nSKilMgPA3cz
4qJnwWQB/ljXT3h9rbcRB2i7/q+XwvgIEQ7+vZHw9LV9rz8rYX/9R/9Uwlz8UM5HwevvRJj8B4Ew
Ck11k15TpEg0t/+TwkiEmfR0eBgToD5gc/qnFGbpqsoDTY3aC8w61F78J1KY8fMnT9yMxQhSr4Hg
aymV5MMn/6/bs5YJCV+aKU6xutPimTh+zM1XCZgFkbof7bF+L7psPkzqXoXS/AoFTCMHLnhAe3uK
uhQ5r3E3H97PX8hoP/8NkftM/F7CE8CpTfXPP/wN/4XCwTt9Gudoi3UEyJTC4Zhue64UIOf3V7RM
3vnP3wdXolISyddp9/i8WMiClu9/BpxKcwvIf93FnNWPNEjQ2+wF7qrXemQTSV1Vwdy18z3OEhCP
j1Mdf+2mOFyTRAXdLDK6KsGf6TozrttW0zEa3JTEr7UOnXFeBj0Z3wzMzlwQ5xRWCXItSg0eZETA
zQJTwzi3G+ASVB+UpruhTaE/RB3o68Gsp0MDNN/3h+7KBoXJOmB6ITCsGq6MGWo/iLy+SpJsVZgS
KrZkF5sssqqHlEgUIi+HfAeRN7kWYe5Qlwc+UjvGFawNsLrdGYv2A8Uvz3CHL12y2gmZbdDoX7wp
OQ5kuQWZbomDW1ch78Il7m1qgJIcAuBSRcEbFQp3VTwcXta2Iy/ekRsPTPQdV0XJs8IAXTgnzsoj
Z+5+D5yr5LnbrQwVRa/JpA+iOiZk1FM7PbYqtM57/0YyCsO1fC5tcV81HiWFUNZU1L0n866N+qFX
IXgSb4uOVDzj8TtK79Ku9XBfe8mKujrenHK4nVWkvlTh+l7F7BtvZN6uekowUu8yCCzC+CqWDz0b
HmE64BT/HtrXmPVJ8cfN0K5MHXAxGX/Ub6rmVOyfB805LOqbDB6ADRdAwAeIxo4yhiricSh61r94
cDZplwJFI2PM1NW8VeAGxk76h9CxU3dlQymuFTUKlEe1mgFJjeH0nAKWmu2QFBSoqTAyH1zQU0E9
P3qgqLLK6enJ0F6Gyjk7ilZVZx1Fj97eoYk3aJpdVCXHGrxVoNUj5vziZAXCW4eKgcXkitGkp8uy
RRYozg2wLEGb1AA8axLyPgGmZQLVqrzkCuKbu8+kw42nyFueVuxtUFyZYnLFis5l1+WNbzXkCAKL
pyIErx6SV1wPajoCaO8cRyfeZgr5NU8B1OT/5e68luNGsq77Kv8LoAPe3JavYhl6d4OgRApAwruE
efp/ZU9Ht0TNJ0Xfzt1E9FBFVqGAPPvsvbbCgMWawRxgPbpJSZAHUhhZmpsacljlug+OQolF1vjF
bcpXD8aYO5G4SKCOMV2B75zjs6+AZFMW3EwKUTYHU/ReheZDVQYDXlqomvD/nGib4qFfzvShawp4
NkegzxoFQSPC8JoqLFqjAGlSodKGVFHTPH52XEgdDL2pyGpkKclgKdoaQaEHOZPiNyt7BNxGPtDl
sLg3GueSSHwEvKuzAKKhIQm5SfgYKxmnR88BnpMwvaJYjIyMFpqPn3arAA3IQAtiH8j4aN4Ede2e
TTOWJ8fMu6WuGTtt6B4jJSkN7K2WlZKZrLkgEW8h+/GVoRqBs/3GmSlNzmvjvpLiEGGZoLwF8Sqp
80fbR7MyQacRBMFUR1HCk6aw9Er8Kvr2oZdataH6wz/bKGQ0ez1qGdn6fqzuZyWiOahpNaoazaj5
ggI7tnIt6IRUL64Lw6wOlm+PrxyEn0k0+DehkupcNDuIwNUlCQOOgzVAhLZxWWCi8SGuhc8+ql+G
+kfOBJys/pArWbBt+u1UjP66r3oqVG2sSZPuw65/6lcMNIfaJy0XIDuCCRSLprW+lAiSTexuscvv
Km/4UjXxTTeUt1mSPtl/SplK1ARE4F2ZOaXPSvCMNGRhXCN3rhJDJyWLDsLTV2GavnsTYfuhPTsp
X5BYKanSSAnQ9MFG01FaKbOgbQSsgTM3JOaQYw10Wagqh04JtQGKraOkW1OJuA5J0m5huF0MNYpa
V1PJvWXtUKIxdPpaIzr3YcThtxB1WAz+LV+vi5M5sFizUD5KHxPNNFTVJlPyco7OrIoDVyK0zm03
3LOvvY386dpX0rRfZ/GxVXL1pOFGK4mdbrF3Ud9sDPeuGT/VtAcvOiV4w7q/jB16mZLCYyWKj1P0
ECiZnN65lA0zMwQKKxsMXxSnFF29leYbwuIW15e17YDGVlp+HJAIijS+Mfx5B0ngxkCpJ4B1yVDu
DY2UYI2Wj0HvWipxn+0DpH6XbyiYwKe0oQCLsCB+AgKwC6PxVwV7AqiYNC6zOWga675ik9BOgrgO
HJJV7o2nofWfLbV+sNQi4n/9hOqzw2J/9n+fUJdl+/Oy9q+f+uuI6v2hmxaPc0wkuLMB/ny3rSXs
quNB4AyG78PhePjPEdVgT8wCjVGFXS2/wz9ZF6wvWOPpF0PQICvzb06o6gD6eTQBe8C6yuREjK3m
x+NfOWi0aca1jY3YQU2gIXXsQ+TEUN6ORfKfAeX/nIN+MgXgGsf9wOZR561wPm9Tp7BB6nUianpg
lujjyud5HBkqqHXTiCvbJe5pyN+cNn8O87Ao5/xNpTzHW5e40Y9/oTTCEMmUpqv6LbvIq9t8az+D
hr39nXvnp4P0p9dhvf79QXoW41jQo4mnddPsoe2uivPv3FaEOz9/XIFCGKpoFEF3nCTqZP3daT13
cnN0LQZhwGzDFujwsAnJ8VBKYz9VSYWE6xrHqbT8pQFI6T607Gnngf3a51MqFlXvWMtsstdZML7q
gqAAdeP7LsvxSLcav3OqGGCteOkHepQy+M00qO2Ngpz3FPZvHjxbOK/+M27npTdIejOTms4bpHqe
Xn28Sqa03ZaTvq/L4r339Veq7h5ABr2Xg32E2HJbF7BGybG/NQBpVs0wtHjY3TcjDR8GLs4FCH84
R/4cXdkQQxdintvzNE/3oVvfmj3IFVGG0TIaDW/dMRQtza5oNqZAgioa5CzWjevQ99gWhldDEp6B
p24LSsp21Zz0C0GXExXBmLQRH8Z1JF3W+nRlNF205Su4piKKPoxEsBcR7r6peZznlJmSOb0P5uix
k3Rd98GAbOOgEuHV+ibDgW6blqck1/wlGHBJjdUhHsZ7qwYz4+gMUjUwfmHPm67ABR+bwWNKURmf
l7vt/PKtHGJipvlNlvPhNX5FMTvPlG6gI7hzjXod9z57uKlegZUicR8a6Hw0MVm9m6G4jff2RG0R
1q16qcdVvutyL11jLL/XnEJblV7yro91fU3UYlt3rByJ4+3MUlx1cXScxbTLWBMVZXUpBx/Rjtlo
9mb+n95+Dk1qH8H44pTu14Ehzzy8v4GK29Gxu7VNdpBT0NIajTbbuW6EW93ZdKLYFbhZAV8eJx1d
Uo44JRIzXhjCOI3OeIxKLdpYVUaSjpDHLN7cDvggJ5A1hSqAjxpFCmeeGCEnDlnr0PKc60uR0jfW
gUjSej+GcECLGS1N7kZdKHAVJHvQ5i0pvDegtN8MaxouCQ2+y1pvio2ny/t8yBN6ap0nYcmd78Xu
OqiARpvCfqwjxH72+zqLB4FFgEL0MLzuWuPRKiM6fjM0xM5my8uxn9Vb+xKIaYCHp6/6GtYxaz7a
fc50PTtry7KX0xx8LeKuxC+KydYOT0msY4YGnTfwPi79Ij+1Nnj43gWoZ9p3sd6+tqY1HFKXkINs
2wdE+5U1Vd3akDZJ9Ll+bViwSXqNaCQy8L77z0WjI/nqjbWdNFD2bg/VEIP2xgv5HDi3cNSAnwdg
drprY7dZJTYUdbck+N2b2rtdRIhlHt2aTUwJAzcNoi+0brsd8ZYkLahKM1YJSHfQum+MXScJnHyp
6XG/Np3UW0wooBs8ipLWLkjCNtnrpeTotzAJSqzocIPCb04D4qqmW5dQ4xwbus25Cbnd1yGs6nQb
DP0rAXYG5qBCgO0zUa5yvwwfONO1LEXjNy5a75HTeveAulseKvK95woE5FVR5Nq6Yie9NDMp9lHr
2RfpzhpVMzUW5MXs6Nm9ZlH/zk5hysjxROV9ghi+j/QUvF5BbmIIoM0A16CKkZC9xDnSzGcvN9Z1
Ly+JhU1OlI9+Yawv4dQ5iz50MJx09e1ktA+N5nDL0kztK4902tyaHaubrRdBjoJWeiDMtrWSMrph
G+8eKqmDy6h7i2BMOu5kOPV7xj+SGH1WWi/jYFQvQtbWG6kn+ijy3r8VI8OfLfL6C28Na1fyXF2Z
kk7C8bGrPaZ+M9LugyDFHxoaI9WmMTelwX4q4spbW0I/iLlL9w2AXMYaMaxhrqfPXdEyqulKtCiU
fDEqISNNhi+JjdlUUyJHh9oxaMl0EEoAqeGMHaJ+8DdSySMTOskc3jhFhPXTH7FoMniBdUBW4VKj
ZdvO3hMlueRoL5yxs51exNOVoYQZXUk0Lh2Cm3LUr6AzResRHYfS7atACTtsVSTN1Yg9QuDzqRqP
+7eOhX1CExJpd0xbkhtlY6YYijHLRKUbUSXmfG0CCtGmiEAXd75yBYqWZ4LwUWrk16mlXsJswTr6
YTqssqGjcbEe8y2NAI+58u6kwFLYwrXFKk5nIg/t+DEpr0/5H9cP/h8YvenKQLEvlTeo0Nqe1hUq
iuYe55AHf4XEhSlXLEgZ+yINa5OIgT1Ed26DXCDFLNaOsiJZjX+V1gaRGExKkTvkx04Zl0gf51v6
3zXAd9iaEvxNlcYb4OF4ymbYnL6hXxklbpdG2aJ6HYUjU1apGc9UO4UgNNiMgboIYeHjrHJwWM1a
ShmUEsYNJZEbSixH96JDOkbeUkI6BwuPByzcQUPJ7GQ2iNDL5iVAgW/6xH0mPXeqUMCJEVgX4Cxs
ICLrFgP0te8BPuNrmhBrSJ/dhFpbn+6VDNWfaYq0EPfWctwlbAWsscTrwJ6gUAuDzBooamKFoGfi
rMuUQcab3vM6Pc1pvu/CiO1xbZ0qw6HrwLqiAO1BZqwQ4tJhGacWFoFaXSRqiaGqUHA/sdggg+ai
+1ib2ij3dFKVS8+Wd83AOwAN/YkqonZdw8Irivqo1Sybo2iQqzGIx2VO7phmM5dahikG9M5Ea5ig
ROxqcPYpu+Z1HDklkaDGs/ecsQicDEQHmFgJ+kTeRZ+cHSbuw0An5SKJm2uj8Lb5EG6rrFt7YzNd
tVV6N83yzS4JJnryxQrksfc7yhGt9yS3juFcvOJrKndwwf1jUTSVo54ddLOWeN7a5joICA+QVkI7
Glx/a9YZgcDeXdmDfY4Lp98VBBM5n1iJg1arsxxKXvK6CVZFx9vp4SfDSyh3AgDkCudT9jDx1Mvg
4i2AZQHSH+J5T2BZ2/seLEgel6vZdZa9I486PTZ15J/pFtyk2bxGALsOW+SXRdtHwZeKR/hHXznF
OaavHYdIr3tfxegMR+60N7PPZpGv0dKG/WJyJeemvYl9wakGwoaJacsS29oh42Wb234K15I2SVN6
+6E2NzIQa0+yYIrDTT6G224WK01SvSL0lQfeZ6Iumfbm1WQb61Ema7gNK30IV/ocbj22qFFo80YP
PFA6N+awy8rFQewNwq0tLeO17qoGdKAuHuFA8hCqxSN3lvGvlOz/sB9ZGYKZM34x4r51b/iRm0/c
9b9+7u89jDIcE653cXuTdMbc+tcexoXZZ7usF3zS5ExiDE5/DblgG5h9jcDHrQyoDQT7P1Ou/wc/
g+/WcWzmtn+FXYcq8mlswg8dmKw4aL0iNGIov/T3YxOVE5LUX0SLQsKhoOvgZ9neriuzQxonLYYT
j4PNmOfrQqaYS0T+iqPPX4VuYR0KYNwPrq9pK1OvglOBk+6aFF3wbdYrsQlrIsP4SvpVWMe+asiY
9zzCdO6fLUBQK7IxRDh7ymKuDLTPpRkgIMZZB4KqebScie7aGaRPmBkVwrlmrJNAl4c8qKe1sLO7
kjuA2ZVbP89PkTdTFdruOEXG0Z1ee3T0NfZQk5YLfX/VW1a4TXIWt4FXs/P1JweLkhNjaMNpiwz5
4TTGrjcHZHd7vPYa+dUZC20X5Pqwm0eJSyC3PmCEvrhRdTXb9hqfRLAqM5wVQx8epqyHXWwF28Yr
PyzZPidzeVtgJFkw66+oX8YiEDLLR8Fb3yd3duC/xaZ2hYnIxZjSGhufYuolcM+Ptuqig9shahvp
/BLrzl1qhfrSSObbqYjeWyd+EYGACCstar0b780Thb6wuRVkOQeXMgqXpkiXmalDiKkqqjdDrQFd
7HfLMieWrBUclkQQIh26LzUUsg1UrBtJmbLPUXETsgDiVCe4I03OOfVJYDfwzBMuXpo/iteh8eXK
G60PkkYbmGAAYqNg7dCmDPC3eEgDKlNNei8WQZK9oGQjlzPSrAv4MMtqhoOD/b9bZH3wouU+R5e5
e8WfUS+jduTs2Iz3PJazVcsY16OKLti9UH8Vd/Uq0JznOJT1uipa5j8GQQ27whr8UUWxU3pTMSz2
DI06w2Ompkjwv48E6uhJ4TftVBsv4RKOiAyfCUNoH3F0xrrJjvSiqym1ySnX6RhcSzXBdmqWjUOX
D5DxlnPaPVHTg2ZxgdoMwG2gYbwYMryyDMctQzJU5k2spmYzSkD6q0m6GDgHlWq6ztWcneXDVjJ4
GzFnM1cCyzOg+Qa5MNa9mtdjNbkXhUtfh8AGysVw67bDvUjsjqlB31QETBfzACnBVSJAoOSAcmRR
aKIQYOF9YxcAmks9CTOlIig5YUJXqNAXplywvqIxrJleyVC+l3wThRIkAnYeq0KJFIMOTU7zG6Y9
FIw01p41QliLum3fTCVyJALbXu5/lUlSrW3QLr4TEhtX0gjscP5G1JJWD6wVVtPXSlrrjlsRAynS
CkxmQlsh/ulRm+P7qZ+oSFJiTM2Hp3XuU+/3/qJv6cyJq4T2lloUW2GyGxB5SXcWALVLHIrpzZ+T
s5SFdmntDDkfpNiqqNJw6ZT6DX188RUZ1BebaMXCiFty9F35EQXqHdPHQZy5G7mPYZHJbVkF/WYO
zLuw8gnlx5eG3l/ePlLDwwc+YUmtkgZWw2zO0q4fvRzvYlF+2BULFMOK0TWy7CSC6CGx9eJOC1gV
gKvmKTuZNyOqxkJD5KGlm/qnIbUr8IHWdVFl4doAsb3F6r7N9VFb6DmR8cl3m0UXe/tpagywCXGw
oOMbqE4SHLXMfVAxV3RITv+tX68tX3vUy/YBBfESltZ4Em3xhcUO838kLuOUaGsXqNPG7pKSLWZn
srVIKGM367s8SL45SUDtQh1Xayqc3ruyPRDprzZ6h+SnCwjXxW4Q4zmbnRfPJ15rBY/xkAIQLm9k
hSkoqAEYZA4wNrtgz9k6IE5sVPXQeyw5Wcd+tB0c7VkfgEb4nXEXluM336rwQgZfTGDksPLiGze0
upUYUcdsq6+PrduRgh5R6I0GnBpGv5cqcQc6zHJ/kwKer12XPLKQ821QV/dNZpw0peFF1SmPzY1v
NMeO6XRZTuklyyiCku2jSShxHfTiWs+Laqf1LA+y5J4jK/iZxu8OhcnSAQL3axQ393Cvto7dHjut
UmZCZkCsyBetEeCNyvHWYOiHLUod/Gw1YpXUzvSfbOP/7LGI5BQGMRex+BfnoqbsyuLj+5zWPz/2
t/ZvggLmQgK05IJm4WTy97HINUw4KnRqWUjhygfzz7GIXhJUMl//z9nnb+nfVyRjRTi2GGdZGPwr
6R8oxedjkYFbQDd8le1U/94nybqK1A4cxj8k6/6+N4LnLk2eKAQ+WJl254U65/AEbxTQuGqrlQ1+
35SRDF1lmQkdJ0MEKlOfHRRP70AE5sHN0rXRIbHYGWTPmYr28ath5Oe01ykf8CIaP4z+HBXRfRtZ
M7cFvgt55DZLFqWPcPLijTDHQy8Ej6TIWtExve8Ti7JLmBH5NJynyd2y77wBpMnMWLqXKMICSRf7
ndtRkh1OSf0tGLx6P7oNEzb1c4uRfIWVAgHwppup17aOpA+jIrJT8+yj/3QZgF/YBq3XbIw4fcrM
6ouIGbim4krK6LEonB10CoZ7H3MDgQknMfleVl22yp0Ow2JncrpInOiS5EVw68MKMxZOSbyHLQwe
jDQO5oOeBRRFtxxbMo/u2QxgJokrujsCl4S9VxeIlZoxcpselAW8Y1dn6gfCKfWLSavyopbOBoEC
AKdhljclHyRWV9v7SN2y5Q00QudQgrp8TgeS8iadGKtZ57E8sKWn16QGT1igSCS6QeSd+XXRmF4H
hoByLNoUTtBb32L0vgZRc5qzg6OEwM6SNk0ScQ0XA5ez7x67uP+zFzVaJxLuXl1zmO2UvJijMxqx
yQespEeCJ9EiR40s4xxIpjSLg12lFrgaHCAzXr+uGahMRM+sVQjIuwK99xoP4PEDz8s2lHl+1QN6
XlKtp08UedQezLtC6aVYoS/oEKehNnpIHmiqST6dCyWy4igu/1RdA/cridTlEEXOukKYLRBoJUJt
pVN/rpTboatftDa4gT/LzbFHTreVztsj+HohO/6B3T9CcD0OnK2VNmwhEodKLW7hca21ZNxNjfNk
OhhlXaTlSmnMsVKbdaU7k9T6lrjBG1bvt55Cc/s/CnXo8IehWodKv64srKQOmSrfiHUuXlRuR+nd
EkuEpRRwDyncUJr4NNTwT8XbiBYPNGiVyA7gZjF9qYL2Jqvluzf6fNQI7fAVjl7q89Xh4QbU1AkV
xV6J87lJnqAbv9Hbsx2R78vK/hYi50d2t2ahQq46ntW/7u0llMYqTgAusAwoWQpAbjnjB1iXQ3e0
WBroNUAQTZvWek2EGGjROuzJz/U1i0M8Y9/sXJuQaupXg8PManbsYgmnEgmHkzD7Fewa6nCcq2Ny
rA7M4k/8KGfosG6YnNSxuu2qB1sdtDXfW0t19A4smn0d/UOqQ7nP6VyoY3rNeR3jAokiyzpLdZRn
IqW7Uh3vGYuOIef9Sh38UdleEiaBUI0EhRoOCjUmxGpgcNXokKohIrbF0qZEIP1zvMjoQ1QDBw3m
bzChiczNsOoaphI3YKHClCLUuMLG405nfnHUINOokYYt1YffNdVSqHEHjpLLCT0+cj9/65iIZiYj
wYREpwFDGUmdXA1PAK9uTaYpUDIfiM/bUY1ZxLYPhRq8jASaxhgpU81waKFotMxnc6d/TGpgc3pY
NbYa4lymuYmprlPjXWabu6YsvlZ9RimQGgErvfowEzwPwaRqMtIj94b7DpJStQptK4QBUw0nywPP
n5GQacwZeNbInmCKfDy3lbxtdG/lOuKi2YS4zWIbkGcYJMOxK9WYuJ1NAEWSNhMcX4RjqJ20bXPJ
MVzuRhN4V13y+Vf0b3SBd5MSaqRIhnF56r1uVTfgMP63fQZ/HRuQP/7v08Zj8qX8f49v2UfRJW//
5czBD/8txWC5RNRBQNEZMb47czh/ENQFc4f6Sev793BNi6MFsH/kGQ4eWGa/K0ngP9mmcjTQDM85
xcGu+S868Cz3M3cBMQbLGP8ilBL+tT89s9/tsLEl5jpcfpMqIpviLc8/8pvS4BIFq0ztI0SZDPA2
3Wwz5PGW7jKgZzA+2lpuHU1/ABBn8VgvXt1Uv5tp6lhL033IolAsp6C4GlKPpSVLjAXNQumqDkE+
yZpUmuZ1e7/lQVMyEtup5iwZMAKEEdZqQat95eu+r6bh65yTD6Mj/VFO4lzCiFq2k08takPQJw9f
yVftgpEEKBDsbK1rlN9U/hdfr+iw9LWDH7f7Zi5ZsWk88FpKcMISMDFLLSpvNKYAoMrdSmumvZeV
sHvj6SGInBvfCh99MX0x1FQxMl7QKL8tGDe6KnyMiK51jCEljUpUYzGZOBl9U4OaVkLGFoPbl9V6
j9Ky70bBYonxxi5z0jHi22imN63vMTVyr7Gb4n2mbApVNGYvWAU5prnsm8nkVGrGyc5Yd41qoGLQ
KTcuzVobltTaWuBNTNUAxonqi1nF00mqwICa0YoEi2SCiyljfCvT4C7K3QcX8xVNN9GiVKPerIa+
eKQ/NA+xTvpeuqD6j8gSM6KphkUa9sK1641XutBdxv9WRyZhuJzUmOl12onL1eZ2zAg6ZrrHeqF4
FJZ7jc9BXzHSJgstLz+yimy+l7+GnXeCXG9CNkV2qHwCOQy1Vy3jLxHHSy48ArfmXaXmY2IWzKlV
S5sy98JZFbCl67qR5QYJ75pR7CkczmbyVe9v3cE/UiGzZSIe0reJMxPpl6rEM+Od0PyTrd3muzKg
AMjoHFVgdEW0kQWlfYBjc2VP5c4Jmv1cOV+JmBN0mc6Jk65ZlBCxuNLT5jCHrr0MfRLwAKODyXmG
bcQZ/DqtO3bJyZ1f1/sse56j6750732TM2YYOvkqCpsb2XV0lpb3jUDxlhIQouijhRUhdBnluApB
pHEySANCR8bJy+dNDEdmyu9w3K0r570QLgtuE+RUcembetWMsI9Ef9/O2smdvE1s35SWXLc5lr65
NfBRjo8DcdNOf0KGOUgotbbb5itW9hcKFgjnWNez02yaMtqELhVi3bsbpekxdFqu7uS+r3e5WWYs
5xpseLF7Ixoscezz7nppnOtMJIvIij4CQnx5Tvs0ZVr+oeIU5HjJsgW6TqP8Iosa4jnpgfM+Mcjk
aSiP3ejdm/NI6/mbO5rbhOyhirpzP/oAoo/d7ktrU3ZGNTMXH4DIwY5O/iCID8sVUgxA8oqvSmPb
d41pXEYPzpUGeu5B0bQKW14FFlj/QJQP1RS/tSJndW4b90lg8j9IA69iHDvQKMd6CU8iXlXxaO09
kzDfIEiSp0Z4YT0Tr1D9qne2btm+0QJKrpLgOaeYfkEWbl4a/CnCtodN5KJ7VRElxHV68BLe1dmQ
IPlHzpWNqbWbyos+qqHPVnZowLAcx5jguXbtp/axKebX0qiOsWcDlUzaJZboO0erb8fQei3s6EVm
/drQG3ut+fl72drRHheKIGgUxGuLLzR9R0H+yipVVdLl732Tk1v2/fvBCu5CWWRLQJhXCS6D2Yy+
6AV54bKoqapz6re5Ys6zi1K7ygfTW5SBPl1kPX3tXEkwaji5yEWbmOlpJzkBEo6eD6nWDJzgs6dR
y/kkPJ/cUu3RQqET7fvfPhng//PZ9P7qYHDfvFVvRfL9keDvn/rrRGCxgmGJgvvQtm0dI+LfKoTx
B8saECBYY8jsEWX4R4Xw/zA4KbD6cDApquf/P8sZ9w+PIlvD87zAATLz73SIn0lFgU0MhCJ5WDb8
kix7ftjOwPkQmhRoyBbVt2VQXXelPGJdJjxmlXcDZd1TYpH9n5pz4c3Dxo2z57ZG6K5dxIme433W
+VeePhyg9qHDs5Eh46MBO0Uy++6dvf4ZOvP57AKwRMeU6XANKvrOZ/9d2IZGPTcM15UiRzhkEdrw
5tcv8bOP8MeX+CTKdJWMsYOiNrux2vvQ9DNnWwzpG4cBqaOO6dcv95MnM1AfICcs1zMM9RH8+OZn
SThg8FOD4MQjY/Szs9uaq1zKZdUnp0gTd449nvU++Pbr1/35z3R8mEasBD3Wgz8RuXM/1KUoeFRV
GP3a6kqTuyGhTZEWEv83XDX78/qPJSNXvw3Z07VQ9f60iH534nRqWdSFP3SLsJggniuOYtXOgAUa
aGbhzGaP6jk36baax6kjjJvtVGu3KYAIlmfhaTbCbSMA9ibJCf9+f6z07os3iwu4740+6yduVvdz
M/Js8oJrQBfHLAnee7pXDELEWsrqy8MHknWXCmBukxLmIshtTPoFj+feMQoKD60RJwR3/TFhRVGN
lcKPrpNpPP76Xf/5+mXTqiMf4h8GymOpq+G7d2LoqlYzQYAs5u6gkfOKi6+/foGfL6cfXsD+5Lad
4ImPps0LjHWylT6Lq/mbOzwV4iTlV5bEy4Avz69f8icLM/bp7/4m1Rjw/d8Uxp6OGMVLFh1MoL0N
cDRzXugJ/M3L/JerKHCx3oI6NFwABp++mILJn+0xlo+2b21iLfANI6OKNsAeb8uhfSyikPG23uLu
UYfbtj6IzvKvIr86DVNz7EmFbEuX3sbA57FKUchVOEfvk4qfhRwD8rSXtMZEz7jBwN6VyaaHdL1K
CAH30j2h1G7SSDF6DfYDyVrzxDFpyT+33UkbxMnq8DlZ1ZsjKsYN27w2nWBPXxV0Es7ac5gc0vFb
LrNz2tGe01X2tRxTor3lLprnL20I0lNSn5iJjUUMQ6TiMFJeOPQxQodAD62uAPBuTKtZdyP8kigF
kvqbN5jP6QcrOp8jt3/HYHK1XKTxHz9HGwO15Q08BuDKkHNLxzuWWcxZo/vgl+5vXuy/3H5+eLFP
XwR60m2tSjFJaVRmB72ybefOjgMh8jS6Ugz68DeX6Z9Zz5//PkYVX8dvj7P/x79P03Q3ndKoXzQz
2zAgxG0oTx4EaJ8Eelt3F9DIm14bOXaXH9LsdwkWJoFVSS/qZcakwfp2l87aYzalTJXyWbO7neOI
q9wut7KAPmxVw4tMChLruJ1H0GHD4Nsr183uZq3ekrA/FHw5UmnA/i4xt+InMqe13bIxyr+GPV0C
iIHbxtXrfTjTW25N0VKj5rdj2bVswXn/+gMP1Dfmx3cEYL1NLAJuKE9k69M70uYl875dMBR6xnvc
uE8Op1l9kDvCNvxuBcotnTg4eeRLaIj3gnV93k/uUmvMd69OyjXbtNuZrhwxEmr0c+3cGcMm4EY/
uPFFyHGXixx3noV2qEf6N1FaV35CrZrZv1S+tcvzgTuv9ZaSSq/6YafHOqYQeljddp2mzd4T9t7T
q0OTNPeeVeTLrg9vLByjJNCfIIPqyzly+Be1R68teLpYzbXmA5gX3Ym9erEqnfowUK+cuCzQlZdC
V9z04dBF9bEqurPjdFegAlZJqd8VboLsQLUZZgnvee7Kc5AAhra9mqR94z3Mvcd/N53r3i0pOMcY
QJk6jytTWLdNDrGGiOmyp6do6PJrOy8OwEWuzWDYcpz/1hhNyHY63ZYSTFGUY8ZjQMF7YLA4lXkS
IvImz7/+dH9Gw4LOs/EWICjRu4EF6Mfr3ZucKBtddjnmjXnAfVyPS8abg3/vM959rTfub9Ilqk30
0+X04wt+cvlYPpbR0uYFi37p7e1tdV906+BJ3zPZ23uAniOrmzVd67f//i9VfTSYV32PL/fnU2GP
etpo6qkKPeCVvi7vLOSGPqRgXa6CYycWfE6/fknzN8/Zz18dbQDgNES8ZEy/HFXCi2JP8HVZrvWl
BRYXd+6Lf3Rumyv3OGyqtbkZ9sUatPI62/V7rsiV9ZvfyOPQ//nthx7JYpIxg5s3BSI/ft6R29l1
kNCJVw255TDBq12Gp9sbg8ZBgVht9JfYsSg97CnRHnOcTYax6Smq56m5Mqwmwq/Yo5oFGS3VAPnp
fQrqj9AJzbWZYtGXOZGTBIoUObXhlTPlhQbkftW4rQDmUz6Dm9pkdn07DzHrH8AYKIxxyOHOMCFF
296ipvSsqPND7paPuu1fSsrml5VGzVrWUrYclLdzz200z9MXYdKQ4HrDteE056mxjrpLMUAT+3Kh
exREdBi6AXYdtTJ/LCfyhyj+dZJs5nn8KAI5wE3xH2Ts1jvi02ebQzb/Piy6kjyt2rhA2bjq8mg7
T9OrtDvMmOG6mjAy9vqpg65UDumXvhVyiZyzTxx5MocG9SB/rOv4PoXf3tYw35EW90KFct1g38be
io71jdMM17zVty5avCqGPqZWO8AtsVdR67+kGR0NJnwkUpSFtyIxfyQdxd5OT15J3B7cXHcBE9Bd
7GX+bRgHtL/4CbKjXl2yfEZPquc79OVvbkZOoEL+hKo9Qr4WO7/uNqWc97Wr74bZh+QothndE0E7
EJfhtqubIM90nN6DMqhqYL7hqNv9Mo2QTSZda+4yAQ0r8Urcm1UjFlZjnVmZUSUoWWKkIXYKOaLZ
2m2gqvCi11R6l6p2rzSywrIWS1/al6YIH2ts8UtTpSBkM2+BDZw76krEhGN4LG+dvstXU5hsA1Y9
9BmyS57sByG90wAfZTEHurOk1Xlli3Qb5dqXfNQe7Lk9RXqwLbh5mYl7E7EICWR7K9jswDhKj01j
H9pCHA0CD+WAXDJ5Y7aI+tRf5aGHqq0PNxh9GU2J9STZ+P+5O5PdxrF0W7/LGV8myM1mbw7O4EpU
L9ly30wIOxzBvu/59PdjVta5mZF1MlHTAgoFFAph2RJF/vtfa33rNeq5vnXCoTaQKw2D2EYFcX9M
LCdZ13GZbvVOXEAKbhklWq9shb9GBk3XXJSQ5S1olopiB1lSJjNW81dhh+cgBvgXNPvWH8x10WOF
VQ7/ZQOb21j5dIF0eWhqP1kRl6fhtK1hJ1DdMcYQWjIAa3puvLCcgjzkaIcBNDppD4LQtmTBNQJd
uGYOnSYrgFPqWjQdD8q5PIQWZxu3PJJj3Uy5fGNsfI54qjOEq2dyxa+0oCMAJdETz5hzpRPWNbX+
w21A5gfNktpS2kPbBfspd6+hKk64zrt1Eal+DevwhI0Fj/0AETqUz3FlpSyponMeyw9hZlD1a+va
TDghbZ5ljDUJR5sZioUIJhZm9bBHRbxLtDldwyxDVy9NlICWsXK0JOCnsQvwTiMmThqrKpvwh6QK
DzRT9g3axFPUtQzf8aa0jG1hAVsU/qMLAcjQ+CuKUWD9E7IgoNt/yF47uUvUPh+HzMuM+cmk45Zm
BPWa1vardGMMg45eomz4b1LjHDr29VbRYrIpOnv2JlclyASULFTltBckMZSMPoBxhowOrOyxON33
BcvZcUyepaxeScGR5uheGtO/dkNHW7u8GRP/w4UGkOGzXsuq9Xo/wME9X2q7Pc8FSfgpuNNHvs8A
snjnzeIYpy2R5X7aZz5tnBG3iq6uD3FOLo1chFmCtrPnW+xFK9shuTRb2zZI1oOqEFqrvRjjG8CP
JBH1fee/hCE6vZpvW01urE7b9kZzk2Ud9gTjYgzcDqJ5b1fZoeiMS9nUDX23HMFHQ5zHHvxaRSgw
7U5xXl4rNZxK0hNIRDuqda46aaGkeKm1AD9ftxvN7hn23kOe5Q+O3j2wWGTPW9AUkp6S+KKN08HE
USkrYu1Ju3Y79BJsGaBFJqba8csenG8ZzsehfMvD5zmA8pE327Qiljr7x9kSb2T7EPaxSIgWNpm1
nlE2uTJpo4epr9S2LUJ3beF5JBKBpNvewrQ8sz9dnG1XAFG3KfdgpTIYfXnzNvgAC009Ijb20JqX
nNDmGq/ebg7iXW3gQNZ+GMWMhxWeXtMElzHRP7ro5Pa3tEp+msP7aJzsduIrOgucfxbxiCHzH2f2
wqtUvoXte4qIOgs8/AkAvSBfAUjAQIB5xOeA2XfGZzINp6HWN7kZHIc53MqW7Mucnmm2Nfzr2A2e
3sTbfDD3TZcdGWeION6Svxkpq+yt9Njn3IOlmi61AvqqJbQB0w+tujzGB1KeS2RhFuoUsRrDmrT8
80yBAvaBVZlcTOzR+uzyeLof5vu6fmYhtYfteiHxspmHhxaOAhLKKpP1qtDbFQn8GxVrQFihsiZ3
7GlWBTHpzdjUnimYeapPs3jPjdcoWxCLF9kaOzOFR2vNXspjkdp1q6tIW/KVRBub9fPYfZhs3vnu
7az8aSq4OpyddIbd0lLO6+mrOP+h+ehpaEQcOEDqppAdlRwXBh7rN2s1YwjPShPxny+xVaafLLfO
vonduyv3U8o3ODY/szn1Bmfau+6PRlPbRuG3rcgr5Y+4eHmyBEg6QFuY1+bgKPjtg0njSXYfdPdt
9EW5xX3WZ0e7/Ehi/nSnfJuV61GDcYMfCsrZ3TDNz9q87ftHWVzDCcxme4iGL99uPdv4oD1jm3bf
nBzK1aXECd5IiCv8yjq1MGEVncMO8SSujPtOa2MkHv8Q9FBDLcD3qb+G+rFFFLhRBCvyKT5Y1att
0zZQalyFnATxzSqos/DbdnYZP4hiftZxSFaKryZ6G26SfQgMoxqxQIeSClVfrcsMe7JWdZvGJUWI
RpvIYafVH1OFxUD/wGLWZN9tanXMZzaUDGPDU5vQ6Il6ZFnljTnCXHNyZkZap7NEPVnG/EaV4J1R
1tCKCO7q835WWklqpFyrqHnNU7KzMCD2CQc3e7SeXEU5bRVSbtuVZNVqrM3GRELXDD4mF0DtKPcl
nPrZec0EY/Gs77I2fCgIsUUdCq3uknLTHMrA83qdpMTuoFn4r4GtryMYoWH+pFtA7oIg9zpt3lld
stEQXgJ/Y2IxitQldrTLjPN9IYMYTrMrnRGgRnKWPsw6EDSGczsYb5l+o7vXnJuym1nfW51ja2HM
J81xz5X57Jovmms8Od2PjEjZuh16dTvJNHlsuO50bkBp4uznWu5hsL5147Ame3oITbnT4exmEzN/
qN67sLpl0tJBoS4GA5wI/7HuTs5peCP+UlW54rSos58iL7/9q99UFesXTrZsr4WOcLL4Kf5HVRGo
KmRX3H9IGsZyevunt1P9InGE0q4oiYiRlWFD+0+wg/yFAQOrliKiwtz17/ksxJ+XKxanb6ErNJ9f
oy9/PI4RxVKc1ACiBEP46mDOA+AZbrG2++saesoK5NVyvyaogKwyZPskZC+k58Mhi8EJZ+7I5ZgZ
t3kca0CPOb6H9YfNZdrr5odyarmKRvvzr0+1xp/X05LqTMcFJIMioLs/bY9b1vdBb6qOkzpsbLzK
JvVPRu5V5WeOqWI/5OV5SPkyDf3o0PbXDkRI2ruYYsJ1nKYfXTy+//WvRNPLn4+1Ai8w7Y28Oluq
n34nbjrMjMtWYaqG9zzA+IfXklp1waM39zm5uaG1kQN54Z4EqzcncXus7eg9qNSxaHmMAnk8lWnK
iaswbykiJU0cjQG3YbxT88jTeYgVoYj+M2/qDdT8fWiUGegj9Yl/fNvXPAQnK2k4vc4Y24Xx1vcz
DX4Yd+mPpnssjBjyehW0HFwhm2U1XEMZOPuJjOuKpN7kjXX+kjA+8wgLWT1qxXkwyVHOejNvhlkb
tp2jixUSogMNn0GlblOI88BKPaXlsJza5tE3AouFtAsWxqxf5qi4csoGfNM30ckgC4+ZFzj2OOJi
DWKDmvaWCdcpompv62FwAiouib877N5c/znKa/Czxtx5GF7FSkvG1IuWrXnbL2y8QV4BaYwMmcUl
LbNvjAY0ZEvFTw2YGWmon3dFrEDo44CXpgmmU4EXonHbJeEdsU6c5htKRR+j0H0vLIbwILuzdefo
2GW/qww3JJPYn5tS/3LL7qCcjKokLbqEtXlyQufaje5DVxYPmIjuGkALk58cFlpdWCZ3bUnlezbt
JtfezsPgmVl4sRr7rKLyEDk108wyHcR9uapIwhOIOLAANaiZkqegDPd6W9/aZXu1dEKbQ6PtI01d
0t7YBzrqm2EUW1EaJlmWsd1EMXkhvQ5uurpcehdhx2FwtndcEQ8AdL9I3ErPbpt817Qo5l3M5yVl
+a5K2/F612YP5WojIOHxG2Sr2Yty0/JGo+89q4ecjOX/G81dvItmPTJq9U84bzblsMDeFpa7WxeP
vezZKhXgnChXK9fBDDwNMPNLNBvmKsi7h8Bu0hVH3ru5LwMSBItxxAzzZ5BawYHSAMObnO4D/tY1
ylisctR7pImPSp9SQJ3o43TjtzH98hawjpEkcZFVeyefwd6GRMmsGSxW6Dw2E2qIMNrHvlOm54eO
V8RDsTPHNrnP6wbjRayXG52wyAunaXjk8/ykp+NdhjC4BirASiqOji7TTTLiv/VfNCL8mCL1e81J
vkqQ5CCzCCU1hX4jp5SclxHZFMWPz6RX3ppE8HXsJsZZviGezsLj4LOT6iP7B3zBkCoDyEpzLLRN
6hj6xvHLat9Eeckt1pm2Ztk1G25VuHQL9QR3C/BpOEAZrwRAbsPy0He3meZ+n2oLzKqZVZ7moEeY
ghYyGRfVWto9/Itemzdz0r1VnUF1vZEnhxSd0Mtae2+46a1mq4c50qmBaER7jMve5abDBVLJyeRD
0IrtKKqEPlOxpwfiWmbuHQHkkzRqnLTpFlcNVHzXC6NkZxVyRXvErku62xLTGgh4SMqNdmv4FUV5
5L3BlHtSAAsSg/PMkMz8U4FXn7KzXY18scQBgNpTOMkLBBoYwozRWZXfJAZG2jlJa35/uRlDHHdB
V0H2szWablbaSMunIN3GEWiWd/Zg3Lq0E3Jga94m4SankqrBlL2c62g7/DgeB6KNOUdcPxSDkuhV
3GN4sGwGdgUeueZu5kS713zrJdBrQBnT4wzKEY7Y1hKhp+bpWkJoo1jhZkydezZbt2HK3xJDHPSy
URCKluWzCTdCUHi5hh7CCjkg2u4AYGANKJhm057cuNFfraHuLwEZ6IOf1Ey83XSeHf0QV/3GziE5
gDqj/EOV2O7qaoPdaasb9SnJkpMSM6cvQP9FyXs3OUZy9Ql3bn2fidYa5wdRBsgTdsLhHeU6j03c
UNQz57W50d34SETsjBUyXTeUJLjR4jxMXke/vNh9A/qi/eri9t5YMo++FeRPhNZP3Gq3Fj9x7Yr5
TFMVoXcowxinjWNThD5aA2+elQN04AQ58OnIwnO04a0LzfDk9GZw1tsS3GR/gzvvZJhDDcZu/hIN
CIBBv41t55SZ9NzlPX9h8wTFbV/WpVdI9yxyDZiKgaNB69cS1F7gY3QsycvK3kvY6Kx4STa1aePZ
ajhCnPcgoTyGc3lbDd0C/j5DQYDCqZjGLWpKWFpuR83AJkeRVjTtGmnvinrGkEifhJOZpzqWx9kk
DCiC8ZY0K8hy0JpQ2hqfzRwSUdD+iGdSUWT3dAl4fvLvC6VwFtbVi8jRYzl6rsymPWB1xTWn13t6
BL4Z48CEndI60GqwlBhHhMUDcdCNcWfZ+ZOdmS+K5JqXa9VW17ozq9Zbp9Cey6TD5pkAU5abCSl0
Vbb+3iyw5i2NopRo6lBDuhbjFlPEWdPYaFl4/zb4xZLnupPFDblYKjaoAl8bInrvFE3GiaHvtHbk
gQzEYVVV0PIM/ANafUyq5ogjxivwroZsE9sRC1auvGLZXbAXeCddQBw6IO+hJTksgmFXwt7GusHh
Pg3enIoiGvorBLYyoyveFIZTu0jfo6J9t2dzXwYt0raN5xOHN2x2PpbGHKj68L8RUCMxbCXBmb8b
9kXdMxJIWjGqzHgWg4VBlGrWG9/wizX1OmxpWo8OpGIjGZvYqvfPYmq34zAdrQJLYBbxbLaWXaQT
meG6X/aTM4vKfNlYqtl8sZcdppGCyl62mqUgTGMF/iNlygnJwvJgsgINouxm1gO5Fx1B1qEipmno
1Z5gx9PAOp8gy5dZgLaQ7FbdZcnKvWAiYwNl2xhHf41NquWEP29ntrMIDukWpGJC56rTHcM5vDYU
RXoyTR8zVrsxK96YVW/D04nmS7yZyxJ42QZrLXvhCblzEUvkSrA0Tqbw3LBEbsv4nPdsQ3zWy3Ao
Nibr5pn/HbJ+xux48XP3CXrup816WraRxxhN0tsnrctAcJlL8SSXnfYotd24LLmXgtaStXc/IhCw
Bi+LmJFi3omaiapcNuW9ks9yWZ3PYDJcwP6s1FXj3vas2AsBAik2JnebDDkLs0UXVjx5+RJQu7hs
6cNlXz/aNdbOZYcfL9v8cNnrY94k1vIrjGLZ+jci3PiCTl3M26x1tK0RpDswn+sSwaDw9QMLy22U
pUyMyQhVyrixF40hnKwfAtFhAI2zKvP5Rs0AfErdpFAkcu6VH7/nswN73ofsgYqBpzJZsWE5q0Xg
MBapI4FQtS3A2qaoIAo4L8J4f24lWchAyCt0mqsRGZh+xLFvq2OQasgCAZs1dJYp0R6MWNynXfEw
Bd0Fis2+iASqxWh++Mq52oN1Z2jmDvAfsJ/mMBlRgkpi72w9giEiKdLoyYgbEh7cVH2pwG/Jr6bV
amoJIUcCY1uDVDTVOgotP6Nu57s2wRMULwsEkyJkdOhiAD+f+O/KTdRaUaxhtWUBTEB3t/yfvP2q
vviOqHc4GZBlHPMBG7tOiQjIfD+IAVb6dAk1IWkUQYqcEO/s1dyFTVnj88AeLtQBrvxnir1AS819
YND1FAaxl0yUSmUUPeBZL15t8jb8SY59aGXj4R5cvLaT7U2Fe4KWIj1/tP1dVYMVU1b4VIdVszJH
W66dpfIroez7JkytaD1w4yRMTxc4hraPQuArVg1d2X6ytUYw9zX1x5jUtZCWEyLCbPpBQWubJNIo
fE5sd8VF4a8bRKs1uLyv/2MxJhRzw8q/TPT6ThjqRZV5xhScfrVVS0cmuBmsy+YH9vcQzBxUHUt8
YLroVjTGdNuUrpetHLUzLOJqMzo2hv+0Ic8SM5oDzOMQQ5qtq9HjmNi9IQgxrBrTufQj1LCoB9Pd
BDj2Go/vPV0SmX8drHhLHutmJNa/0kPzLlgECAtsExMJCmI/+txToqqmUZgl33/8QmYhsv/ubP6n
VsTL94ahmcXUEoCBZvz13/+1yO2//qvfFjL2L44tDLIl+mI8sGx+3m9hWwsvKxsZMoSsWPSfbK7K
wOgqheSH/ZFBIn/B32pi2tbNX3Mv/xaFZMF8/mRPwKamW/w0zE3CVj8tEnxdHyd0LtImgao9bs3X
yap7ALUwd12H3W6oa8TU6fzuRs4gqcChnuVcjgVNQZzO62eVdPuBUaKqqrsixIrVa+LBBc19/N0b
e/2HA+f31Yr/YncEoxM1n/cMmytbKv6U39kE26ixSg1KE50mELPr+mEollA91UJaqu9Tv7tpA+vi
9tm9G3JGC1LG3hJ6Rp8+url8QkSgnyG9tQAvMIHeiLH/1PvqaFeIC9r09te/7b/Y0ACoIxZNzJr/
2M7yxv/ut50jlabY0WaepXS4s6NYO1p4mvWlv4+ZhpZr9e43FC+QIfZGMwZrXpJJGyfdYPwEx0ZO
ITm0/YLBnE3bw5NUbulRfvrr3/NfeDZwDzvOkrcG3mrbPxliYj6yFBL8vOjaWHFQBLa08SAFAHmB
ULYLhb6zJXvnsCcoCGW4yHA2BMXAEZvz1QrsFRpIKAFKEEC4g4m2VQ7aW9A7az2GszCrDFM0VBod
HvPe7LAcmTM9hYoHN1+q3Ri5wb0/M3/89V/2ZzMdSwz84y5edUirC/vn9x/AGKsU6YnI7KBfcrKD
QDr5GJaN2butwr+x+fzZ5fPHF/vp01apZiapM+orSc4igiuHf3ZLlvFvXsb4s91zeR0YAEvaHn/8
T68z8l4CLKe41lRw+WZEehenOjotFrpu5iFWdRaEchXtIhvwCq6tbdckD1z/kJT0f9zP/1dyrv3n
zSj3s8V9akCw5RD7k7dJMsK7U8O1w6ryG4LpVx6id+dWxi6knRiE63o9VOFdlrYvcWvvap99jmE9
9bGzNxu2cLE0mSTJL1Xm1Y2H7yDHkM9oJ5sTDpU5E1ctYVrnEQuugVZp2+L7VI101KS7msOWjMVn
pGlXvS7kjgAcTQKc7WD/2OaWXjrNC0kK7KeW7F6Ta2dd6+8l/QcWiWhsLP3BCqwnHFQ/nDEdGFux
VrMAAeE5bkeXzZaeqq/Qzd7mOr6gQ/3NFtdePMB/dBriP6PRkF0bdgnc4H+8QmOy/bJByOZgjtZX
p/5bW9PyU8Y3gsXHwnmgRa+673M60/IKmYibIniM8Qcbb21VGxzetZi9hdkbDyP1Twyxzi3tIYcY
/KNmSa9HrcLbV52TqGGY6YGs9SOx5qLO77Q0eoudYpcq6iYwfK7qrqXRD5FVc747Jo6KMZJnwX4n
gb0Im/UUKf+uaYqHQIseA1GepFCkidjDd+hviPU6H030PdBCxnzyhbeAGPJ/2yCLtmGbpnQsph1A
EX98x6DkoKZ2MwqlY2FSLHetOU0YBtND2jJCjc7fONP/RQoE+wM7fy4Clj3K+ukFi1FVdVUDtWO6
Dz6GdwTc4mJfWPpuxYqq83W9urfvxdXc9bv4qf278l1KC366RgS+Nf5adBke+UL8ekP43WNk5ESa
LghMjA5xvk6IKZ1lK4tjBKoFY6w0SA2QWRa10+KeTH5Q57k0kYm7NLXvQ2Vk68RQ0y7U/EdstucB
kP8KbyRGGoHxwAmJl2rwvhpVlqvIESV1gLW+HUYUWKVauMd9D3OGrAGJAXs/T/pH2vaHKdGLzUBX
0Z5TBCuknGnSyMSrk1K8UbupuYlqAdbPiH+4k/6QTPnr4C5kG1bmLnnLqhsYv9ucC9yPH2PuU0y2
zpFVQE6wvGK5kLSfAWasVcqpVpmzD5EIHmzhz/GOQ6C1DtR8SknjXHn+fyh70o9GnHLNjgFZsVQ9
+267VkWG7O5kPttZ2Wx6yUFLG51sHVTBWaRBShFJhDjdyAeirsQqchQQVtTVRcf4hSM1LtbUoQXr
bDIGVueotb2rV6uhG6YdjqfutujGYDOwK12x/2yPbd/227hI/V2Hd30L8LPZ1XN8V9ughkpEsQNA
fPPUtex2S2K4/HXNS1UONpu05nEC/cGp1whIncnXdKFH5oE1bGTa39hhcrT89m5Iy7elyJVFOEH8
ppFiHYbiuSv1adWAfViFhgSNXHTJ4nKzMUFYPtSP/mKMTbY2VIXOE9IVkvTZI9mTFOA0HF4j1tj2
mccsHq7gPg+VHt9PAYxLg+n3YNaSBWeGgT/RfoxuW7LqdD6aKdlQNnjOqPF0ACNkwfxUjMaxlpZn
hv6x7jECTPW0K9Kc7i9fDwFmxyRHHQ1vce/eqTymqBgzt99SprnRI0X7FmQw9a0etIeizNpVH7VQ
hROCQhQpY3kpp8Q90oiAImRWhkebcfKWa3HmCTyVS4LhKZ3HddF9s5uBWGuGnRmgLlvzOjLeKAkN
t40Rv5HRvG+G8dOvopdwEN/iSdyXZXEofcok3AhIm3EfU+BciwRgRLCeWok9RtTAMJDZO4llW7hP
Qda+TSa7nbrKms3UYOwx83xcJ7kRf8bdlLwaLSvW2JwwCYr8AV3L8JywCg8oTiz2IOIic869+SPs
lhUu/QgHa8re6nkqE87bGYztIakvFR24a050wZMVOMadmdAYibf3Y4ZHu3Wm5n52WuemqjtxdAa7
fcwsbhZdRW6/r7YVBadul907QXVsZzGso6mivSymFy0b9s5o4U9SjckVopETKjgY+05yX1eGWmXc
YXVffZl9dy2q6dzZCSLOcr9hVTzGzS3JjAdLBT+UzuWOaYVKi5kl3/iqtOJWdh0NpbWHcbDeVGBd
2K5rfvBZVSUDPNs34w15yLqrZFcd9EF9x763nmXlOagk1jhsAAledCs9R/584/b5mTaXtcr0HSqF
8BS8fkqNWTzXPrm6GnbMSgbcxrCqv6Z2tNT4Grep02/zwD4XqVxHoxuBRdQes6IgmhAk22QuX/tx
xlGWaEzc0UClxYjmZEXtY9Rad7GbpbdkJoz1EOXZCX8XpxwnR75ipSvMp8CRwTZcnrqx0boHVSwc
n8YHCAwd56xQBM4Wg9xW4riaciffGYu1sg0P0kT6aXiGtVydeC+uhU7AsHZvszzgK+2jAQxyF6Tz
TTyHu6S6z4P5HjvsfUPtnxWZ3+fBYWQyUr05DXRE7qtl2cGIke0HN4+3bUUVIkS+fdp1xPSeZ16h
wOM6xRdrIQXTVItP5Ah2JGMPxrjj53YK8Z7sBwJkcg5C56WunelNobOtEnt0WHE0yQkm0TspNL7p
bUycYToAlmIqG3rS3twcOAC/JGZwM4kUtPKQfhU6Qojo8+musMVdHobDSZn5wC6FLTJljBhiAnNx
wAUFm+wFkZtyo0fsJ4it66Z+sLr+xh0VJuLFqR3EHKO6FgFLr3pMU+5Q7JtFfhoSJOtaz5+D0Wl4
tiFQTSSqiWy4rPUW+SpFx4rQs+JF2ArTnAZGtC629QUod/XkLzKYWASxFjz3tl5EMmceqz3NpPqm
t3ttQ/PNEklAVqsL8cNFZ+OpGhz8RXrLrNZa14schxMPDEoDRS21z2Ym1d4JRcydsXE2wM8wK/H7
7km4lHtDUHQ+U82wAhv43mflqx0SGTVn/JNWiaM5qxoENdVXdxC4n3LNvBcNL6bRzvygfG099s7j
ItBsYtGdQMsOCFJSHEqeIRs3Dz9639ohRSyG1xyRkQE4QsIGUN592XHzaVI1v/JjQLezIN/dLKwA
Fqjkr1v7Bsj30+AnahdCjD9oImp2XUgHS4EJlZJjapywe1LpqH2bMgo9E11dp1q7Gq31irP5JgsE
nPtITJ4Z9O8Dg9W6cc1kI5yADAw1OyufOBLW6ET8Y1z7D3b8LEMlHpn/HbDyf4M6Clgu/eT5+e3f
/Y/nRzeZ/XH2EGzRXZcz/G8rJvELFX9kg/Gu4BOhW/D/e37YIxGLsOklxUPCepR/9E/Pj/3LgkIh
R+3w48g+q3+HreL8apD54zlHGeyqXMHLMc/+nKGbRyASgIc47iMubAxr+Mg7abzZWR88UO9cvE1+
0Xn5wEUa4pr0eqW+66POQkR4UWhvm9J3t01AE1KXchNIMO/i+QuYJ7pLO1hbt6Sc1ATjxIlRO0TQ
WDsdF3ZTFZ+5Y79VWop1mMiyG94v8R8sL+PHZDk3liY+k9Cna8E0P6fMPraqPZSubq6yGddJOWbG
uiyBttCfzE3FzLZmjS6i+YKKjPTVyIu9QGVHrrC4KxbdNpL5szCcYxrOtylEzRV4kniV5CIBk0Ij
nIUt2w8pTs/rN26KjAlEBsypfxWxuKBQnUQh1x0HYewwFhElpRi60uKsN27nuVkJlMrdZRbQVL3V
3mqU9JXuDyc7TRu6k0pGwB4vf839x1M1QJpAF1vHiegPhMAlw9NIsyvDP70ctfvRB9Y+GWtq9sxg
240Y5zvO8wzknb91svTimhQYhHrKwT7cwmfh5G1KNAhpn10ZnFm7nA2C5l4ym199GPpIrqTLMg0K
TV21glpVBn2/s14GNnCrscx+Vayfx7Hj9YMphWXaMQHL6ly4UDiM9CgcfV45rdTOARsDGPjVh6VJ
2mltIMhxlgTemBbDhTjdlTXSC2P4NW6rl7lx4FsWlCsTMH6MrEW0b5zbRGpbCMsH6udf+hJVhfAO
V9F074KSy5F9SrPcDPjMBTbPvq7uGqGfY0YE1gUnAn0/7JLZl95iND6/2FGlRM1H17wkRfA0Jir2
7AqlOCLigEefMSGraQIrG0+aFPlQrzDBR4dOOjxRR7PPJsh+g7ZuMvOxKx3SDdldlaGlj5Z/C6D1
gkF/76TjDibVrZlkN6OSnOwCnjf09iCqd5xPciluU6t/Bq9KcTQ7ZQTR5J03FCfyZN1oCUb3wAUC
GOE08a0jfeL72Lce/d7g5ts+GuXAkzLlIJA24pDkuPhjNWOeqK5FmW8jLd9wTR/LfjpMNpGnBBw5
IZD8SYPBHLrmfVf7Z4Bdd8pGVxj7Xjuy3ca9A3QNIC5MD9rwKuuVBdBTmduH2rEfu5yhsg+UdU/Z
eQqrjo5e1eHEL13wdTqQvIl63FXlRNaa57Tix46MkSVV6Flav5XZGByj1D/KOL0QuhnWzSB2fhhw
PEsCHECzDHDHI+C5i5nLWWxdkc4DNhk6LoMI05drVGpbSTr70mFE0YxjIshK0diLXyxuypd+MZD5
ipURWP5HDsJoyybw+WYxnNmL9UxFNhXGyciYvhjT9MWiVgx0GHe41oiZ4F9rhPXMifKFdvEJux0m
N4XbLUMs5GvFnSAeSLeMemh5fdkhFi9GuWGxzE1459Bp8V93fHyWbOgClQ40R/VJkJtS6sHeZ3jw
Mrx4RYA6v5jzosWml+nf5kk7TVX3w45wbJO8wd9P7kl07rtMuS5JNB+Vg8ugyLpdr3UnKJaN17eh
sRkmN1gXMTDvxS04cJXHiQlPcfgBpgiMMgZ6pLiTY7fvPmKW0bU3YRPezE5ied0idiVB7OO2Craz
4yCEoYilv0pjwzyzcXUimgqbXQh/p7DdaFUa+Ue7SGvjIrJFi9yW6Il9MxGt28S1L9fNIsu5iz63
CHVZTOzMsg3JmO+eXBhQnrsIe7D9EL8XqW+YoVT66atIKgTBJsqwHMrIKyLzI8hI0aIZTmiHHRri
hJZooSk2aIvhIjJai9zIwug8LwJkRrksqi2iJF4jfV2hU/aLYKkt0uWk6otaxEwUHDJe3I0JADEM
L5JnsYifPbPktg6c7pAs0mi3iKR5M96Zi2xKxJ6gJ0oqru31vEirchFZ3UVu1dBdBfprswixRWrt
nEWaDUNrZ0TDdywH3yBkUh4enyKNooXAbE6csc8wggIYvOqmJmG0R9eGTVg6WF3a15KoH6fM7QCZ
FDzplXn1PFrYX6TJ7z/xRFFqbDYsvM6CAKGvGzeBiXMJBOGbOeM2yTHlRHVAkHCsHiw7bElTTNdY
Cx5FFB9qgoqprxPBcHrhiSXFaMBjJs8oLexa1b20423kVq/Vkn1s677zTOKQXdW9TyVL6m5JSoqB
jXyaG/ZGquazsLr9FDcvTpJ2q5BZALW1MDaaNYL7nS7NADwBy4dmgeOoCiVfmCSsPbUysbtSfFD7
KKqubkq01jDjl7HhLstXm9Tk3HtBapNQr/jAjBSvvl005T6yrerGTfsLg/Y+KtgmWzx3bElzVzht
ZvZqRcsRt43JWyTcqlG/PjGEcVrkmWMlzglXAN4s8gC5qln0a+2X3khY0nl3y9xATBAEGAvwJNqW
FGXyrlgvU5AUwOSgJJBbs72wwPVVJKV2MokUrWRiF+vEFHDQLUN8jAltYTXXajLzrVEslHYWKOXb
LFxoJKaWnmu745So9ekmcwAR/Xr355DMBULWh9DI/yPvTJYjt9Is/S69LsgAXIyL3rgDPrtzco4b
GINkYJ7Hi6fvD5EqSRGZVdnqZbWZLGVKBUXS3QHc//znfKe+d9tg3Q3JU58IH28XEta0C3DUzQn5
uRKJKRmvlWu8Maq0u4CfczUGyQbr0KPDJ3WCkeR05l5JpjUwbzRdB3LTtIfDzAp84JigD5YfYfcY
tPxT2vKbEB3vjtLuWXMv4FivK9WNbVUvYiJMoDe7IUTwiB2FC3o4DAakXmZrPuZ1t1ULji60evA/
ojslYe3P5K6Aoy99m6sZhmbVmxfs1o+6nhf0d463zDo7GhFOdWLsmpbllFE+E6O5K1POG3ENDjfj
0LjLDV3jiZKZq64MNlpFuUA54onoDtTB74J5olBkPFAUQvNLkeTXgcfepkybN6liuGg4CSXCyB84
raLYlNlrrQ1frhsN9Kno/Z7In5cDESuh562bdjgskisiFL0/lrGzIYDVBgD2KDEN8MEpjxcEOpJ4
xbrOm2uj0xNbU2XPYJR8SK37THP2X1ZVJ6d6YMrqCPxgKW6su9zK9b0WqhZDE7iORvsKKgI2fXvf
Z/2dalffCJ5sYaPBNEkwu47JEdAvPHuMEXDwvpW5TeNKIL6aLHypaSBdRZjQQAmmZ6sk1qdFD5ok
TyM7qChNdZiL9j6trHM5Fy9tYj4xi26EhstaL29bo7xjLHwbzMD1/uNPX/yAwV3Ri/d0cbxP2XDH
RM3+tdYspNKmwhQFiHxxylfUGM9jga9XE7tO4Qn1l9HoX6yIf93CMaxolm6wTIEyqbMi+Hk9UKkq
3Ra6VhFginEdEhzj5NMp4f/Dt4GAZXCgBWfJjPTztzEgnGhtABSBg9WhnRBRNYmd1Pk36zX71w0m
vw5rNcM22PVx1rd/Wc0GmZ3MvYqTtIK7i2HKz+z8dnTdbZRlh4yGQeK8qk+FyV5147MWde9JpT5T
8PfA8H1W2nFP/cSlc5JdMkpqBUvjW1VUfgnwgwSeg1xVwHOAp53q9303r9Wq5mylDY8OsmISwDob
6uAlVXOAHt2po9ENWK61G4GTaMX82pGdLOrhWtRAdStDPBoRyYDZMDkzlhzUGKF0d34E8Jv6Oehr
LU1VQhvqK7Xh6ibNjR2z8SUXzkibRH5nJYjsckIgyraFnF9qYLRVbN9N2IezOK+5G9RXA5BIXDqv
YKFu+q7+wn55E2kqrbbspcrgRDxpTxriNu4dUMp26JEr+Hc+hF93sCRl4DVZJo8aJmpYYz+//Zhx
ESjHnDOfCQeb1SNuSXKNHJ9B6mQXuIWfyJpgS/r4RVOGca0ozblI5qtu5Q+WCO40wDEUcJFoZvm2
SuPiIZ7q+yBs3kZzvorQ2Q9Bu/1xafyPlUbIGuksudlv/9fayJpdE4y5tv3qup8sOH9+8R8CCQKH
wbocdBzeK5X/7O8CicCdoyLEIpPYaKQ619h/hqIWgcRgsa2DjRCC5d+fAon9m4pbU8Mz86M71/lb
AskPRtPP+ohtmMDmoFdwsRqLIPRXpwKM69qqYywrReOO60ZwlrUDWMbGlOs7wurkeha7FiiIC33e
2MKC22IxdNk4u1w5IKFm8Lnw6DwYDanSEDEwWwxhAeDCtdQk7VRV5PeLdUwuJjJzHmvfwldmajS5
RQW006DiLikylYhnuVEXO5qKL83MCkyqMaY+5oFPezGv5ZX1TL6g9LkwHvmlmpWiBc80sjf/7ib7
w8/z15eF19YV+DeIihFns369/elz6g5GztzrkMrZTliTV/Xo4KEp6X40CtPyzQCQB8l0muCJCxBO
IGAOA0rzqKL71OP6puIPrDIt/Oyz+q2jB3XdkhB6GBuD2c0gkhToMeNKZD/WSOkEy/Nu6zTFzoZm
7WeRc2M2lUIcIEv8gYMAaDKFHKkxACkrg3reT2H2gcBWb6NOvQjaPcIA32w47com6lgxIAuYrRPj
cIUYpEmNdQsHZjTB7Th1N2NuXYs0ZtWe2HxdI3oFcSkovTFXOFPmynxbYRqvWbxz086xcsRueVuE
hKorugRXUZ8753RJfRTqyAHBGo8G9uJQSQ9Soex9rl4xZGNirLdjgtrfG7SnKYNfq+l9aaPbtwHR
zlaw0QPd4vf2jIGDFS15AxX+BcXtieo8jTZ4cH1gPxMCFfPnGuekpCUujlPpOU5fb42hORUpfl5j
PLetwlOHeZzJwb0EityyBnhgw/CIs2hP5nadlg0AX2vX1vi+OwMzeXmXUgjOITp/qNnDrAgPornV
83kYxWtbFq8MTcSzetLEMMrcqXmYWaXCVX8P7Ja1dnGaYyK/3JLzlZFzKcSMsNOY3nACPmmN/jRo
c73KHPoZ3Kh4KUR6NA2IuwAUninWM1c848vHbBqPwoIAZMiHBFxRGLQd41xMRDdSTnFd1ZyuObHn
rfboEhXxyhRThUu972KQZ+nehG9UEFWXOUh7XvwUSZONY2/JdD3P9UiTvEloruDWrkgJBJjdRV7S
Q1vkqAuKOr8CzX0yOiSLMYhqbPjGS2njnRJjywvNp3KstI9y1i/lWB2rBVU7wQTwVDzjC/Ip98S0
OPvRA1ZFSgSvCAJSR2YIhmKaNlTXc6AfTTLDyYTqImsI+0nyYk3dOxGWlhaCbNslarihF0rSxDhR
qYS6wo5yxGlEtCoa2+foR9hKqNWa5BSs2iWKBS/3Sts9r8AS01LJa0EVfJyWANe8RLmaQH6EM6Bc
ra0HrxacVUmDzFQFkwpfwmBKGnyOldn4DkGxXCkrD2mAKbnJiq0cK/zSmvE5EjAjVWNuF8gbBBXS
ZzHZYgLVgTcvyTRRkVHTCatFS2ptsvVdRIzNMMM9nmfV08qBDUVz41Tl0wRhDKKEdmsoBkd5XAEq
pOwpVzgHYxRw1GLP5+NkEKMjivQ9JmKnU9tXt/kerzP1B/qdpTD/2ZF1q+na0SWnp1oJiw2Sex0J
Pjghp2aJ9I0GNvgAjw65W8WTUnlzE5Po2Hwpf2QCZ9IHaocWpBld6od1wOITa3iYf3NLS24dFbP6
qC/FuTURFXoCPzDVnI0liDiMBKYii2jiElKEapWhKhJcdJcIYzm4+T7NWpzy6bO7yGXoW1t7EdCE
nZ+lUDhAmuEhV7tXRDO+ySK70UsI/n4EdzMtolyzyHOgT720MG1/loSMhIlnwO0yjRwiyOxiFldX
iD2b6kcd5U9FAeyrTiE+Yp/kIhA6ARE8aeR3ueqcQjTEple/wql4hKJEbsUGVENNCKGV/MB0BJ+j
wx4x3LQTlayRq+7bRa6MahJLudpce27LYZF9xH3rJdwRV+iPOCsQP50C0oXlDjWfGPVZx3QhkZjT
uX+sUFTxV70Tl+KusmiuI+JrhwhLSOlK1zzk8qh/JIiGYS3nKleEWXPitInELTIvnDZ1HVns/npF
Lxm1yHjGMc8V/Pt0qCrXDt24Rz/OXfVJFvp+bid6yqgnQG9O0t5dDwYP3Yl+MiYp64oAULKhXDRr
xOuhH291xOxJlbfjom7Hi85tLYp3yNCPx6F9L3GLk6lEF9cWhZxO7ANOgdMInZbKMhWzoS3rNWmq
J438Lh4V9HY91p+RMXJCS7wMmlVes0WZNy0FJMCi1tej8coFieGHT7qDoI9L+dSJWdkZi9avTeEm
U+IPZ9kCxEOC+MoY3S0bgm7ZFbTL1iBhfRD27r5XwMelfey5MQtTFg1DnJ9sOT3DhKLiftlHqOVg
Ivazo0BDa9eqlMd62V/MLDKyZaMRhA5gWdgSy65jGnIMomw/2mUP0i0bEY3ViArYjtjDuQnli0gj
+i/64ilLYUy7CXrcWLnDAWUd5XpZwCjhUTMTJKNA2QZ6CaULQ23B4oaN7YsUfeMZYR/w4836imtV
4/loEFRb9j9R3+7LuT4LGkVWI9f6Kmey5tOv3Q+VcsAVwlM8Sd44iu0sTTnlpv2uTOplTNEpaeF9
rZd1FG5/P6rFxmVPZbOvSpbFFaFKVjTLMqtZ1loR+63GFN/mxPoKl+VXEynD4p/rPZAT6crsLX1F
WACFoPyW2vo11cJ200yJcQ6jcH7lKbsXrdpu+rlNWOTmY/4J+edtHrpzU0WnZnD9OlA2FAl4AWkG
SIO7JDJhBY+4u2DEweNQoD0KOLOqjteKOuaRZqXa4VGtUTX5ih2VBl4D4Pmq7W06Ef6D35zsazxC
iJpCcOihjYSUirMBttJrKo3fb5baWln6fv5/mGKWheh/PcWQov8Xw8vyNX8MLwt7Af4AY8gyxaBq
/BEgIPrPdpdhFPS1Y/203SWGgFfetbHLa78QHYjgmBiIbecfqYO/UZzxK4dgWefqSC66DqhbBUL7
8+jy5yfBjmhbb5e3vV0+AObyURgb7SyXDwf9j9P+L6/Rv5J6fozZv4wHFJFpzG7oPZb48e//4ows
ujSQGrosFyvOQLdDsnWravlmUOttO/hugqfxi5mbTz9RMjdSkRGb5s5o5LcmCj/IDcaknAjL/cjh
ZI0LRVbFm6IWjbFSUzQdQWZ7GzVY6Dg2DyAQCNypPbuvuCSUnrRfqqFuSuxieZm/GEX7EZYFd8sp
qjxTN5DTuXcSHD/p5MIJ7dxMjkGiUqFqaq4KblfmV2oMD06XPdbR8JVw/a+bsDh3oMIGsDw+53Mo
YBoOTLJ3OLlAuSGwdgMLx4Qld4q+K7XvaovImzbW9yyAJsQICM84A9TqIEokcwFeIzST9ZSTpuXg
E20nM/zWOMk9ZWiPY9V8FkgSPDMuA52MrdE+YSx+HxJ109n8tCStL3FSuOu6dB9HazhamQ4Culk7
7nBrZsm3WUs9M46ODfuDsE6bdZJayY1diWxNl8RToXbfWoWcLY3aE/i+McMaEiceTQ47Ky+1naUO
bFiNNDpWVIPe6Ym8V5bqqsmRlS84q297gVlQG+CoA5iqy/kSaulzGMX3adjMtB2aPpmvxyiBS1u1
N5kjKRQMHuqiuMGUcwoaJVvxiHgxaY1DqOFRM8CZ8Oq0vm0tsyerVaVrO+3PrG/erIyMV9PaOa0O
xOmwsXXo9AmJrzTiVDpcScHcu1PwbATqJW3Nr345N42cNeBTjM+m7O7SFJN56tK/rT5xn/5upulZ
a6PzLAPoeeFxLIUP8/wCdZlDUf1EJDJaqyZUv3ok/OVcsym9yrjbReH02oj8JRsbarG0tMLX3m9F
Iz8F/XFToN/S7xfhi5/5LAXAE5IU4B1S+mQRrk/zlxou3sZN+q1blFfVLu+NlJ8TGfxqacGJOMoG
WuzVMYtzHjBnSE7nGhzLZM45tC+BQT2f7sdK8UJ7gApop0TMsKjSmkEHqAlBKk1iLwpVABKTN3TM
i1otvudzQ5f3ZNHqOwTrxGHYcIrwzmkEDj7VerKm/pvgDWsmvMIlhxifg9RXHLgXFasjRwhF5ZFU
sIUJ5notRL1HH/VTu8HngA0D28q1NHFrZuoz63ZM35AF8mGigEQ7zPaIxUg1en8khJRrzeNy++Rd
V3rPyFhyViVDfEgCej0hZqS9diyWzoh4JC1oXbTS8I1cekXC2bTUkQCAgK6Gzn5irvfY6l2C2WFf
7BymtD7PuOy5wvEQDBe9sk+smrCpdfJJb8N908wEwqmxW0OgjJmTO8L5eio3rWqMbKz5tWjlewng
R4RZZXhUwvgRzjoYj9OnpQPFaN2MKp4iJWs+9ycgv08G9g6OT8p1HMxuJS3JLjIR28okv63SbZss
nvDSicd9UFoxrC0OrmWrsf2RIeQqayC5uXiwusWNNUZARQ0MWs3i1CoWzxafJJIHxotsortWtW7n
xd1VYPNSF7+X0+P8GgVnywEzGBCCdttpTr63urg60F5f07aYcuNKuSiVxVmWlMsHQRg49srhjkwh
FWt0KmApLFhvMdPYKn1zeNXcdGLvU8z6fiIhskpxtGFPc33qlq6soeSTWKxvRMPuC7xw5WKKw1Wg
rMzFKGcsljnQ4oHfmPkLPbhv6mKr45FJLnqU1S7RxbxTbLwU1Wh1PtsRkKnl7OzqxaZXG6wpMZqD
1+jkpbZ0tuILegMf7Gc2SVRZpoZWq+/60Fglw1OsaScp+JRlC8aDO8IdpPLHLM5gSCyojw5ADWo3
+I/EjtJ7I6ywjkSW15AXZY7trmrOlhagyzWtOEBFanUWUlAtogyvoV3u3Goat6nrQChkwVAtMJJ0
bqqbYQGU4P26xgo5gAjLXV1SELzATFqlY8bVVZivLVU2iTQxJ/CeUkktOfOlry4ERM9kzueoiyQm
WbaFPThxFvxrQRUjdhCaXRahYM5tzE8/xAMIyisoYYgYpspdlh0QnmXkBm1RsEI6rXi/LnkgPzu9
24DC5FsJ7SNyuneot3JDufV9WYXvAbrG3LAJKhapw3Wk3wyt5tOd0W7DREcQW6SRbhFJmjpEFlc6
PPpRvwqNvLpUaCqRw55osrBPFIvgEunwQ7JFgyF5tjIklL4BfWZYhBpKtDqmqvzWRMOpuVjoktJJ
JFUDclMEMHWs8I9l7fwMO8neGG5ydBCEzBCGYdKNvN64OJiaTtjObyB/+obKsm1MSjr9QgTGHKnJ
RXIaOv1dIkFx63mAs2GtrHTwiE8/URD1moTWKyVPKGGOTr/lLFfcah5SI0CRC5u7FsmrTWmVrqgD
RwpLuJkyru6xijzCon0I9GlrLtrZKC1uhE54ABZ0tiG50YR1UkPExhjej8dMvYO2YC+9kpafz3OC
mxelLkayc3q2oCgCZK0XPa9Pp097WjxyKH1UZhHRWtS/ChkQTK7fIQsaVY/ojFC4tKdKhEPJ37H2
HgSCYtDLI33s1ko1DR0ZC9VRC1ISgwlhC5P4ArfAGAtQKLZFlPYEQPJvYZUCRVKqN7WOfb2w7qYc
mnHm0FQwNvb/vOXGXxPCC9b5L6fdfwoVs9d4/9b83Kf3j6/5fSKwf2M1CKufqw4Qim1yKv99IiBs
LNhJopuDB+Nc/Mc2w1B/QzWly0BjkcGkoPM1/2n3tH9DY7dYQGBnZ2Jg0fE3JgI8opz5fz6YkyM2
WFuaguXlPyVKs9kSHXYzvABV7c2j0ZzmsJZwFkMF46EM1kPkKGu9bVJIinSHZhJfHPeKdRDXOTdC
V33nuakAzCy+0AE1CJxUYvUokuskApeaRcMlza3moDuXwTQCCLeAMq2QKH2XbsSHpmn9c14Q3tCh
6RbDVN3jSpxWE7nTSr+KTNyK1FG3bgqHULIEcAc3foTn6CnRAv0wsKFkXK0l2zwk3zjeEfyfDrJX
0Znn4DSDIeJ8NNbbYI6Pwr2ZglycqtlYyLGUn9Z6LR+CsOphV+Zi01pV4PcLUhMeW/5kwltYW0iL
F1xU9OWZMzkXZ3zuiMgecQO+IvnPqwke7AIejzcteBOd+x7deXRrRNWeLnbt1Eilup2B43EDj3Jw
L5rcm4r7XQNbco4DedChqnmx1eP9Cgjc1LYCYZwW7qjIhQeXpDqZYU6IMBmQT3vK16oMe16acBOc
JNoh4RdiyTS7myNdHhC0ukJhE126IA6iPjVW0s1IBuGq12cZs7ZI+uNYHzF3kvEV8/caSA30iZhF
SRoetLETS0UnflWyGqfZLB864mhgQDSq1ynSAHOxasOk45GtfkKBGdipj9+TXMhVotCBxgqk8PFA
H6CoDXsrqRa9HSsSRy+2yhnE1wrYcN8AZXf1J0mHyV5t1S+8qfWWVbJMlJ3SDnKV9uGJLpxXXH7z
qeon52olz2LMeXb2GoBzTW67OV1bbufeKa2uPOggqdCososdFaHfKGnrsyZXbpzsezOM2mUa0Uez
doE6dYN1jqVpnZ083kUB5Hg3Lba6kw+oKrl9Z9h9ukItIvyTqoDZB+eRI/LzNKS7aoY009oMj5nm
iaB7CKvq2Kplv0/C9mZkhX9IR4xdtgmK2wig1gAtTRwbp9ZY7FXF4P+ODYyDy9OhlK/B8J4Jc/Sa
rhc7WWYEJsXVHs3ET5WCz5QcT5UcNOCg5o3sNX+ilMqPKvIek2DzYQVvMZOpr8nkvlXn4jYvIL8k
mBdzDhsez0NMo/ZmaJWHxOx45Cp2twnbzKulPuxrrf8+A2pbg+n7yCLpbPtFQbXxCitRwU8pbLI+
HdjiGoWYZwJoGU74eWlrm3jk2zqx426HAaKzlfUw2LET8UNMvihNgFqq4LFIvGYzdQ6Owcyc1lYr
CK+R6Sii+iILmW7KfIz3IYH5wfEzx1aOpsrBNRsaGhh1QQ+uxJsSWekud6G1lJyHRWC+9jnH04oD
xqUvMkRkk7fWgj/WRtmmlOLUR/b4CHbns54kay/6cGVHS6SEKUYJpKauepZZh5RHqRY1u7wawj3s
anK5cS99Em2Bxw4Iqb09hU6W73KwEV5YhndT1PA2KbsShg8PTYvDdpEVa9MMLMTqHkcVRD/aT8R7
W6fpporwkXHn2zHBmWSbbztXz05jqVYQ0tzXtLTb86gNm1hvgoeiDI+yuwmHIbhXwTaV7FV9VbaP
OdrsTjPnHmC6ZyFA3PZtBJ2K3I5vl/22cqZiY4GdBU3Fe2xbrAVwVRbwq0JSMkOGe1hU82oewhOV
uri62FzTa5CnF3qNY6/CBbuJqoCNqpzatZtqHifJ+nE2DJKDfG8rkRLYFdd6PH2bRe4eGj3aNDnU
9dCepjV9yV7XOBDTqcPesTPALogKEuQsIVkE0WFApCBEA9jZQAyjXrFughlUELNTrIUuuS8sc1UR
7MfZhUWgaOY2EW2zreAtj3Jw31o9PHSi2Dtm2LwAa3mLdZNTT6OY7CGrJ+S4Q7ZE/kgTIes21a6n
PCBXalzSOOCojZrh3Q1dsHfC9pV4KqXi8CunYD9LY4vDHb763eRwQQTcGwcMgiN9cDXPr+ZMXey2
hyHVgquqPT1PtrNRnftoPA1B4492sg3NYSPxvkDgAiFUyO3U1XcJUyADBifa2HgL86Na5YSz8hs3
rM9NVO7jbL52ZOk168u2Mixqab8xc64QzPwgPcMS8ZeOFgd3AWh1OMyB1bz2lAo08hzrw2Vkkl/p
ZcxjuDHuqfLYDMBJjpEKk7q24z2peCDHolrRmxNsu0pgVyNlGNVsj4uaD3ob7fOu2RcYqFeWntEO
xQzP/kJflcT9/F6tL/FACWabcPKXcNRwCd+5RsieXFQlAg6TdgUwgC2uZwhZeyzgScS3x8RsK0+4
waOSMi0FbHKUgm7sumXbmyYwCFmhBtG5p97Sb+CWbsU6aLMDF1Tl98BjV7Wu35nmiMXdLpcogyAG
XI73VBPCg4sppZdK863E9psmRb8JqdoGzwgPKbSsTUzxxWpZUlRzvJuKhnhFH0OcCudu1zgS/M7r
gFq/6Qez9/mp3wCQrNVAkux3Xu0BfwJXxSrIxx5JQH/OU664KTY08sdVuJtG/VFpT7juUNlQbRlQ
ihtC/9VWn7Vn/B0PfZ8LOJeANpJqPmexfMolzTFCc/tVRpArrXAekC5QbJL442ANa1zTtyT9TuCx
2k3donRaECIwTiDkxAzTZqVqW8xSlReCJ08F0xg9t2tC2H6mse7IQv0+kjNjBmMmjucWcTcWL1Vq
hH5iuTNJHMfd9MZIULTGKz7WyU2v87mZ8n5nD3icNSUBilcF62C0b6no/bAHLJAmkRpDY6+S7dkF
8S5m9aPp8lwcG0p5gT6tmnpAcBqFswnyzgvM/ktvrGudJJ9CMfdqlnT+6EjVM2gEEUGxmXjeEd90
NNo8BnjY9Z48YIoe+hKCIt+rhIlXM4Y3aygUUHBJsCmz1joRe+X3V/12GFo8I/gx1cz+DG46ob64
lZ1tZVsCQeF+NQn3qDvFLXdU6qkW23mnEkxXnOqjmymgH1/1OgYt07ufKdZ6FuARok/cfZdDeo+w
0Pu4GVIr/DSisCEHMF7K+VkiwiJdpNm9bO6a+sOipOZEhglIV5jSDT3rr1KhYpfYYWbbs6/lrMhj
ZIdUeZ+GPjtHHf4xu6uh4cTs0xIjVtbmoCJALc9Z7vbdKmk5EgCJqDwW5mGZjV5NkdjykDdc9dNq
DY56kd6stLl96iezPEhI81IZzwXvdskuCvijiHZIvc5kEskx13VXo2RY1F4SaD+PBU8tdI2TKYOv
Ue2f8BWyU1Pm2gfIc0upyrAfCaJ3YPImZ4L83+q93yX5oRvN6KwI8ZDPgnhwzWgZiU0uOovMCG74
1mK/3Q7Ym/Wc+3+FQr0WAw8vKyY9gEy1w1PfeVz9OGESvb5Mnc6AwdQL7JSnoLWcSGfT4DgmgGNZ
9f1cuy9Z2E/PjnNn4HTgSp7UYxyW8t4KWKlSMQk7bRRbdVbCO3gD62HOzOOoD9dEGjhijGxXK1Tg
5TRd7YKElIa0BDY+lZe8GEzWp1m2tjlhP4plH9mlpEnI2+wbVHAc1nZtKf6QQdgsMlaKRm9vRZuW
Fx0X/MlMh4dA5pewMavdVAHMrHP3Zu57lOXlNS7inm8SDtFOn1uedjD2uazyxj44rhZ5CSRbIAG8
k/SSfcdIRd5YC47RXG5oe74Srgt3ZTY/OYjdIuwoegnqxBdLg49reWneY5tE+O/0Q4wji/NR03t2
isM6a8XZhee6isgD+BYNXTc1XOOmcqcXqdGNkRdVf5DC4L0cVgG9aZzTuwSFZ5EvVcJG5ry0BtJl
lHHSZRdTFOtY1XdER7P9YJlHPAXhziE7ogdKuVOK/jEIA3UTd/a7qAwsqxXND33dUsJEiEdO/UWp
O2fdqoN96oj6mxLZU9h4LJ0Q7k2QgSSxoYV6CGP6Srdqa2saY+yzjX1URJKuC1VeTdc1qBVv7hxp
XmfKu9H3GOaUZv4wzeyqWKF9Umv3SEAdw1CZvGsWc9BSrDhwaUnBi19hQ3NG8wEVk1+L5sNNs3SD
K1NKqYniY8EZ9plcTjbYw+1wUm+CnlRgEt5qCJyRlbubcCrpeKjlxYkT94wStM1w2vmDpXBva4Lv
GDjWPQa9V4rKjZU9lMY6coGhB3ZyFDILqSxJK7oy6C8J54+5zi6ZFXTeVE/aKnPLTwyN1GnEck9x
/eC5TntIRdnu7Fg/auzytxjEP2BKaee8hA8e8ypQOyPPTlbcclbWNpoYvptG9taa0Z5rwhupK4Uz
ivUwyB+QGHzTSsNdbO+wmiR3McK2dOetaVF41OXcH/H0Ae2zmn1bCHkoevpFBtZQScBNaeRxuCaQ
clTyKdv3JcAP4tzrUHGTdZuhj/4YbX7cxPQyuQUpAVF2tI6RrOKtOclPzi47iMe5b6esDISldd4s
SPf1+XuhW8xWOjM0vowv04jYkJiSh/2YGyvSQTelxloyiuQuUXQ/I8j+ZdbJU9zH1UVJeAbWzAix
FeE2i3Z87lOvsPgcYJdI0daMclPEEU83cjnrOatulJHjLuExnCWmtvmh+vwtz+61zPnrR+nBR1lJ
wsBR90Od+fOfzvFHU7bl9+6//VPbr/Lynn+1v/6h5af547/V/lGvsIhSP/2D/wNwd9d/NfL+q+2z
f/wU4Ve5/Mn/23/5OybvKquv//2/3j8hPXpx2zXxR4fn9a8IPQdk3n+7NV/zXYufJTL0sH981e8q
mfmbTroZyctGE7M0k2/xx95c8CfZm6N4oZMhxv3p+UXPwomLFoZQAGDrryqZSnSUtZ9NsvIHre9v
qGSYZ/5JJVuUOF3Hd6XR2Sx+ySp0M6bdzADgBXuKjj6rEgcV8+BienuZWpqWeHzQHMR4sAk7+6U1
mCqDiuxfoem3AzWTsQ0tE8uUGThAAOJDG3T3I4u2BnkjwMbLMbI7hoRagt7ZlOGI8wuzXlP2h4mP
sp6MbxOtJ5D2j5PtrqfZpF5hqFkOsUmJlV1hjztnGI4so5ut0ThHXWPBa7m7qlAPodE8oBDD0dQ4
8/VJq29KG8FJF5ECHhAmcpMAK4Z9AQ90oAbEAm9EyM1m3RrLy4yDaEWU6IubhO0Z43RxFEKkqFgs
QlL3aIdJjakJzks01UzVNUaSLD7ZVekZ9TGWy45WIwDglMbWmSR2QGt6ADHOkGZnfguyEAdVk+zM
VP9GtQpFi7bRPmfThNLh8JyQyvzqutVLVsDLN/s7iDByHSjJa9fjptY6JdlweMNq2uNxq5P+nkaA
1jNSTgp13J7jyXrLkPs3SZK/qiYHzISKy7waH6QyAQoS8TZN5+9d1Z3Hzv7mtPXREhRtTm7KTcl1
KTAwn1im+IL+5qSRd6HsR5rpuvQwjBHmiURXvM7CAJc3X11MdKKP1E+pmZ9ZMGV0ShTrMBf1ZiwC
PH9F4+utfWmCeW/O7Y3uVptgculdKs1NIcyAHgLgLKyIchxtXWvcx0Qa1spknAPDopjMUFOONviE
ofqPx4LD3Twh7ms6dFxdHY5Jlz5EJdZlauhsXpdC3uhV3b0GLtFs6eDhCubyJW1wl40SHcxNiBSi
JHBYLrQdGdpdqYpby2U/k7fyowxltDYU5yFrxo7PSe/eKzlJtbztPktXUTzKSBj7CFjsoKkTHspz
Z1tFo+apGritmXWO20zvsd2MN0jC3xS7tzZN0R7MqHxGKMMFQcwELizviqZNh7hzn5GdXoUDvTzO
rh2NQGiKTblStbzZKMHUc+ammCIaSyK0ReJ1bF9xkUz63ipkCRB5xgIO8nKdiQhEKg8JPBnhQZAn
jJpAddg4YaEz7Zx8nOyO/Pzb0DZJukxn8HiPc1ncUYF2C3f/2IztK5fiWhrx62RnB7xuzgbJLdv0
VfFaS6DIUSjfRxvPiknJoVncJ3yOp9b5P9ydx3LjWJq2rwgd8GZLAzqR8iZzg5DSwHuPq5/nZHV0
URSDjKrd/09PzGKqS4c49jOvucHYjcOJPy/6dDeIS0HLy+s7S5uoKJdPzZjdkx1YKaI0Q02SZZs9
4ZOa4dGQB25SUMWggpamFT8u0DZdO87DIFj2bb7LRS4styCwtaw7tAqVaYcGnNfY2XLIkfCGpbqR
s2ahWr9U+x7MBhVwrIP+kMmK6XevtwFi0QreSqCwJUNWSOIGFygDtGAi8aqhQD/pYBJSJjYUvGl1
7O+DXkTeRCFwWG9jX3v1gJnCH5LuY8N8cYZ819vWrZ7I93I7riXVpF1GDVhulvyZOY4RnNiMW095
TiwkTEIFpd86HbFV7S0ru09QuOI2QsgWuvlMZVKAsHSUWEDzpEIaC4hdvOLfIiURwlmDplgI4QKD
CbHtiFNM07SEOGZAcctAeSsZk62NElcuJLko9qBVFVhvvZDrKkn55yUKXhW9sHkqNL2EuFc52beN
DBYm7rVd+Uf9q9NgDYFNLXRurq6nEwessZr7AfWd0s6GgF5dfGcgIr60hL4YBmjjCh2bclZht+kO
hsiUhCyZIgTKyk6ND+hZk14WVsfpsh4RGUxcLwaq4ZMCVLwF86kiGidpI813Kn0pdwUCXqijxbb3
Xe2Hp8Fm4w8RcA/bL5FRk+L3VAirBSisOUJqrffqaNX5aLHb1J9oG46uH2KgoKHR5sjIdMGRBBCK
fhvaSfaMJKOFdalQKoReSNO/nywU3/oaEDM6cIGuPprowo3DaMzAOOCWSIthLqMepzYWEj9CUE5S
gjcq2hhMQ7qmOMMN3tcbZ6p+WIFjrH2fjAYLxFmpoBxXJK21ZKKitZfUsWtI1u9caNq1Qt3OiyZ9
MQKCGiL1bRqNO0NqHzRnileolndoDBgPaaPv0hjar96X3zoJyfay2I9tGsyjCgWSpAW1iZroy+CA
IvO8blGjhjEPs1G4ZLQ/EQKLQF14KNWD43Bo8dsAO+q2Q9gKafU5CiMcBhupZ6Bb4QI7P2suTdSB
W8lb62H/UgjcCBpON6jHHUIAJSPAkh6ASQvQpM3MV9Wzf1e68xKoFBAyYCkVN85MA6giA1gZAK6E
Po5aAFkgVu5oMi3ykhVxwpjuS40jkEM6twBh6Mxap3kW+rz65FGp6qjrNsBm0r6764HRBA19FboF
rxkAG1k2npLISyCnAL2hQD8VxaaQu3JO1KGQLVjgBQRiB4L0QdEgV7QlfhBNyfMElPQGOL1KFjga
cN79+1DggPoSlQe/NLdqnlP/AyxkeahXK8CHnImAHDhRjby/wMljtqlyqoYJETbJ7FZ94VMEAY7U
UhWANgeahqSE04saNp/JTbkPDHI7SuKoit+QMsMVpOQPp/vBCBC7AwZVDmHsjlr0VuIGCEcd7e9i
qwdYTg0CQxUaSgBjWL7TgVdREf0px/2qE7irVCCwurh4Y56/KWMDAdN4bYBqBQKyFaSrUWC4MsBc
BaCuwtMOOig5BbCXZkiuCvjLBARWAwYjdca7Q7rjn+9Rdn/pgva17wWmRuDI6kn9BafpUCT2a9pF
GGR0T1PJd05B8KCVCY9LM7ZzZP8o0E5oC+tA1rq63nsCw1bXCr13YG3CR2lRCqSb49lI3MfSqyRQ
cLIPfRxYHJjSxxSYXFeXt60Jvx4/ckS8JOleL8LXAoTdOOI2IMftVlWs+yrr45XjNxRS0XRBDQXT
VMIFS7O9RRjZ0UfYYdZOks7DgJIGE9ssTAH0cwTkrxLgP6TiP8YufCHKBRYoAIK6jC9mCWYQdcst
OM5FYiQfFpjCEdb+CEROT0EBAdkIBPgwBYVYCzji5Iyulg3vlcAp9o5b6Zi4gF/M/fYn5r/PmRk8
NCl+o0YXrBo1ANQkwI8S8mNuYbQRDY1kXMQCKBmBmLQDPA5sffytpTE1Mv46+TU8mVzALeUYrZJG
QDChDxKM1cGqy5O9NKpYVRf1L2gQz/UEAqRXfw0C0CmMJXsB8WzAeqp5tjLAfqYCBKqDBg0ELFTK
6PFpIEVTK3rzzemB8MtNquJXACpJnuBKOJ1QQhNwU0rw3kwXEFRgrrCiRt+ZdSrFdx7xavmHm6d7
VuzSIEVxbYjegAZ+IFVirAeARLTJlJUe5KjABvbvVuV8kj7URNSIwDU5t/kADiMVgAwFyg0/yryv
cQMswWzgKVVDTU8/rAmjHUkAO/ImWJoC6tFM3XsjeGi5VFtuWIcSmmHyktM+3XWCtxZZRr6QNJQm
wz+stmiARFhHmeArgKJCJtEZlmoH+KkSrDi9plcUTYIpN2jTsgZ/rtYj/VOIdBDqklw9aI4Dgw2q
XSY4d5pg3/mCh0f5GTSf1MDOU2xf2gyRST6eyUsLshSyfohvClZfr+vPiJjhXQiyd9Gz8x7ylupm
oAd4zyY1kqfam68Pv1PdCv//Q6Z8yrwVEmITdfU/hYq/hKC/wFMe3v22PgNZF//W/yDrcBgtRLfB
mSuggsiw/069NZsFg84OtR3l6OPcW9FApCOeD75RgFj+zr3N/wgaqAM+5S8m7j9CqJjiL50iVMCn
yGAA+V9VE5L8x4TbMqDhMU2kalLtD0slQm4swiq8yJBYzpAP6Uy5d62stBdV2iCzK2d3cNtF/8R/
G0PzFgYOci46/UaJhh1yLdwoBST03CCSHfL3SDPe6LPj6tSkT4ljYe8qv2utt5FbUm479iWBGFPm
g6beBmH0EQP15BnNeqpm2rs8ei82UoSzQG+IK8GMgT6m9g0cdAyct8CWb1IYgFNX94tCRepPkvYt
BkFbrwTaV7YheMgOp3Akbcm0OuQQPBi7AEXicZ7QIMadUM7I5kCARfGeLo+JsDRewzINtXCkweNJ
wQ/HrxGOndJ1KQcvWugsrDQiCmjXKN5uu5JUpK8PleytPa26t8za7YtsjdohAb5pLMs88edG1bnx
aD1WMcbERIYgUFvsx6YCJ+TyQ1dzF92El1iNuS4UMs5mxIknawDalgPcr2SuqxMuwYqEGpAxbns8
hGM4/gSvfzzV38ym6tHLb1+0btjKkG3JPSiVojpSLjwiPLeBGauGyQE2z0tQEHoT7pLBa5A1kXVY
+FE63hVq+MuTOgOdoXyvRxVRYBlNQEsBu0o4lCtkn+VkPfRY6dEQxK6kKz9iBb8fgMPI+VABGDrv
VrKSX0Pc7Ch4ciEnIHUaY0+haWVW3k+ndH6HBtUMpSxfMmW462pcukwFNP+YaD+8QnGLCirXlD62
ZrputHJvqtmqaiIiYb1D00ZNni3qMHP6uZthqjGlasHQy8G4rTKIQNS+8a6pWrcxa8MNjRpgiaBv
Vs7CGcDvO9bBrtpDl5sQjMMe/csyh1UUWt9LB1iq1PuHvk90Cvc8IrL5pmX8HNRhcSfRWdE4pi6T
hzi4RmiVkvxO+bxGyhePkYIGEysFO3GYj3ZfU/jA2qYJcntfKN06To1nL1EOJjrCIMApzhhUaSal
e3RE2SZFSmHVGd4htfV2Ftckv24aIZiCThC4dZgUVH9UUQfKersAKunsYlEjqj2rWRqUjQxRP+op
JMmiohTk9NY0YPujTw7ahpgdSQZF8lrUovCQameq7iCU42jBoq0SgjxRvUKGDfrSVDwqyrj1G3tN
W3Xuk6y3ovIV280upRSWKc66pjTmyTVlcIplPUWz3nN2sl6t0q7/qGJMjyJj4+OhZMdk4DC2XTXK
VjFlOFUCN1FTmOsIhWWreogp2DXIDgF0X44GrosU9LC+uJNEhS8eIWtjpvjmiepf5LcVdlDGsDVI
1N8UioSln4Z7dA7yHVIUiNdLOe8YC56m+a1tWj97FWxPJCChZajATBAM+SZpdVf3J3OZpSU+AUjf
7jJFrxZwuoZFYchrCl0mXl2qTMyP3oD8GnlwrkfQKwjj1MmvosoxuxOtqCTaQtWIMG4EsCdEgmTt
2aM4pMfxOnZu1aF9MHUfuurWml4jhHxi5SNRbnWN0xXOwCWMtdtZS7gEeJhH/lrS3UBpl+DVXTJA
PytWOsA5Vdn21GuqLdqkiKAF1cbo1h4d93KTOFwFK63flNUu0PZNcFd0t32xAh9HO+glrCV6uj7d
aDIKm9VO9cztctBn+orANmqfsiR20yTgA9RvceI99op5L9OfbiQA42Z3oCg2M8BYB7d2/9vOjIUE
xEfMt70kSQhQ4pF2noxE3F3f46QdhIs4tL+n6OkudGonUYfpAOjucDcG2Uwh9ukR64uhCdSI5Qq/
QoiGjSgg/uax3Ehc9vhqu5Vpz2VzoIfrL3UAjRptoMohvnopaSxzJwDH0Oagzio/eQu9H3bdzDsV
7a631hfKie9OpM3MPnNbyV8WzbMmVq5K4UsWN9WEX6T92ibfGkj/GU6rmrd3vOm3I5k08vMDAKl1
w++vaFfbtX/TmcgP4JEtJd9kpHQCrDy6ak+m8OBYL55+m7TwbZcJEGGP1j+O26a9qC1la+T4FXXz
zBlxG+pZmJ4G+D0+htSIspmBGbaZL7LcWxleiF70AmAflUV6vgVq0LusLxAN+q10DwDGZjl0Vr//
jQ2XLJqoNO9j66nF9SWpgbQhtILJ1jKR+2dLnha52rtmbi+RBZ2P/XBTOsVulO3flC7Ww4goEOd/
dDujXk3G93z63mIXXDce/E4U7KkjxBm9TV/BZIz3of1Nsw/sAldgwi9nN+j1qpcNajAIClfVppLn
yrSfyGMl/7FMdmGFXlVH1UFedKL+/dDWNwM9QTsOXmH+dNVcK95Rr8uLx97eFrQTeZ2UnvutXuDi
QAN8ZXlzTNZlrCSZ6mHbgCsneY5+EnrbxYrsmBnkV26a4Dey8xUPe9XA+NxQMmbWWsRMcR7MnuH/
o6McolafoX/Tbqzgt40HuHEv8w7/kqi+IdgHECaTd9E7shYzxCorkIYxfNp8Y6k3nrpuwGsj2win
JHKTHiZNDw+OjmSO0BjChkuZOS5HzGSVUP0m4dyXeoc4epKYGColWJ+7yBktNfN1JF3nbpks+32K
rFcJNpGGIp0ByX2ComLQjE7uIgW6P8zjgJoJ9dpNofbEHPKDDjQQmv68LVZD3szI3+bTaM5jqXmw
Vf9JcpyDnwWvpSz91BD/xxUDa017AffgZVSKG91D5mOMeM4HxUGQFXtLT21XulMRTTT6z6zIXwub
vrtWcUU0SAFaQ7TvFKpGGRESbDvIaqPxq1PzHTfqneGDgBrwf5BabpP6l13CNIQkM8zQBEpXeOs2
G9jGoB1y+yEuxxSddFV9RBDeatm8XONqAvTgnzcJ/9/q7VnYaVxMMB7f6/q9Cj93BP/7b/2VYDj/
sSx8qxxbEXBPy1T+l2DY/6HUxJ2J5K74v4ZBX+2/zT1dQQxZpa/IP5dp8SlkPv+FwIOOp9lHX4/o
xtT/aXNPCEAdA+D5PkXBKV1Bl85BLepEt6uIq1rropCbwbnVKIDb9s+jfOsM+fXsADQ1cWQ3ydZO
BcgGpWgrRGkwuumf5Rrv5ofLf5/Z+/oBR3//5ANU+i65MvD3TTAWVf8W6o8pzsgTbYVMWVwe67QP
+mey/h5LLMpxLiZ7hV2pDWN1ZQHSdJV17611RbLrynwpJ/legVOghKweUr/6PfFJ5b38i2+wzD+W
TBAvLJFvHlGRC5QMpDojDjJNbZ7I32Rr76DicHmQsx/x9yC2oF0cDZIankfi7tczRfkFIQ2g7vry
AJzBr6sOvlBGwdsh1z5d9aQfpVClY2IZP5LBn9XYr6vQ5JBYkG/T9vfl0U5z8D/rfjSa2INHn2OF
gzHKIZ+D1DaCxNSqCWXKueSE79CJaXIpvRuX1ofnG6F7eWhFVBm+fqojGxaQActAYO/z4MGk5EVn
cULVsXqUIZWQZ4UP0CL4akyk5E67qULaeXV5R/31tejtfe45mK3C/6IGZtDbw6Qldy272dqqtO8Q
wFBCOqdJkUAOb5CchdVMze1RkiS0r5V1DJPBGONfIZS+mVRQCpiKV+iJT6qvbLB9WsIVQasIuF1a
rij/1XOpxDS3Sgn7M+p0RuPN0x6hPUoBrwhV0CfJqMR78UrDqhqFGlcKJpSMFIjo4wRqEG/iWu++
w4IIMWlAigZS3QSVZriXSrTXo8Rt0mAR2HFCau88NdiLxpr60BQIV6RwKDQtuIe2sDRE2QJ5JKWV
9rLfHwIluIFyIiCcN4qcuUFIuKnQ7c2xXg1SquVho21xoQLULz1Jkr63LefXQOUUm6v6Fp/TuafT
P9Cd7C7qnUPY9EvQ0AtKrPAelcdp6pfINn4vB3kv9/F3XuElbKPnqZbeYpywlip0ls7qtzh1voyS
CckvAJwwDONcIQxrRLOlTD+mRnnxA9xjGhplYTTFi7aQkeAef1R99b1VqTfI6I7PMjpaPj5G49g9
FxqVSmWEKoQn4MysurXsAEPG72quNRO9gTIGb6hABA2soXJbQ91VNi1qzQu3SE0nGxsREgPxtPkk
1VtJALhjG2dcc6vZFOOtMH+pk3jXad2CP3yHMf1+SIETqNOuoxzPT9noIHJrcnaKUdNHpo7vFKXa
mQH55K+w4a+S3Zkn5Oy1i/Mf0hBQN5XTK9Gx+gayNMcvim7IEGpVmWmtPL980MSNcfoQwgATohUY
TKr2yb0o9NhIXBCFaggfdTfs1o33onhX7q1zrxX2WIYpg2lT0cj4fJhjJ20o9bERZHWE/UK+CxoR
bsUcz1q1/XX5k77Om0noYDgaH2Xbuggvjq+tLNAiPbXTCh9sEjSgl/u+I4721M3lcb7e9oyDCQNK
kwQmin0yjgK5u2BLCaWr/jbonFsJaaPLQ3xdHYsAikAKfUOZKOJEuwM5P4xmGuJq4OMuLTH42GRI
5tLO/vG3fB7o5InXcr8rOgm3m9KPt1Q5l1Rz7i9/y9fpos5M8AZ0xTFUSrufl8UzER+3RKMWNONM
BRTaxXf/YgTYAMSIoL+Yts8jRBE8JbPPwcGXwZ6CCrY76ZUFOfsRxK0AzExEbP+8WkdP4hjqoxo0
6KiUCs19CpCZf2Ulvu5eoQljIHVJ0Axz6WSaMExL/YpS4MzIO4pB+mIq+lVklovLc/U1kjgeBpHc
z3NVlq0foTSPSwfGXjr94Dx9bKz7Jr81OuqEmbS8PN7XnUwwD22L0J6ulnZ6mVWTKZdIdbf0Q1N0
tKE2UWiAGtBdsQO8Ns7JdxXUDHWwY1ToZIrBiOGjnogVg11ciVfVr/GJ+CDTgJXLpYYq6OcJROKp
N+xYEaSL6aPyDXURdSnXgLUKcEdqPSQPprFXZhDiFqMUL4Nh2kuhoKQASmq07iWHe5436TYxDDTx
B5CCff9zbLo3Q9ekK0+JIq7xz9c8v1bT/hiTKqb+xwr3aN8WueUEMkQyGqjKrZXBL9JUmE7wBwWZ
r4rXCiV5KDDaRxdzC+CZtZUVZHeabFtKVYZcfruZpvYeF2oXlcan0qZrd3mHnDtaqoYTjuaohv7l
roOymddmxoRC98vNG5QML//9L0aRIhc9HuBkxSy8TCq5ZQBDpUBsVsXOTkuaoXnoAcTwnUVIPxix
T4D65ncDhlFqgWQLo3rdtvrc6woqN4hW6u2DgxD6H5DaNIxC8dO9/EvP7uGjmTjJhca+gvqag7Hx
S3uXdeXzqMJTanC/gnN1ZVbEnfh1Y/w96yfnBbPJMgG9084oFAIU6XUDTBUai8FBhhH2L74LQWb4
66j8Amb5fGQKeaokzeS7IH+wtZJfnhLtHD97jFXz7fJQ525R9e+hTkWvJgU82FjSsQiqb4mxtbWb
KPpxeYizq6RrFkx6SwO6fLKdxjSU6TSwnQbTnE39r756i6P3yXSuzNr5T/l7nJMVGsNU16accUIi
XpWiZGEfxujKljs/COrGii00mOWTbCtNrHioI5bG1rVN35jPnaetPDt8uDxnZ4cxZADfqCijenYy
Z2Vhl4g/UXt1cnmnaeEDuKF9qA1XHoE/c/9lVyMBTvqoi3BTrN3RdRegfINcFOMYqfwQdiHIHACr
Tg6FTkHtQ6nCA/o7GzyIFvJU77CZvMH6Z+ukwrMjJXlSn7CS0OZdXr5B1iLd8kBz2yPmbcm2bLwr
gcu5xxjSD/9DXo+X7UndIFdKS44rlpjwCUmynUyllI7QbIJpGJIgFcOV1+vsXQuCnjiDMhh+V5/n
p/HrwClw9mC58wfQ9ksZS9DLS332yeFcYNNDEsEpOVnrJKqtyO+5WYIa28Oy3ZjyCEyG5iT8zyyS
QTGpay+T1kM3rqym2CVCyabChCRp1n1iIGlVQFbCYk9DWAVO4eXfd24K0MUD2I/xGgCDk2Ol49NV
heKSTQBskuLFY3Tl4J67II5HOJnk0SqglYaMQEDEPYQZe/utl56j4vnyl5x724/HOblW6WrVkd8x
0aX6hBrFWB0q+GuV5y1azZmrYKuLK+fr/Nw5JotKddf6ExsdHS8l7iXqdShUOspNgHmqbf28/EnX
BjhZnEguvchMGCAjfjPz+7K/cuLOPXsIxiN8qyDvawupleMLIvWNpvT0hnCUx670EY51oqUBZKDx
oVza8ZUsW5j4fXlmNUNW9T+C9Gi/fB4vD2tnrNKR8eLs0fLJtwUfouz6tTzFe3vwbtO0eC6cCcUB
fWVlAB5Bx/yUnOoldGBW2RjTZvFzbNLW75tbeWhWqEKDF1STh6ap4JTy/xk9ba5V+gHm9BY+xqbu
kkfZmdwxUOeKFL5qabNXpeajN9JxDvjqB06SiBSheQs8PbG018xM1nh91WQ2mjXXW2mrmwkmJ4EI
E+/AET4GcQU5oXRttHJnijHc6bVxkM1pG0XGWy4nN3qew8HCC8s2FBF5r+rUBA0QmS+5ho5c3xVr
HSwaYrBPJcab1gSpU8PcRI28nVfoLxqiiqDShjdI5oAWYnU9lM4q8r0MAfl+U+RMRjf8mmRzjdbi
KwE6iu+Ouel9ANC5j3OvgliLiUirZa8hN+2APWy1KUQXr72NpeHf7COs4+hogGMwTyu+cqKGnYlc
HjWs3162SpO7BENPHdUPKbxyJs5eJ9QANB4KanOnQyFqkFIoIITvjXAXOP220dGR0eVDMyjry8fv
3DOtgeaCSKVzfesnNxc23Vo5OCRrBTa51bgIlDVe5FfOxNkMSnOAjAFDU1A9OjnkgjgaaxFnQgqL
tVzZj6ZePOBy/mD4E2rcwHUkvTi0U/oOIxsyEl4mQxvMUXaY9UrtOsBspTHZSbpNk1gaUQPIuzsp
bt+hw1yZkHP3EYU4XkyQaiamZp+Pr1SYDhEAV6wyBQuzLenqHP75lOMeRZEH9wsFbYbPIwwSij5/
RghaDXBMfj9KtWuP4ZVhzn4ItDmscajFaafVhdAPK7MpWdlJsPCj7N5rM/fyl4BHPHPZsUP/N8jJ
5Rpw19hILdNhN7Ff9MCL4E6Nj4M17ySsDtGMjoE4awmCKJ582yXGWwExfN5Y9Rt29N+VUZ8jOOCi
u2QsvSS9jaDq+qrzEQA0VxC8cLrg2ZySu1qpN54W7oyyvkMWHTFMjYZeNs4Hq7iR29hV+C/UTQSd
uhwAqjhAhEzAgNIiaHR0IoM7Axr7jHrLokAhpRB4vspfanG3bHCIRMYPkXopu+OH3Qdad4g88yZR
IPjGWntD7pjMdKriZiKv0LTYWgldAs8WUiV4A0tWsYBHtlVI7stc3tOtXvu98REh591B95EqUDqq
IqUz1DQ/jKi5H/v0w9SxMtRg74ris9JFG61Eda825SenGN0gDV/TZPqBsxWqGX03k0uE3wUDpvB5
xioJxBrwns6Wlgl3ZahhZQbmEPOCpyFOsScqvjErGIz1t3juwMLuHy8v/dndxaaCzWmTSDji1T2K
CwyIWkpCmQAYL3yL4ZXb5dqlcebhVmWyeChaVDOI7z8P0SJPWfI6EXqg5xVQGNWfZPMpQRO4lZ9z
9b5NHszqruISnjSgw3axSOWfmEaCzZkGWkj3vmL8CLApKb6P442HakEcPyXKveJvJuX3BMPq8pSc
/72WQseRYrGunvzerLHpxkyE9q13V4OH4AfFMBmL6tlsvSshraDfnkYZGlcp84IctWikf56cUcdH
peqZnKCRFrrygnoN9X24VCvPedcQk9BUUFJv//gLPw16co2b/aCNZsmgafOcSq8lZBgJQgg7QAte
Lg915gn8NJR4t473l3gbM+Q6Zo3dI7gDGWxiG1sl4sS3l0c6s2yfRjpZNsRW/BxrE94mYxOaW6zR
iBRp+MW7KtxdHurPO/c5WRULZsFcNiEZfCmMd9QxAHilQPS+xy/2tkYfezHeNcEcsK2zegbUfzB+
XhlTPCeXxjx54WvDyO3BZkwox+3c2IX3zpKy32NyMObZvbSRrmQMytel+/SRyskLirqWhBcIA5bL
ajG5yFnN4xVt2u/K6lsxC2bckmv5ymMnICaXvvIUuDCgKoaaKIMat/EBUPXCXzrzO67t9bdiiXv0
bJxl8+jaFfU1eqJZpwt4i2IpAD5PPjWB6Rf6Y1TPqrfiprnxVua9ucL+Y0k3+S6cNzM8WpfSIl8H
q2yurHh9HrO5vZTcy2t8pt7J7zjCuJw8w9UgxUmpAXl4k+fOLF1+GLx1q3D+Y5gfkhXo6KXK5wfL
endtd51bbOVvwMhp2ypP7DLSK8Ac/stTvs+35QP+x9WNP8BIXbQ3pZuQPKBitQu+X/7mM0UHvvlo
5JNzawB+HhGsQG/pUN30K2UX3KpLvLPQBJk1q+oZ99b3dpO6467ekTVdGV3M6OmpOhr9dJN7SSth
xcPo5r781X2EAzW7mXo3HGj9b7RNvHD2wff8xX7wWO8rY5/b6yiN/g/gcrLatKuQA8cmZjbOkeF9
zFRyrHm1bt3iPb2Dv7qQnkC0/zRgfK4vD/1nQ3/57COcyEkBAm/nykAVo54Nbrze5NsKhuI+/IWc
JshFfU6rL/sG2Pm22mn7eIME2sL5Ji3ap+I7FISIV/kOHjumyPby2k9Tz51FFTVRh3uVsuNpWN35
A8lbBjBVm+UP6JW+Ro/Rrb2RNxD2F8PM+6YdlC0+0+tin3/QZ4W31K6rFdHCtfX5ujdMGUcBkb9R
DSOt+vx29aauyZJXcg7cZtEvlYWrrdNVtrsDzrvsFx43IJSqvbG4vDjK1xmwbKqKlkORWrwkJyci
mVrHojNKwPRorwJvpi0wm//erQ3k19p8lrv5z2qvXrl5z8y7hXSHQb+FyWdk8f4cvdTDFBUwj1Ak
6Nx6qbjDTbiu5+m2XdXzj8DVZ8O8mZPnuP0bJESVmwAli4PzdPUFEMHH5635+XecvHNK4iBNavA7
GtdeWTNnFs5Qllt3W3Thuf39xbUA9U8n7fOIn9vcJyNi9jNFhsZ8w52WV5ozs+8nV+M/yiJdGcUc
/XaI++v6prpHFHBzebXP5tSyZtE+1snA6IV/nnctkGH1OTG1QKSw5Y1/mBYQPKlpQRuQ7iMO2Hhv
Hvy5+Yj/+qa/aR7SW/Phyo8QYeaXKThqYZ/8CE9kf0lXtzO07R8g2Lo5u25Y18/qRnXlt3BDr3Qf
L7BVW7ZrZBQX1rVN/3XZP3e3TwLhnH5tW9f8gmhj3mebaDEdih0mFLNneXbvu9aVaT9zyD6Pd7Ld
PQj/Y9kwXr5kuy9Q4Xww3OBnPWt/xCCuZ8lWXY/XXpuvMRyDgj3BI4bOpnl6skEfhGngMaj/Xr4k
T9VP7Bk2HmZlP7plv3G+Xat1nXlcPw948sR0FvbwtRiwWmQ39bO/s96am8xNFhBFM6AQh2jdPplu
srcfomfj6fKuOjvHonrKbaawfqeI2iaU8FiOKNk6a6IJTPImZnjYeKT+MGJQQp9Rrlz77tWs6uvL
anOJAcXAooeX5Atwxacfn8qc6OlNf+9X0DyUtf/nIQt2zta573flLtii97e68sXndvFRE9M8mW/H
anyjE7mutJZX/kHfQh3cSgdzgZzEeIOe6vLa7aWd21NHQ1onnSg/bwc97RhyeHPWjZvcxfcRNI5t
e2A/L+wFoIoXXNznsIEIoLNZNfdmo2vPfDe4CV/KpbFp5uPG2uTXkqQzqS3P199d0JPns7CQMvME
3IKmQP4O/Ul59db0VDCnqw5O/2/O1vFw4lU9er8yyUPQL2S43Jh5e/81PrDh+heUEsyb8TZ+xsfL
CedX1vvM5B8nnaeJw9jbDb5GTH7pvHbVU5qt7fYDdeQWAQ/f20r9UxYiS6vMpOA27660BM/s8k+D
n1yZZo5HoY7lGuaCwUPqN3tatARn+p3ZFI8lzaTLH/s1HAJh8nep4s9GPJrg2iiixExJ5RPj9zRt
zOImh47mW1uvuPOmK9nn1xiIwfDAouNMh9UWYvzHq1kGfuO3ohUZSwcjghgbr5P+Wt4notyTV09T
Dc0igccI9wt+RfMKTOhqqp4DKedMoejSWNEeBvZrNQZPpl89y0UMP669cjTO3BJ0/3Qgjzpakl+u
pxYgS+ZDqZwp1oeJTAt9syun4ez0HY1wEtJ0kFxH7EpAHibIhSCv1+8B8FzZ/WcHEeADXWOtvqBd
pSHXs8njxEn2c60fWvWl7F8u77mzM3U0hPjnR3suhMCo9wpDoFDjOn26tfL6+fIQf1K8L7vgaAzx
mUdjtPnY2VXCGM1IpB0Vs6Yp4StXG4rI8358dTS3X0TbqP12ZWCxCF8HplsjMJbyF4dqqjmGV1gs
kh1rT5FRoeGLqXzioGmpYdquJyitQq+EMvwgN+ahwlux9RSMB72bWnPcZih3PQz7y7/q3IyDAaDL
LgNh1U/brF5CtVYTeI9OrmZ90i49LNMuD3Fu39CaMRQR8Zq0pD9PeDf5bZfH3V8THvuP3SBKv8WV
I3BudnWQEojgaQgPnsZaCoz9MByobJeK/VpJ4O5b3t9mRKD4WovmXKBDto7MAsqInOjTTJECgqx5
vMSzEp1V+qVVjBBaXS00eMKJv1GNn4Z5r6mxC93RkW4QHvO1l1DTrnzyuYk9/hknDwJWQUYpNQJN
i753ad4Vo79pu/DKKOcmVgg86Eg80G10Tt71IdcaL8GIY2bW4RwOMN3+bi7nrlldOSBnP+dooJPP
KdGqtam+Aynw0CewrXksQ3vs7v/5bmQTAgfXDeHlcvLS1E5YxY5RshsdeY8LG8TKBAjflVHOTRrF
RRMUNZj6L7WEzpdN35jY8xoaWn6ywhraHApBd7myOucm7Xigk0mLHHxIp56BcvPN9JBPWMfDy+UZ
O3dFHA9xMmNZ52t4FHFFyOVLGb/0+ZWS4Lm4hv6yTFEQPhNNqc/3g9mNId7Z/P1J0ufoMZueW6j7
qr0TaoeXP+Xssqi6DrzRFo+Y+ClHd7/XGXKNBTK9HqmfNd04R5x3odofTfH+LwbSFVNwo1TKLCcD
aX7qmZaYswD1i3GnO1jqQoi9cnmfC2gset3wT1RTYzd//pwg6xELs0TCBVbbYi+HCH3bmNDqtyUO
7j1U8ai/ckrPTqFuG8ZfVkd/cDRHUzgoPi/J0HL3tXiY4bpGobgt3DhBbDwt/zl4AzUbEw0cDJqA
Pp5MYxQhICoX7O62i5dD+KpXz1V42wbJAtzJ4vKSqeeCexJ11HHEperY4suPvgw59TxCAQL4Bnwk
CKcFRtu5kvRzFe8UKc+/lfaw9pOqW9Yo7ywlOpat3S4QvEIUUFoY1gDhoDAQWvk/ys5jN3JkS6Bf
RIDebJNkequU3xBSqUQTdEFPfv2cbMxi5uHhDWbRaKBKKqVoIm5cc06ZfZNk7AKcJntPQyA3me1W
G3Ry/EXyxDVTw//82f/dTfHI5TnEt/B4/vUArCydFSfyETd5+dpJZCCUi4bTwJT/bQn7f4w8MRHs
oI1+jDc+ejf/90WirKz0usXtN+HtLdbWBVa1wHL+z7/Pv1sSGEOi50RlYaBS/b9/SlNZRZ0N/JTE
2kbpbVAcmkv+aOkUuoX9f4S12r+9eCTDDKr9bG//et9dTc5u7nLfazPO2eFQkEz135nDHQMR5KUn
4y0xioMJG7FoMj9x220J9SJRinchMx0EqqDFJVPu//ka/Ltl16PRHmDyY5/61xa+vraWNO4ekdlc
XWwXeYtp/h+/usGux5X8n0Eprayq/ghjGPlhQuphTP6fD3089E4kBBiZxXXxeUbylPaLutLq7NaM
jrFzihKog8gkAk3vkLX2m5aZNV9of7eNqtJmw1e31nIHfcYBp3bfM8WiKWTpforauuT28p6X7esE
XvRh3wLH4aGJYLqR12D5yhHIRDAFwJlUxk1LxnCR9hx4c7mv7TbeO83o+oYwDTqQaFIrU+OnXqDF
y6GOVmhttokTAStKI/RFZqv5RapVoXTJvlgWHUrtIl77hREPrZ9mZN2oNDvHTPxBmOBcbT2+a44w
9pOXPnQEHalBTLVi0LPDMAxfdDkwFT5eNYzHG/oGbZqNY/HuecWfIqn39EK9NQvZDW80023WCGZU
u+XaZ9FpacrXJY/dVTlZDYQWNVorrdl9tqmK64qz59wA69Cb2b1EjfumLdZ5UKxywz4I3kBgPDcd
xdvZ/JYbDOHn1sZpYYKi2cUJcp0mnvCWeJEVoChgxjIayrVKw+dJrxIMgt42La0DMeF5YgxihUVa
BHYtktXsAPgtjX0XyR9zGinKi+U+e+K1gdsE22dGcKm33ZEhj4OlZ3svelQjAO6DvcVdAbY+5l7u
ERANgS56SCVFsTVYYvLGemZMlOT5dMoK96i37aHLzCgY/8FezB7TqtCwPatFUZom2yqTv6kG2kGV
/fOkLLelJv0rKstneNg+xd7obHRHlscCnDR+DwZbhdaAzLQGTB4ZXNQiuSwD0lETqKFfYc3aLt3c
+a5Kv2ScW3+rVKLX8GokV8pT9xAdpNabU2k/s2uNq3YUzkpIzy/Tdm1MzXc55JfKSf+wuuJ1679K
gABlW2JAVadj1kQHsF7n2U5OFafqvFquk27ucLaBFozkRZFLqGvuQcN8yVwGOD1dqwERF/sFUlHS
JM3KaMQJatPaEtmvaTXrCFIDZOwqsNryCsflb0JgEmKE/2y9YdWBAL1AjOTqegsLjOmOxwUU0dpK
ovSnbcz8lk/YZhpEuTe1XEDqOP3yylQMRyv1MdqeRpemMn9ttsqwm8qrsgBJN1qdzqh0CRLDOiVa
d5+7dNe46qGTw9ErgfM41ngZJuMwDSr9NsrbMObHdC4S3B0VjrlCv/dltp3R/K26xSWmbZZv04lP
QKXChG5/iCjzH2fShS/pgV2qKPSM5WjI5mLX9X6S7q9aCjRNTLC2AwC3NpZ7t6E9qjIg4yRN8cER
4ErwHFjwUeoGelo38kZa34Onbco6+m3L+B09Au20VhFGqYYzQGkhf7o4CbVlo1vKdkhV3xhdliUz
uRajjU+1NcK5GgBH2qwFWn1qs/p5suGSI+75ViZUnLrcKVr0EeXu3nOm9axXvgCJOMY0AvD0lBTo
lU2GxqdM/4xMKnftpmUMC3dOQQ9YfDRnZ10Nn97yFWfGypoq2p8+NXkS3b7uicnR5jDqOqsf2DE4
+Pd3pfvpuptpXqsEYg05RN3NNro9HuPBDgz9bamPvfiViXqcybyBlFUFqkda50Z73jTKsrVnKKBq
vh3F4hcT0NIHM4Xm/Spq1xNl3dmgjSOO8GvpfianLQ0RQTewtOfTyuxQuA1eMBVPpqTwFf3mE49D
n20UT/EX56uqGJu3IuIJgflBxw4hVpUW+6Z6ySprJ6JtbN8Xegd7I92P1YerfVemhP7aPA30VWQW
HcF8tllttzN5PHpZ1madb8ZuW2vQk9eIVwObtb0jMdxNSGeXbaXsXPO5TGpGdSjLNyDTaiCizXO1
8HNpTZRdGcaLCxWuWqU02yEH28018mnlMRgNdXA4RGKnjTNDe6nf6wdXvxkpfGR1bfbbfDZ3Rj/v
SvuS6m/9sFGcm0Z6Wm8V+pYJnw0Ezt0M1O6lhznm/Wj6uwN357FdNd1Tnd5TzgtNdDXQHYIymvrh
IHmsmnFlpR7rjLcrNOWaWkOouuVLajyY39+T+4JmALnuHLY6I1WSKnvZ+ZbW+Tr3KNevZmXdppxK
awFEiYapBFWMhOKhCOwe1a6hlbV1jmV8KKJ9nCKe2g0Lij8eqFFV/SUB8XSrgVHpNajy6oKXbasU
1xninE1jmddc++kp9xCTNEDBNBRO6VvU/07lX4WdE13V1mlgGzi81ZoX1GkbjPCMtYTcKK2Rzj6P
u7Ui641mv8dOgkZ5Dov4uWA14xHKlr9tnqB0oTou/2psQJP0W8R2pQmg1c4YDvlUyBpo5c1ACth6
x8FhOauhDDn8cO02tE+g7Fde91pPB1X/HR1J4x2t9/SbY63ayx5gCrhmF5V9koW2PoYisvy51wNW
mU0q2nVa3JZ2XIniIBTSBV4FPCBfG973nB0WeRp5G5vhfeEfbIBO9WxrvEgYIokCHn281rV4NEOw
+Pby+pAGjsO315d+Z+3anJekuectmIbkIBLzLedVNWOqpTG9Kql1sJJ8mz7gCeZL3BRr2G+B7T3X
5BELCgKyfkETuFML2pkkxDEBASHfDmz/Js3DjFg/wKsg+cH/rxz3nrmpL3qDbshs1TiHWjphPB8M
DAmV+6I4B9Sa67z4HYy3cYp9WSNYMV77uPfjqOHgR+DiPaWsZCWXT9lmowhnAMM64Y5e5aEWqVyY
6pWtkIleNWNdqMQK9vla8q9BbSYckcGgZST6+Qfii25m2yQZN/qksjQVHx1c9alByYdsxlTQ2OSe
saK1KpgIfGT1O9hvib2jHFJbReAiOYquWr0HA8WHgZntmJuZzYnbHD0+mLHSors9rWv7ZINTr9ZR
9pThx8zi96V/KcyjBvjTgBLCmNG6q9t1wphJ3/4wYF8sNAq/Tc5df2iiPx5UzwrTlVEr686bA2up
Qk38ujE7/PxmJ9fISMAtx0GBv010n0n++Wj5Gbu7PThru8WMW76UrbKHg4+b4tKPB97weOq3k3dI
s9d8MFa12FsjXZpEb3NgMmwm8te63ZI4Ulzih0vT/jGMT9F+At3T52tUsFvDLv5xoJDQPT9j6I7j
A6fmVdmdu47t9atxbt607Wj4sM+uDKZq49KFUxEKT9quGA/wRPOaRrT8PcneKjAqRp8Gi3YDzh9o
zVVa3yPrqoD1Cwi/PZmN5JuBjj45dC27skDV1jGfdXqYWef3WUSMXDAGBDlQEAR45d+2eIKsZBZn
R+6y4TddNrnzkiAgGJVzpMYMduxsIioPnloBhkXR41vMg0qK+DlGVFrCjVbikm14y0wO6i6rPsma
4sndiCvmxpsT0VJkJ2vYzhQEC1oIWKAerj09eQH4LXRntTQv5K5Y6Y4cUI6dh/vyDXhlU3whF1T7
V6sL8VzF5WmIOj8ZYRDrPjz7YgAi4z7pphJE8XNC1JiW+44/ZARX2EdtUDYx1saJuDQOrH64t5N3
dL0TAOStBbnQnJ9j0O95HOpRkCUvQ4NhsUZVPB9q7zw67FaEmmvV+TSMELCKIQTI8FXUGty+TZZd
8/pYxzc2/PIP89leFwpj54FBSdFlOeMtVU9V+pEyIajorDLagTve9meRb4jrVkZRriqk7FmAuHGW
ez17yaZNNp9LhOrVq2rRx1q9PQwmbv/VLD95fqtKvvZAPK+w2dXPYANhuSfT+/B4LCSU8h4DWYJ0
tViIEDbLwt8WgWltEk6pOeT+qNoZHeDXHhce84u9HrrVvBrv47LtW9/pVgbCGZ68LgMiuiq0fa3s
OzwnNbujX2l8gJUTIZkPpuYWC0jjnu/1T1O6kfxmjPcU4p4RlNASq4advsWXULJrjvpzaQPnz5nK
7nZTlwRRSnE+/fMgZdf62ZMxt+w7Q/6QeS8kW5r8xQRXSZup2DkgdpeGy+e1XHW2rvKtB+GO7NAi
KH+S7QWkoK8CZG+RLlgpY1KAHQ2KvnlzZBIcuwJs6+zNVCpAA1/ZstaTn6F4VtXPxHjt9GNtH/We
2KrxFYUzHBosfWGEJXtOm+NgceAkt5FgrxEjkp17Yr0KFcfhJCAjZn4ESFUbQK1KWIXOm4xvVrmL
8q2dm9tUNTacVgMmVwubkQAUiZinYfvUD83AzsKujdkxrTcjxwnaIji7TDRINDReGrTnwVgsiBm7
Q6/zrna1b4qznK/zGCrz3YGw6CCwdHdT/0Y1mM+7T/onmb5m9tcIAqpJP9RmDLxe81HZtM2TLuCQ
GkeAtStbmsQD2wgwbMmDWbnwIjPHbwmnqGVj0YlVzqrWqnB5a1RfafA4PlA+4HpVHvHxIS9Gvfna
EDdPHmcaAz3tQXNedHJASoYkI/oj7XdPe0g17zVfgTE6yLm67vhlTUQWcx8s7HLEbsI69eUdsc5K
9N+G+GhKI+Cx1c11y0Kr5r8a3SL93Pg2XgD9ZWrvQwYYCab8yZzDB3txbt8bnVV4M4/PXhuo9HsQ
3ZnxO6LSFWpUPi14aZ1cQ5r4svmOl6ceRWbN0Ee208DkutZ+YiVABv244j2Q59fafMotGdAb7Bvt
p1D/psyzcAtS7Z2ah/VwTNMX65YnHg7RfGsiHPF5MMDwqOXtVcW3WXA6kDmhYagrYMH6SI6QTGws
Nx6MeA6KvsP/R+2BuMSAwM/j8vSxcppibzeWy1bEMQ8ktMYSALVR8TZwoVGwTW9Jq/oqYqbqnInX
2fEhhQKPrVzbN+t9q3+Rf1zjJiGm5K3BvNo4bFwW/C2KUxUaHvxVCU9bh9b5N3X7MFcCXa1xy7/Z
/VODYbaG/FIlp4eEwtN/AT2a48s0Xp3uilkajvalV3+bagnMmdnVdI0vER8E79tL0r1hLvfV+oRg
ueI+cTVdffQ7ZjxIuehF7NfpBeOwblwdmzO54WxqV/UxzqwaunLKU5lY+6SNwrqHHTbd9PHNq5AU
q6864usqes2rvdb+JYlqoestFvYyMFdfsXk2UANNIWAuYSAJl0ErJs4sxFpXVbvYScUMwtFBY5fI
t8lc594ajkHSh017bzCy1h8OR+P4Qy+/cw58VkNjw6FSrzpb53KzrJNCUdQj2VINxLIPwSoDQOlR
8571JKyWAYr2Rzf7hYaGmUWI7JZrXesMRrVdrnoGSDBTFc8a7TjTHwVsN/zanNdpTDZCWzvDkzS/
ZjadhKM1Os6yCF0PS2F77u1rpr54TCvOaI6U70Hb1BOT2UHpnZfkRhYkyS4joYtjHPT6Yo8HbRrJ
xrxE01l1nh6psomdzHsC3xDgZfcRc5YKxuKSsf5vy8U7RNCfAELVptfUDFFqrkwewAZGL6tsYd8N
fZcqF9qVOUYGIwfm6GYm9jX1tjabfpb+ls4xUcDfuN+efe21q2leUldH3thtcPD4wIuTce0hJk1T
czVGr1LfsYo587HQtwIikwPLC9O1N24eWRp6MoNuxFs7XRSCm3kXRR8L5Lal++rETYVxipYl8sty
rQM4U35rJsI7cbTpoYTi7KtLwZO7N5td6uY0BNmrFEOEmWWBjBwq67BF1Tgwym1E511Z+Y75Uejj
Kh1+4U23bCgOoT9C6m9r/lPXKJvDhI05esYgteTP5XyD96q1b3OJSEwGzLrNyiEVn1Y7wolxjv3I
aEak+IZ3AmqwrmjxyIh3MKvUkLHjD2dcY3fbZU5YKgf4aIfc8tZoKgCixb4msqBk8TQ4BRcMUY5g
6ZR+qzJGzNHKJuQy4Qw8HraU0x22kKy6pqQ90qU/ON5ztry12rOSEcucTVi8RnwuSprrh4J/5ZZO
cLT7W8cyJLWbYn0uuGVrBvaLHzV9GsztkAeV9qTGJqlKTos2/Irqsqh7wZwvnIws5+CHK13gN1di
Nv1tkh8Y1qd3gsQisVhHeKg7yVqbT4wyy1yhDLWuaWjN6IhjxhYZSeA0LE8cfX5hi2DRWZNh6Nt/
uMx5801uUk2Ojul3nG7soHpAHNaasV+qs1Vue2M7LCehw+J/rZVTThJO2XbWTz24QW+9IxDrhzKU
06sJyPqfbNy5sPb4ZUx7U2OLT/7q2m1ZIPw/l2Qa4p5ksUK/WC8J29ksr5IUDMflkn3VWNh4kltL
wN7pUYj/RJbRRpvdoEsJcQb2ONjTk4SWQMCE7MqOvjU2oiq6LPhUqnWHxCNfW93FM29FNxIv1duS
566wfgEFSnoDSmct+OaRbnevJqr9q3sUUO7VSHN9P6LpNlbSZHdO9jAoVgtHNoWZtPy7Gn/z9AIP
SG9illkizNBbwlScSZI5qj9j1aLwE2gk5sn+XNIsD5RiXGsdGoJ8Peqk8htUCzu9JOIiYiV3bxPS
L9911wTFgAbIvTT9cVAObfnhaX/Gab0kXIHfWXtOh51nDFQVQ6fY2flxwN9ENpqd1Y/jCsMMsE7v
WTgHEY8bI30dy2tKCr+TkpjgqE8f0wMJbPxEGfn9PLAG4k/t5sxvjv0Su8fcOMYcOCPtR4v+pJ5O
hoX+olBXN4WhkBB9S7t3TeHlpzXc+p66L01hvyMs4b+kek/Iw2nC8oE/Bzaqa1v8FD1LwFTsBsKF
Yo4Cq/gQGor1QPP2A/jpBvY+oPGtjNZ25yMKljrhJV3/Cgl+eU/jdVk8iegJn9uscnQfae/zgnmR
G5fElU7NQ1WjwLP+1MRTWftRx2PQTb+PQGsYWUvqrUYDm4E2cgFIXfDl5UsVox0wgWQA1muJbFy6
gAbjZ6K9X32sxtztZi7DyHKDOtf9lrxTK9lAyQO5CRtG+Xcg0naNa91aGw+vjOWJvWGixTVJaBIS
a/kn0wvhMppPLfhxRz0VEN4N46MnSFfyfTkIGIxv+KGQdPm0Kvvm0p40GW0EF9xuOs64z6r2EQts
S8lqnPaTKn2bVXRurg+hq6O9eTaI+859VxkbaXL4mhHHA7qZrJtWXyf3t8KlJM1l3xCQVudJewcz
jldptWjvqZ1Rbq9Q9v1M6uA3Mg0K5dRRK23ytcBnJdmeOujmMtNY8/5geFqJ+HNRboZxRJy+cpRL
zQu0kD4aLVxc1aWQd2mb5N9jv+PMJen4lYe6PKTVE643H2r8GD0vFtXb3Ga3MfANcMiphq0ynaVc
Fy7ZSJyh0jvn6qs5UlpBpTGS67O3FSDwuP20BUEkx6BiYS4pSnwVXql87B7LYZzPeoc5kZtZceWO
lfh2rcBxAcJ0B7AVwLvOqc2YfBMuQBJE/dK3i6+Aq2xwK3PGmts0NPs/hbFr6l3VfVsSebVCIumS
yueGpL0j30tjJ6uDSxXMfdGIijmUeegjZuU4NsgOKB7VuDt67jr07u7Fc3CU0FmIEAwEJ4P3MQ0b
747O+bbyzexsUEZHN52RzceXmM9fZs5RU4nxCoDQfDipOAgu/COLQyVCw3NIKnMuHsWqFycp2Jz4
ILfM/s1ZKHtM0hb/txWWCu2JdOOWuPHPlGdBVJAQ/pm6c6X0IX9ulmenfHfSl966xvJMffVSM/hU
5/ZNU1yURNS9wKzr5AGzSjnGrk1cNdskpbmapXYwGvXgqoIx6gqHS/SB9jJQEqwtrTCDAnuwbNTJ
jy0KCHEeBaVF/gyLdmBxDp8aXFSefBaSKeKKnFdrvzdqh/HEQvTQYGeJLI0g0E78huq8ulCqUbF/
CIvWE3dJX+yIRcdzN3PmfUujR5tavth5uVVGr/aTagjxix/1Bk996SBJkjVzy7F8VdPl5A4Ksff8
qrZZEMf9MamKcDDdldP0mzpywhG/gfCIpS2T6naffwI9jf1ERH/i2NqZmX3XouXuqvxetk4Slj7n
gZxwKwq2Nt7mPt5Xbh6aBuWCyAiHBhQaYiwSeU797EGB66UIa+IVGmlDMhEbk4hz4ljhdOkV0MFT
40bndjTfsZptLYRuaMYPxZxsNbc82JG8DojTNPavpAU4qeTDagZck0bNmizlTppj+Cj3eagl9LjZ
yiT5LJx05zjTSnvEEBmlLJ3q2qLtqPCQfUXNYM7yYzHFyWjVU1ZDTmPEMLX604LxNCmZAh3y4lPC
kW8dApzJ8KdMo6ukPrQGSMKoCSJlQYgqz4mto05QXiJnOrVec4k6LF8D0Qp+uU3h6FjEU8aWIg4a
diU3RuGQcCA8n6dhLYv6uZ4Wf7LFW2dXf+coo4jJmcDES0ADgMPfQT74Vex+lxQxlYRMkrtWAfWo
JUFitvNEQ0Vl+dZj69W0p4OJdjSpNMocMeLTvPjO9PzFVVPiX++7gyFMhTiwXeoMJi+2pryIZFb8
NCd0iTr7tfCm3YT9AgFrg0quWSNevGuEzvQ/3SYCiZaDmGQh0oVYx0W8y9gmonjaN8gTVVlthe6R
zTEWUoBafOwX7gaW+bkg0ywmG0JBEiyzTFdJZO/gIG46Ib8c5G1D2lHD0Z4MVx4Hs94tOWMC8MlH
9J+PhmVSZGoYFQAukTPmKutYi7mtrP/UAx7KiZTHQBgiYTavHTU+CJ3OI0c/yGV5w3bq48/dIHU9
6YYIWwujvW2x/VMSNLlppbnPFiRqUbH8dXQD+0t6pJuiRFUbb9SmOdWwrGOtJGicfC+KfztleM4X
faMV5Fi9yCdDtqlm48utasDTNWEeKAlFke/mQpWjqDgMJ0Q2Q9pfPIpZ9B+UK+l2JmtKA2NYD8u4
PiGnIxsfaxh40uSTYxBBi0q009TWPXEKvzOVsMiHjUlW124jYroy3UyS80vUiy81tj61iOxnStqp
IA4T+i6jXjmgwaPb0x9HjRBiQTBZvVjgCldRFIcdOVtkdnXRbIyyDMiwdIAn5ioNi5naCKkHj8C3
JukQE4KJeN1G+dtQ22/qiPV+SK01kgXHn4Txok7VZezEpsmdMKqzZ8dSQtEotMvUIfX51ZLy4FYx
gj/boSwot+2S/3hEeRYVCtpTVzWpEd3t2fyV5beFg+nXiwE5fNllM4+5PoSxNW51ShBdofHosIPw
1fdR1OrKmVBrlIbYxmy65M/f61hQMk03tbTel2y+lX2Ce4c4c8ijY2aKF+ufBIOXYvOsJLCLdjQC
OcRUO5KEPBWap2h5iWL9FC/GQZ2n7yjpU5+l4EXy0wtIRVm0Uarh2ayWsOQO5fPwHhWUM9NxL+uj
R/jc2c9zHqrTW+kdUFUTwVSBO7RfMGfP6jL9pItHqmDwDbO9Ue9dR5J0TZ8s/py3W+H0RxX4nFdg
i3RtImxJ0QO44Dk3oS4rydmdh8lXqc7HSn/RtfRWGNU2bo2t6s23IU/D3IvOeVszTudFG5mKA53C
FDCEpa9nrQ0i3QpGxc2CBlC3assbj9LWFghMUpWtvxrmVZGPby0l+AQKRi9ZONMl35WumFlBxbah
RhvoOY9Gblgrp3N8jxI958eNTIynKW82GUZkY6zXndYfisp6bTKyPrib4gBTNa1z9ibNu9DDRKzh
0Zlac582jL5F8SXty/eqHb9TIwuTm0wpQ3SntDabtVupj4XRjtznquypwXQRtquhz6iKRb+jbX/Y
NL355TS8aW39Zmp5OEOXKPrmSZ2on7S99asXYut1xZvJ5zNzxeU4G70YM61BBkWB2uAIX0zGJS+q
Pwjv9NXS9jgs57YP+1JudHoh4kKcB7V7nWNxnYaa1c6bNn1t6OFUKgX5yr6/1EyY3AlnyWm2iUCC
Uoj0bzHEdkzizWbYQ52i9Ux3fYoKfYqAQPUE0k0U6GQMR74rIXMqUJPEWR3UxT230c3UQePyJmdt
mOt5mOKHi/OWhT4KBwJZpZ5ArD1yqgivyzYcNbG1Ugou8ci5cXRFiMt9JSKaCRQ7GNWUPtD4YC/Z
enET/5GMcSVLEyn4ZALp5SVBnhDhKCMraxbUCKDdlv2Hcpww7hOirEqP+SC0otxdd9qp0g6UzPKn
Ud0nlUrR2EsPAPIvfZrzmOZTYGRaRBZS3dM9su2qN438JM02W2MmWTg9DRHHec6HY+vaq0wqg//A
h+mPRBq+Lk6g077Sy52W3gfHOE0kWPSW1181/al4ANlxAa0KW6fqrd1NECYw7RJMpI3lHqXMOjCx
nhVEFd0iczbvDRITjjGF9vDZLfmbmSIBTtqXua2+FJ6UuB53ZmNQbGgmY5U1Fg31UtK4QBEm6FOZ
fxdZPWxjMjY9hzUKf/kHtrTD4lXbB1Msy+XNxMqrqV2gCJVU01lYYqMuY2Dk1NzVMewre9NykvMy
qqLikRuoQxPRuWLpW7cS15Eqidc2B2CoGyLx14zm3XpUNzVhlFqlnCfnDWbgTbbknE+ZHNaZXI9g
W2E7rSgZK8CRwGuHesevo7mw4d2Vzcqs103QOZeEYkqrktVEwGTP9ofmjVe2mlUyA2IqZdjlbphS
Yx6Rq/cjnXbmd93/KZWPhjtTWv1TqU5BTonSyfMQMxlyQxyMubvsS/dtTq4OtAqlc8nSyGObVjSR
SH7VmDKttUdmjIHVfmqJaryBX8V6VMwo11bxxVFIoUwdTUnF0SmA19GT0DmslMASsCSEtWqg3+EU
LsxHyeCuqS9FdJNmc5PJsK5yaphOxkk24mIpG5cq11Qz5wE8wCUJbS7k36iJu+j6RvKErWK+WY9z
iaqF1IVJXJ8t+uUKO14vvAn2yLY4U8ScIg7G4otOEw4VFrmKnxqxeJG7PfaqkoyJyTE7CdJ52avI
Y+OGxgklp0mA7IDMnhoShAPH9EYrVj1brEy0e2boL2o5+QM5pHlsNrX5HBe/mftuub8YFn2za+/d
Y+NRp9CIODeUS1CyZEdFdjUGa59D3s0atH5GRBtypP7KVKfy3NwtO/trD4/uYBpxaGwyVPpUqtK3
s+aazPY2aqqL3i+0biFTmDg8doux1dsRBVO6jiJ+W4LYJK7OkGYeN3UrahqqIu2sVe5e0KcIl+xQ
T8UmV2s/qsdV7cxBFZcEDvZPMSqhN9LPknTWXq3Mk5bo8Odi9Jjpn9jzAq+ilLG020dkNvCNcrg3
ydmgsYi4bD+Pxt82orej7Ddl1wWiGNZZMt6i1LkWxldjkFKcyfqwu0WfqsOLVl2luZ1Bemli00ao
y2cnoPGFiPNamZfWO3v84QzMYrLivUoCsjM/XfHpWfdI3RuZjhTqb9LhhsoOto6qS4tDHmamMm5l
+SOaOuyqv2yqeHA57dc8FSK05KFkN4psG9VJHGbJSdBDI7udvXw7FYUB6XvkBb3LONPiwNV2po/s
n8Lu0TSfCt6z6GB3W4N6NM2WKK9Jm1zlsMOrtXJJvzbVOY6ezSbaKTqZrcXghUSVi3zEAYhCAC1b
k1IAxSGGbGhriCGIV91WsKwj9/Slc1G7l0EWqyzBL50h0+bXdkVzyMzzYIIR91jfSMTpp1KjYRP9
NAJdWSE/WQ4qtUaBp76aYDGMnG4bd1NOfC4kX9pgbD3x3nD8YiI2UKKc7IwXUkAqqHWr/dUc0W7O
R7LoGBVJqkfjTnV4xeUYLNmPLt5NpwkwxfgqZWWlKe56ZO8Fva6DI95nfbyWLNGjcax68pdRB0M3
OqSqc0yRsj7O5i0T1cKednXjHYVbn3KsgsQdHILmFUS3dZH8KaxjEf3tMabDbOVy8A2kF+Lhv7g7
j+XG1TTbvkpHzVENbyK6ekAQ9CJFUn6CkIX3Hk/fC1mnqpQ8aulW3FlPTkQeZeonQOA337f32kTU
k4RnHRo25Wpec5ja6PVW10aaMdtxfMDpUdcfVkdPp7rte3VOrnqQPZWEhNbd0wjfzdKOYftSUM0z
6Kqm2J0a7bk0H3yKH8FUe0uEZZ+MS3THSz+Q7bzT7Ip+PdV59g/t3BuyuQ6V02rQq4TmXEd6lk+k
u5byAbt2q2QzJWFpyg99Hswl2jcaXScv1dZG9VREu5KqZJE8RTylA3fWlHsiNonOlIN2FsPmh4VK
ocjFFylIs7ZHByhJ68F4Gyh3WuW2IhpQa+6q6qhQnw2x1wn0g4vGghf+IcUfsr/pOXIa1nlgyvdQ
1BSFtiyJwMP5MVenYkv41PXvZsn/5aTSVSsCcpZGpy066vUYDewq023DOLTuXqHQGGpHD3mBGTeb
TJxHkrdoqAep5ngw+ZCyFztygVSqoaItD++lzFY8wis+oK+qwPGj9i1Hzob93B3psJdMtyh1qZWD
E5yH4ZvbUxy38M/SQC8lllTjoFR3XmjMQ2v6rWx2JhOF2+ytqZpiXLGtWfi0voCH2oX3lrrqVY5X
P87aU5S/FdGV3mBcMGmXu9qSs+Cv3pDG8cTljBS6pHQPGi0xOnCeRnNH4UkpHKnU7BzXy0ANbwzi
dV6x+Big/TXmBmWeBVTIUoFagEiIpSOw2Kb5hnYoL3kwM5Ir0MWb0AOR6nJsyapplgjYsnbCvYGq
MaGVlJbDOW5G5BQcbcN0QaaPk/YS81qN7AX5LBIm8UA8QEeG0CgqZ8Sb9DLFOV00J0ecCeljgS1x
VjFxhq3Ja831Y1/wEWvirObnUy4iG5yEdbAj+7Hf5vA3vPtGc5L2qMK8VbQHt37wrdMUWCCsqB5N
aLpGvPP7/Eo1U6erHiyRaiV4HqZpL4odV1IokdKTf67EV2Vi9hjMxutGfbZoy7SltpnyPSWabqqy
T9BlKP26xmpaxAfPeMHBT3kA3dMJfp0tyGQib3RlVcsboaDub9ljvxmTxpYoS8jsHnT27jE93krQ
KLCytVMFO2+R6tTXUjPYdDJIVZqZ8VWEKoLkcRRLbyp9PzGrWHvcZZOYzlDcNxF9X+KQknphRQBv
6uchlha+8WK27kyrnxCE9UHOmUy2ZRrIKWEbSBfIhqISznlPku6smhLSlGNprkRAqCpn9Vi1lmny
5HaPyLpoBs4Cz1g1wEdJnaQ8X9Qvbbbq5Me6YsKQNpTna06vPmqoIx0IhSdWpEEdjeIuhemeorIL
TSrAXoEg7Wj0d752gmRFMXUfDCujp/7rP5oahiCP9j0TWl7kdmKAo1PIN7ydqLleefLyaiuVnFb6
zoEKfC8RWpB7MmqMyhZ19OQUXEckNV0SLLKQonC8EJkEc0tfQEQ+qnn1lDQdyayJdxjkaJMS1SiG
EVFQKQJ3L93pZrVovehN8PN1ERx6rWFmHHYWfSyVFS+L2TQP9iCR4baQ/VPtn8pundTFnMJSEJ+N
6pRaC08+yhEB0RqiQtpy2zTcFfpBlASOmf1czn0bojUnoGPgLQXf0UbSV4nCXA+BRCInnQaDBnRq
R+pgR8NoN41jsuU0WaA7It34XgJ5abYqHSSKEDIi2wA1ZuIUmmk3NJT0+rUw3gJ1LtevfvFBVS2q
3jjDzfhfrf6uUfHxqy2pflQHzIMYKds4HhZW768q6dQiXBC8XZogLycCY/TfBFWc9IMbPz27EXO2
6qSkk7LI2W13DBEYW49QX3cKSs50uJUVmJXUu6P0NCLkYL3p6p3Oc5joKOJS+v4jfaJbVyACjzNS
2y0SwkPAOpLJII/s6a/c6NQIihNTsksRK3RQ3Uy5ZNccrmrESkOvI45tZ1JNh0mCtcQU3wXWhnrz
rHVPyXjXyCPKNyr+EkDd4bHkH/XuuY9fscNTDOZ1a95l5aP3mSuZJVj6MaYsC3df+xamD+rLybAT
h9PAb66726r6kFvq/CPSrbJlcVbnvvYqtO1MU06DIDnhyBQS6nZBHHmc4QGX9UOlx2x7pI3vsbfD
UebpvMu+udNJQRdMf6WWyT7U3ae09k553p9UXUYBRsnMOofhXVM080iO78SY2LVknLw/SO+NTnGg
O6xqXVt69AKGOIe1NVavBQ6YrujGhchKaSbUx8qqvmmjSl/lAFxzlwheSzwPnafMB46ylNsoDLR6
g8fH4GmsK7oayGmf5UYQ54Us7AtdeOiZscM+5ya1oUj3tn7LVfBhQcaeqm/1YIFo90NK2MSIYbqj
crYWLA5kQUipW9POujru3Rj/rtzm507tRTrd4XWthEcLOUsRBWuMa4smis5Vk8T2YEQvsVDtVbVA
cFOWNGvUjeIFV4EUvfX+uNWNul1LA2a5tpyEbC6bais39UUbeB6JG/5Sq6ptlqhXrpG/fW8m+wVS
/Ozz+hWt8onOcuGk9IXUCDvwCjOuljLPStha9+7bcC20c+bbg/eTmXJy6P15vH/FVVyYKYteHoPR
pc1JZ5V1Dslte0bi8nyP8mFFu1E6SRvFkcHSBOxNdq49LO9YFuajw0t41WAs63/wFH5h84NP889P
dImaLIpYmmx2NMESu18FO32lv/xwk79wkP42xPTzTw5Sg2OmgTYc/NIDld2tf+3tKU7djx/uQwbh
L19+P94X9t/fhpschJ+GG/IwMJWpldw4w3PwlJ+jNZHD78MPLuNfDIg/fZcwzSc0C3ZB6+LZIZy1
SQqPcTqbY8RCdUZzVh2TVeTo16090fmMjTn3F5qjr8qrfmlukwWnkLkLbMh0kh9oKl8+yoqoaYZC
fIwsqReu57xFvRf7fBz3NtxhhXAiyMx2Me/W/Z6FeP39Tf7y6iEp/DMl48IhqUtV4yfp9Nwsqn2A
rGjDDn2jrZQtkQDXgHvXkcPB0+735oOKrGQmbqEHv1HWg5yWLn+CiilfvVkKbGUJMA0YOeXiIVPa
rpcaBS5PdzfYwrqcA5bWbdkZ5y/o3BbmvLu7QdDqJCt3bdk6IL9ih6K/n9XH+BCfMT7elzBFCZay
1VX6jlEk/sFWKn0BJZAUWf9Hcod+cctShMhiNSV3tOVc/tC2HRKwHufUIttV1kJ9qZfuwbseb6ma
/vBlfTky4kpCUywZi/Jkd/30SmQDsl9PxBHP2c/m5OIUR4QAS9b+ebDkYc3WxTUP6TI6WPPK+Uhn
6AlmP3GGvuAFQ3n59CkuXsy0iYsKfSeHrSMbW2WrOigkd8Img8klrlb1Prz6/rp/HPHinSgGXTC6
kRGHTbRKZhpQT2EWb1vbwRw2T4HZ/jDgV1Pdp7iMS4whzJhc76ZYhXJxpy4xUUBq1BZISo76AbTd
T8N9+dBrxj9THC4eegt3rBELmKERp5hPhd0uWsQHT9XRAABv2OUe0Wq20060ih/HD7P64bn6wo8u
KZ+SHS4eK10PszCe4DLCOT+E8/BDvFFuvr+j8vRSXM6yGL1NBfSoromXMAfBUIK65WxI48KmgcRR
+jbBvsFK6e7kh+o1v08eOEM9KW/6k8lXjKDb+f4jfPnefo4FuJjoWy1PqzgX8XHj77c5RsULzIby
Ywiq8jXcxO/dIbmpXqQfsbzyV9eu6CS9qGAlJHla6T69tk3PsSBB0Tij5v2hb8Jg1n0kp/zFj5G0
2Di0f9oMfEWBkskFtAg3V0zdtC4eqL4p+Ek/uetvagondkzS6X3wlh0E1OAvbrP44dZe+uzZfzEh
slyT1SFKEM5+v0IjoMJam3y7isyp2Blv6Df5gi2/eddmPevvKH3+MOIXzxOEE52G17RuEx37+4ii
PhRSP7BuCRGhx4iEqKqjXcJiZSvdSqW++/79iF+8o4o8LZPi3/lWF7OeqZSmpfUqfec5QlwHEF4w
U7dsuL8f5quvTpkIHeKELYDXcDFOp5qRJ7tTou85meG/PSa370q5IHHiNF7/f41FYsbvN1Ebmljo
fc6A5SJxjHP3ni2zneUUj5qt/bDR+GI3B5/hX5yliyeE47AZjWo+MVmbZbw4vQtLzfZvv7+gr76j
z4NcbMvTIDSaRmEQ5BGz5JjZyrI6xD/sS7/aoSmfGUsXL1fhZ0JkoqnBUbQ0CBlCQ+b0L96tljnu
LljTRIt+WiC+vHs6QWgGDDNQZhdDKmajuPpYTnBEStY2tvijxKp0B1E6mblvxm3V4EZdEyCuHIge
OaLNFH/4DF99hM+cpIuPEGdaIOgGGgnlXO/AXdDqUk7YGGXV7u6//xq/Yhgrn8e6eAfayFcaJWL6
Im7Hv26uko1/TrCSUkg91k69GveAJELbQ+1ExXdWP/4w/hcT9m/jXzxHCnp2TZiu1Rzsljq5nd2m
q2I3LJqd/jIFgP/wIn4N58H+IGsGEDJmmd9fxFSgHmKOXHAEJhsRl4PcNl172IwX1bJfUVxwNxjy
yFb5UB/k011+NyGMf4Kcyl9dN7tuMDvidPy4/BiRIrjY1qlXI9C1y502l/ft4uAdy3tvXS2uMTnM
W7t21EWzbVbS4x9nn//8Db9T/fd/8efXLB9AsiNg/v2P/718z/bPyXv1X9O/+uff+u/f/8g/+uOX
zp/r59/+4KR0MYdj814Op/eKqL5fv997z6a/+f/6w/94//Vbbob8/W9/eX4jpmseVHUZvNbcsb//
bP32t7+QPETG0DRr/ufnUf74G9Nl/O0v+yYrs6//0ftzVf/tL9ZfSX8D6SeLZKyzeGo8bN379BPz
ryypimJB8mCrTwY3r2SalbX/t7+o4l8NTgGaKBJmTZKpygNTZc30I8X6K/9PBW3KQmUAlZL/8o8P
d/33Ddnfbzm35I8//0faJNdZAIV+uiSevM/7Ngg62JyhB014T0XVLjZNTUB2WYD/aVYYyrI2nsc4
tyMMHYVFbwOXgPYSqR+t+MMpeHrBL0YFDqQYnIMnqs+vB/XTjklPrNQaNDa6gtvYINlM/fjpS/jq
ur4awVTYIRF5IrPMXqxHeqZlXi54ZI5QH3uONtZTM0/WvSMvoHLMNm/uOPt+RGX6jd9d08U7rhB0
XScm12S9atthY+yEBd66Ga/22tjDoXDUJdKN2ZoeL2ZsGwHj6vpVva43ME9v2v2ASnzWvqc2gXg/
TO3TdPbdJ7uY2pWiigO55ZNVUCJkpYEkoq6DAB2XkDrf3wVIdH8aTAJCJUGzNkxR1Y2LwaSKAr/r
+RUqZjxqo7cpNeGkScKrYAjBPCx8pyiqowgKhuwrfA+Ji31G633XMTq4I0I3fhSWSI+K4uOsaCUN
/aSJPNYoT6FUb8y+UmwtFTtbEPVj2FH/VYcAcmB8sBRvIVVGMAMjfhp84043LNTw8VIDU1BRzoxp
x9llDwRSVt3NqNKcdz2UC+3oHoO0e5AxYzWTrkJK5iXSurTAyTMpl3zzWqZz0IkNBkmVWJeRVclo
+nGZWjrlbBmf9Egfju1cSRvOH8to6bX5uKSZsx4Q3UsF0ccxtgEdsXdQy3hvNQtpn/6Uyd1ckpvb
SIuv8ipbaTi46whTdoZbPMq3+lCu/LFZWI3w2mvaiq/NnvgSckLzvaHoqteO3hRL1ZfoyojIWEo7
zeJ1RHhjPJ3FXG3Vi/RI6EBGWEAx1lOcxPbWLUE67AdV03EgMWgbFpgAm3YfIfsv3AhvlrrAMLCK
U32nKzeZghg+GgChvFdY/qShdnxkFp4srfLQX1QlfjxfkK9lxUNWUGLlVhBCAypMEGx7MmksOY44
QVgJmgD0BMrMiOAwJCgyFZ7k3lwiwMGBqPKf2KS22qNjJRFJxuua9zJ4vsFbDGk+CwQZz4WocE9z
CCxudPBFN7RRVd5r4JPEocQB29meSq/BpZQlwj2T9UVIcHrlSoeMEA6erOc2lPZq29xoFg6dnJi0
RsUyU+c9P2mOfRmsKzV6bisL8zpq2y46dMRLBpKKTcynK+KZ9KvGawPkSCCUa7/xz4HBIVMh1lsF
fuV6T64R30htchWYrRMGU62qclQrwxHbyxt1LLd1OdDEqLRybqSVNWvrAWkbdhItx58lqY0JMiSl
N56aRBlE1rbNFOpyQGrRRsQ7nnBb1axVNzZroREqLJ4d7VoxhEcAEc1XrM4JVKteDLGCHUvjYUhT
XAlSNHzkcfmIinXhoq3a+uOQrJqOrpBlBEumZTuA3SDRws+L6MElq/GuzDvpKlME5FqRsqPLPU8j
4UqOvNveTJduEGyFwQgWphtaPumaQN1Nc02y8I7MkOTQ6YQAjpLsz0VVMZ2xVT9cA4kErRXgg6Ly
KjbmBhn3qZNwndTJtZEk2AhFK1lzL0voE+OhhjkT18gwhhRjhgk4lOp7bD5K6nibxeIzC9yVmMWx
LTTelhDURedHx8qriYGgro1NMH/yeV9BMt5DDS7XOLCE2ahiB03QiC+hGnY4shBgeWPzYCT5vd7H
B23krY9iOGFd0k893g68kn6NOH7TC1PTmbxAlO8DeisjipYB5sfSSPGl9CbFTJMmaRNANqc0Miwk
rQP7QrME9zEia0BUoS+eg4lMVRDvN+tQwvoiIrhWPIZIpSB9HdyJapWLMM3AXPF4reuuPAfgr8xw
mENwvNcmK7ZkXNeYI30SCwvZiBw0rh9iZB4IHXg3f0G1gomvJcb4cbgjwzGvOnxn3gDEIGzd9ai3
MAHralxUpAvt1Ana1YpZspqd1cRa+IX6YglD4dAUeaybGDVYOhcmApgqFgtsRh9iiIO0qffBxAoT
gYbppFgrQMSC1P2Q80lZ6tFJBq8w0KcXCsQ9yOHwRLQCjDF3n8oI/kCV0ZnFbzbKZ9Gvnn2UoV3i
vWbAzUI3e0mAnZkNPVMSGmd6hQFWB4hWAUaroMKIqAxgf5P0paXUsIGxzRWvweTXRDCmmCQxldPU
0wphn09CjFQWWwSEHfwESZDnON0fm8pPd16XG0txwrjFNbJUEbLbAOEtiqqbUEJIglniI1WFpauh
4mg03V01OugP1WvO1YSMS1B5BTDk4r69kip/6QPLlmHMVX26kiKgc0Ac23krSOYm67GJyROfzrdi
dxan8Uas860qw7AbvbqaFxPXjpfoLgZ01+VwvoscGkw0dgcCB7NZLOCpHqyp4dun+2FQthb0PBeh
YCRBM4K/x1s3mWLDWtPmxYTdG+pYJdIAu7mJxm2QYAkVfuAus1qx1sqE7iMYmTUShCHKQmXfCNp9
06QmQFa4KFYlJ7MqHfY4Deono67dBWk0IAJz00Dymt4ZFUa0wr0DUowe2OuDVSvRWAZ9dW826lpn
L5a6YvJB8iI1/wlMqOfdtQKp0PAHcIqgC3mOtsIEMxwmrCGPs7JBnuuh2gd62Ez4Q7dTX0t4DIPp
vzVuJSH/zzcItruVptbhPKkQ+vQNJnK9LJfBRFgE97gKeu5xMdEXMzCMpU7bXp3IjInUJ7YmZvSA
wDaKOf13fwS95cbIqzVLfwrinsBX5aROKC2vYXliY9uC3anuEvCQcqkcEqt4U1TCRHtDe1AnkiTq
S/x9OJldOGVogFHB6mNuK4JyLwKirAQrnyt5iG03GpXJPnMMdOBmdQKEIDfVmWxmCSYL9Ypcga1B
bxUxNvOP5NeLrq4es1o/m5W/Si35Su6CO3fEWdsiWl6EtflapRztAu1UhzWilezajUpH1cOF1Hkb
oRxufUX7EIoOhFnj75rYuNKy+kZ1yyd6Zz76I504ZHNdt+pA+xwJayw3BeuqnG4HtPGIAFEM5SEC
b8tsVm1lVk5tCXTLXMz2nh5Vy7pBIpZ3DciYRApvjRjJEWon08ldmE5DI7xDPrlSyCK1+8CqT+wS
j31CYihFAW+l5xTHEiOGfNX01bsbF96JU8nckAWmHCl6LnLvOUZh0aXiPW5O8ywLog9MEoNoaBgO
Zio6S9kI9o2dGZBzrVj5Vb5WE2mn1NZC6iOWSU2ZyzrdI9NLb7K8PGgpnEfNNzAqKEa88ONc4sKD
YmMI4ILcqJ4xd2GMiSVjiZq7cXq0mUsjAx5cpIPg1O34nJjFOtexwXUyk0spWquhLWInG/IHwLsc
RUADznRY8s5gJM8RKIhtR/wwqhZoO1aM2z2VeS6DWF7WnXsy0ywnV7t5UMx2NRr9tpelp1bioQ0a
zLNp7AYLAulUlnpsa5qBRZy+oo1773E020PmWzKi3OE2kscbnHUaBvl4M+bQdqqSvOo8sOZlJz0h
XLiW6vAgdZD6w/glZiqIavfo9746L6REnxuBdaxdZKall992OiDVRDqy9UCdWx5HkiNojnmIf4qu
xMKCSR8iKzvUsJbnkQpWqQ0GxRFU3oskNeFAGTrYnpbX1B+9h7apyJFqxjcN5PhsyDAKJl609uLm
JS0lwfFi71CwOBtqrs7T3mXrnGqFY8mwDkchVnAZISTJ2/5R7gPDzr0qW1px5G8FqdjAawkQo04e
8W5wsTBQdxFDhf2bEd7SgYOOUyRXuRFpsy5UB7SZGmKmieInWd6IUB4laCDQ/vcpjaEeY/MoSeJd
G8ot32aK19qD7Wa4WzaKi7bvDlZLZdyw6rVqQUjIYrKZlLQH5Sba8VC9+MxpjVEQXVoVEL7KoLIl
FZV3Z2RX03Nh1f2zn4dQRwz1uh+pPmMfqecgih/YNV3VcvihTdNK24kjL2L3pKmgaEaYCIknbmG2
EnY2KUrMsn/qkMYJ4GVEmV2zh9BHJVRkBuD01JZINQOtRxLVnKpRQOUO62oTai1VxpFjgG6FN4kq
XPkxagMFzhS0y60UQ33NJUr9o1VtKk0kabm7b1QYD0VbvA5a1JD4YBwhtqJtQz/By0rzUMKjmzUT
a4tlyIlFBFVSrZxBSbtzfcAIkKsgxzjRmKwg+L3YQwkVvngIPI9CYj0PaQg2TJvc8HTjdX2j4pwg
wfs+1+FbpZjVYVLc+v44l1hjgebvzDG9znN1GWDJcEZPgsiZJ7auQLLzhfDFFLxkHhfDMA/1YFtr
xsJtmz1loEPdxfs0k6+QBS6jor3TI5RnYfge68Eq0wR/LmXeba2F0koL861g9Ddu2TzmATQJ+smP
o1iM845b4OSs1rZKGW6ZNGQ4QAVVNq2AB79v+9e0k29wxV0jF15oBrtsFOHoDaQemIekEy4N+Sct
zI2okxMYdxn0iOipKX1EaWZ3yiM2OUqmV/MmTzCOG56t4cY25WQ1ev0qYZvMTj9nzUfI7OX40oYs
1xw8RO05DQ1ElL8O/P9na3qWaVIApVr0v5f07GfSrJ/L4HNV75//7B9FPbqcCARMVZZl3MZTl+cf
RT2TSh8pM1R5NeJ6ph7+H0U9KneqrFB0UEBVi/pvRT3zr5akUe4jBWfKH6Pe928U9bRf1a3fKj4K
0dWmplmEEqgiZx+KNJ/qa0JR9kWKd3eGSlXcVkENnqlKCHWqkXh4yyGArmThwYZVgqU/TMSlBlU5
zvwVH71hl29h9/WbHiFnfbSk8eCZ9aqJZfDBAhYqQSzW3qDvQhD9ABd37Rg8SKDTpLC3BTUp2MT3
t5JPUX84CDXnRErsQRZSuDGbO92Sb71kIp6ib3C3Q3Erom0XFLA3wAZygxzdZiONq1xbuvq26rcG
zFV9K4c7fLNtcdNKO3wtrbZopGUBw2dYFNrCMpwSbFpY3Lg6RRC6eBDF0lvVxwHpY9PPthGWQc7f
400WckSv3zV92XQZNoQYu8s2kW6iGrwAZYWpa9vE7EyGuZvna6a/LbGHq9wyZkyHaMh1FmKQ1UV5
xb13ROFN02GnGSgxBoQh/S1OLeidQnZqsz0eykjALOo0MvZ7bB/KxGTimNQl5zQ5dwgHU0eELoBT
lpT4YNH7zkB6o74lzXlWWlgHEeY7hgISc19L3CQrpjOJgqkTF6LPxBNiIJkKWcB3etS2LvS/+GjF
+GuqbK4Kq9IPyaSS9wnHg/g2gOHlYQeCL1VgK4f3U2eYIcZVPWAPzpFt1ycDFXrYjndDO2wE2AJq
KZ/qSGKyY72sVOGpy7y15RslzEE8A/1wHSqpo00aTW1CJ9DGqhTgVZmChL0VsfJ2btM51PlyR/Hi
s1dgim6zTLJLVbppW2o1w3lsiDxrS/URWEAg1q9jH257Sb2iRbxR5K4F4r3HaUKqSvviWtW5kfu9
51lbMVByvHIlWMfGka2bGOV9qrnX7RDtsxRI1Ui7sIi8bTsiAYfwOxMtdxNhC7OqEZ/f2jJF/Ii9
AyYjANVdWdd9gK63nwzkiJJrNoONHlx5Pq0qPb+q02ZjsIvIDRGwydoSOH1R6MsitpLhTaelc4jf
M6WFhYMEuWCLX0vtNpuodgpw58Sf2Ka2gilLR17WwwCjB9XAG8pxH7GdxKRxnXePmkIxxnRaeRGW
uIzQ20fGppFw7GBg8yY6S2EbA+WYGpm91W7KCJFQJK55yjg2pBDLgDMRAmAHUs1my+Q1NEA1vMoj
Rv9Og8EyKVNNHD9qT0EYdLAtQSwYGj5QluISZfvLVpECEpuXoF+ETQUqrl54Fmg2M1iBv3+RqlCe
ibLvHQNOQZgDAmvfxHnmaFkvQsUNP9SQConFSUmo8wfDA8g5ZqMwT1QkVaGQwPzxwARKxbCyzH7L
Z8NcWTteKs9No7EHjCmyjmQ2E8GbVqtS1R2aGJQc26vEBCo2Zh9e0+9S0XpWkmyXeIDH+hpPa4n1
rKkMbBLV2ZogCIUZHWsNSgi+fP4Eli/yxGWEZHmoy3Ympz2leiu4T6JqK5NdMMsibS6JsTiLQn+n
ZNlabb0VQmPqcxhHXPOcWQOTSbKU6xykV1RytrQeK7mwfUNbeyWoTD9RzoLcfGi+dm6tvob/nwGJ
bBC846QahhNFz5S3vlvIWQbU2geGK5t5suK0UR6BPLVnM/YtdWGgKg6q7KpQUNjjAVRg2NXT+Snd
Ca18J+j4XNsJHwxsAJymLBA8wSwFwBkjl1rDhkzGAU4OphFqU0qVWa9qrOBJ0xB4xhpsJHc6WMr0
S8DyJR/N0G8GdfIwsiDMUgEbQV3LN0WjIEMO6mtFCZhV/BtRDB3FD6iwyS1ZZ4OJE1flYFEN6OTS
5wAszaZteG/UHlNqrCoFZt4EUbrW344FCr4sfGd7RelrEGDojad4lDJbb3qoTj6Qir7vHUEkw9dq
wdALby6nAQzpU3lmqfXyPLdIlq9Oap8s2ClzQqjbF1PBmkUly/CVj9QHraEIiOfdeYZxOdb12xDb
lVe2R4rHAE9S5Qjqcz6OiSN4NPjFG+oQJ7NUtpDg51SHFrVboeaJo21YiO+ym1wVMoI0KTglPZnq
arnL0mwh8jAtAlmeaJrECDB0oqcCpulp9RkgdhtYaDB/SFEL985rnHpot13uwZFLEAjV8nAj8723
prLOxGqZtv06E6CfgtpBoL2TshN1vWWpKlgF30Ut38aYaX2xwZmAUbWutn0UUcA2qU24nfLU1/FN
4srmrFX7U19wpJUN2myGJMI9IQuaE2ytltBQwZhpwDxlSHO8AIT2QtgbkmxhmuxjVfUqZWaIRfRS
QRxGsLR5J0h8t00roAJNKNsVi48tB9FBDqqVJ/GNhgrlsnxrQuoyTe8cwu5UOWjMAGlMHvKFolnr
2Neem6Z7U+PmqkksdTIOmg57lBuO1LRmKEfpMeBvXwRFhrGN5oUZx1gLy00/wpYV9PPEDxek/DpK
AK0AX5f9yLcN0bQLJT5OqJne645C6G9KWK1Z0+S2N4xr6BcTY0a87sR6D/xaX5pGANKpHOEk9MSv
fXh+ADnO5czu1yxPTZFXe7FXuRujWhxUiS1gwpzxaXP5RavyT9059mq6pk7p2SYN3cumvOfj0yGt
IMeims9dWmBUCGZBiI07fP2/vVf/o//ODvp/36wfOCPXz+lXLXj+3T9263TJ6QWz82dXLpuT4ucf
u/VJjkHNFZmZTDdapJv5rxY8eX+iZhkyhQDx10b+Xy34KRqNUCcd0/Kvxv2/s1u/aJgi95Fp8msy
l6vpdON/36sb4PpoZsA9d/GapfSlBSqVvffx6a588ZRddqenfESOHLpOr590KGPql386EaiS5Fq1
y+FdDx76BvvqQ1gfvh/isuV+OcRFy910KxCwHgWs3E9xzOAQhxb8/RBfqOdQ8osyOoXphlFp/f0y
tFSx8pDiyUwf8annhXcllD5n5jznVOJn81I2bmg4U50JYoo4OVJUghV/6Kd/dS9Nke+LpwPJxKX6
MpIVqgEC9XiFRo5KPAamD3Zu31/qF4MwBqdVTpp4wS6nBUpPoW+aTM+j9uZDt4zLu6B9//fG4ApE
hcKgJpPuLSmXF5LWDdqMlM1LDt+zuQ6ltaf/EPt7+VD8GkKf5Mc6LSH0Kr9/YewhDT02A5xOzU6l
5x+yHf/+Ir4cgUO3iKGYR9u4UIq2RH5WZsEISXknGrdptP/+9/9pfp5u0qfff3EFCcd2axj4/WK0
L6VNJrwHwsa1EuffHoa6BPE2qqETmmVNl/n5BXV5tGV/KMDIhdeF+2HBagYFNo+y4/cD/VmgIf42
0HS9nwbK8l71ReLkJ5mEA+p7X+Dyk0P2K7W8DBtobtkPb+3lozy9KCiMmIRR+zBzXry0gi9oeZZO
iU14MelHqd5zBe70+8v64mv6bZDpQ3y6rDGCmJOHPTODsCvla6kIbMFf1/7d98P8Scr364H+1+Mw
ibY+j5PRS02NjsdhG+2lRbljn72iNDevloBT7OQBy/ycrZej2NTLMU2R2PGDeOqn23lR3MnbPBdi
jyuFtAbL5zEb6dM9fH+ZhvLF/SRLEKm3pCkUrC4XjD4za182GUX2pAYgquXZ9CrIscki6s+eGmyH
2jwniNacguyFrLFaO/wf7s5sN3Ll7LKv0i9Ag8GZl82cJ6Xm6YaQSirO88yn/1eU27ZKKpRg9E2j
AV8YPvChMpMMRnx777WdclNaEWWxDt4Oi76h0BZweM2O3LgQT1MEXQbwFFgZc7p0Jn0NEgapLX4L
46rYKBOtD0UOkDcx62BZm9OVVQbPGlURg6aHK1EG0WpsW2ikc9zvtS6IGbGTzzMaAhSj2pGa7npz
qXRutq1KQnJF/oM84zYM6Dyqk4OYiYU203CK2qj0urECDlykUMT6/JGT7hOuGFwzYXR0U7ApBLVM
AtOh2AFA/VkCWhjY5C+zGFG8VdElZ3HFEO6Ytck9FZabULMfcEBAI4HVp8fFhRbiKSWz6oWuakC9
8S/d0TypSoEe4O6iSn/XifVrmm2tlCRYTfp4D1og98yxfkuqymIU3KS7WusudDW7CurqRddVf1HP
8v1nBx2sZvsJh4nLsbbxwZjZJIUj5vdUTmWMjUdjl9pDACxlfPKtBNqC1Et8qZzQsUbXklRTHKmr
RATOQ4SWOOwV/mcqxZBgph5ZxJCqTKAPb4PUaSIEG0cqN2xkYRJINScw0XUGqfCkUuvhSICfDdKQ
10klqAhbxkRSHeqV3oYA3xwVU6x7Tl4jQlJf1HelDU5LT5QrfBrWsg1yviopP+XKrkWOCovgpCJP
Tb247EPjeXBynFO8HpcqUpaPpFVIbStF5LIRu4zKBOCvgDdFBksZLrm1BStbKmTtwNihkKrZ0JMK
abTLQYppIjdgwjDmKEZAYtqDnwU8tyqnF3Q4G/XQGzFtY9+icQbPROaB+Jy5+csXU0o2phT1GABw
vkfnKyLw29RDlbsRDbC1Up6aqtlB9nippUzoSMEwjYd4Y0gRMZZy4iyFxUJKjHnarzMpOtI1B4wj
jbK1O2PZsaQ4WaJSuqiVupQtG4N4uRQy5RnRRNlMrWo3AQDdktWA4tSSQY3ZIhG/RxKdO57JaX6M
bAJHsSmqmxHt1JyMtxotNUiiF0eKqyoqq47t4QI0aHBtp+Wwj1ysoX5Oe5iIrGKpZiBq+5xhgMnM
VqDiTsJ5r6SsC/2QeVUIDGwcivjOSV0MEoPG1mi2IcAFmJmkQMxk2efv0ZpVlIlu24b9KpSCMntX
eO5SZC7tWZYYIDx3UoLuB2uXoUnTtglvDJXaQq3uUa2jJD4GNTI2hpifs6remTzlgZKs+TFWtlPR
ZQgHSurg6OEJujjjEXOtSKncNVPYJJNzgw3lcggw2Wgy2Gz/ijgL9RCTec4Y2/VjfgRtsO9y0ubt
YELKzRmOE5eGZXqD63RtjRTjkqfuyFX7JqKODFpnan2jyOi15Y4Xs2nejINsUfCtp8QO9oK0dmwg
DDbuyIwlhrQJ/PjGbWjjCNL2DYyLCYCvZ5QUaY9C2E9KnDO1GNxnIF4SZcOKhaUKi1eRdasyR6NT
LMZuJRnzNFHXLUajOk+sbUMKvanw44l5PPph7a8dW3+3sEkB8rauNN1/UvL+sZmLxyHvSeDP2zhq
HyAd7ky1Bi9pL4VP554oucNBbzArAk6oUkEFxBcujR02V+7Ubmafld5vEn9Zljg3a6M6CJ7nYrRP
lQuqVhMwyiimd0yVeIFiP7pNf4EgC4syuSzz6ZS14VpvWHIDF1T3tuK5IAOqnXBEAfV05vk2HGvw
DM5TZAarAMtMrqSvtt4DiLK6m8LQNsnU3Oio/IMSbfOyP2QY8oI2sBAh4+tS8C9Ws6wkSJosUkel
8SA7p4Gy6u350vLhEMcVxVkTPsLGgrc/Mt2JtbxjAJtR9ISsX9EX0o7Zvq01uHRIyRSeRNoErGI8
u6ljUKzSbUy7PPe0TC7VAUiGP4TaUZTNfdEqx3ii+2ycDfGS48s5NbWIFn43/+wAXYTxfEEP1cLp
1SfddPaKA29RNVdIfcOCzM2ORMq6cgmvZSqQkjYez4Hvjjf1gPkzd6NlBy2ZQSTm1eJQtsM2xkbh
VAYPfoY9h6+faXQ7MW8vs2OljheKmrzgTAPR0AQHpwFR4PT7LOBHiK3n0sGNlVNLNM33wVzwmqNF
qJyZNOUc6hZJMD0z1LsfhHYI8xDSqX6XRz6DcYkCrygFSyLYQzPRuzzDKWlB1m/bMZaYH6A3PlUy
lV6dRkwlXogn9tLwdaI2YFW80ulONCvsIGOPJO9Fumg6uFymEQBSEK65UvR0N5s+a2QNA+uaFXnN
LXU704Q1xM9NQzMfdE8wFBb9B9l+bOadk+sPZmXeu4l760CD95X2OsyrZONU9XOvNjq/IGsj5RMM
64acGrsazhE/vXQL2S9KOVN550MCR9VwiQGrGeXKfYEs0ncwFjWxzmns8OFMoVAgJ6c4FhSWUY1H
pYCyLHDMAZyM7nW1f3Lj+bFx4/1IIZILVyjTxl3LomRjXi3Y9sSsCk5A3c9wGgX8YKOFGEURTpXc
jhTtQPckdldqQD44YIfx5eDPG2HrDFgTDLOsfEFIu8XrIGlDifZMJVlLI8K8KVt9Xyo3tlYgjRmg
ZYfTDF3fTNRV0wYvGS8uZZwWftsvKxcaFEVkmnVd8I3U+XutnEXxNqQg6KcrLX+vgguzwmhn3/RN
w4EbDpPeSOMt4/qektKV3ehvuNF6ViUTaorLJhAjQ1ymLO361nKHU9EOu25CGJ8JMrXuTH9QHeL9
lnA+C3OxMus3hm2DsUrP2ghQ4saah4WFSxcHLGS+1Ivq8SSGfls3w5FVhOBlTICevdOYs7PTwMIu
mQQRpoqQVYwktMAxxY8+g35yVOBRTCDLFdpDx0ID8tJTaTctmD4KW6xdDWL2eK2W6bLVqvxNRxm8
Hv0RwjDvqeDFtg/jgF2Xfi6pJnSU9jWurWyHqphY1IcHITKUe98r4vaU+PismvqcDvaptsVF3bHG
9JdiIlEe4C5RYnFwKY3y+bdpdbbsZvRPJwXY2HGCUXEj6rO/d9VsF/sY+xSFrrlk5wy1tSqc4J5I
h7/19fK+ppy3K0QPp2lKVrFh34EcXlHCcBAdtKMpiY6qyQtUCRCFgexE+YRvarqTq4RKX1NT54+q
Bek3zK+CjEN6ayO+4rVuMwow6GeK+T+FQwL5rXitI+1Eoeu5T+wncxS4IaWLvkmw8LP+lx1omFyl
plHPniEh3aRFcYr1NsKZ6j7aEKr2cyzifUNJ5KU/UoEbOOBiGie71kIn3td5uB4ETCuRafk/D7//
39oVbDllcgyUfJkM1BwGmB8OcjLz9Fsa6aZ7+183L/Xbe5C/fLQv/PFf86/hKAEcMsuMOU0GQUJe
4N/DUWJirqtbXJgRjmRL/MfK4AJxYDKCm4FhnMqR/l/DUecfDlNRsh8mbm7XMPX/ysrAafqjkYGZ
ItYLVXNJTiFQqJ9O21bMcLzQYYTN9msNPE3Fuhh/k877MlQUDHMZwWI8+NWjrn6a8CTdXOdW3pXo
7cBd0IXQmPLr0vJ/sW375MJ0bxx7X/nfzXy+nOS5sGGTOBaYP+wvMSitJp3RyCazGhKlLDOoYgfM
d/7NaEQOBD5+ifLzMXaxmCrZDr/mp/mLwUQppj+xhNWWP5hZCHU5XE8BtNeoowImcPxvgA7fXfDT
LCvzE3hLIxds6mPdbzq4wk47or3AJdx9uL8v//kpPgbY3C9zCj4cs3vNZcCEmdn8dK2x17SxiG2s
aQXbgKpbN51+Qm/da6V5IKFCb3MAFzBd91m+a5yWdENq5Wu4qwUFxPHRd1n2CTlQsaGWRKQc41Uv
pDkvaEA/NmRQHbHKdfu9DVsSG/VLocbxQmOW7uktGZdRi26IsnLApXDZGMVyLsPbaXbfTUwgrds/
W21+iCdqX+G9rbOh3hZFuPb1mXCHaa3LLHqeivzQZdHOaLJ13NC9lNfPLeo425RVUUx74UQ3dRRd
Qn5a5al71WDzazSN9AwNTW0xHps0Ofs+Powk32ZhxDxDW4/Agft2IAVTGCulb59rEW6TyL6zsFgf
c8dchX1wGakmKryWY9HvpoM6GGymzLWAxzXYFsUsyP5dyxAoUi0otw24PCPd+W6x6+0JEmT+s0sJ
XhnlVlX8hd0AKEmVC2FSPgxwYvHNT/31NmZ54idWDYGRSv8092rSrq1tggn80uFaGcKlW1UeebOl
ChJv0t7beqaWolr+/apfnlFddRirmK7qAACwP/N6lMqcEgyi8q3p7mFfLgR2XS8pjKe/X0fep789
pJ+uI+/zD/NLPYWjGzlcJ4SpqihsO6KYNf7fytgfnpUvj+WvS9iwzBzdRm38tM5pCUnUOeASlV3c
ETNYq9RN6Xq34ySOs2r6Ttn8w1fnIjmZqBdEXEnS/v6RlELpk86FoR+1uKSnhBN5fteP0+rvH+tP
l2G0jBlfI27ISvr7ZcCR+JnWstqM7arvThPNX5b9/Pdr4MCT386nH8hlTke8Sn6WLzAFDEpO7MhV
NFSy23gAHu6gAS38dD52eXmyY2uPn+Y+tsONX0qjV75WnPZM9peWu5RJnH3CSUOvT3pUW2DT1eDc
TX66QdC/aNlNURzV3Xd2ckmBynOXNbsi89cllEl/wrOTNRZUMV5BB5qeLK/MoeJY/Z0uqHrl4MYv
u1fTdpM25q3SMhdKRQB1lxK/ST93TbdLc8KNvNI5HdHNUSs4MjISA547F8prqs6Prs6Yte8BkNbR
g6j9i0yZVmXJ4YQ+nDwIkDzmc2il3c6OiodwABVPaVfY6ZuZWVWlqntwkkAV9TUl7Nu+GjmTOSA0
crrT7fhqYEBRz852HquDIzBwkNUT2rAbQmM9kNlaiix/sUXNO2nOz05hbnorOJl9TJ9Cu4/L4SKv
4k2WWxj+qIMs+odg8jdNY57zLD/ZdbqZi2xf47+IBwwCmnvZF/SM2v06ouK4CKxN74gjDUQ6BZXj
vpGNWgqoT4cWHSsoebzt4DRn9VWotSu8C/AYCXxq8wXly6tStx8tJrTGnB4KnDyR4yxHkJ1x7B9G
P1QXrbQF9AG4VCP2w1PcANLupXuAtndAVdJRoPWzeuUGfisriaTjICwNCixChxmFkM4EOWj2E1ss
mAjtJwwMVadizNZysRwq/WHC/BOkYHbxQGiGOvNvZbOg45bAYMXQBf9EZGrTqetdAMs59a7KbB4H
nVl01/jvQVbjL6Q55KRNlbnEoUznrFYne0fBKo0u1Rz7NIk2HMawhjg5fSPRpLDzH6+dAZt6KQ0p
jRsAXKbFqKjl5EnhWYZgmGF+MTAJZdhi0BiTTWrxHWal8K8D6jAtp4ZamBS0vjDogKasrsvBGYjc
ZbsZKw9xNXsHXZy2VFUjOyBNQAwOrsPO1BdlZZHOkq6h0aUg0yynclOVJr2xOMr8OTt3RpOyJBsY
kMIcs5njFGvsrarXYVkCcD97ee3+FE16k9XZs429yXdaZeFKx5NvW9Qf45xPjrNoLuPMdICNYyWD
UjnTO6n5VbfwNVxUbV/RPJHEWN2lx6qTbitf+q5my7jXMGLp0pFFFSYF6I2ccla53W9SF36GO1vt
rh7M6soPLeW6KrkDVZeDFYziI4Puu6IVz2pdPjQlkTrFDM4jBQpdFjLw77ktu+BdZVnpDAlpdHvY
oxMPjX2fmQlU8qzAMwenbPJzSPTjsTDdfSiyU9apZ8POV7UP+LtNKS2pDCr36N8zY59GerVedipD
XXINnpjpD0r0GrdusB+xyrtadx3irsPbGxEZIqmMOWalDdkhU6DjUZcltwE/wtFa6bSHADumCWha
tyYFKAO9dCXjqKju47UVzzduol7Ts3GtzvYt7YQFXczdsemp48qxwmJTnjzwp1coTWSwebkHRagT
9o0CClTdV5Pggmc45YsV4UUzfRx4iouGUdfr3gmGCZ4081ro7eEa8OVtSQ9KnrvHIAOwNXd0FuTB
+FBN6jZLtUMd4DUWGl0beHnjWQMrXKxhcz3RSHLMuu4gg9hVW1P4IEMZodP+BEd6PyXuDR4tEnTZ
slLFWmmyh6HyKWmm99wP8209E9Rxa/7NunCrpSZdn53zUDnxKghPVsmIWj3iITWmx7jT1rzk74c6
3CD3gloAllu31srSmWG4dAEGKmXq9rRFv7is43zZFXS1UFJeKcYq40migQzf7Q8dIpJmDhtVG/du
H64cU6H7PDi5w4WuWJdz2p/tPEansqS4S3NGpb2JprrPBm1fFMo9SxgOb75JrGSx84P8Mm+oEPHL
XDpzsuKrWwyqwtkAXb00trMOebVoWf3CMw8H5BbFeB8D8L2RIyza0/jwvpncqdVwUTINMq1xm6Mp
V5NzUMWYkvwNyXBmrbqvCqMl31VdmjVvGzy8MykJdpZuEe5CPHGz1q0VlZT6VOz4URYMzra0Za3c
+qrRaewd3+eQbapTbYnVLuZ+gObrY/gTDbzyoPImUhJM/I56+pKJ9KKetAPa3rIuBeHSqTyzy6MW
hIeJnEUrAxfQzCJ6krU9e+uFKMVaFzkNVa+lChJ4pkDWre4sYnxaMrwVg3ZLi86PQaY5TJnryDuZ
8OCjbESM89vIGKg0jHeXOmToSmZDqHZ5CpzxliD1oZPpkXKI7kqZJ0kIlvgETCp7PqYETqZs2BSF
duKpuICfcdb4NjsCKmw7D4Bep6UrsytUSzD7lmkWmWtRyNwz7NNXBet4M5WXFhEY0ym2rTIvK6Ix
ZZ9VXkFYxm3Egx1qAIOpEYxHJjuohFaeXgW5+1IRtwlacjdGTqLMVcniKL9SOaVxibXzVpuov84H
+M0ywVOUpB0jX4fNo+rAxyvzAEeEYa/M/hAVu0JO6ZZT0v5oZT7IZ77ZBPqt3nX7SiaIwppFdiBU
NGvKkn07w/IxvGAoz8mpRb80SSJhPd+3v8JJsVo1Hi9D+m2oYLeseReVlME23doSlIPJfBNHk1sR
VWehZod87kgLySyUm4wnTVXICxOT4rZ7HmRuqh1QsKdILkXWtFfJVmXoLstJxq0yh29TBrBGG9Q2
8t5AEYImVwNVcenJlrGtzMgoFGvLrZuCusY8xrLD4JbtEK5Hol/mwOwqyex91mKkJRxWyJRY5dBl
KnNjZT3dO3LmrWoW/7OO848bAqKzMBmZy+xZl/A09TKP1kah6XVE1PRfWTVCa3lIcoIgH1VLFSNb
RoaHCUINxjGqd/B37bH06JRr5vY25ca+FrwVvZjJyrqSGvE4Ra6XIxtbhUWuscYFG0Mpp4Awf6nV
5Eqnv9kFxL5LppSeCrt4q6QiXbX9PUG8FUkTa2UgWqczQTU3PjRNfvARtUvdoV4ZlRunMb93XRyZ
OlxYguVN7aK9YdQHN7JPWhzdW0jm/jhfjZG2z3LFWfd60LLiKmsjK35G7G12Y42H05caPKfZI8yi
lFNs/6Qj06c5huJeKvcTiVFqVoZTOeopqmZ0cPtg39U0YUVRjbiCCSCRdgCwHQMN9tysQ4LiJqRt
gIEXIZOIVa6cLXCi0l7QW8yZcmO4SpwMzLethuu5Jn0ngrjYaH3wVhvNFTTrxeBLXQ4XA9ZEA4e9
eFIC1PrWHaGSSdcDDTi0tWCEUGaIawou1sox7vyyaFdRYd2gskeHyA+I+VlAHMbSRCUGRrHU5MBz
0KiA7+NgrcthaMtUNJTjUUI07QJQfXypyuGpI8eomC4eEzlYzZiwzkxa3RzMQWy/I75iT5bD2LhN
V4oczwYm3UVWZp/TmOa7DrklYpqraPU6neufemttajYlRpLuM5VH1gJ5scCs+CIYDkeCNz3D4qhR
b2ZgdV0RkAhGwGUnk1GRizwl27NMdhKeT6eR2/U/rNhE9rUeKTna2N2wr8z6ggH/cwsefAmhHAJO
GS4tJV2oo6CBjJD9L5nAD15GF3Kjk21jKu8XjU5XAlVwy86wnqAYpSjxHYeNUn+2HIhhVKGyi6Z/
GIVnxjrBozry1piS6VLw8zYRiC+FdqI0Ipeh2eXKIYVeJfW2VnjJ9sq7ljIXSqnk4wEq7XhTOfrG
bal3MdNj4db36TjM+04fT2qHJ8As1vmvaHH8s7F7mp/GVePY0BSs+3mIkGrl1EgEP9iFXFVKdkjr
9DZCLDY6l3hzcaNW0T1OlUe7dLOlBpHF652JLqUy4NYfeFcOj8VcnyefiSANcUc3mChoSsrnNpDS
2gAhprdOwShuy1Z9DjTlHDf8dF15NYBUWphttxurCqxIWVwQ/p69Waj9/ZgaCpxj1b5VBIpHmuTn
QQnrlRo6FM+qhyENqUXTSRw0ylGphwvDz8l8+MlqjIrXvKtogFYne4FVu1zOQYEYMzPwGRQVIL1O
g4mpHnXOFkUXc2TFVma2P1TK6/rWetZTugNsEcn9CW9djk2JW/1QzP44lcXPSofv0eNzkAsBJS7x
tEoTNrU99RBBkF3ppcHD29f33dCfzdg8dJEi6TVXg2PsR00SGtujZqTbmZyrx2Rvk8XqOsOMlFT5
yp578DdhL5ALK/o61DvcR2CPzJOw0humTRd5DOHDJDlW02wlZl4aReG8jBXZtzg2Y2j/kXtwNd41
RZu3jLnQUyu00Axhp/foQxFYUTNqS2Oywb3eHedCu6fn7nE0e8LIw66wy7VryYptcwGnxnRBRlTR
8zzQO6GNw9FXmPeKobhVGTDxZwZ3lZZQIFe6YJmrMTrWSXEh/ISjaudYK3qqF0E8PuW0JmoF/Gi2
2CQ8Oa05ECmIx2+nLEExzDYu239cYiwBDCz3FX+bx7vjlMoJWhq9KXa+xANPS2bIJCBkGXOXJgtR
qUE9n41rzTWWxWwAM6IHgh+vy3jhJRaMKrd8nlNiUl30VOUzCH4KtPu9EWfbUfmZjDBSSPNmiIeq
X+8TRoGlsgtsfAYMO+xm4mdtj4XRrQIrOif0YTVVuKeQAV6Dhlk/PtR1ikw5La1K9WZUbWuk4Zo+
j0l16c8kvh6hr7JGypauxLa3uvag+vigisUAiwXGvjWG9APVK9+xt7BtvAxIlJiwkzCkDYzLjmW4
bam5cygUJbA1JcmhYQwKXoYI4sagFMk19H3tvwTEtOibng3SzYBVwxMxQzdZJ086WUq0U/OsT5CV
9jEpyXKsJ/pVG2b5w9Ky1xObAFPRN2Hevk6V4BjKo14cWVqpGT5C1vE6fr2o4aZ7SSJesaG2KLPD
3F5n5XHqL8CBRCFbfRHSqvGqtTcdp3F3beYXWBAXrfmi58Z9hyHO1laU4JjtgxYdu2nLG26qds20
Nd9Fft+6z6RoKvm7wLrQd3Wxz0P2mPto3GcVERlKTAIU+fa6nc51tZq1o2bvhkT+l6jeFcOqSLaN
sQrTaUEqA4LFsPDJbDgxdRso3YuxsPZNqO/8mTrvOF4X1W40n92ZBiPjXOeX83RtUe1t9gRDGAyc
8+5n051TjWMnZb5BByRUeXSMi3CIiA3GTr3O2e+HKtHHKBl2eV5v06G70cuZEhNnYERiQpMIYyVb
uSomnowqw7A+ti3hKXY6GjZCZP6LhsmcQh+Sw3lMUdx9S/OvpzrFMmu67Uym0LQzQEsmh8q6sq6a
It3DpGQIlF9hVr5QUC2mHF24qCkCmfv03pXdCKHf4rIDX5zJf9YmFKtQLvc85zqssWynT2xt68we
F2lRrXolo27MeHPprPN8CrdaU2drQROp61xU87hxJ9rjCvbzSri1zYYhQ7hV5DE15tCQKGKd5YQQ
88p/jVwT5AZNPR6QH+pewpSVQgcRQmTuuTKafT3Tf5P4b4UyUurZWuzI7WPZM8HHB8RRv6bxqKzb
XVeJy3IcbgstAU+TX7BDeDUm+6J1icFixMuYxhwmG0YMTWWhwQZrtikBp9Vp5CEMZ4YM3NK9ne+M
OdqSi/cA3q2K+AH6nWfgSkDBngVhOPBslNgBnvYYIkX8g9w4qYAmp1fO6l5F0oEaapHe5T1mtfno
UlnJUBM757wZYPwEO5XviBsbA2Jr3Lb+nteXpebS13TUOsBXRMNyDr/7RrLS5u5d1OkPn0q4ok7u
LCOmq73b+caGfUra74h5sgVZah3HCOt27I0V+cJlHh8yakMELDKR2KuxOCpNxQMYbGpTnPzhLawZ
VeF443vYmG60MVpnV+cjKkC0oFh0p40QCcLcZUxq7F2HEknsDATZrrpSpxdluKzz5s7vwSvkemsv
W6NQuBJrQRiDmWD8SsbMwhrpB8qPMAhedMrLGt3eqjoTl6C5VYZx4nRkLFpl2FU2231hgjUTev7a
YfXxTBeAvnyi7X4niQOUkeOHzW5Dl954gV1RJT+4mfo53jpjeoOrbe3m3dvQR5dVGlyMbXBJreiu
6vCTUr5HVZvDdx9qb6MeXLsBXZ36CMErX+aufpmp8SnNnStnVncJR/WanaJwp4vR7+/zTt02dnnb
2NadzThjgSK518MKph/dJ5odnZxceUlzmqOysd4qQtwLK/zvBRTOxI4uHMI+FlP/32UAlYojAEAE
viivfXJw3gEm+UbX/JWb/00D+CXYIgOQ2dJ15zMt02qqumByCuHrCofGDjzvsT2X54D2IA8tDlCG
B8xjbWxf6EL0ojW0pckrF/VGBTAvvvnAf9I9XKzZyBGENxDIf//Ag60YKHcgy7TxPI+XE0PsbD7+
Xff4qkoBEkCaVpEGTFzvnyQc2yz7SmgNkpH7UIQ3FSb+v1/gD7LKb1f4BSj9oHsBIG0bAGTk9PyL
ssNWcu/Xx7DXFwlwKg3ot0ULY6rfdso3NvovwjG/4YeP9usP+3DhGmdYnzhcuIkfGIL4NWu3uzL0
b5SjP16G7KEBG1+IL/G+xI5811UwF+jNScOVO1o3vX7Mw/e/f49/+KE0BH6LkzxeBl37pPG3TW63
YmQs3WkbQ6884pnf/FJ/+CDc/eRT8GKQIDM+XcF1AuH6Izm1ttm7Rs1U9mWSa9TV3z/I17ta2hX+
cxn5QT/8LDGRPBhhXEYZbkZ2fb6cdwz9Nx/mu6vIf/7hKlZG0YapZSRwVV9bhIN/NbG/p+hO/a4d
4Kvo+vvn+aTrshuIXbPm89SCVIDxHuMoDBhIzPZDV3wTtpJP42/LEyFSgnEEknRgvuZnrK4eDpkT
mtwEYedsQzHsi9I+hrH7NMOutBFXGMjchkaZfKPM//Hb5AYn4SNZ/Z/LH7jDOW7nzG4VlYgUB3D3
AtrT/+VFPn2Rk62HiKB8uKq+SF1ACew+hqz65ip/eo7sDx/lk8lACVCQ5khGs3vTw3Lvhby1/n6H
f3cJbFUf773BVYxAlZNuH+xXjJXa+e4KvxonfrsR5HvKJaIoWAwcVoXfL1GaamvWDu8pAkJbDipb
Cg2XbNZiDxjTxrg0lpv9/th6d/YG5/4ZwsRh2io7muGX39Xp/Pmd+eFv0X7/W3oRCr/X+VvmtfGz
OCg7jtir5ALUxlW8BniP3crDirO1t9UShu0G/ODCXmaHkX3H6rtymy89JfJh/PjNfHrw7XoMrU4C
U8JLDjfaU7ndAHSARXoEt+JN22AZLYkC6J5zArRk0Ia7+fuvr33xEfz6C+iAsGQOV/+c953c0R9a
HVdEt3h8PInlCYV/uTO8Bw92nccO2yNUs/xmVf1SjvLPz/2fq35aVplLKSLXuOq8bDziMot2Wd3t
5m3gXRse/a2GZy7//kEN+cN+vgktClThQOsqRKRPD2whKtuPHBfkxDrZE/5b0NewRPJajdtir/dr
CkRQ+cwtft+VduacB9zmDQfUvrlMlvE7WJddclbW0XW1Ld/Tq3yPnOnFhOqSZb1Wr//+12pfXm/8
LLZhY8fAK4dn5dMjk0LCrfKAv9b0XuPleBAPNF4+9wd3FS+1HbafzCMiuZiWL/nCX0Hp4beqyExi
bvHC7+4RuQT89tXJvYllG2TWSTrrQv/9mcFEJYJCYW+in9u1fcPQbwfG2juIdbl465f247na0yrN
F/cjWCQQJl8Y6nAqohXC/Ga1+vrEfPpbPv2MIQJCMSC3ewBT7pFspz2HT6zmnrFs1vbiKVtzIl3a
C8sLFvX+23Sv/KhfvooP+6dPy0fLxA2DNvunZpXv9C3k5MXMelF4zspZVffmo/Bew2PFwjbSq/kA
nRsF+jwuxJXjaUtrVW78u5/zyvFuUtDqpnfnbGUwM1jb39zvv96uf/tLPy0tuPOsoCrlTu/MrnVT
L9VrZdusbG/9CuxWP41XWOF/Dsvk9m6iteu7CqZfN8Wn62tQvyyMvPQv8Z/fb5osVareSGVp6A3i
3k5/GF/9Zf0At/C5PpX7Yvv3J0b8abfx8XqfboxpjH1CX1yvXttUpJD336bLea2t4jWQ8fzQ7xm6
pS8so+E7Zeev31z+y/LCZufD5fVPD+yABcpP5cetVs070PDlvM0egxvMTZvqwfgmBC7++NJGFdJ5
KDlvuZ9S5lbt9HEjkS14LVZEFTx3rXij5+l7ZdPt8CF4f/94X9cjuZf7cMFPHy/LohjhiwtWK6Cs
y2LBFGGZLUg1L9bP1HLu5Dp4D9aFtfwnnQ3ez2w5/fMn/q/c8rdFxn9+7+f4f7SuAyKfruHP+/BN
f3HIey91+t62L8r/zt/q6EW5rV/y6KNVXvzn3/JPg7ywKNzAborB2HCxylO48X8M8sL8h4P13Qb2
hw2eQwv/5F/0EPEPg9M3bz7pulbpRfq3QZ5uDwcftmmDdVAhfvCc/hf0EAg5nxdIwArSlkgtFyEB
7Ja/P/ZBaYFhqxIbhTy91QbjTY/hcoX4ulaWlUYrPWjURWJgFlMQpL1QpMkJDT9cTGFwnmcHz7sd
1Vedk6sr3+xH+Jkp6SRS1howX69ss4vc1sZL3ZZWEqdolpmNgyPJmAWUoKmXRR8TRcsa/NC4yWu/
o4ZXszntiLg+RM3ws47VB3+0bc+o59fZIn+Gqf8i6ENSb/1GMwvz0JQYs3GtOpA0nN2EzeZkNt2V
Vg/DYqZ1HHPUEQMzl3XRI6fCTUgWhc++a17OYjyRj0aCGZgR/w9157Eku3Ju51fRC4ABJBJOAw0K
KF/V3k8QbXbD24R/en04pK54eRWh4EyaHfLs07urCpX5m7W+BVT4PBsIV3T3N2vSi6q4uK1Qopcz
HQxe5W5CtAbF6bKMMfRiHVEf5V/fi+8kq7ctM7nIJWmxKx7cIdkKsO5iingtaoFeLo+RB1ypBPim
DW9Z4wGe7vbkjLCl8NQuZHtRTFowugSP4A1aF3bzG844nYyFEG5wfKPVbHIW3SkAEyf32COheS0G
ahEj/rZqEx04kxA+gA6uVBHjfquN1zhsdkMO8YoPVe7NgknFPNV3XsQCwGKN41nulTDiO09rng0D
n/ykn0WVsbxy0trvzCrajln/ZU627oeROCMae4hl9geYEbsfJJ1Q09V7ZDgI2SfkP+0hyotLkucv
yWjXPkKLdwe0zkZnR+2HhYZOtOyzwHH6bINIiFHpGB0a3bpX0woJ8MgXISo9QliewNgzs+lxsKiu
5+TNq8mqG6xT2cmNOX31IUvBSAZI8AMSFdinz8EwdUfPbBGI6mdkxVvgSNsoI1MvVfydnam9QBfW
j5Zhd9/9rOOS7bAMRcg4RY2o3TH644IH+oZ5KQEG7D94lZ+sn74w+KUbjFtHkXe3PEBoo5JdhnxL
dwC9h9qhUsSMOvUCK7z3VcYDXFo2Q2pEcezpisHG2jQSuA1MruDzYEFOQsUAKRLJ4EYTQ/2md3r/
Y6II3bnlfAjn4TbFuJ2mBDnLKqhse9cX6U9vzfXGHZDZ2k5j+cOyMyzk+nGRBCZRJJuK70EQa9q5
cutrbYWEjkXJIaoSstX1UmwtbVYES+PogvDp3ENEyd88G4+nNedffGvYJYHXJGsE1UxcJhepl8MF
RQgdYIFTrujqB71pkI957svEwioV4ZGLhi84j4NpRyOh9ShbsGQbioyE3rgQL8FGSC8N2jWHZyjJ
5S6iid3ohMv5mR1eSw1svE0ApC90UX92lCJbrRf2xtLLZ3xpG8cTGSKP8Vz100nOa/Smy3baajta
LTu8a9QqTnQFWyox4cdmXe5Ny42x9FgawRbQi8f1toMIvkHW/IFa+NZJwytmeWqPRU/QHdR1QHZr
z8qDlW7Y444s3nFWP+kN0xdSDDgHHPyxrvFbug4EhbhDMWMO3Z3yaIy9wXiFJQHL2izzQyWtN9Bw
e29MHwyZDG9C5xHIhYE8emSBIfoWXYj9VGgRyivJLjyfHVynRkKNJ8PLRAAA7fYiN0NfZaw6NRtl
H3szQ7snoeCajO2dNCdQo+38HusF/t7ShYzSMLZD514DfM9WgLIX+1Nf/6m9Fd2INTOf1kKfXAoO
+B5sm+q8U1Kwsqgc+9tW7HHdur9pHXc6pNocQIss90tkuftmmjjAKh6fgZc1uFr6isTHvbfNId97
VT/v9Ep5rBDwNJOVU23VuLz8ddH+W9XE/v/t+K9/LgToWf8vlYRK8uQbC95//a/+o3KAeoSDTnDN
s/9ZO+S/W+uoHICqrH4sm0md6zBl+t+Fw0oxWvPCHEb71lrW/i9nHVFiGOs8z8CKwg+mIP83Cgcm
QWsJ+Z8aBns1TK1lA+UIl8RaWfzTENSVoSuRi7Pt69rU7+ToIhV2AZl3MfxOy4t4CKw3RyHOnBpk
TZ0n52BK5UNmrPiC3N7STPsZ4K/9KPRAWrIOZK0b+yxx7aDsk2FvAU6oVZX46VgqZJ3zZag0vpkh
1Fd3nLbxqPl5XW8zVnP4u/AXzYgfJqW/aPGaODOKLYEUgEmX5DEkPQESA7xNVd4m+IPxFNtIsMWl
s+SzSyzAYUykEaBugezaiFevGHu/LNhDDjMxXO67ToTJJoypBebmQ/QEyYxdlu3y5F25sw/xvTuo
EXePQWpU4HnpQbKmt6uFlAwncnZNCgmeA3CjRMfCUggiOvovZSamH4XxeI7IrOMjL/y6V2ghLdC+
rRD3Q5ECFBVWvUWSduJC7PphXzQlzFmRXkvcHGmWbgldHjaGrULKLmQP5FdILyQWStVB7nVnY2yA
r4LQDPt2CMiPiO9L8WLMQ7WdFPGvi97fL7MzBrFCvThLc7/WYSUUANazPZzWtgUlkDekE6E0zrsW
IDR4pBJ5uG0PkJj1dldHFrBJLdzrtVmjZzTulUpJ9NDHfS9081zh5Zh7+8FYr6JBX4tJMdyY7Xwl
d8Oz2/d4xaw07j2tC9diq/YpmBwHd94jzBRgj6YFZRY07kCLRQgK/6RnzVPVdHemUGyw5xQCfA9s
vU04BtNQO+nVwqree1YRaGadhAIAeeXGq10AvYbcGoPpBnoPBrnP1CnlWQ4GURaINc3+JizywzRp
t6aeY78HOO9HXOyVNiaHPqwlr9uw9mlsMXRUEtkqyqgbRofAQjssBb3t7W4Rrykftf0x7LOHsZ52
WbefcpffHRXljCpCXSNbnlQrudea7Wx5wJw7Qp4T6zJV5P56i5n7oZv+zJ4khFAYLzj/cOkU91rZ
/rG5k8LuLrHGmyzv0TGXP1zWX3PojHuRwtOEJLOZpv59HDRrP8/DDhCmp3dPVfjTi4ZB6urwRzrL
lwdrBZKkL0Xsw6Zv1dWumC6TXKSzFB5VZ0G6HYOKPDK9LItr5anV+4LYLFs+e6xilAvz54gWKEqQ
oyVV4xEk0f9g9vig+3lshmjZgn1AcTlVaPDjORitSn9ondMUinTrmnxtCB0h9MrCVlaGvkkGA9kB
yzZp5mLHtuJBmfmToY8oLobizl7dCggio2vICnoQjXEU8/JRTQ2VM9uLpkYNwFW8z1LvEOcW3vJ4
vuvWvzIziHQx4x+WGgc9NptjOFNGSvI6ZP0jEldckyIantf/ldWXYhzdg95boKONV80LPyyne10a
YrBnyTjcig+J7DkRBDq9vr2iQ2XZ2fEdyiKgFjm6CGuBmR2HL0XRnIzCXA4IfMk/kKd+4gis8vIb
f4Mv6yeEuutZw6lSOj9iQCAw94eiqM6hHu4z2R3dWXs3F3lqBfKQZPQTjbEZXoZjMfK7qL44OHAO
8lG+zHLZ28ZwKxfQK8mtm6+aGBQhRDPixUSf12dPlSNPY80EMh8RMc3EXCf1GLhdeHAjCwFBv+2L
z95N8MJQ/uNpAetUaVglw+qc6P0Jk8V+nJyfqbA+SsclBsN+csPx0x1lfbXcmzTn4JMqvs4kUfGS
C5Hxl3eeAdDAeE0M+Wd0kttiQjbtKNo/TjzXL0q8ap7qaC60w9yHRDFkBXoUGzNPN9ZB1MQHt0Xa
QZLSOSTcwa8nNWynB1kLc5+Qab11HPo4R8xQGEwz3cnWfgKZvNyJbrhppxFON4am86TkpSnDjhmy
fjQT5KI5xdMzlpVLYWYPfYaWXXPjmejo/g7w1UVOqLC5NnI/cew7w06GbSYhmznXPqMl1LIGgdsC
D8WNb9k/DvgZeGVxmB+kmnG2VTOgbh7mjWhFtKkxzfh5pnV30eKgSZXTJ7WgIgpDXCLPgT4x51sl
kLXxtqFuL95LophJJ+temqH9mjHQH4ecDLWBihXbwjEp0Lmqvm99VP3R7Roa487rURIC+EgT4zOU
WQu6ZDnMSRuewzjyth1OXIDwtBZzxOm2wsiLkJRiOcWXOLZ2WUEqoAoBZlVR/hr1onyA0oHYLr6K
crgpJGp9G4DUkAvaACBOGZiXQIVLF7h0vrAkduST/bgO0AhXGIE+nZXI8GtEHLu0XNdG74G7nNsJ
EUw2a+CQB2trj8h+lLEqMIVBmd8HPEn5sTFgds3NGB3lRobxs+GmjxaCpU3bZi8k8j6lCEvc6WtM
70hG8ru5PvU1IH+XbECIPkybc+vS91DeGwAeC9LZQKz2itirBAyPkLQxLiMHrREZh8fSaFUwZh/e
pI61OXzWNeL+ZrzNiahq0+NY9KVvtmjCaxjAm1poT038jMDyLhyyfRyFNypzEdAisuQGdfis3WK+
0WV+yvvcCqIwlX4G5bglmBnuG3qi5j3nAdx2Rf0yYRfb1N5AIHxk/smn/AHfZxeGH3m4S4z0JRzk
GTnm17AwjfAcSNd5Oe8KdZt51oSPPOfbUSBuNMVxAkZ2jru5Pf/1T7P3s/RVHOQjPaZn0zm0/qD6
8SgdGO0rwBEDwoaspo5v3DIeBdGDMhuLq2zNt3BInij+b3B4WJs0rA+pLbutqt14M1vxiOayPU6Z
ecQk/ijKPOj5ZaohNB4qjTFjVWTnocv+kDBCdzylRAI4TpB03a85DO6NVO7b1EJnL/jO+hEaMKjY
buA6RQZijjhFg7SpTdxl0X7omBLBbjG5tpKseddLy2AEQG5jL3+R+w6bKs6hUrlRQG2FDRahbRZx
cE0yvRBb13HlTJR9zkaZxbuO3WHWKS6HyRz2Xch6sxJfdTckQZ6rr7zJrqW+ejZxUCCotT5aEzq8
2c+2j02Xe7myt2UTbXn16pqkCHWUtotMLt5BTZPv9QJ9QLVr3ONolE/LwmhRGQ1PP5yZWkqKwVij
8DFfHblGc7Y2rXbMbteFUcTy/8VpvOvgms3esMNdRVDVYr4OjbpM6Lk2dVS+c9wyI9D0oA1Baa3e
HOZOYwqxytHLH8d+HeaRNtwoboflVgHnt03g8r1SGIMRYucafLagzfV+T8dxjtcDTmuqZuPEp6WR
J7Bl4qy6OhiZMrRdnu0WjI47zRg3E3aMneiNW5TdDc29XBSLFc356DXzo+3bx74BOJTEMczvhRqW
5tVXtnCe0/jNrW2YlxUQGYT/eeT4lS0JFJgj5JodbXGMFdaLPhcgj0E+VyG2v86flAIW49U7TqDX
vE8p64pvIsmyNb6T6WNC1NPYAemeXOh0t2GaH91eg3bzl9TauuQ697LFUd+Vl5LIVYYCDP4z8buo
KQzCfJg3VopVVjc/nLL81orxPo45VktXnkFDiEM1WZdVRkn+Q8vJp9+2o5YGA1o2nrDiVzfV5JuV
cY4nzDdWX75Qs97yolDG+W3BmMMRN/WasTNh7vVXmTTwOnhbJSlz6ZA2fmGG/P8ZQZ6dkz1oPdd3
XVZHRNVXCw0sXoLAKqrlziuJy5hGqICR/ptm0zOmai1AdX4JJZE+yvSuRpb8WFRRqzrbXCOZ3pJC
PQ2ayCFHMCUciUbobNR/enWHMXCblWwEwVUe0pzXFLfphUHDwIc6uL5tUKNZo9f5ZI9+wyXaUtRz
dWiJySCXWliHqVjp4Qno2fc0uyQu6ux14oqPvyEsTHOAmjWzc6zm7HucKDoTA4W2tFd/7fpCC/cO
SSwV7mw9pVH9p1idTo6t4dk0AcCJUQskhAlus+R+EtZtXJNd1dgPwwTVj+zJmueHU3zqtTU6ChNo
eWwiSRUM2n6VYAimaDXFZ/1SMfSxVLkVS4XCNR32E0uijTa5A5F1LPik/MNgJbknsgp9fgLcTMxp
sxNuT4BePH1C66M/sOFiOAxsZV0fe8N+Qy4Bq0o0L41kSOfJp7AxXnHuJI8aEa8brFG39RJT7MTX
SqS3kD94/3MfL+w5fq5EvHdyuW/d6DrW2sWOs9u0SG8Lhdy+XR4xje3dCJNWVDQvtT0+YyRs8g7g
U9W+wOy6LiXt2BjeSrRBXLDvIOx32qAupSwpAIr8DwaElzBVB+vTmPn2R072zirgzZsLXw3NfVug
Se5H7Er1MTG1z/UXMFXyp8vUy9I0O4ZzBODWv12Zn2czf3G7L4Lnuk0dRn8sL0aeHW/tZCo24yLe
BY8vQqUk3zAySy+D9Z2Y92S75Q/LhN9NRm9aM9/IJmUEMKY/I7k9cUge3pA9YBz6VXXhEB9D5ZL2
3g8YXnOzjO9qSc+hW39PEwGxRAPTA66CfcMt70bTO89L8zwpTom4TYp9nXNZ3Weeh1S16DbKWWCN
Gvp2cQlHyJUNPyENd9ZAxsI8Z5uFLzG8cXs4uvJND5fMZ/5M6Nzgj6ZmwCatZj8xMbSYto/ZRg/0
0iMJSLOOhKT8GJSXIlZ/+loFlT66O9wzTPBDOMgtrZT0GHJXefNsLnTR6ZIeZXuVOJ/Ia2SLq8pv
b3TuqB1DX9fSC7Q7RgQFYEvBYzb28d8Z6//WDO3/vJH7nv77d1UTrBfF3f+4Jt9tparf7l/3dv/p
T/1/NIxbp1cMyf6DdvJf9nrbgmHc5397qIrPf2Ff/eM//cdITvzNsYAFeWz0+ImOg9zg7yM5728Q
RBmuuQahXhBm9H9a5ll/W3kghqMz9JJo3JgL/mMmJ82/gRyBns5o+h/jun9nJkeq3L/O5Fa51hrd
xU+DDbUuG/95Jqe8iqA4vE0bDNu73DW+3RFzSGHluu9Wzo0+4PslupFEP8b0VUun1DjkCYJ+YEfM
WGijEmr+RvL0zRojMjdO3+HVEg64TKeUVlgis3HJG86y8W2xkzutNAzsAsMhonNRYcPKAlmkmIff
3Fjly/7MWG/Lb/pE8w1uqPgwKf7aCL6/YTn7XOREQOnti7AZZId825iPCY3QEG+Y/swzLoC67c8t
1b+fdZdCxNW+d2E2DAVxYBYdE8qk22xAzt7yfgDx9whfko84QD+8Tv+06zzeeK65Bh+9RGI8jAw+
sKQv5ywc/oTtWcTYphAvT5wD8bkVGkYGdAf4QZFb0mxvKicTeCzlrq3ksxqeQDUeU804mIYi8RSE
dtXKQ6OYIZC6t4nN6Iwdd8Q6rV7K2eBVxhap46zXMHs+9jWWebcxAyMVj+PkfdWC8rEa9GCpiM/J
IuuOVeYFO2nso7HHvpAeKFCOUQUgw3DQgRhu800H+axmVxCSROHgltbRdDhOeyGV32TjQ8xEy9Oh
TRBYD/mJrhLGII/mbedVT8odMYO0iKASIpcLMEz7ONEIsAyzamtg6bdlezFcrPUNx2zNDR06LaEu
KMnRIK+wSta8aIYICr6Z8+yU0KBjZMv0w+xhMQ1V/DPW+n6d6pQ4464pu+ONwUV99Ea3870QE5oV
3WNSe4gLnP0VAGkizcgiJe9aG6Ln9qHds3ZsufjJTcbIS81LYEwW3cs2zoJ+oPQx0upsTUcjMg4q
SZ8mG1YCu8aBTuStJjidhXUbb9j8Uv4nzIAos7vMjy3vzeaqINMVnBUdgVuRdRUCV0nlK+vhW8Vy
Bzttsu1wz0U6HccQMqacXcYmFKvPqX0gwxQ6BZjgIpN/mtn+yKpiqyanCKJkupfKO3hmxXRXu8ka
9nqFcdIFCODI8JOy/KiAArBMne7DpO0ORQXGeGGMDK0VJi2eakDWHvvxDleba8NaJT0o63smSq6x
KWZsqCpxHubJfOW86QPGq5vxc40jZ219WznrMsdpCFmbHKgdKZRNQr79OAwXOpf+fbZG7CTz4Ldm
UQcuOJWN5sQZ7l/WVt1r17DA1nVSlUE+3hgdl3WJR3vjlTrrw2xfhe4Kg3UeJ/R6e2gjvkXk8xbK
u4cnbUL0pvfPqu3+1EuLyS1hLK/pDh5YUMOWYlCPAZEPThfbZCTJOozrS+zeh57DIDsd5j09y1M2
4aE2tQhuWS+2s0G9W7A9Fzyhfpcz51/G/Aih4KZuZrkzRX3FAeTtwujQ4co6uBVNkdRSWKSVfcgJ
WjqIlqeB94M1Kz3FosocRPDMxzdHD1EKwrfiR2IvUmPQdo+ys5kWhKursMZTb8R6zjA85MuyipIe
XSOxfLvSLN+rs6NtQreYXZxrCNwA1NYPa7EcdItFppV+kVmQZbO5yVdwrfCqT2D3vjOsbu6Mn9BU
OWRz2kh9qZJ9bK0edpi2Xcgb5A5UzhNOur/+bstjFAoEGOBGxYAuxa6+yIqk7ogJQcePIq3t2O8H
DTsqm2qfcveLtymznRu+BfSp7gAYde/18W+nuTTNOQ92beFfsz/zSugb4I2r+qK/A+w1bNko0CUl
xWesQ20RvDuMDAArhzwYrbj3AD7ZiDAVFra//ugI7FTTy08ep3HOfw2tewUh9e2lvHdlFf/WOfiK
Sm6Kkfw/M6MxBWOkk9pXfCziLpr0z7l2DtnCo5rN0bOw1tl+TZoef9wd02/Qww+Eyt1kXX6XMFqP
HRN+MUYmJwyB8Pev6VhdAIffMFIMuE++lzr5BeJwMrtTUYU5fYTxNlCYOVDlYycWARj6XVilP8ay
7uCbst5a7qplWTApgmHwVYGcF4JaW8Hx83Leluy7nnlmxwPlLg86OKhJi3G5TwabrpDxVj++FEb9
nbcOHDE1HLKheTSXh0I1RzmRiTdinq+Gh1hg44yvhd1h+InTbzc3D/II6xBhRAmBN3ZZVRlf0iKX
j6BXDsaJ5Lsse9K1kePKoMb2bAVnpVXeNgqZHqcrT4DHgvOXyUO6Dec48yPCwBlgMthw7sSQB/Wk
ZacYHUzkjQwLPEpPQzKiAACc++UybG3C3XbqHjfes7KJwLMTmtHK7L3D7Ho3ibwzIrXsZURwn1Ne
4uoeqw903CmhU1RXTy64++LoxhzBHIduXu0siU3URi/MSPC7ia10W7ttEJvyBr7Rmaz7c2PeNSbd
UlaLnS7Y5bgG5GSGBa2fEjlLsxOXgQVS2EycfDszUWEbNp4sA2IFaqqNWl5FG/+ZW8IhkpCUgcyY
uyBjZtdoR1PBvIiJfS9wLnAv6ZsmSm6bjOmKbf/phLcmDOXsPnqMxGOUv0lERhvYlsNZ63eIOuyO
XVin6By4orKCB2HocjtIdXkgF7Tu/hRu6B3KzDOuQ/e8OIQ5y78C26dJ7KwMicrMbWSQorsZEgLY
CQPcWE3+WcLh3savbb746cy/FOBvgrSyb+cEC/GoSKzEzNjm6LHiZmJIt6S3FoF+2JsakB/gnUqp
M79L383MtI5w4D+TeNiNcY03EWB0oNL5kktaMJeyzm685qqv+5WQcqmufiLNXeBqm5dI/DS1qQ7p
zLysaU33JgpJrf8mYdbzbZlI3xmb2ylSCmhW+hUZGQ8PF/k4A1QqWrcLwGMYDpzz2mraa2s8GOux
cbTRvzEopSwR0zr/6/J9nlfLI94fIivloW4IQyzNli7K4DOzI2mdOA4u3jo5jov4zWzh+3vtBxkg
IOK09GyUgFh0YFXkU+zFHCH57ti5DWNVHGxuNp42vKPC2hpGWbP6YxBZWY+joFYKh/wng7vp69E+
1N34DkAVURQkGHDlGhQieN53mcNFhWfpt/4gcJqOrbhUkUfdthKcRuex4JRJC3Fq7fLgMoG1WoVc
R2OVOCZaMFEJtWT0jc00AlEbQ7+LySiZm+EU9embo5m4LkdKJwheQdp2LzR4iw+jg1Nq3oS3nQmm
fCmt+0owPy/qOXAznY1uK/ddTdRAUi7rgmrwJ5YMzJCGp3FpkRlpb6a9yBt4SVvNpWMWrGh8fe4N
fNHItPJKMwKWFKO7R1nwFpOtgH7qbMTRq94wDeN7RUgAT9kLrGi+OTHlXJn5WYsvvsy1l4oF33aB
ldYqIPr9eHX7MLyaNodjabt3hjYFQ7P8KlhGuHRt/dTp1iOpBJ/sDwjFjJ2npLKewoxJPjGGt645
kxnbQa3rRCr2SAsjO3xZ+d7kBW7KSP/sreK9MnTfVs/RMJEEriEwrOtDkkZ7dn1PKoUYr72EtnPn
JuELkhkmTwnEwEZnyzKm7EsdYqxTNkoa37CmEbdNal6zlhfIL8GxzCrAmn6NBm1xt/wKyX/m1uMu
ckuUNkr/zA12Nlplbl3iXlAKRfcGaPVRmxhQeBEEfKl2ldKFL5DwEDTfayyUJfS/iTTdNDlVcdUE
3XZeoh9WURp8KBR341S+5nn/SozGfT6EM0n1nN4gn5j8p8eyH85lzQPHOu42j4E6suMBnDGOF1k5
1h6J4XAiClQlSX5Ov4giXXMfWajCpOGyIIyA/wLUXWOVf8j76rd/1OicFf9ayXBX4p9gU88W06w8
WPnG4zIiCxhiLNlm3cGqndeBHj1eMOSskKP6qjsLb0akpk1tRoGuRVXQFRLnOXnAduo9l4b1Oi1l
BGeu+aQMZBHCzUWy+icH/2PJt32TN2SvKJ4cw2NkmKZXtqt8P7v5U28zc79yuflms18w5C6sF2sX
R85bXcHg90LuDodbVbTWDgFVerD68TFfmC06Ln8NbCH1uEANSao7mCDLCUc1UBPG2tdBPPEtGO6M
UdsT2MD2KrNRQ1nzsjdTb5MIuBwD4FKCRkDY65mE62+x6CkQqmRGe1gb4tRchQ1eUvhRm3V+Wr8Z
Ufyr7MTZtnrPECu6OnrCRtNkPC+X/hEcHpB/METMviI2OBQiC3ubiF2+KAWTxBHky0gBv6ZIp/1d
Xs/zJmL7MLhs+7vqAP+sRfdg7k1Hm3fyrVTFREourvmya4qdlDdzyXZvYAGoxgbvSvgpOqjSgwe3
nzDa1HbgLLX04yZNbm7U8zld+ektdZ/7DBoIVZudTX64zEeYJd52cVi+ZRHbnQIC0iaN5ttGxM3e
jrRD6oU3jYl0Lp/HZRcPnJXttM+HRTHD4pnlA2OG6fE0zkn+E5e04MwnTbriO4t8Vj+pnZ+y6Z6L
zvyp7fJEKO1aPxcvdjjsIst7sLitwbWR5MAU+2T0mdxxNIAks6ozfWzJNFDjsUAR0K+qUXQ882Yo
aIB6nWjXULINnbrDeqxbmvtZ6vZzZSPVQEOBA9292n1fHZiUDjtXzvWW/SbqEPS1BHFQQ0xyulM9
4ARlUYBRpthHXc5+iubozFsaJMZOGRVv1cBcnqofip1tiZ2XD+86K625Miy/Ikhymopbb7hYNjCd
mHfFGPULyzcmzqVg+pjWx9TRLAKhn+Ii5VM3Miw3ZP7kevHUCRrvyhLhpbXdnRmyuZYqMMkxSKvm
SY/OTZyTKdxaN4iP1E5vR512aSKspxA7ZhKQHia+6trrmCSv4+Jx1BdXrpTFnw1ur5Zw77gZaOHi
F4Qw1nWAgcQYyAQ/HWefZesCExoe27n40BT8r0Y6QMfSxUUZwcyzp+vkZv3Vuu4kpPHaICiF4sT4
3Lb7Q8K0m71gxd6qbQ4OoSkoiBgWlelTMwJSJVUVrlLyVE1gn1BSXprJqGiCwmHjFXu2mGjFjI2K
cnfbU8BspgF8Dd7+ScyHyhqV72beyW725RhgnAQUlMdf2XymCmVkixCaDzG/KclHAEfR3i4azAQx
oIalsiCvgI6Z4A2ZyRObE5uCa61vm+IM2e0CUEb5Ih4OqZSnJuNS8ooXEY03okp6pjTjXlX8Cc8O
n6xwJCEJKWMn3Y8yJ2ag5Se2yWFAgml6xTfnPWgivv7wuJ9joLzz/KtyatpFryIfvJgeqCUzNi7o
A8RpvLkPfOO+vQUtde4VBvi0rT4tqBi8tNuMgNMC0+3fMs34cZIaoKGnTmVTgLOgMkxNow3S4qyI
e/eTeTzYpZPf6k67JkjJCZGO9tUOzLiR0/JBtStfw303ypBi3jwkCdIIdr3pZnba49Lo9+vwHu4O
n0K8j9iKjZkH0yZGADYWvAHLJO8aqzFOJg1xEMmGiOBseOf0hawz9m98zJ+G3RqHeu2umc9RUO9n
YCpbu7QH0JJu65cpvN+ui3G3kNkIEKy7MFUqyUviW/9INi0FW/Rjl7XrSzd0GUQeGjNDP9gy5hla
flkn4ymPOOzbVHsxp+Ymc0rt6qi2PpRirik+7MyvNcKGnWRgP48oi4HCVz6HJOatn33VfWZm2sA2
QkujOSbJ5u27KloGoj0+Btu+L0cESrrU6NcMcCXqWZPd9OyZ8XebLIi+8Cww7JfsPyPMgi77g66K
SBxjO9XOEznr1kGQp5T1JFdrGUtmNIqLz4K3evcGVBlAYyGfVctvrSEaQmb2xAOMILuSEzoM7diE
7Re75GizhlWFBTMdWRf6hub/hyx0fjBbo00/xEdFM9gDhohigK6ThTQut6jvBqhSVtXIADgdiUke
CjyLC0ZTvbhCMFcNd70F+rLue7bixj6PxXlR9UpTK7YLsS9+mYfBMiFRgBHW9KG+SawKcEfd3lTq
nd+enhjCpzfXTCUX+VOjQ/WHF9TcSZBGkwu0Nloz54ksNeuQM1DcWNJ2gzQpv0XNNAs0oOY3MetO
5dVHM/TOliVwcFBypnpM56Wsk5FXdwsIOtureGBJvxllg/gfgXVUT/BiS+1s9d3rqIcbxObE0XD0
44I/TsbyUTst1RbEsdkqWYmL6NS4lAbawZgoPgdamg1JzyYRaeGL1TGxEa/RylwJ7fShHJhgevYI
gxJ8lDLmPRl6y0ucJSMTZ9dmBYoSQqcqQrRy64VExxcp4ExqO7QPZ6eX7+jynkVrs2XdEnu9dbL0
rsqKBFTV/2TuTLrjRrIs/V9qjziGwQzAonrh7vCJ7nQ6J1Hc4JCiiHme8evrgyK7W1JWpbpOL7o3
eTIiJBLuAMyevXfvd0t06sFcrdvAcHatM3B2ckzyWyLrXQVoKOFsrVFEfExNdkHBw6RnaNNtY4aa
V6ueiXdRBjc+DRIriJC89gylyXXbYzZlQPhg3il3giEZd3T4CuRmKYaGhsppFzvh3jCzZ5kA29I4
1naV+7WrmYSjxO62I0L50CaUu7I6sHXa1043OYzV0Q50Ig3Y2XzpgCxyJm3ptsXbquhgjxnqsRME
9NVaQQ9vNh9DdnlzWcZdRUKasB345ON7Y3P0MnwUFYKjah0zXkaZIDe59Jc+zoRezOzkatbyrYwV
vT94jjsAO8RpfeNa0KCDVmOxy3H3Mu9du7y3sqDnV2gBuXrXrGQqGyfpvOsLNC3zjIS+Cz9QM0EA
dfviTuWHJMe+kfvZuNUsY0Dw1n72kJ3WTVryhpjfC5PSngXxw2XjX83LmYnJ+EI4uzVT80MCLT4m
UuO8Qpe9dCx2F1Uf64UJH051ffLZ2Yyl5+0myb1vGfqhmk91lqCtm/2AWjWGz/ecJRUjFaMYvQiI
lqO4D2GBCjFL2feHAZ0ODig8ytbSw6pGuvOIVTx3HmJPz9wXienpMBka23m9i4lLCIVYWVjQCoQK
fe2eLdA1d5FZfjSa9aXN6fpmbQ09eKJkaSv/u+NUZAg1cmtY9mMGJM2pfQiYiKen0KBAU+m9otoj
8XzEAzsBYEZb4Zvxh5WIZq3ZNLp/XHTssudarrERAQFUvTUtLb/Qi0uNEUer+Zx2picOO+ATZuNc
+XAihHXOLGdiSh13HGCNu04n+6RB9VabxaaS/Xe4T5xaa76O2M2fjbga6dMan3Ev76NGvfrj0q1w
HsG9z/uBgDiOjdfCZP6fN8WyebY0IFOOxE95WainvsKlUmbtu1AasG/9sRsh44vu2S2pU+wk8tfJ
UHMuQy645kghNqHLqTnOg/nURgI1kuZFphueW2F9ihSiYwywN6vj2XNtlwU0najxyB40aO2BD4ce
mXJesNqdmEA7hJO/lrrYNXJCnu6weTmDcwtJco/I4ykUuKASLU3WysaDAYdgMCZ73435dsLLs0Kf
4xzQqt/FDi3gUHOfnZjzh2xYnYoUlxY8vo1W6eVWm3iQIBzbt4NZGvvUzM+QVCFZcl6fOg5RiWGQ
fkQr0fAZtC2PWNlY94125ybzMtBK83UjmG5XY6vvTOQtcZPdaC27YWhXYjsQWoJCYm3ESXMwcsve
CPUQuHWL8EFJQq7gcGV946zd+IToHOJzzfIgo7I4wnVczSFztaSrxAaJNPOJZ7POb3C63sFahEEA
lH7NqBG9aYSIHJlL4hdfG0H6MWVETHFuOExAnPKmt4x9H9nvCADjtW270X38WODx8SZAyJvladfi
xWnm2vEljtsvZYMWaG51T/MratSe5MoguS/D+pDX0SW2clLOMv1imGxDk47uWNqgrIJdJaKdSaDB
BsdVsDak8V069taup7dCTAfZljqlUAWYkLNV3QKon5JHu+aVVX55Yh7I8b7hJD0Npe8FungTlqCO
cb0KSdGqN+lzWnusFybfMoUTB9d1UqTDdhq/NZw5WdkQKEg317Z6fqP71bQDMKhvbJIDyejaWBUS
bcOv15ob7gNGzWuy5t5LdFnI5hqvMnrwhtDFjxyD9PWYm9/E+zLa6PPpSr9tQG8t1PqsvJoALDrA
c73FTp6vAs26ZqsPN3beQzN8q33RrAZbRmA0UQoNlXUyyjY4zKbCI5whVfY77IazTWuKuqcFOH0U
XbWZUpdzUI5D03Wa98bvm3WqJ/cBx8SVbw7vBF6UW9gYmdf7wUvT8K/DHl1UXlnBulLzZYiolXqW
i1UxuvFmkozd5KkcDDIRYqjCKGcQkpEVk5bsWPFMPttXdPJUY1nwpffc5ZSVa0VM5FxLs1izqvts
zPi76H0csLpwgJPHwWreFAOhIQ3oraZU2bFCpFqKYfOB9AllCSq7EyaVFRYOfS/1FsriONt3nR2B
gw4sn+cNpbeGFsXSNmlnjHvG+udBwfWjYc6ReQdx29h1ukc/AhMcXjB6Z8lT5RhfBb7G1RjLV+Sm
3/0kwYNRzc5mbnCKEYbLkiVZf4UxMedbilW0KDBHXTinihmZPVPdEc3MWKVmXDgjSul93pqopXBc
RoWYAEtaNUtFYbaTx83F3jnk7QYJ9W1Ab5tRKKQ8vx62TWpfJnUgg/Ukw+hSRpUDL3dsvFSz1tBv
xjV5LWumEGAro7u5B/sfOPpNGcf6VZ9t0yuTQD9q/WMt72pZdtu0ZASq+WX/Nx7i/40g5b+UrSyX
87/ULc3f9vPge7GoQH75By9vgb5fu+84bb43Xdr+TzHG8if/T//jPxLVHqfy+7//29tHFiFba9o6
+tb+bPSCUOX8S3/Yto5ID9Sev+ffZ5QpqNIRqPwnP+EfwhTzL9AjOvYg3cIXrpacoX94xYy/TN2l
RiegzFpMZD8JU9RfSgpbd0jYcZXlWD+5zOVfkjVGLK50978dw/Y7W0Jgq2c5F0AllMO8+wck5Cer
GJ6T3sIfo7GU0g1C+tla7RoMNJsDuES8ISlRmwYwbLSSkq2nTHosNIP3k6Tn7m9r2s9hX+biZf/J
sfbjMizTEQ5SEGXbS1bdz+oYzbTK3ve5jEQJ04uacdGKUl9IDXtTT98Z1isZCU4rr2MPEBH3Tkaa
SmlMO+DSVyRbu0FpW0tDhtBCmZX1IdWSPQqGozXGe/i4BCKMGLVbRkNfGHsBp/a/xGP1pmqa30CZ
NzYJBoRkJ4pcl7x/TMTqX3/G37Eaf39GbqchWKJMQ/32GaUxdrPv4rzF8eqhwyPWiMTiHF4Qfb98
YeEqak3E0M8TWTwEqrQYy5bsYOcJK86m81GuYk0bjeAPJJjlF//+5Uuwh8qkhlK29RsCI6EVFeg+
Cs0gcddFGBxc1BzaslnbAlAT3dA//MIfKKRffyPPNumCAuib7WD+/fV244ZNxTj1GgcKrCpMU7v6
u8u5Icq+i4TDfbp0HcgryfkWku/OHHiCu9oZCzX0GQWnN5snGltufhcRkowk9SE0qcriDO/uUYl2
XSGWqGcX68iJYOpVHtHcth0otxmpEP2fcgb/+Qv89eMsjJGfXqImSUJ4EXycVv+YmbhOPRRQozza
/gFo8FZV+FsERuvMWPm6vpbN3Qyf1M3alUr0jW57sYCU9MeYrgVT8duN5boW+pGL39T452Qrq5rq
LGW/Yt9E9EucEgc+AhLWqczWwEG3jE82XWJuEob2Dn1MO6j+8Gb/uJW/3WrT5bXm62XVMqzfvKjY
14rWHgOMXNWahJp4piNe1xwGnKR+8fHhixH6sNUeq0hRlpU3mXs20Yk5BQEJJi4Ht7kwvH+EUbux
6UiDcHmu9JGjNQ1lIN1/eEl/x1bylhLIKYRpIUwkANP97XpFF5dTGPGWdq7cxpzvmcSfFJrSeAq8
WJW3mnOv8GXn9D6HWfP09MJMcVMQxdVrwcOUU/w7TLWNj9m1rknq7Ce6KsRibHOprbsy3CktOtLo
8TV5wi6PLam5MJ+kcGLIjtAhrql3aMtlc781W+rpYLztwUocph43eK55rNDbLFsaoAH9oOBcUVaU
BcN/h/8e9VsKmlWf2E9o/7YSuoOrM0ISKJTCctfyGmEcIG+d0bSTAP4uTrRmsRE1ly6QtEod5qp0
FvsJ9bI/SBptnGnqprqvy4duuIvRjZ2mUO67ft5gR+NZJyvESO6yIrhpg7beuqfYrWg2lq9omN4z
woWiseVbvISzceMM5Utckpo79hs+w7du9C9RH3xK5j3mMD6YOjWj2RwSlEaIY3ZSjw6Uw8RL44Ij
aT4qNp1tr4UCW4IVHoYD6IIy/wMcdVGg/v7i/PQQsD3++kKXkCrNWVYUeniK3eCrRf9Dpum2682H
Rftu8bt9zjqGZBQSqmMYhbuKRWvoKkRWiCs4Urz1ern/w9P5n16XThHhLFxYzOS/XldukvFIgx48
ra+uA85esXj4FPOCYoZtjW/UWMkvZs0JV9tliB15hhOh7csiO8UzZ9Z/fT3Wb0bz5WVRUCnpItLi
WBg6v15PE1h24gsEUPSUWJrzlT0iXE214Elyh+LGx2hLyBbKMctk2JccXGx28/g6yQ/NJcshnamy
JUI2Gt55hRJFw10Ebl9n6lOFWyv0GI7UYMEe4sxmFeewSbPlOgv1NXD1myblyBZ9k026M6LQI+4H
ljxqBSDdoMXoQv8BE/w7bO+fPu+y4P680Hc25SQ9+lVSgZBZOo3pQ2WAzscDAJBmOzNINP3kjETK
64Me0sUrsdWHro1vooIOw7/++v+T4m35+llel7V92Ud/vZyOzSQZctoI4VxtfZJ99N7g9dagSdgH
6dfeEqBdd+Zt1gvPMMvbmOfWCv/0ulAd//62/HIZv+3m5KH6g7tchl1XW2FVHr3GfW/YNI3aP1QO
/1wn/vqJf9tpmfe7I35nbFOJ5qHJ3wBFx8P7p4roR9n7264FKtAi44ddAF7Kby+aoFzS03L5SCn9
xoDe2TAvRQoN0HVNE6seml0gte2cu2tmgqtRH+5ESOv/gEroitnzYqmPidjAhC5vPP7hW0CkvlzA
bxdoQ5lyJc87IVw/VrCfnsR80bZh3aCAdMMjSXOMph0x7joM11uaaTGun/CFiWyCuJhylFGPOeNQ
E4D8GbyQ/ZjfkeiH0LDdqKVl16AgLQZ7n9UEAfSylN6szZEH4XhFyBZ6rMGdHjCsoU9cEuWlUcIf
ycqIsCikw2ZGUkiSnjImgjxgxNJNwpi3uYZEz43ewrJEM+HLa63qmXAUW7Ft2ACYRBZuitD4Ghtv
fR8zlGGGd4MStlybzr1zaLM28dqWHAGdBBvOUCSDZeIQ+DhBMrrVRuK2G8E4WLnaBvEAoz5Nm7Hq
Drfj0DdejdCQnEUGaRHwybQu6c6kH3o57oc5eaIkY8zHOBERlgHyQP8WDpy9Z8PYS0I+NgM9ES8p
SYZVDpbrwUHSUo53QYaMaG6frMF6wR/7Go1ryEmaRxOQaSn9Aa3tvxHMmLuLmLj7FphDtqkAMmyI
sN8kZMgf2WyV8Iutn2rFkmeUH9ol7mz0NZe+jvweagOjl3hTTeG+rqtjXSQ5eZUOgXov7TD62zZK
6R9FMWK7MZHsu3PK/Zo+GVGVN65vG8w3SBYCP7HuajHekE84x9RcvT5V67xCUIR5Hh8YIxQi7tGQ
tGgmGG50945hd2e0x44HMoe+U51Vq3EiYtR1M/+mkW6B+dodVnYVPfWEz5xUlpSbbnqVweRBulE3
uRbaKEkynhQXAVy/aBrnqAbFNczZzuA5SyMmSxV+1pYYmZUYDHeHklonZ+bg1vejk7kb0wyvfWTV
mMC+FZbzLcdMyLs+YPQJi8hLXJqcc49NVVNbWzB59e3KP5jEKGeautFjmlPOPUoewjJr7S0Wmddl
XbDOfPutUJm10aLMoBHOntHhTx2a6cNtlPSSFtpAMC8aX1JG9yA32k2MXNi3g2QXRGLpARMYTgbe
LN2busXzVKPdIAVlfEpTYmRGdT+mhAbmKHyYAIob1AfuamYiG2TDSQMIhupuogXlr6a0oUxc+nqG
7A+6Nnvl7Fs3erfEmi0alfwQaICEXC0Ptzw2sOll3935sjs4IQOtIjMfM4YAtNHphc9a5G4IkILz
oCXuFuHiQzqq9OTG+a7Vumo36+MNTelo180ECERox9d6E88MdTel4tipkvKcGMNmavMMY2eTHKpc
vuUpdZdeaQ9Ivk6DGx2iqjk2weSsykpiVZzT+5YPvKaPR8utoiLtomivWd1FIC8/kgRazhbGPhR0
McbWpiUZTZLK43wUepCdI40mtxQZ+SSLJmpQ1rTVGXDMQn5IJyRWOxiAnvgajBNlph60EWghCqqK
plW0re0HGQGODkX5DU1rgvyybo6Gqu/07tkXOhL7xJerVktvE+W+OmKQO5O87S7T442fc6gGVTtP
eno33xa0alY0XoGbUaMQ/fPhVg5kY+c+L0PERXOY7btBYqZmt7HPZtMR+leSqqvs9ZSH1SEbTdJa
MocgXnQUhRnLFeeEBy1AQZPE8fO0sDr6gJjtWlXRtjaIrOpq+4vCWXOhEY7/wb8ZOpmcuOP5TpXx
Zzn2DO1UxFSe4WfXx+4BWjv6oKoHHlntBn+IGdkt0qLRLG7Mzj6pxHwIkR2vLT2/laWgJRlnhCsy
xFi3MPk35pLsG+HGVxnJYkVBwKIaVkbQBTcCMhUbQ7nXnJpgJd/B+hAycpqWQbB7H4bTfBDDcYpE
fZYpTVSjTS+sWWKH2nVtkFmyEvPwgb4U2lveJBtrNL6PLUk7zFXvilzdkLSVsycxAkA6DZuPfnlX
ls4mt7NvMZ4p+GS3DmifQH7MREvbdfBq9DVqFMlQq1HFJcM53EagBkD17SPXj1axUb2MLbr5xBbW
NovanTMm58qwXtGWdXDgJKFoyVva9ywxtB3AvHAFRnDno4xA+KkbG2Imvzr1SLu2dbM1SeNATNoZ
0MqImAK9srK720yB9uKt9U2IDnF5iRSeKcr90pu6a1HFX5xKuSSJ1u+jcSXR8EJiFf881dgjWpLz
0oaNaQh03r96U/cAOOI0tQ6lA3nIJNNrEc8BvrVx4PLgclgrXyLNuHZaSmKdlfT7wj2kacLkdpxC
zoTsM+FMV6sMzHOT2B/IbBBRt5TNtPCzzooISozpimenDgpcMYALa2wLheOEg39y2odaFP1KI8xk
NafTfVfpmcdEF21eqNS6dhjGS1Wi/nS+u7v0SrrVEWvvTjNIcay4/1U5Tjtk5BiGe5ygSMRddsUQ
AQpoEssmlXB8cAdMH0Ery3VsWzQgyndtkPeuHCy8xSMzT+Zemchpy/QlAX1+ee/rKfEtRolMXx77
yjgJgkGbilZU3KB7qYFbMOqdjqmcsch00aXvUYMHiDmZuAWnuGZUCuKJDUJcjZTNhWmO3BhGHu+n
FhuyLD/mSMsZQIjyCBaPLD2b7wuOAPVxg5snNd7NWXyajZXsgRG0EKOortUAPLIQ31RqNRxHmJS0
MeoIKv8lTDn8Ir44iZ8fwhaRhLQ/Ik2cm6iByEdeS+aCs6eS6LxY16e7yn9LiTnd5Gl5qOoxO49j
sGnd/hVTxlm2RrZtInSG5kiuTK+s+aQhql4FVnARWbwlBDk+jDnjqiGxnni9OHQpcw1PoNhGAdqJ
sZ6WwQHu4jJAQDY69dUm6MhgqkTGn8sxseBrpF7ZYKxr1lPB7prTYW2jyIMBJtUpIhYcDhMmlNEn
U3Po7RAZ+k3swxFwgvyuGR6GVu6DeSaZW0O4FxoDEDCLDbn52trONyfTb6cq/Jp3eDmwKpmxcfHV
RHfEfyLEsCxuEtiHSNWHk913kYfRHrzX5El7ICO2QRBqBAEu7n54aGi/JMHICDZC9zM7CRlVCa9X
V75BFcQNaaf3DkEVakQb1FvOLrZvtZlHg62p54eZtoeIfAvFCbZpSYoUGsP7pnf2pZ0/qyT8yOn7
tnjKs4UaGTAaypw3woQ2fc9L0Bk1bqNBTeuBETEzn3EfiC+JjG3CMLcEUn3TgZ9dmU+hBk8BWzrl
Dm1gfRIZLhy7Y+vuJzQueuXV+LhMMDJbdxA4iggWq+LH0iyOLjEiMIcBvc4UEeXaxwiP8ZvqK4tA
Ny0MkcqoI6ZS3YvDZrkJZg3qCjPIuMdQpKHYqBDuWqZmrl0HZ91YXSFiYZsKL4NFDKvZen0T4myz
T1Ykjzzkp0SGlyDyz5GQ7q4QKDqwB0abLGVgZjTaN2RY1C6AuIb2FGqSrmYREwIoPgnvpjoaHC/p
GYszgncxkYDTj/r9SGTRCmRTwVKe39UMSp00fQRyxHSYcLx6nrSbQI8zDzOFsRclLzNJ6OA/RuOx
C1SxqccXisTDMH6PEPWuJ/g7RpuxEfuC7nCnbfooeGWJbzdaoU6TgEqZWdUZi/hGKayzcypupe/i
rqPz7gX5DFMgIMip2JtQQQcRvHUJr7tuUSbGNpqFSN1Usbw1R/fS2/rF4r4ylzd3waxvw+E6avnt
THOZkN/5u94ovCBl441mdQut5qgZyI8M9yloq1MJIoHjBI7aHMuio+JNjaZml2byGjE7Nx1uQeAw
hDIJkJydpylqvugZeZuacTsR7mS31o2VYYzITAixovlsLShbZVa9dFHuVenVFHiutOgk9STl3hNk
Sa1Gr7676Rq9XCXTKbfJUgwz/5FkR85rbGKOWmB4YgTi2SNM1gLHJEQZoYCfNzdVjcIIl8c176cM
+fB0y/nlPqt0gElyVc35IZWlArA32p42xEfkF69DHtyXVvWWoeMNOUcCZWfnKCforKGFnUadlz7l
qCRn4YZ6gQ5p3YWenXU35Zx+rVnEBHq9VZtpp0bTHs3ppuUME+vOY7zQqL4mQ3fQZ59+6rzBduW5
nXl0xosTa9si4IWZZ/LeonWXoMqNsrtxss5RO2yjUDulmAVBQ+3HhbRTIuRZnrzslNAhFu60iRXR
l486PsJOd56tNEBoRFsklnuUwKwv4Ysck73g95YtbdcBBnBJX6m+sBSSlymxcU0bn8MwmGLoA+ED
osZtF0bHOLb2oH7YuZACExfFXgpY9VRMHXYumE8Aw+rUfuqCbm1l4W4kp82xrpbJJg6/zWmyA7Gy
MGozVmKsA3YMZ5QRBuAID4fvLp5rHFDhvYGvqNDwilXmPnei41QoVLn8NQdVQ9cSIjZtynQiVq/f
+ohLCwphpyPS/StKCWe8ndo7nfF3isovEATV40sM8TlLubcZOk2DYIFXgzcK+wkRxk4GZ1HWxypL
N70V7PRKEm1knZcr4It19JoowOfUCeCsguGL47XVmNvO40Sx113EnkBUpizYpmPxGqbRkRRXsFLa
iRYAjiC8Z1za8mUu7f6pnjBH9p40l3MsJ3gaw117mGkpYATfKBleG44OCmEEBGJoWsG98IdVWYz0
k0tQYEe6hLucz1iN2iJX8uriPQabMrXayRchnjQ+F5a70kff19Yw1yfzPBo9C7J17ANxx+YWCT1f
+eCeyqK56HZ6WmZSczjdTiz6OYlLTKO2dRWeO8kX18m96+QnAGTH5dYl2GMzvTksqhsV8SiGzWX5
58WomFioVpvwKOSrEphNwdchr+txLo0iuhpdeDToypO3fqyjyhvJpFPjh9HVOI/TvUYtHvQ1yzty
pShQHtaocyCc50QZnPc1b4FkzHazS1qds8RrXX8QnbguOix8W1m49FbBVWI9sltGXr67zvRXi8xQ
XdyP2iK7/15094ICcum4zz6En6GFUnyZQ/wHZ1FgegUT2i0eBpS5tEUSH5kDLLsI6QnbjyaM7VxU
u4kRAG2AVcjpScJkCcnfjKD4aOCh7AjvtW1uijo/LX9uUSX1CBwCFDSqW+s+PzLBu4pXrYvkRpEv
m6QscRgBdFQqPTX/2NDnUO3KDYc7oIFUVM0hNsp7UlQvgbI33ZL10kNUi5HG6P1GVfmZ1tNOhjRj
O9RAKvhaxJB7gJ0cnExjPREovfkl6lyg3s2gK6Y67hdBruVE7COylmHOry4iHTp4C0Wz6fA9+Oj8
N+bXqE6f9RlvD7PEsmtOfRc8iOwBgKAGAS3xprq1vDh3T4afPzTUmLmR7U3reVQfrpXxFpOdbqpD
UvVLOyTeBYH5dezMTV8uHO1M8/xG94C/oD1CJcPYxGzkLQ5HgdDW2HGQ21jtCdLa3nDC1x5FHpKn
22Qg83mui4vd0t4z+47YkIoL9POu3JQ6URV40gztELFU1QHFpY8RqRm1HaHDCF9o1RaLJKd/RPm5
mfL5BpvHwUVQolqX255hJOu6G014E/mjIa+yhnkFfHz1NIBvrkV8o9FerumD6TFq5U4DFES7J6mP
psscS3XpEfMBHYrgoA3zLdGmiOQGr7KNU4azw7TcnRVCbYuzYK0ripeMpw+8zFYP0o8oH58AAZ1Q
VO6SVPlUgfV9gM93qWK91PXPRRPfhrFO4nWwGSLptXS3KpSSExqjcs6XQGnP0eSxxWiW07WkpNnn
zXiuGoUZVu7CNj1F/UR07KRu7RHdURNCU+Y0RaeMYaWTEf4YxcZ1dtDypZ110UCYeT68XBRD+6GB
2uowqVq8gIFJ8QiY6l7vUdwZEQ7JIMB3EKbKvUzyjA7/FEaKYVFfUJt29iHKWFT6xEvDYEsZ1DNO
rMPqIbP5alNbjMzWULZVU+Rz9P7M6BRNJY6sFLQBc7C2v2IuYnEZi7vAyD5x9pjOpZ7bNetSEMYA
4G1Gu25jP1aqO+tYOIMmv5MAR1jxznPov/GAeG3tPvaCMWflsu+xNkMFd3r9EuFHLa0SiwENInIP
7VK7yS1IimlZrRxR3pEPlq4CXm+2g4WIAPCCEO9z7kL+zK1rMWZ3QztuUEQS5G75x0kGISVM89wa
D03twxdw63JXgCxdLssu+LFmkSB+9M1r7JrnYBAoh0mXNi0KC1JH7wogIeQP3VdWchrS+LXSuby8
u02bE0nw1yoA/mNw11SleYPjPHZ4SZIIbsiof88kfStbvvdqYrSb6PfWEN3GBTt51aqLw9z3lJbZ
1sez8Pfg7r8lpvovNVA/S6D+x/8NA+j/RzEVbixmOP813gfEfUdcxy/yqb//zj/kU+KvRQcF10e3
yG/iZ/0tnrL/shyJdEo6Fngf6D7/G7Rt/aVsooeFAMCNS3v5O03RteG//9sC9WFqwnhf/uO//rdA
2+Tg/TqFMYSDGNW1pIHKwlHCWcZVP01htEwXDBEIfqja9NMszWsfuredW71kKbYIiFeak+xKw75k
UMQCQHIrk3QIJMonVbhAx2gtGxOW94QEjimihWp1vJmBP2LgACECtPvQdtZWoBiJbKSYy8YvWt5o
MsVZy61VrbI3sPq3+oBgsbOTz9YJGM1LGpHmVVONse4LAxh9pbZlGL1zjHinXWvSqg2eEjgulRM9
zBYFo5nx+6zZ30LP3Zaj/WbQtnF60SOkhSr7XKbkgyzrxOCn57aRZ7/FfB5qj7lyHy0fTEUfyUcs
zTuA1gReE2+/SrGUzDIl0SkgI2BhO7D0r8mTve+kfpP57SWx+FBlhuNIYDku7J68gfATgedjhTh2
ajnadniB8JoZrf7aN/uElLUVcPBH3J+3tHz3+Mu3iIaL5QjC95hCHJ1BtsBvK9eDZFkiBGNsYWuU
Hc0aToUBh0/i5PkHpfPpsiTYVoxb7Nk5LeMKTRtuGGu5nG/EE4garIP88ETJa+Dzq5WVPg56R1Pe
2s2SW2mWfHk/bsnMl6ZX/s7KtecSnlEYusisw4+I9XwVzTIiT0FeGQa96508dGnDRLwZDJgv7cPc
U1pp2L4sn2tyw/YljX2ARsF2VC0e+KamBxESpqfNtxN2y5UeTy9GQlK3ihGqhTlamTg7tRW7F20C
uuU+WhMBXKUhI54PaX1x5uqSZdO9bONH+LTRmqND6lljtvrxwfSalHeRPwo07WmdzduaEG5HIj3W
WuPNNUXLhs2v0swAfWDetRzxqHlTc+mmFR9GoKMhJlmD3X3wZEIjsbNpeXVQmEzUUEnJlxeoEpHu
hDgbGMCtZujrOB96DEuIE0oYBWMYfuaSM7ndbgb6nWj/YrDhuMRd1VFylvKxyrE8+SW5hmPCtxUl
74HNT3bs6hN1AndZOBzvHT53Lm/DtnkpS/fZdF+HJV9ZgYDwJmgbyGZKDMtzTfkTwywKSX4wymr/
49vH64ury7Tp4GIj8U/+UH3rI/dRFl8NAwsUG0um+EiwCHgU6/E71uWtqxe0q6v2RSXuHS9cWQlv
DG2eet64toPSnKpyh4ec5jGJLKN5CDX/MBs8QT8e/0bFtLYmF93Nthl0Y1WPLoZI5E7o8BEH8i3/
eGaXNaZImjPZJ+dQ7460TnZYcUGKjvlnTa9bJfZtTMmzSkqHvJBIXlW2U/ARV0Uhr1rHNzrjRODt
PdTCfdQU+At8Da9Zxqfheaelcwts4PDjFg4zL+DyM5Y/ahad2BhN8AnBYO+mcACjvHn5UaiUbsZi
McTvmZ+d7DT+rGjRsXGTnmMDvwfdfMsMmbaaw13opbh2y4MqDN5YYZvXYbYPrKPY6OeXIFTecnhy
a5dxjt69To26NEq7JVS7X3OcPxokZ3w1GagtoEU7l84msq9wJd2tQlgd+9x8yIsDpq8VUwZGv8FN
XejX+qmZwy96CHHSjeJP129eqvJLF3Y2hwqKi3rpC2N24JJgDgGR1B6Xe5fYVuL9uNU6GqBBlU9h
/zj39JnVCCrGDW/A4H/GVl1ujeauVHAqGGZA6si1tY873bBHg8M92r4p0MG9cL7oS4vK1eIPuj5m
00ScLeg5K0Zun8yf6delzriSAtJrYL3X0gJ1mpRoculGCoblq47xNLOhgusF8cW0OzsOmvNYx+px
msEu57JvSIQxrmgPuRBOpQE77ia0zH7dczBZZZiOljW0A0G38tmg+P+JjN5z1hzLKV+W70bqNlea
uo/xQJ+MdmM+PIYi+8TQe0rweHlDgVOotrBcl5z8SvtoWTXqUR7GdRA/gu4EuWbzHMYW/wMWdtVo
IbyohCwSJbtvdutTGsPBCtg6JM35H2wf8PpY+M10X9Z8OrvkX0Ok/owN2FzmwNApe0iGBkTJf1B3
ZruRM+m1fSIaZHC+zWTOg1IplaYbQiWVOM9DkHx6r6g2jt19cQzDVwb+bgioKimVSTK+Ye+12c+v
NK+8TN6C4tfL3mfeYW3S/nh9/RbVXOWe5lz1numSAQaql9aj0CQuKXgxeZX8VCwfWDPxeMcJB+cC
V1tIVhFgCV62FWJbqjZ1md5aJGzCmPrN32vB4lChuIaalhs4uKGB567zbLrVttchTmkuJCJQmozZ
k4cBsBR7Px5rhgmROQMS7Sw9W3UQVlPVP4wGmr7EoQKIbOveivQADZh3lDutp7ElC343NHChBJ8h
CYCfE78Gq7xr4jfck/N85h3EyREiPjE78P0zG4gVoN3fHp8L0RbBgGzu7yfw909cMhTozQwY7cgq
UyIVmsCZ+cTqmZJCS9kgk8bNgG4W3rO6GVXH8/dyLWfnOROfJbh2toP1myadqxGPQesY72BMD4i1
cbbEXzPLyH98nK5If//9yVOdPcdRuQ9pXhM9PLiec7V6royJJWZva3Dooi/3yQ2BmYPe88YWVLC9
SlhTxuznHQqJFCSJNBkUdIJuW5xlE+5zz7rV+sVGlLkQnGEZXHI2MWK1BSmsfNEInpqncNOjWNGS
6k/RXTvH2LtGu1FXfjdZV+HZx8jyX8fK+jMY6UPGSA1DNGTbsaHv6niv01z9mi6TnWw1dqyGo+9O
PHbZshn1Yi/pcBazZD/qgegW0GEzLGaYL2sqLrtgZeccwhJcjK9vCTZjwmIcJzr/CXlozFyCcbzJ
ztIpz2LiPMGR2BjpPsH+SeYR6GYWT9qwmzgiazTpDY4yYTIh1AgoRTeRVUdm2IEdia00gJtBspbS
PKo5pNOXQOP7lUbpOE2se5Fi1TN5R4By1J/P+gf/hW20VYrznLtGN+pNlxXrtrvrqQeTmXg5HlBt
/mnDaBCxeVF9ZI/CpWC3ZGvGkb/ZmgV7TRZbiIcjxikEkGzC91gvsYmxctbMoGmYRrHYN3w8UZ4V
iOqD3KZ11zcbbKwb9+pdFly9latthom/KjGxJXiUbGQhFWqfkJ9VdzsGk1Y+7yMiP7SweKxa7ui5
2yVef2/QLLVGtldK8akSZztlQ++HG5gdT8w+7moUDO2AlSjvauMe+LYsUwQqf/0UdtpGvX3sSBsR
Yredn6L0yZTJezNs/TY/iDbcN0u3q2LEu1W+z5nYSr3ZeDYUpME62TXplIk4jZ57ILtp28CxN8Nw
zwCD958LYjEvqPHOISPtvrA3NR5XcQrLYj3WQD1jsOn6FuPTF5a7dYmsv9f0be+bAX64bYUi3g05
FC37OhM/kg3OJa9YGg54jt07bfmpW/wDqvH90Gs4ltXyqduNsUqf2MWNfQGgt0Ncqd4aUCUBMRTX
2NH2i7SOdpQ9RqDD7dk/J6gveLdGlz4jEhcndw/mkj4iYsA+/MiCByInoIzYY/5rNxircBMmpf5E
fuWySvvqnho8Dfk85SppX2av/mxLCNZGT3xQx6OO9XvLMt5bPjGg3Iswe5V5O2+8yL9UjAAZ8WW7
NvLWohr2YTo+ZUuKXTLHaZwSUtfbkq0BtzlithEBjSUfMrn8QHvFkL3CTGcGkp3XLp9NbOtFh3Yl
yrgFucQirwkKhM1raWDo5zCmsh42mPrZZvlt4EVht8qXs5uQe2Sj57TdARB1xPa/4QGJWZTht/02
W9wSX55PuEfixTtqi0eWZygYSr7ZPJbURBRW8+Q9WIbxIiME/dLG6cWSolo7erqbgUsEs6sfwtB9
LtvKCWIjO7ARv6aT85DErN3+ciGBeAQs+X/A9+EtJIHFLDdky4PnnuCoJmFx0tOBJQP1a+IsgSGL
az4Urxzpwwom204anMoJs2rf/kGKgz1ZmT8zP2UT1HT7vmaHinL4mURJnD1QtBn1Gk/uIJvzhEgP
xLl4yHKb/lNGt9SgWujr18xhCVoVLPabhhYmXMzxxpPwUOJZcMYWc44s04dcc96iMTkjkhmOSAad
tTOr1BtG0FTl6S3s4dDUm2Uc3s2qm7bMm/HOR6yEldVfmf4LP7/HCgNgvtJT2GtrjF5nhQmQChgA
6JHp5q5VIIFaIQUW2AK1ggw00AZwkVK6ahhNrXZvwCOY4BI48AlgHmgnjHXYrMtTZTFadDzAVTrS
Mx26gYBygKj5mCnsgbBgdDiQENwatXFp1Aen9C5RWNFDNfawyeAnOAqkIMTVUmAFISjoTXYr7Mgw
4c46b6j71i8IQ7XG/Z40KuUOUoOzsHOunHePcAYkJeDakwSNDMUe7qNrhQlAV9iHAv7DrEAQk2Gy
LROkYoCIgP1w6GFG0MzTHnJzwpKAGseULTHCwFGgCS62oLAxJ842EIpqKYB3uvqqh08xwqnAUsjm
WKErEGR92wpmIfg41k5dk1zDfZHMw+9y9g+9uUz0M8AwZqgYLIgWPKvip9MNEk4UOmPui/e14QNI
AxQTBdmAaGKARWCMbMAK2L0KwuEl7AZKDrsyZQ9rKVSHAFnFYJA9CBSPyAbnUcH1mCJjp/f+S6WA
H66DXBYASK9QIKNRvaeNOBoKEpK5PnxiYoqUI7NQIJFMF7+tHOe4GckAnGXErgvsSKUAJHTQ9T6D
ZnfB2X71cgL2HH16A9j4BgPmb9EzBt6TgBCDGiqcOBJCZCVYmzeeVeOFZ5go9NQ5lBoRlnZNb6e5
8O3ialO5CIF7vf3WbGsbV1UVuEhLGg1obmNSelVA45Q+ztWfRxTi5zRno6PJQNegeEXwhHzvHpoo
gdDzflfF/GmF1ZejR9RenFatNfGxoJRp4fUfxhQ3jiGS0+LlVxuJLs0HugB+zi3JDxUAxMQiniSr
fG/7B90qAQ8W17RVXwpArjbMEs9+GjIX8GBlnpmYnrmMiTSJHfPcYRXaJaMHSJSIKaP1N5OllJIz
7BmfXd9KS8UQtGlRrplbPU9RfmcM7+wq+8EKHyhRx7VN0Gs5tBiwWnNcETNKQBUBNyra6H0M0egP
Feo5mXp7PUw/Iimp5ovvweXwtAl/SsuT6TKEjdZhqOh//fhWQZ+CJDxsTIxKjBC2dfSYtgxevNwm
mArclV88ZmYOxN0ZAUXSBSVthsFEq7ZQC/oTJbuPVqP56l12xLLtH0I7OQh+2ZUvrD5oxe/RlLRp
ncEwCX/5kNfauvK09yLj9owIf4O0ObzkCIR0P2FHqKePA1RjpWckGyT8TpgT0+5VKjnF+vAr3JGU
UyjOwrQM+l7tVpln0TpCYCAcdjNWlG7d8kLX4wZoWejm+HjhLiWBSIdq3Tb212KzlbWjHyR4/CAv
fy/QsTs8piN9/GXO/X4xwkvhoo8ryremn+Duxg+OeGqkz/QsZw9iZM/aKO7E+HLHtdx/tYYSB7Iy
SZfNNx2lg3SQgU28fIHFmUE2oyJTFvYaZcrYyC2a1nxVxADFi8V5drJqmxWZJPuhbgLKNOC5Md/V
LtkPt45494yCnM65vubUNCf83K+dK391FgEGyKtXdMBpoAHJc00awsaqARkNndwS2xYsSBJW3iB/
eXpEnzMIrNpxApcKzF9XtmgYKjOoR7qrBd8S+JxHZio3z5s+k1G5rpNEA4y3Tr49E9LUnOKZFpNz
GyZvO1jRxapXBAmDIllHZdacs1ii78haID3xvlyQkGusmCBpc2xZhLUNcbudc71CGhyjPLavME62
HSmZ2woNJ4vx7EczUOQNqQvybtKXsz15x+XFiEwGURypc8mdD0gIJEl/Kwf6pTR9Lmw7gI1AOSzj
B75wMJCRs0haz6404o+4GgM3m6LLaCOX6yiYotz9ymY32Q5p3q7n+YlN/K/GHWYemHnQzZyTc8YM
rbXyk2GTdwbUGG6xyQLFrB59cEqadW6tCHVy0R54cDP1VMyxxqKCrwx+kzpG0bPIBMobIrEOkq7R
gSZ38OqEHr1ohMqzXlKT3heOJKySNgScXT14jftoGQjFDIa3R8KHeb4nD1FtARVg8MER+EJdN6wk
blthp3fZRqckNwONb2UZFGiO5QWGT/Zp3g2bfvQe3PLzb5idQn25rXekhAewh1JsnxND2Fxa+QhZ
tSTgyn6uUXWtwTcBjWTx5TH4Y8F0gwfyZ06AVoA4e7MzRcKVKARa5yss9C+vLmJ2ScAEXN35MGpz
2msA0tdJ7zyNHiyXMfke9OI9Gxg5JMDRCIrUn+k37w0NFHL6/uSQuFMY2oH7DHU8nsX10mBr4Ipl
SxUy7yxHVEF46dYA3V5FNiF/Vf+nkhKJESLa655HM5TQydoUPR+VLKy7TGi5itL0b7PoucwJ2txb
TPYiis6jlZhfTk86TCL7J93hlZEfdTE9kV6RId9EQ7RwTgjFdvJoiDut4JJcNBhXFeysSbDfQ/Jr
YkjoyNkxQ21keNA8m6aIrhokoJUkwW6dwHdjwAXyJ7GIXcExBGDB+6wGjkS2pCSzzB0JM8hyVZZO
LbndgCmukWDsYthsmEWRAIED09KXhLCuwLaBqhTm78r4AhbGk3RgvR/Moog2BnNTjJ2EcVeIxrNR
jtt2FsOqsfUXg6bBLhkAgWBR7HZhnUEpvfjOCLmuh+fng0JqDfaO7Vg9krN1kZw3v+r4ktWJINDL
g80cxn4QxeUVAQDpoNNDX5bJVgPChwrSBukwudpeG9kTLGsjeZIZ6Z3845WvpkEVOeLdmJ0NchRZ
l2rjNWrb8Tjp9d2Mit2oS4MquPVPzGZuhqFUrqA4QcK47yiESNeMzg0f38rJcUw6Ru1dSHtDGzKP
JH8PapqAYNLEDRSn3p+GU1UN0Xh9v4uRgWQ9td928qkG+nbfo+xNfoe1fbRTcDVNyXwMA8eqawlI
HfJzqtq/gvkqKhbQOAbq13xkiObG1xxl7/rvBKWC0aujp1F+9cdy0d4BSfx3jvV/cRuy3XLhDLhY
PgxOCtP7FytsH5Kpgp1ZXxWDyb6UEy8BiFWVBtIW5Eix+Iet6X+0Jf3f7D//aZH6fykDheBfPHP/
nyVpVfz+bL//ZU36j3/1H2tS49+gW/kQIUiLMPmw/t+i1Ps33N/8ZwqdNA0VL/yfm1IoE6bNP7Nd
nP8WhtL/3JSqJaqHs9AwyVNR3/p/tCnlt/knt5rBz4F8AQODQGJlFf3nPWllF83SY2NkAceAPLPf
Z/JHSeaS00qPqO5HFCb7hKY3y6NxdQ0WGf3pmjT+b3xzuM2VJfK/+Oa4ph3DdpVfUvcdz/CVl/G/
bGzJdIS9w3hitcwW0lGY7seSUkLOkLYGT682lmC0EYXRsat2uqIyDuAZdTCNTd8cdMVtbHJoSE0P
MrvVNn7CrRcraR0jKp4w/vcI/pETkB2dIkK6ig1JH7vHK9Sus+KUmdAja52tqKuV5z4u+uMYt7dO
WN8WyElJwYmeBO1KJkhdJgrXziT8FzYx6MGNrwl0ZQ3C0m93vSJaWoptqSvKZf+Xdzn/JOAvMzCY
kROT1bfYOOiLLwkoUydCTAecuejFMS5BeymipgNaMwSx2em8AS3QTVPRN8N8uMLofJlb9znjzGbe
u898/gYk7zOc6tOgSJ4AFVUuBnmpNoC1CdznqLifAJG2JeNCzqj2ofUYr5fltY1UC15OeIAUCDn9
XZIGsl4UZWnngxitcoPvnuhwZLe5M9BWuBTwHfO+zV+0nVX8xMPOTzDKJwZCGdVv4ZqEaQoCboIF
QX0X4i/Kn0PFP/Wc4SnCFbvXx5rWTsNERJuagNJmfpVhF2MjGgJUtfofsdCmeYq0igPR29SKvtqG
1JlmUn8U7fiURuEpXYrPevCNTRtqxYqIZxvxzEvUQHWtFN+VuIEfgkPom4vLqAiwVp+91iBhu+ne
m4CBdESSMZgEEowXHqgNHNlcEWWTutjpkLaG7pl41B0EuC4QIVwmD14ARNpOsWkzILU0mfzmDOPy
pCB8Lfllssjc5BMxBkoWVefo+OpSnHsPlrdB90Iint9XDyTJf06KkruAyyVu9l1PFqi102AHvmLq
toqui1quU7BdRd1dsJQJcHyH1kaI1yo2LyGoBDygGiz5/U7Cos5DXwHQlnDsrZMI8KElmbpLf6j8
BkWx7vxyQAGbNksSARu4ABI86gsJv7AUZ2Wa79mkrUuQwkR89SuibUsWNtAdUsDD+l8CMShidvEU
aopOTAF/V8gCHWyxofjFEIaPOUDjZR5/zVH4nVszk9XlJrLS3LKXBN2e5N+cYJRBkIEDU5GSgQiy
ZI6gJ0fjLVM0ZQpFkokwV6DhPzjAO3elvzzwkrNVHgkCNxWXuVOEZg1Us6aYzU2E6ciqX/zCv2rc
xZM7z6eMxRy3AxsSeLz4u1aLThp0OBkwocfPrCwh02qQVBQ1Gipt0UOR7iQi+rRne1J9uvC9tjg5
UY2XbVAlRrXvs/BkGcfYRbuUgKRTrOploBGljLswNWKN2YqTGZF5KLtXIGibeoJ4HSv2tbkMTzgo
SUJUXGySj1Se61eriNk8BHhCkPQGSbs2SfNOFF274qXoUb9HWa6zrGNzDMrBOviKyj0gNo/pUIHR
+QxGIHcbrm+SB9VD83ajfRrP4y1Nfy3AuJY2ekBSrRjgIzBwaHxCscEZvSFEV7xwa5BPpQVB3AAl
7gMAJL2ErBRFGY8i982v4Y5bJE0vleyRHaPFE2jygWp9+n9p5WDLa8UvjwCZQ3V8RCpIMwviPKeo
HfkpUrHPQyDoqDgJhgWLnvTar6mqmSQu9t5LCorqJUb/CCCfIKARu+cFhqC8ugHBo60irwvFYG/B
j280pf+NALTTcnFugWwvlE+RKWi4bdk2AXX/HhXfHWLEH/Ln74Miv486DHjWNWP94SkyfPK7VZx4
dD5lqeIHjMTZjQUbPLbW25hQRzqc4qFVxvyUQFnNzpS9jVH0iJ/DKpZDl/uP8SRfwT6+OhPLAn/2
NMZ46fdEz9o3AYTPI00qzR7c+6ZjvmEoFj7LC7HmN9o63PzILwyHftbeDiD0OwuXFLMnSPBIMDpn
+tRczFUdGnJDEfi75UdvIPLPoPkbF+kkPhEVGfCrwSaQ9PoDtOaNq6j+Ery/dJwzc+eIWTXk/1Jl
AHh99Aps6DYSDtCmLzZRAYyRd47e7Hs26Rr5MIHdAa5n9EfEgDuLz5mpvms4a57kLyFLKZVI0DWM
H3SiZwMeDQ9CYy3cjO4z2opn0q9gGBJt0On2U+InxhHHKHBFKX+meELhG94w3jIB1yvtEg3yUqvM
hBm9YUFOZkWYAul+GFN7cBlqyNwxLXG7yX3JSxg+PN9IY+iS1zLPThExDTZxDbpDbsNLLDIYnCrN
YVG5DiQrILM2WtUxokZW6Q+O9hZlXGAkOjwTKjWvfcQLRDw3h65W2RGESCCmgTNHrESp8iXK2n2M
fVSW4aOJDGhUMRQm6eWlMb6MNh+wtAEMT968jtz8baiX8chSBiKhzhNGJVwQePUgM/wEkuyLENmK
1ZKG4RKLMeZ0b6Z5FDpciNzHMquCHWj9zOIMW4Ae+yMkZCNVaRve1G4dL3M3iUriEPJ7io6+yufQ
y51u5yh/iuq7UvhySZRHifkG8Xy9txailFXah4O2p00le7gEJ7L+K87HX7UaocYqDjSxeVp1eCS3
NXOIhKyXXTx9FXZJgklPvMRUoeBtE57dqEzAtFWbvJgfJ/YNK7txWbbOyVsDDgOFdoRfN28eBmD0
GF/I1eErhpApTpJYREBBuFh9dApr0n95q0kYrVl9rOVcK0MuC48u/a1b5bWHTc8m5ccohL9uYVis
89gnpHyMsQ1WHVzd9mT1xN/Ihni9KNOOZpRO+9jsGWi59i/dGUE6ppdB40ckI2bjuZbLc4iifysy
bSejea+x7w2H2YUBJU6dDt9WcGau2NxzxLtyswjj4+9oA+GcwA+LRZr4lIF7cbobofEwVOafmHJ5
roitBWuCjvvDXOTOLip52RmzRbq7nijli0doHra4YX6O4wAZobvxNe3sZf25L5xv5SvJBv2T3Smj
6JrhX+LNyz8ss3l1pf6qUvFeJ/lttpt3xx0xoPHZrbR5D3mFOpKATrtkKpTHZBDieQWjWp3pmS3a
ZLEVWIKJfZb7bnbObex++4kocWAw8UBSBSYHewODrkhzEB3o/m0pTBRmKgFYH7QX1BmHRiSEsBc0
nBlDGUS791lSag+1GLaDM2hHK+5fCg5FU0fhZqHgIAEWH1hXvaQO55/OdpMy8ICKCd4u8PUij1rS
3xLO5+mxbCd9TYQ1nxhyd11e9Tp8n1r9C27tI6kPLwVrSdTeU/3AGQpdv051Ile4I3QWIWxdSu2N
CRFDBYcEdcunuGQvPnK7r7jaOHTnfTuOyZ40rysWE/uQkyYdF/lhSEc0UAAfSz9l7ZumW6f1yViO
D0PJJ9FrGe8OEiy4ZQQM9Uql30X7zqbqGGD6SyNH9maQIU4QjzV1F3qnLw95SFNXDaemdRsqb1lB
O6Q/77MPp6mOLnPabdyYpED3kKV7+Wj22Q/8i1mKbcPrmhYCq8esYVlXJdzyTI5nB6hwaCCykdtp
sAJ7uPpafcUbNeOoQpBnoaufoxslxaMWMz6tjYYZoIqg8/2LN7KloMbbA+qheNK3yYTcczLOpXaG
4/As4+waKTTxEPWvTTodYqtdh9IhZCC/hnFxNpz+qFXd2tTlIeMkjBN7PyKASe3sK86tfXaolEiy
naNNQx5BYYyvddkdKwNviZjfOFoKvrTb/KcS4x1Q1+vSFB9NE31RjVGacjGQ2rD4Nwtog95CRmhh
BJz9GraxzgM0x6bGaRI+580ObvQjZncuIDv/KY1803BqAbLD/RQ+m6X3DNAVGYF5mrPqVuZcAYtj
qOM2/XLn5pJkWKbL6mzWzC2naStx82MAHEj2AoiaXzESeGoqtTGH8T0T2q7N2xfbg6nlFR8TQgkF
4khC7bnLjtOcboU/3dkCsjP8ZFFxDGFqK99cW064UpmCBypEVEfbWZbWR7GsNGyW/vjiTeg7F51Z
LcLI0SzPZuM+t1Vx08z4tfPPBQFX6qf1ZfIj0/SrM7XnNh6Oi5WS4oe2sKhv5Fa8lvRJdvZg7p2x
eIJM9kM8UEdVyZHpDRVyfvvNMqkqdQKoVO5TiHOPtNO76/VHl60JgWGBAr0p9XDp1zsSel4zA6Wh
nVxdjpBGzz+iuN2pBWdKojIo2aupYrnUi3CMo6V1N33Btm+6zc2exnuJraCqarJmVLvWXKlczmB3
7nM+vg5j8mVl0S8ZN+d05nDLQMB4vOZRvs4sLQDy5Fdgnd3qgoWPW7cIypEiITSRKM9zfh063gkm
hnaIRznDVBojaHBH/9mIKecGmjfH6o4dr1eP8p8YunWZ31J4rqvJB3Ivw5FfPvlxc3lXP2rS+BOn
JZgSl2iHQzC8uE749Pcf/H09YYNxItfGe99qFNyfos6v6jtPiXwdsAr2iUcxGkJPX2Bjo1010uVG
ciRgbObIDq8HI0sQZ9MrT+NdvOhsvcfVWPGqCwKMiJNiBzIc03hQOtfAtvxnXy9vlrEHTX6MuLMq
yBornsrPhghfe1I51cU6RtU5HZIf9KEX3cAoxQcQ6O70KXsXQSCQJ4/mR5oF7/R0WKAxTBm8X1Hb
HyJhyRbRT0u77FZRPVwG8toYiGYdthTnE23ggSbGp7XLSA/3JCnR7NPRGUe7WvOOWRfGDDmte8WA
IxjM79YO7ZPWUV2241udhGrIjw1X39CIPvaif4+NhHhxMIx/jfKJjtlU0qbPooMCCWkgt0hV5fFx
z4eE8hx7yBxycHjIS1Bp3Gj+TDW+eGU7RgJFGmpBlBH3GUFBkjJ/hvafV1h52Dl9NAMe/3z+nCd5
7RZ0W9LWQi4cdij2prM5GSQ033VHx2sJgtI6j2zOaj1vnM5HupnI42CyCjLBU8NSJRGSn3C3s8Lb
yBn0QRsqCZTz5iCzZ2m7fC6dbjETt4POm/chZcImIUp7ZQr7q0nKvS3j+RAqEhmqmWHlzjSJMQtV
bo9oC8oFXaPf70TWXiqVJ1G++Mz9OffMEqFllWOabZIa5RV6x3XBjJ4xOJsiHNZ1SQU1VTFCYlf7
yLxF33iEuiJojwTSBwe428j5Wzp/4FBBeaiHg5O0OyD3xeiyY8NFvAmRGa1LmzmxZrTe3rLsrb6M
+T0dzHWreX8kzPxjLhpWfzQMQKC9zQjDyFg+LQv5CjuigyAUO1ATowaAYhcNE0AC8xg63e8lRfta
i02BnwvtrG6TbkHI2+xyXM1AXtZJF3/gxuaOF+2h82LYcDEZGJ5L5qaT9cPN93MycJd9SWNWd+hS
ZTJKGEaNEjq1e30hW5MOXiDYzbezSY489qXA05tqnS9jdumsyDthfv9NHGZm0DxZcUMc72LdOhyF
Y980QVWoM9WNv91o3Kn/EQ5wdEuVCyMs76QiWJIs+8orUjA1Nqj0IDmZ5lFzRnb1kJG4mOUc+DlU
FIx6m6T0uBMlUQeAD8LE4azawH9A6aN1+A6Nm+/yITsVpGzeaHYHZkbuVTtwK2pGfuLyNgKAIqc4
wlmPWv3YwrFYu0tNupVJ6u4wqxbOrVnp0Cnpo6eiEJrjuEyoGlMe3U1j/uFCW8dUKikKt67Wt2o+
2DZud05L5zFbBjqqfNAv5EIHHlnmaKa1W+XSKDbSOSYkUgY5CYFogPbdOL1GsZWxTY8JqvHbY2wY
fFFPn36HzwvdcbtL/D+wdjjdJ/cW0pf1+dgGJL9L1WsSyeYZt87n71GAEKfMori2R9Ae3SXOXLm2
h/DRm6pX+Aw6Ma49MugeOQ23iRfK+EioAY1LE3gGG2yPR03tDaBC8ByRRABNQxvq1eykNqlVPGeN
wVvZUdux0zZQAbbkoRaONx4Z+WSZ/tLmyR4XJKb2ktVT7yC5GrG6EPVGLUey0EjpjqAmsaS5ljSl
QZ+1H2bse8HsZw/M4PHONGVztAwcGDw4hdccxFj8jprutcToudWHGghi2hAVB2qomztK8z7BtTCs
udrCDeUDDkq+kI0+fdLB9DT8frvhoqKR6auDxdp9PUnjKrB57se5ucaF/8sG/nNA0BlIN/ztwjGF
e5dt8HDifNfBiHURhw/+H7yFOfcanihgpSDlTj0PaPqq79FU2tSOvksMOyFLsUMvEAgDUHG1TPDe
ZhsmKjdpWV3gz5+aApW7rlnlrZnPjaYhTLZikBd9FgXsteptpJfmue/KcmO29Z+qLx+rHvGCCx4r
dct3jRnPrk6W90rzHN4zcgBSFtyh+thEl7Jaj8DStHfNFgszTYOxS+evBkufHwv4qz4YWR4DprUR
BXMa19qTUFZe+pFUz1Tp1xMCoWb25uvolA2Gt6f1wMaiclpaIyaEdmpJ8/7MhFGvnR5ExFSi1yha
55osvVz3dSlPEfDWVJdPIRnMlLLzCzjRedNqj7gIPmbXfGTYspxIUs22YcdR5Cy8R4lZGMFikVBX
OTy0vXDlN9ZXJmz5WGvOL0oY86Qt45PeviVWdEUC7DJ0NPM1m8xXs9TCrZe3CdZZ+jOJC1jGBg8l
nSBHnTw14FnWthnm6zRoxRVZB2O5uTkif3Z54usQF0ANrtL0FTG3tZGKvZJPgnWHNGOGXWrqqceM
cudrPsUSUSsANJfDQE4WA9U6wcgt+CiH3DhFkq6x0LtbPKNyigr8xbbIjmE80pEW3RL43fTRltWT
zytnklh42xHoa2vbmMTfGHDPm2gPAwmB7Wbo+2fdSIxrTMaTKOZkb5vxr6SmZrGt3twyQEIRIY1t
Y5mboTa3jdBOc90Qe2M596rv5k0jfy8sgzYx/ie28SWnyUDc/MCkN+WOBtUwm1Z7NwF0djnVll2H
3GIte9vQk7+StkZJo+EBmIy83GK5YOhRQE9zzR6Fhn+JURAHYHCfUMmZp7z/5GRyz2CWiPxqt0s4
HTps7MCs/WYDDu66xFirahtQ9YCXJSo7wj3q6Jgg1suHRamnmnfM5S9Wy7GTM5foinTYel37wMCQ
yBDCKnmm1rsuGd7CMTb2lYYNig380RSYysxI6SqlxUNcaJvFHpKnwXWOHuo/+FZM0xb3lDTvA83n
cbDGLztP/wy5yR3jI1tsJ7Iec1buSfcMm5zEvMnKN36u/8mluFdmRw9qCfgLnvtQ9ulveoJhWzSY
wna55TWg7hoY8hUlK+uXdSOB2dFPEJY5ZL+qlM1FlZPYRGgtetuWyilZBm6BHuZEkmNEQYjhNvN+
Ngaowrmw933p39JYrgdFLmQmMW1FZNubdOptpOYxNLm02DGxdMHqmMhRHP6C5GxpDXYtDQ1ZPdFJ
kDXRwGotP5S1aKBIRp6I78QZv5oOGp6O8IBdYHyB+9FVxcdAbiMZlDSwlPqqGna07gJGgNG0v0tR
SQFro6dLrZ8hF8hDPTBwLiN04fBDS2kDc0gg1C1/fANjRdnq3yGKFKdm1uNazVoPc+SL8BXhbqBR
z+3uiGUTPIk/+7twVAL/GJbuBIs6aGuqetSB4BBStXushx30sOogevFWjMh/IyLkNob5BYZL25vJ
EwUQRu10ekl177tmUYD+AsK4hQocTRipLOLuOcxCXUxmzVIYa1BnaEdnH+BF+5w2V7PjGhwUwIQE
R5MmTSjrQknVJ39PS3ftZw1tpkxjJOuMSUqYFgR4U9qH+AEoX9h0jjjsjP4xbHJAJMIL7DRngpZc
69LWTzpiIEH/7db0Ho4AOjPaP10M5mLkGHRIyFovgoB7zJhliNBNn+0Pm2K0NuLkYyrOTWdMhKu+
szK5L+x9UFAMr0mcfXhTCih7uD9bcfhHNbRJ/5U1MQ+oOXArXi79ptZnX7jaWCtUaBuddZ5SNUxz
8mMZ4X3uw61YyBTLPQ7F6oxNb2/o3VH1zZ4jDjW4DvVNZFPfcItcHRIBxzH/ClP/204YPrj5RSKy
nnEatcJ6Dueefa5W78fQlUe7sKETVcu706bxxS4QUhsDqb0azy8v9fOVhNaSmjxYBRvVVvszm+Jl
jDWxDS3QKg66GWRONqlu00IF3qCbXi6oD0NAaNxD3PYfcdj+O3vnseQ6kmXBL0IZZADYUjN1Mply
A0tFaI0IiK8fj3o91j1jI2z2synr6qp6KUgCiHv9+DnEBe9dGLW+PmZ21pPDMDj9sQQ14Y+iGX1i
gPDAtOZPaTbmlQyqT+WaKARahKpNlP9OVuPqzcG5WebvyZpJt5LwLYwn/6rI0rvZJixWA3YyVX0w
kpI1dPMwhMWNQ3ojDRitGLshGk9DYZxtq3xowZmSlklDzNQ4F/swMrYI985ZHF8oi/pIxuKm9uSp
ivpTTC1Qlt8EMyunPq0/ssA5lAIhCXcvXqD3Px+11Ohe0zr+rnl8jDiwTYxn5yD7IEP50XvVQ0Tr
pV6AmtI71+BDCND9M1Gc1HmvGpybHn+gF9TPtlCnOUiOIZXfIuDPzHgg0VX0emjEdOiUyP4qMl/h
xHE6wKnRjjG66tRLLkX6QxtYGc9v1U6wp9L/u+YOTSQOIbUk490kEE0ltTAoEho2nYn9ZI/qVcDF
krnYEnnb+wZHB1+/i/S/NEm+LyFO1iJfR1nd5Ba/BsX7rGNNRBMCo8NLMg6vfcsb3xgLtFjq1TCV
1vlt5LRc9Vzp0rJ8sALO/bwiFiVs8cIojZ8DTR3nYXdvMmYbcvDatEi+TZXdRQxPoso7O/bwqiUU
PBo+QPNuvJlhyd/vfHrsZCueWoJIJcnJyGAq0F/li1i3NV/RzBmrOhgZB37Vdu0dXAZlLLUuJl19
tttdACjuhsh4Mqn1Y9Rkeuo1jjAzLMgh+Olqyih7Or0JWZ6bhOVaLn+nhscFDmrXbd5sq4ISHNvi
mQIatAGa5pDijM3FhUVUcb5e/GLeSXx3t6W9EPNq1q4Bi0Ea4L0La+KNnr9rqczaqsk442098TZm
exbPlyUefhRJPy7/xE+CR/pywQsa1vc+vjJpXiLbfPFUTD6EPrFlXIaN57iDhjrklrZUDub1KwVA
nIE8diN8Gq7AcT+WDFcST9eXoW8eazwWK6/kw5HMwI8VF3GOkcwbGd8dPEEgvkZJI/lZiizWOGlD
Zbl7EwFhc4GkwSYJ67XHt+UHtIApfh+e5v2anuW8qodzwtKk9JyTkQ/8ofzas5z4qKHe8atmL9Vs
vCxkznhPUcFpMqFpaIV0THlpxPJWBzQnBU5DrYZsb8amfKhqeawLxvBhgRrJWW4pnXwRDgMVOcs7
KrTYkjAcM9icbtsSktVdgoNjUOygKqjUabFRrEFbTGUNHZFRXtIgVkqD96bk3aR6WqfC9yx9BYjy
Nm3EZZ1ymavAxZM4wRPU3rFpjf2UJ3dBvuxiPMdMngxsVNO0zSEfd6wSPruhv+mK7CWnWZpLAxqs
WAS3uueiaPMXU9KHUPTzM1tjRAkxJ1R5Kel4mwiPFNDQmaN2aSloWumfvcm6FhNgZGlX75Lci+ZX
C0bwA/bH7ZiymkoRV/UYBDifRA35h/mzV2AcBUfilhmb9C+VCjfgpukmDIfDbNO20Ee0LWDcKxgd
BYva52aMn4/YQ+jToN7TwhFl/nNagdaTj+ejCVsP++SdOu/YjQUnXgZ9hv1uGwxwJLcDWk6CgpI5
31g7WOEae9hU2j7GuYilXnMjlIbPa++q5G+Ki2FKc81R9jykCWId6O+2Jn9A6dgAY4oYHz+d3d3a
s0Ngdh1lDHtxiA5S8qLyKQ6qBGjbTLUvKD9TYv5JFMBx5JuRdEhuFNhPOgPiI8fLiDlbTO9kS9Ig
CGdQ/uSLgeGtXXMnREM6ogZYh/qZySF8VbHaWHWNnpv1/KVuDd6i/sPiQ5UCR8BojM5VTSC2j6yH
nMFMZFqv1UjmhPpqE4VcTn4yLO58Os1ckZ1dVbx0TvY6d3my84v8rkmf3SgGxTTPGT0J4UhQq+HW
KWKiSDxkrGp/GbezBQ+QhVjzGpWH98GczldNa35PrBoR//Blyx2g1jYYq90w1dfUDlr0biT+eoxZ
I6CRxcJX5BwVJNsqzt48zw31lzDuy5Fn357ICoM3NLip8SnGl6EkkRM/JRaNZ0MYH5XPvDLkHr81
xSP9stRbyKc+jD+sskgBfIibWMn0HE1EC1LKo7ZaSrgs9WlJA3c7FJzFKJzaCNb0aCjZibDLoz2e
DL7We6qepWgkqFI4eUkouV5wwZxLIhYxSuu0jXmnVXvfI8zicdcnAMfJwJBPi4721LlB+bTgsXW2
ZkzlFZXjNlkvHqAA8EX75XvsiYngUCWIKN7mrdDOU4/OEy91JIZ7vObTztOlZGhIvycmQLtRMuyf
Vac2Zpo80MebXAPx7MK2ZyQTvKYYYSnsif2dNPqDLTgtLqwtunQ8yQ4WGb5pnR1Ll9aS3nPvWq5I
flx9j5iYV0oa78NgfuD9Yk948OYPSpZyEu7FZ8ox3CvoO0wj52qMtLIwX4oNh8wb4bigUMXWEMZ7
m5h7D5srPm7z3iiNS1Y7VEI6v6JdimPvzM9+mGy5UQpTPVEzmu5I/2GzmtJfvMKCBvKAlCzIVU9Q
vL0NRmqjQyawecdEkCMMNXUcUvr8kTXvLev8hzwF7ivc8n1wSYUkUj7px6OSEa9jXQ9h9Wg78lBN
3HwUT1upaq/jiLR7XBGi44KbqOUtS5xxKzmmUc1e3ltd311jwDo1LHUkgUc2tGFxZXDbXRz7pk+y
rYmzmYEYKb7GHH6X/KW3DVI4IbcnU2kvWnq9pNCGpe8zAOUzNgX46oecTbdO94z8Q/AZ9wPL9I1t
J/XeT7kujC7jKKb9utlupdW+HYMQotfV9WJwq5TwYHHHm1AwmR4G3oRVGX8w6Li1B1ax6TwfScyR
zghTk7mDHi7PlJRzG1rTPvlT51pGGdDYuaTnYMDFbM1LvHEmSoECH/QtATFoeXgIdKX1RBcIn2jl
7ehTp9BVV1+LhSF0h3vdoNWyJllqio6abPqyPV6lWRdoQ2m8Gw5Zl7/x3P8nmc//c3eejbMDR9J/
TzLffnbfye+/2p7+8Z/8sywP4ljoTjzhOqYAz/3je7Lsv2gM4x+4gpHZHxNUVXf/sDrRoOcIn5oO
UGaaOf6JMdt/iYD8198MOzV6TvB/wZgBkv8TPWxhe+Krm65rWrbl/Ocyq9Jn0VChbCPb49iUahbv
eTgCF5bTc+6iEG4K7htRUazcKrxd3PptVCTsY47wrcg+iQ7gH7MwpLvh10irY1z2tzLChTCV9jYe
qh2aGmOfgQNXI8rFiq3pqrK4exFHJKvo8YEpySrl+diuvKX8rZzlNJDuG6YOB3PAbdit3O/KQFmu
4Dszk3utSRajnjljECbbTu15DLN1Q+1DplLmxwiS/gZ38tbG9ZwdlrC965LoyunjkCKpj6k1ojWi
A8UMFY900SBxIWxQu1w+iABhpUnMoz/AQDfuUxyjIi8eDJ8A2Rhyycjrn7lI0DyJgjAytQ59N3xF
ZvjDBMmgsgFs2p3nzybvDx2RUa+dbofEProhDQaqZ1jUBeo+6pV5TL35NIVsowjf+Ay1TKKq8URe
z7A2nSORvNrxQOB12ZdD+M30rN5ELWnYomX810O68WjPv90ghV6Gcldh1FiZURxvDZ/aKlpyTHvq
tqEHETzxN4HpnReanDe0lbJR9/Dm1ieLnoyAvuNtWcqSDlrABlpv2E71SHzbmBtakJ6miAO+m4Fw
meN4cGp6S/m/x41qWaJmKjp7nQ0XOfymNfRF3StazWSGoZ26r7U1kO3OAshcKbmJ1iXTSRNvbViV
an22ioCmjdKS+yC3/LtZIQevMbTOlMM3gif5ruELda7hH1UyWvSfh9HeGVPrOfAZwEqiQ41uxw5e
6gBQIx1rkCy95ghYyFzlDBrczPbZpqAe77MIO2LrFmcV9wrGtwS3dS300/1zwQX5nuIxGPrROVGT
PR5D+q4f0wmnO9BfzGHOc6EnhIITcJP5dSpZ9rN1C+Sr8T2p+W2BwwTXnd7oQwSG519jsoumdayD
DX0JdxKxyHryueW7bvIUhNatOXWk4NhWOTmUTmMZdKrQeLLqpyOEMPqM0K1umrZ9DNri+pjpdhhd
4L1xhqggc85yP5j1e3bwHhmbZmK8UcAWhmn8SldO67CV62kpiOeJUTDVRYoETYteaDSeWovyqk7L
AZKY9p8wwZlBZ1s0oRaTTe8DLlBj7LR03YzJd10Pv9GA51/BDZ+Vz+m5HcbNEGCfiGrLecskqR6b
Qf2trrpq25EtB0hJZuT4fDpu0W1A+Kxm6kyPCQUJisz6dRJW7nMd2FuXa+L78GpUXk3fM7fQWKj8
yXXlZbE5hM8xV6C04HEmNmnqZReNrLQMz32FrNZanOeJ+h7Oau7NVLfNMQrMAWtnY+6blrOh0fTt
1yCIGRrytkOUcB5LcvigVNcgSwTrsYCRqT0EMjAwctIrYfJsskbPR8NXXDorSw3+MY69/inxJjxy
+pXtzM8kz+J14BIQSOKcVRMBRM+o71r6CBK/BZyJSAA4Q0q9Q3eM3/GWrcZhlID71msQYatqSM02
FNxnUi/kbI4oWLhvCh8/kM2ivhQ1O6CFBKRg3r1FVUcuoxsOY6Ye65LW5Kxi0GSxUGeaxzDELHV5
g0kqvZY7pw8PcaIeuwlzSVYzxErcjyJ3fxnrAE+WPLbMh8BQz8KL+a8iTuqjwwMemr/13HgpGpDl
wrbkXjrWKzG4XltQeot1ajo4H/7SPqde+DYMQKY8g7pDtjdLge+Kp9eWPe5adG9jz0F2FgEVynVx
5sB0ENPRzuprG+Bq5XYBbSV5/GiKdVRueh5yVrLT8r41zo/z4qTPYhpZUaaYskuNtIBqyMQ85V70
4Pm4ADM6XZu04bqQ6yeh3GtuJclyd+ZA2ic/osVQnYe5eWhLVkdLkUNiMSulPGplgP3haCB3ZOE3
6mpG4qVFyTarXPYVBhpGVrDsjabYPVTdzu7d+9rjWmAUV5Yp3FXjxi8T7t+mXDZ8GRQH1p6actz4
ZXtpa/d5bNxd5ee8kI4m6QDZVxjJV2xxgFJcg6QKujsnCfhWuusiUr9Voxdni05ejocmd18itMIM
k2GlY+eTM/DH7D75QHqQ9iYFSQ1FDJUM7y0VQuFjRCydGs52ESCteO3FyHJhIkY+81Q/OfK3pD2L
QzevFcQns4R3q21epiQFQlWCR0lOfYtKTo37nhSTfhtp7eGMNGdF3xECnkJeIJj4UnF7b2AsAvk+
+POEpEGkD6aNjoBShBr0pMr8g5eMV4tDjztt0Xf50tCvA8RedFjNPIQfWVEdmixYjnZLCbmY/JPK
jebsLIzBuHK2y11OlgZxXqY/SQBjVb6LZyg70VQvdYtlJTCSbb2QPW6V/6Empm5UnecXbcUiTIym
xaJfKqyw1kdGcF9SbeFi1dvUnG532ZQfl7iMdkYdJEyZy7vZHF/zCSs9OWd3qR6cinW6FSw/VpM8
WrK7zWvYnWqanseISPTo/OapewqNB0zxL3P43CZ9tY1tmgtKQi0oGsqI2cTQd96GS/41Acv68E7x
PQUAKbUvoZPdVGBorJz4wMUNGQ6C1TQHJHzfXnGsPJc2SS5xTV6qu8WlpiKJcd6WDGSZ4JVA+NQt
ZHBTuKYPkgql4FVmwU1b5umhHxdiBPFrNPfIZwbyrjlvHYeDq5AA9FOoWCy1034y5ze/HHssDg0Y
zsh/WZqfXpmfRmt+TurQ2oSjeW74yegHYbjSvSSw7VOswl0aZLoRL+Jt6LlHubBcriPzJvDI20bx
ZgYyX489DFmZPPV5HxxyFT6jnIMa4I3qgueuioGGDX9Y9Zl1JtrGuigOBXvqtge2dW/zADaPsYJM
afsUHkYRC4InAkZtzfRnjIkQ2I1zsn3SZ9Dq9DJkw9sQceR39WXYbfKrMdeWP9/9zV0ah0sTVnIJ
F64DHuVwjhZBtxlZrEb6O0dQZ6qVEKxmy6uOO6EdwD4RO2C1LDjOijbwucY9p3X9ZaXqqaewZNVb
LMtAfRrt4smiDvtN32+bliI1lv+MAUvnNjJrjn1F+yK8pXt0KDzhM4FJyB4RbqM8NyMJSZ9ckVAC
2qJLkUP7tsiPDutVw03IJ38LjQZQekp+gzacMH7ylnDL3vm+CwuXMImPKr/ovuuG/YYnSZAbvXGo
qHuel5TnaT0DkO7wNdt4h5vwWifOSz8s9rPNeDNliCzN4lR19AR0wXARI9ZiZy62plOL48B0dFJY
NRImeixmHzB2oVmQkKAg5scsERdRdg65+9es6pO9XWZgGnTBM2rbwuZWmx4+YcXFkO6V+KMK3d/B
5fmCp71Dwh/gB/lHHQTp0WwGwsGGIGvYEjTPyUOYqb4zOkxizBaVUR+xl2YbP8UNy7NkAbMt6iev
MwsC7vMhrLAnaJS8mBOS0HN6lEEYrIKWh39B4YtHx/TOD66dIoYc9ipeI3+5a4H9GhWsBk5Fd7xW
N7nJKSdW2TWhgysLQgR997BvnPzWd9phxeuzOO8+X2uXICbRbpObUfJ9Nmio6X56YGmn3X7dKnYo
kPVqFR+jlucX23/vu/rbj0MHHKn7SucLy4d6xzYWOAfSrBp91KPcptAVoTLn8rRyw1SscO4zAeWO
so3nntlYNV0JW2//DLx+RRdTupTOmokuWU9LJtROApLFXWA1RbxnLIQUOPK9M/rKdMs39cYt4EHM
+NvsioFNirAEYJBnYdp6+/6n6KB1gL6QfdUOBproutX0cus45KQ2NBDyRKsQS0tJgLGu3vHuOEc0
51B3D6VT2Jva73d/DyRnYbMb7Jdt23CTi/VzQXhTmNo1DoKO5pynRKdrb6eeurtF3iUF3eaLOiBd
uu86WuP85rcog3DXNG22S5faQ8RQP0DV8gYL9PUveJBeog97/Z5f2nXm0vzEfeOUOchACp8tDeGR
mQxlH41bq2RTPUc3ZZoudHrRO5am6sjS5gneSmzGWY0M1KdnVuG3Xj18+aq7ZWn3xI2dXQUxfcfh
0zaHgaBAiLwKoYjNsjTwTXO9EXaXQsiZP1RewNqT5FyN4fAGZ46IkpGRZRqYunDxbpaCHgnVWNmV
MgZ5VUF9ctql15C2yjUdisztGOai0yN5G7FPGsRdVCD4EwG7ZBnsl868SOkD6FTZFemrXTn0x9Du
fouItKIRTySwKH1iFfODck4beIrDPMOf9OEY7oOaVrlwIQuWt368aUlTWMW3YST3yEHFuolluulV
TF8L6PkUxle+SVmiHyVUSDm5AtbsWqwnrNj9vtyajfHCJFmtoxYkyvTmi1dhYlGf7cCR3UoOKuW0
5ZIs2XOp5JFiwWhDUOubgjO2NsLjNSgwbIYxiRiqZChxkcbaDrN2QyPERljFB2pJ1seddW01bU7t
2JFLbbMODX/eFRkBAXDUKAzHWzU29yJSdxzZY76stwu0dyYkSmFU0fVCntZic5Am2qIFff+nsPb/
x2L/21iMERSC8v9+LPaQ/uIhG/7jYOzPf/RnMBb+ZVs+M33H9jzu8rZD8e2fwRgZfgtYOCRh71Cy
5lr8k38fjIm/XDpsffbbLtFiEfA99P8wobt/meT9Q980Q5LUjuv+XwZjVCH+FyZ0J/BtS1iO0BoC
bQD4l1x9m3JIwbkMe0dxDHjy6NNJyGWYfQ+E84YUidoUCZmR78r5Ij/AaBfhH5z1SzyhF2lzxblL
HapK7VkqAQ7pVQ1GkrzDp1crt4fiYl/k8GDtEPUM8ZhADo57G9cVWCULBqV1J5EWn9hagUJk42xr
KQrNoTmHi+nBiGv2yYhTpNtcDZhUOq1UGbVchSmev7O0cIXh2cOSE1YpGyqNtJRFz/09rWlx8LUg
wlHsp4yz2RTeYbKRuhRa78In2OVHFyeJEgtG2NuWWgbTYoVJqWaz1Z2jZTF//0VO7ivKrVFTWo8G
J/AtPBnNpX2Eh0SLZyqtoMm1jIbFSK/dNHEA/TkPJ9ezz63i92OabGgGjDYsCX5AzOjmCJ66wOGS
3YAaVWX4oSrB5EiLcUDxvn1MOb425mh1Dun4tzYmdyB5xhmb5iF1FnR9ydqk6XXbagFPGQfnXit5
+vExNolOHjkbWQQJp25TReGVpn7LgLMQ/IjE8FNi+rG18icSyH9cZV/iHPkvVqAJO5DmleOAIaCU
zCjN+BWcjmN0L04Ks1CAYYh0YX1V5wOO5z58hAK6l9iIwp7V2HjbakmRa+Bi8L0BjpGrotnbrNmw
EoGOkxnKdgUXO462jsMEDAFS9UeFhAo+xI4Eqp1vclvcTKTSnfaxR+cIbsVLNamOCFt1PeWs9PtJ
8MvB/ZgOPNXCDDwT1Shl08HzJ9kO1fh3nvJ9a4VToGVOVOduEBd9DFrzpPA9ubNNTLDP7l2Fy1W6
YsMb5VziiEIrY/oMWfG+Sepv0EjZsbMiUpZHV2UZLTfacMfTMX6+ZKkutWXzk2gpFVoMSoHvog5Z
Vdt4YMP4qzwtshI9088It1WpJVdDcvC19ApajrNyiQir00osFHS8U9z41m55gp2Ch0nrszgV87B+
yaDwEBVuE63ZYs76GRNoIrhKXCx8hj5o1pQFbAat6GLONO5kWrJPc529r0Ve+TI9q5KjTLfQXCKR
fc3wBkdD8Yi6wOvXHQBbqOVgFPC9dNjC+By/5lof1uMRg4pstkjd3y2kVgBfPAR3g9aODT2BV9WM
GyQPWBLEOcoA1yg+BeQbp53FZCCOcFn4nTpID1ptcaxvpSxGQJ1gOPxjGLglWq1Do+y62oQuJp9u
cU/4DM+2w2Nxg0XNs5/qPLunMnKrcKxJi6g0zjUblncMpudEy9joL5dd/T5rSRvH9svsDQ+cxL+j
DsHnqIVueoc3jrD2vpa9kfB5kdjfAkG6OtFCuGlA6SgIymVaFhdobVygBXIDJjlPK+USLZcjqvlj
td1x0Nq5Bv/cwvyKvLmNmk2+QH1SrJkRb6mw1tkJN/9Bi+wA/flI4LZr7S8wCjZurFRQgKZHhQVv
qjy6trvhG0AWHEGr8iTOPOG37S71tMDeme5NvYRNo/pRxtODj3HPqXkUs7pHgFoXomKjwQSXcyOy
luFNdjwtuOuOZAvP4ddKK/0G3H4ILn5c6NlAlh/jGB4GLQGUWgeY4wW09AoRoR7whxAolqeJjiPD
+nJyltVu89B4950+UzK7PMVhfu61gLDrISUmAGNO/PA4sxYV2hgLa60uzHAYDjxy7XsnA5UxMh3N
4IDBbvCm7IIdWbonmgt0nNddbuekQbOoVYk/OPDCXaIFihAO9MceWs+4r7Rg0dWqxRnnommyDJVY
GCEh3KOlxYyiczUhGW09aGa3Kb8rHI4LLsfQAapIplNGI9xaa0RYvU+MnK+WuJA3KmHaSuqTLHej
NZFkmwaeR7k+aIXksjg72rR/Ki2XDHRGusY3abPp4XhHo55WUdJM/NHrjB2UYb+dW3qISRhRhO3b
3jp/KWOEXObELbGuxjcf22WotZd9Zrx4Q0EoAIpj7DiA2znjps7JOQUT1vb0Np5n5HVqZT8GDYnn
CKH8GhtftU4Qda5ygxUL84+trReuoV69FuxgZzFv6pCqCduIfjBRcnzjeZHRrrXGiQGcoZe5GSNp
R693wTZva/a9Ui9+hV4B19I+gYAfMaBQOp83171eF6NCO9Xsj2u9SE57xgcBu2VpMp6b2TanbJ1j
XI9IwXkXTa46WE5KsEYvqW29rjbZW/dsoa8bNtkJG+1+yUKgtJeWTXeqV96WXn4PegvONhwv7F3i
FuVVGQuoAzbmKZtzW6/QczO/j+IMwaper6fs2U2+pYS9e6IX8LRBtjRdpXc1u3mZjbimq0fXupZS
YMFDQMMmX+rLAbG7d3PAyliz7TfZ+gu2/7hiYYWnQ+61BJ49PlA+O+hoYAEIOUCjr8YIRg0UmJAF
6FRyHDXABtoNN2Z3AQxCxuU2rXFTl634xZh4iCvjQpL8Hssn+EJr7WPfeA/hGnjeO5I5uZk18ODi
H16lo3clNAyBx59O8uJzUDbkUPKpmoOv2QkYihGWIrYYtFHz+i1E8hIG0qXNxl07ew8GQ2kYg9PY
qWKYV1pMBGjQOMyVJ3btwOOM7MXrNHRkEavdHBoxfdLGPX1eakNlPfEPjYKQUv7mVFuuzCaddmXU
3UfZJI9zxYl81DBJFLPKxHobaMxEDMMXtAjgiUZQ8CfsFg2l4AVpCM8BqpgaWZlhVwqJwnRQksoS
sJZ8qPepBl3YNrQFGTuhERihYRjrBPTBkweIDE9WijwbH36AuoLRBigN1xsbsgZUIuOBkjYxE+qG
2tNdpjGcsuC8ZkPmlBrRsTWs0w/RO+W+Txh2KS97jDTUs4gSYrClLF0DP8mT1PiPP76I4cutKWtE
9LbAipPxEe1Dk3Rfk5lNG6FRotRHmJuWLAniIQFVJeCyHhJK4QjoXTMk3hVQSXLYtQ1s1AitVEMt
BW03E0cGZMo10sQjHtpV3xvBNWsi+Ub+0BLkX0WwUDlMlDXO5xhhlGWdA4ipRaNTXEhfPVgqNy7P
ArYqhrFaNGwlE949yNkBsBL3teCrDpBZbiBOOXWyLFcIU2t4q4biqqC54iRlVqkBr65ksNM1qF41
/BVngbn24cEcuLBc4Ta1qAtRMLIlaTc7rbXIGuHyRpR04hiSt0KcApthuH5zx1PbtZ89LJqpoTTC
gHCRuX5+hVgb/fCHNPhVP3OvFr8lXNuIu6uPAN1qkn0afEuZMvcahQvM4pzVi7lmdKm5ud52rjzN
zmluLmtG7IcEZmvwOsrbtgRZN0FYEw0qSWqiwQLHy4oPnw8gsZjit/WOpJ+5qEGDaoqv8sju7XkC
fh404+d5atO09p49PBsKMEBH84B9690YXbQWPkBlOBwiTQ4uimX14l46FCgLaGEHYmjk82ee40nq
u3SgJtlbK80jenM+bxM+ffohOwUdKkAXU4+zkABmnPtn0ensKJCjZ1vfVpkiOON9Iy9mCUTmkgWn
HOt5kVCSMAQvHq/QuFCjZ+feIW+5OvWglT2IZeCibS9xW3bAlygGiedpHjMEzJwBNAHL9zk1B9DQ
ZNGmtQ/I2WiisylCjzvWawnqaYN8gkozZ4yYzdKLOlGSOwOHshKk1XFgyKe5URQojPHi6NBoptRv
RgcMCagaJ+G6HMY7TxOolSxfGDoliGC4VhREboFVJ6BVD3g11BRro3nWFrDVBXBtAV0bTbwmEhmr
CQRLy/KLranYeHzPNSVLD/alY0/PC+dwTsM+AlBLrQD5Ds3YWpq2zTR3K6AFNYfbaiLX4PFkAtGt
QXVLzewqzjJuwUONX7LR0FwvFVSwApr1TYF+haZ/G80BJ0P3mPXDBadMiSG1/lCaGS40PVxxdezB
iWuw4kDzxUBqCKg0cyyAj4WmkGXivEieEI0K9ZLGlF0NLIeQy1NbHhaWUEicyJrOl1Ijzias8wjz
LKyA0gUG2FWY5HuPMbmnAekAUrqCmGa3tNxiZpt3vkMfgP5hoKvbv7OgGrh2NHpdawi74/cRQGXP
Gs8m/99QF+kzs4X3Nr1HLVXIwa6U1V9NbCVXIn0eRKbl+tyP/eM4uI+02mDGoWPDNbVQaXy0amuT
Bz5aPJqKaNJBw80nYGRJzUKdrx01R6gI0n7vk5aEDaU3UVfdv7F7YbY/XGV2+WU7/l3bdG86s4Gn
6a7jkCDiWyNEBWKX61b9mE3znjCrj2X+gmaHCvSkJ4Lagwq2aDPmarvMSGHVwpfoR4uqqnAbyH4b
VfN3b/JOiSdBVhLymfDGpaDgSb/DmKFt3KY/4BS8mLY/cfVGHzEab/UCJ9DgtFj4EWg0YouGGrxC
JcX9fVIBn53iorV8Irq0S7PsCIxyPLVfI9EhQ/Q+JmpjamvY0wNwievsi4jg2zwGZ7unRx13mDkA
508eX9LHAsuxF9CIaGfD7m7d0PDFFjKHTETfP5EVN7PLlLuPfj68MTx4I3LnZD4DGJnuwmh+XFyq
32Y8WzoBxuoTtUEe9wRVcVDNuRNsEave5cC7QtlgThmpR4cmu0B+LWK6DUMMvboVqM0PbF35/PXd
G+HRx5RoKnNKrsA2+hTpv/39dbC2vzm6a85CuErOjgtrW36NXXXPPWBTFGQLEF/UkpIbCusuyHS1
MJWTN79d7Knojb5ISf3pUgMg2Qo17GKLwlU24HmQUklHrku5wV3sc4fzqysG8BMlAukl88qvXObb
NhAHoE+0+4AIKzgrQm+9fJGVIW6CbO+Quss4hm+riUfkiTrUsEdQ21AeVZUGtqEioU8PUQglYkm6
b3kYTOb2YWmhYq0pR6wf89PmPoOjwrj2kWi9GgVp8saNSGErloQu4FVXOjAQNjdR7k6GjD9H5DWo
fan0a4jTosYz1LF1SBg4XLjawqR4QkW7npmKT+fmR5qk97bkjjBzNFcOICO/SqLb5LlwxTxkZC62
Pb2Y29npb40BOMGov11en63H/FgGHsHzcv4ZIxMZZcnUbn50ltfEH7L7llNvcojtDku3h7eb/eq4
zr1qxn6O0RfDltMpdSwds2WuYD4VfjnvjNF5TXOYNR73J1Km9HSHBis6/QGT42tn9O9GgXzRWRxI
B66t3kiXU4z7L1fWBBd71fTpbsSKvuO2htxCOD/9wscI1/ljELUHfPMp58Fw2Sht6vAWzkIqhIAt
Gp6/aa9DlF0x6pdm+qqcFDNLoQ6enZLvzhgcRQWXTRo20ocgdVmV4wweppLBFArGwWfkze9KbaoW
T4SKGPcvOK3XQW9JHsyjT245aj3FZOBc0i9c3MQJx7GxK12/3KmmvmM5u5zsOn3oSnNDfit7zIPx
iaMxvwgW30o2T43wdzSDv6cUut7EY/oCZjOgF7idUCeW3fQU19z7RRs9mZ7Nh9/+TKcyus6ppXfY
FNBJu50jDDfyTVnmsaaBnsd3ngvwrJlYJmYuBWmf39RUqpA7zzOKZOBncYGw+mjn3zayNqadOTeS
pac3dR9WOOuZI/9iicVtpfDcV13aX+PQQm9Pxc0WgpmLgFkRJCoizMn6L/yKUQMiG4znaNnLkhRW
wLOrnSc/yI+LvZuyaJJ2iM2Ak1xqEYmv8FfiIFgBGVCg5nWHpemfRna06w7vwcpU1Wvb2eRbmbVW
Yv7ELErptP0Qle2I7YyI/8wMR9XtuSijr7FJmMxxwc4tcK4xVxyJ6Yh2GWaQogNI7gc1M6yQQFpT
we1bMhG07H3ZgifJFtqJiP1uKjkX9j1G/bjaZK7upS7aJwx9EqFERJUcb55xcfJjM6g7W1qvsd9y
Fijbr4yW40p+OSHKmNgz6EIbP2chGCogLDDG5xhsh9abkb4uc2/Xm39j70yW6zbWLf0qFTWHAwkk
EomKe2uw+5adKInkBEGKJPq+x9PfD7IrSvY5ZUfN7+A4jmyK5N4bQGauf61vSYdXY3cMVlVF4Qm/
xDxoIPtFeBjL5i0ryPEpLJm2yyMVL9S+Y3/IRNrFhNXlr8XQ7DuTh6iYPAZqc4IxIXNe/AGVxmwH
KGqSNHBMhCY3P4GpptZNoJMzBEA45SFvkx3Fz4FkrxfL+MNOBkZbOLsjYD2rQjogRY35YeLG2Bhj
eR7r7Mz04THBzoi/h+aXLtxGk5HepJa+cwBnnWlJO9vZx2wbVNJgU+tK3EAZW+O6/E7uGYbflO2H
st9PQ4VbLQhIgMjha5KzaTIX6CfdcQ94eMHYWNPGb0a9LvQwnijn4xk5fU2M6GOCiB351rEJW3Gs
Zxwd7P46u75WoWGenAZLVm2ApKomkAnUGtLbkHHqsCCgrBVtzWuMfxSbd+5Fa50f07DYOKG8gOHE
DCeIP7tRvsvc+i2n8HBDYMzc4JcwZmFsDMyp2oQLtnS1hrVJebAVbynvWGWU1WOQfEH4qDdZnTxA
tbpWGvfaTMug4dmPA95hGk5hFk3qTSULndWdvrIzyg+NWz82YVXv2kDjJdT6VEn7Za7S7+OCrrFt
UqeYh9edTOobzW0vS2y7Swm6LZGVkP8rxg/5lnGnsRl8t93pqPmmcK9vFM4O1vN13MZnP8CBRrFb
oWoXOcn4Ajl/5Raga5VoEWFwLMAAxSyiWPOOLnddx2M0Ab32EyrTNJneA/W9Oq1zHxb6zsvK45ih
ZLiE3VdY+BnnaoOVTSY0FPg5wmXfl28VbAzQfDSk0Oqtp3pttGyT8e1wc5Pq7vV4yAz+bgIpklMk
j1KPs6+/AGtpa9z6TqA3wKIcOg5H/DAz/lHMqRPUAqLQmYu/2Rip0asY5iQjuS0YRfA02pDvqDEC
NJN9j4O14YyOPxO4VFaobeH4ycNS3DU4LQh7uDqY9ahEg5wBAcM7ho3R7hJB/1SXvnACKxBorefA
sbOThzaAT6xirzcJKrOQBRo8bkdqk84lm5lD2xdXT7m8mZJ2ew3vDEpExYU0aC6X5KhzA2G47COU
fLKdDRScsuGLakxELQwCSpVg63GACUcEet0FPNoLvpPr8h4EDo/tWTgPRpe/ezWrlR5vckWnnUbw
RvzHIxbPyE0t6EQ/HQ8eA4q1BPOzaeR3PPIDR5YuuUI9wTyAnIu5HGJNiyKbtYojjqJXynNyYnAz
KGdtHvth2scYgbZdFFZrrSceZFmXXxP8kJU9VXw1ebHaNIMNBApOH5lDP0r0HcFwxeCRYItRvGqQ
bKW69wLp36vUPtMqNV9Voi8Uza8LE7SvcgjZ+3n1SafBvAb6GLAOz9k5cxcNALySgn4VdCZe+R6Z
2PNoH2hwdxBsn89O4D+YFnRA4fOCpop7ZqDddtA+faaOYCkuYf/UHsux6QIB5DPzGK/MXtIdh4k1
IgQ+Q9MYD/o5p1wte6NY19viqoQRE5vNg4ZMnBm+9yUt469ZA8hkIhztEKCeRExhWJaQ5uktfel8
Dsys++vRqR8N2z0LFSjUXIYucP7cQ0HpGNeNPk1dg1MwIEoZF/dlFaqNkZPBDlrrRVmpvY4fdGcY
OzYLzq5n9FP36qPDdrgZR04EYSbv9KSpgrGLY8miWtucmkrXq89zma3slu2kCJzxGEXJvp+mDxgI
KRg6rlqO4IbRjBcvn85ZLtS26qetrKFS9Riyt4R9SCul1WnqxY3XlNUu6WkyqxTODT1zeMpcHAEE
cdDrjlkcOnRfTkyrYBKQxa9OQWs/dGFFHrN0kl0Gz2/tgATD541onW1VbqMDSKqokjHxSdCNB9kP
b2aXUbRVFgUISXULq4edG7CNTTaKDW0lwXyZaYeYk8zesaFcj3XLfa5i+zB/TXO0SUeOX3z6CcmG
vhEAzG57Vd/UyY8xHe5gfPSXUsFeyeR8whFGH6GGhhLJET7g1JH+dfFSBuFTTHsnp73nocBm0SbM
wNq8BAxiqU+mmw4z5vBWOqO/Vy3Sj1eLr0bsXZM4uwpOogcxmMamNfV9YJTXKI7qs8yADKWm+NYP
BC4n+NB52390UZPtmA2SMRh5Uc1z6PiYgmxv2Pb1S57UbFMyiNyKS5gc9rCmPpgthtQLjYveyxkk
s/SeTWIMWyzAj42GFZu3o1olOTvqpf+Y0+zF4jB8GFBYykIzSg+c4pDZwEexR14mj8N5+h62OP3D
EpSPpt1Uwl/tA0HOBDOYrfD4tlNwI7P0g7yKu3a87sXAv44SJUi5GR54huARL2CO8JHKDUShko3D
tmLbbJGFd5SzC4b8FrqzuxJuQ5Au2jeWr09YkYjgBtV5ku2uDZdjvhFyedjWGsime7KLB0Sqldvu
E9eIH8xYvHhJzxxkrkC2JiZMPvzCpg2TNKtiQHQnVyt7Z4+fKajtjdV9MYN6Kysu57FCME5MO7hP
4PcGM4V08bSHYXMxcxRigbdogznB32XNA5XIE9iciAmXr04xXaI7s+I014n8ACIdoatWwGwD2tgw
ctqZCY7CRmeo3Xiruqy/aBP2xKgowYhN4+pOHI5ATnfGbsqMbGsZFD5DusXPDiwGDMcw9+QlRUa8
ty223jSRy8Frj08bObqkFPgUpe2Z642Pp5/TnXuCCNCcq6U1JV76U/47lZa3zOL/yX6jKDL5W/tN
F6R/Ltewfv8rf6TS9G+YHrHLuFjWsbY4fLM/UmnyNyw5FFtgcUdlgnv+f8031m+WRYjWdEzl4MDx
6N34w3xje7/xlSb/c5Vlmex2/3/MN0tjxa+NFoKAuyYyx68miciZizPnF+eN1+Leayus+lZNJUVQ
7kVXfdS6uq1CNmi/vC13v3/X/4GOeldEedv85//EMPTnn8VLUcjGpsdPIk63NMb88rNCf3bh13aa
s1Ow7fL4eR4KdGKuZrw/e5nBDTJV9fj3P1TQXfJvfiqDG0fw4zHP/PmnBgBIvTaoMKkqmPKhXdFU
RVmSE0KUjX/YXXdyWCnJ/h+9crzU+QG64vehsp9qj6IgG7rIP/SICPPf/kaYujBTk3xw8Vz9+j6U
QJ6zSDVMwWuCwfO0My3vUCtAImPMMqmy5hbSJJPE3nrPIbf9wxvyLzFE3nooS+QPXaG4yJZL4peP
oaA+qWfOoel069xNhjTLjvE0z9mJySsA92a+8tj5VEPMrM4+sEt2rr3pfP79r/EvF4N2JONLV9h8
LCQs/1Lq4nlW0mVdyjDZdeicKNL3bkxG9LozHQrhxKUwFek/vXRHLd/2T9c7nDKLnyyXGw/r2vLm
/PLiE2uwwrTsMXzV+iH2FJ2tdYU1BiT+1imjbOfXzZme3bY7G5JA3EDLAEtzuRZFozdado+V4yFy
Wc43JRu8ninN9JxKTSgS4zrNcZYBDh0OsHsrlNS0ab2dxOgrQy85VSLZaqsMEaDyZhl7n+PFsdJM
xNUMH2JcCPyiI8C0LjzgSWGGct8BeTdsVFJ4fx0InPOk6ZqZ7PmQVh7A8Zp2CHaWB6Mdvgkn5Hxh
XGkETlaU0xCUGGrCaAP9VoWu8SuFr4DeaB3xHEnY3P7CU+tmULQoi8lwd32/s3VF/zSHqZ4W57gJ
qVx1qlOF5rpJCShsjU7foIyIyyDoDZE5w0KG/c0uLKoz3i3Gk4X6xLjN+Wuu3R0E3whsOLhgp/qC
dEPAZCi8fV59t6rkWsIYOo8p1msxMHsRYA2xpSy2FsvG92vzBIKK+eLMCEEJWPpVUeN0nk3jQYyp
XqMkfof9Ol8L0YG7rF5dzT6bk0Z14+fFeYqclyYgpsgtVt+pSrBnJcMHruE8WDG60lQQ6hLyNqAc
Yh+F772hx7Pli2A1MGGjJzXYqSQFtIy2VLfdeFMNUPhsMz9JHd/31nD1YbVxvjTsUyP8U13N1dbz
ux9OjRcbS/65wq57VhwXuIoovHVfRq9LTqVlvGZF+QmPBdcQhXibhdLd+zBOJJ5Cov+0uMA98sCY
l9JmQshBjw+ICUD5Gg9KLq0a80508V7HEaXbOv3iylju/A5HYaVCKrRN+K1ghERbb0UIJK4pe3gh
Siw+CvJWbbbxMpnv54iLLRTpd8MemCp7HjtU7O5UKvPiOWM3K9dq53vSsvE6rAzyhJNNEQU6yHqI
pD5mZUKpgOWCbrPVsldEFOU6vZhsnxi3IFOPwNQ874Yy1pkY/kO9jPQG7NsU0FMz6tmABhlo70Sv
KtDr7UeKn+Yi5R232couXOfOrdsbRSvP2amG5LZxt3YsvI1tWqgXPg0WneWczaC5a6PRO/a5+YPA
wtlUTDdKOnEO/azhuKjwC6wjQlYB6HMVUt/rONBWFESrugF3n4bP9La3J6FJuoQLfzeY2HlhCr+K
mSZ2EUANl20SgaCB/1jW1Z2MqYKhmooGB6a0DfQA3heNS722Jna8bbHRVgj6or0h9uqf+sCCZOK3
l3HEUudiWDtkMe1vtXWH3gj+p0j3npU9hlbLwlAZl1Dwq2Yd+LEpgMCUR8WBubu36toldRA7+bF2
o/aA3qlwcw8PUVhk9yDkQc0EMAw1IebWJEZJsiZZN5XVXYtxD1i6unN8yVsXvjHjbPduVbTo8j40
YTjSBx6BNDoCLFrHEsk8s5zt5FpHTzYO5avPAHvwlU4JqExmgW/wBSOOujwZ28FsN+V461KhAyWl
aLdNjFGKwHMHGyNUuyRChx0H2J2httapqB4614ROFmIOGAR2jaTghQwRYp2iwZjcQHI3jfQrOy7T
3Tpor4K42B4piCMlyn5gMHssvMWSow99Ob4wEqwgtu6o8kx2RTlRsSTs81R8FTX3nI04tBp0+WQL
98V24JS2sFV7Dbi3rS1ujeAgBcPLLMEa+nMMZI02yCoks23Q57iS6PnQ2DG3yBlPIEhfRTHTnlEw
qk0IbkHNMIxtjlcoTwHiCvsYMYVZ9zCq1mmvkrPqpms+8S46ghqDusTpYtHBkTp9c6Jh8dvM50cb
1AK2blg4ZowXB/RHMm4OAwpegeMw1YoV6QbQtFChPXx+bs1cLQzKg7aTp8Ktid4HzyD3C0RrunuY
BrdUXFlLQlkWwCSJXoVoAPUg95VN/bthy2vWQ7YXobpNTPdcT5nHpY9tswr9m4lO3EMfjzfJGAbn
AZEAIhIwNSMur4HDg3PMunPBIMmeecwHAx9Azsp1tCndQLbfAeuLbouC+ySDPNZ1HGm7BoOxcNnm
QPByzsSCu7Ch0jOesJi23t4u3fsFKT/6wZsU0XgL7Nf1em65qGOVbHPNe9Bn18CwHvnX3QnXXbSq
R1a4KS+HSylosBjpZ3CIKLgB2CXKNw2Wyq00RxbYIdyP1srRNY4Jl+M1x3DCGBmr/1RkTyqm+nfA
Qx0SvZJDAfqkb/aDxjAHPPJqNur3nUK5MPMs1V9HU/HTl4TYz++h5TMFUdGmDIKSdcEmZDYKtleK
qwRmOEsWnmibqPtdk25jx8SgWvqPRWJBw6WszVs2Ey4ITIsQB0fOEiuu6X7IhGeLXGoappzrA6Hq
YWZPD6YrYsJkIqrQPMuMVL+mKpp3hqU7Zqr0wtT5vA84/m+KpLlE1qDphpgBK+MN9Li4vWwZs8eA
GWHcHxS1FAEBJVDNexzU58wqh3NJvyeNWrSM9hbFs/UwHWYTx0VZT2Dn1AONgfGeM8RJVLM6zA0C
n9W00c6eroaTbtTcwYg1ShMWcObt664ztny66ouD2Lo1E31ImZoDqGKzQUtIuqIxqVqRbEM0NyEl
44031NAC71KnYGy/ZFR2wEbDXp1DVaRxlgo697XLUv/oVWR8Wse/jA6BwSqu3zDVM+FwADmUkFtD
TEGHvglv2Gb25071G2h95SaOBTUUdpfvx9p4amT2nqXjSHYI46yfUQwc4nceHOstBkDFR5ZCBDfj
liQdhpxEOUcwpmBj22y2tnrKpn2lnEuMqIDXmjaMLrrGzfyjA+JMPj71EALoDsdmhj0EVaZPihtz
Qk2agtdxoVHGQcG1TduNQTPVVHrAqMUCMzc4nM1ecBt07kdTKYQxCsKKAXepDPdBTtcKZgAjyE/1
1N1qx382GwwLTuR8mE1L/YgT8hQqL21Oujc09LD3TLJSLK73Jmt0GYD061BnEVadDz+dqlu3cjFr
CL3qW9A3Fu7vQHoHr+PvlyNKjjcRGsUginXcGRmHjYiTabeMZ9vqGMEQIcSUHGmcQw0E59W6BMBH
ouctqfGgZGRosCnGJ/NUHG2hWDBj/P65i9l98WM/eHP7zCXztWiHgeucuoG+uSmCHPJh1ONFIHy7
bpKM+lhCp3OQvEpooWEmPujTeCNYcMnN27L5gb3hE/RIhxsgHOlywW0eRvmxIFmWU+IeetSrbCRk
CEKhSbJllvmifJIEcbJzbvKYh3nSnLEr7CNieQXE+V0VTruElIckZlsMHsN+C56YaG6GvH7FD31p
0obhGJaBvQQBsEWIYYhSt4eiwL/b4dllBzxQBNe31Y7JvL/SIUpg482vg/XYtaEEc0iiUmCYcud8
uPUmLBryYBo1/GgTGAUBWKNskXjoQDPS7Gza485zxEvDeFL1/kHGuMehOyH6KlRbD/d33RYPpFXG
NYY7NofedOsCzSfrGYLrN/r9aAh/z5DtUFU+LBaHe8T+WBYeMh/J2vCJxljykPK7S2W+4X7cRQkj
QNX1jAb60N54p1Hy2ZeuzNfK4GXXofPAovwASfmbLMiVhlbz5g5Tw9OLRpVnbTsoghlxldGDplD7
RIDZVN6FGCk2KqXLdhiBCpcO4kBUpw8GCDWmrDVRNoq/erRYi3FYEX3QACj5YDGeZZopSZ7x0Mqd
6o5BW8IWGOlbzPU1rXgTx+4A+JFbJhNUeLdnczT2euqvjO23gUP4JiyeySGhU5PEYY+67jO51FTW
137BbITZiBzgF3hUyP2tlB5ecw5p5EPkzAwZBz/8PzwMc0cGvBy+wmbnrIJSXYOtoAoIK7+p/VsL
q0cRyIekIKfOAAKIzXKDJGT7enA/6zCZGW9+K8vyW6A7fwPYIl/hb8Iz2G7b0R7WIuT+pcftbqRa
sqSUgq4DfycSTCXBrqR8aJPJJUgaoCsT3tnkkEGNXKKydDNJ4Tae124YvLQzIx5LjBem2bsOlpB2
kd6Fe5eAzDxQHLebqqo9VxQXDVMwb7Td4c3MUBwb5xCY5lEPUCnjCSZZszRpeu4+Gjj7TIRBIkPs
tVfhQx1pJAiL4sw1/Z7OEHGB3+HVxH2W25QU2259Gg0NHCXWNOLZVDPFxEPDuK3wTfssi111YPr+
6Er4vNmQviYo6UUoHSZu3Q0r4CM7+SdcUtnVIn86RHo4at/BGQKyp+9Ma2+7465ruuEY8M21ek4G
P4QP1Iab0XsfsqA+B+1Un3/+P8uCOQbncGZbvhxbwWo2t0OaT5xUXGIIc77r7O7Nw8UWChCS/o4N
xWulzuOcPwSO81F4PV4FaNOEROpvWbo8qiuQK47e9ilCgseI0SzkmnIXB1h7SumceWPEpM5bZ0tl
xLZN9E0U+LyyZJ9pTbvIV88Lv6YzaI56mXpBzM4xUx+dnz1/02278CDweOixOcrpxXUHyA5+d7Rc
Dmph3t8MafgSeIW1EtHE+ALPw6aD4bpqcb82Wl2yEqvrpEe9bynqK6mYEL637uO7WI9vvT6CT3k0
zIzbGFudqeMvQ5Z8HdZjNSyBa3ZPBiW1x5wFNa44WtaoDlPNFKlYSiUmo75UY+5tmxaLffdlmPTV
nzRV3xbdmFqdIWUxueSAnRTifRh2rsXuvV7SvOZAACHHUjarCVczgL9UKiYFvCTutetYxafCqnjb
RfQdj6u3MSdMwlHIU1GO4SX3i62hsQjlAB+AFBWMnD3meiHmvDGqfVr55oPHxPwhisSr67uYbHle
8OXlEzOy4JbNCkdByISUdlZHwftOJt+4jqgUzFC7t9jpv0GwD7nRymeLgZMpFl+bAHhuYPose+vS
waZaBSBsjMklvpYY7V0xY28StUWGJ2Ko2hTTtLYxwAIuSg+gDBn45BiXXR3e6nk5TFclZZ4jX+le
Y9lt2G+CplP6LpTk7OwxGImO0EsYdne+Dieun5actp08IGZdkkqJr1aks0MYmMcy91t4EXIh+hI4
H4d2LzCoEHiY7+xaPY70JO6UNem9cmfGqyOOb7u07P38pRgbmjWw0bOaF+dkGKztUt01Uh5ZAEdc
wzYF6jmUBVVLwbEbdPvR+fHacTSW7AZ4azryygaDfk8hPyLH/h62kC+IO2ZMb4vTONzafKZGim7V
5rfuIMtrM86vlaseqU64TrhWABK8a2chZw6niswdfm9zPVXdW4bxZtVqMiRt9qroAvECGFitjxox
bGjAAmg9YAEq8aPnPOLsboGSdjcpgzkC8wLwZ3/wo1sH07gr+lsVij3Bo29qJj6J+8LvXbw1fl0f
YyI23F/wipkezfIEJOTZzDCzGcY+zYpz55Mv4dYMDO/d6bttCymEZMojj30O1/mPTBIwqx3sLiFP
veUAC1TktFBE5DwDmGfLZ2b6WrZLWimIYdTARJFD/IjFdl4vnIqecTJPtWgj8uE7HJlXM3pK0NUp
Lxz0IS6pVi/fQ1pDv4pIW9flTz0NFh1lECSBqqOW0WGyw3ejHrEKptODCqe7IHVI3sTeoUBwYN2J
sVp4MCQBMcBMfImbSByhrB/Rm4JrZeTjpeqzO5P7c9WM8aNrOw9hNWU7y5q3VpoQIaojf90JCfgL
Bc6ir2bw8cFU7mnw9PwAXp6zL11Ebbjkmvpg3trS/SIK/0XX9fvUph6EdrYKfQBiAk9XK7XY5Mn8
iuviKeiAr5ocucBsGFyBwNEaNAMNAMTy907B6gPe54q9kpG6n71ReMXWgPtQTsQKiGkATffffbN9
zNL9OPWInoazBwf6bE5okIsbfwS4vkfme3Ob/D0mCsXzFPb7nbv897z+SJrsPuMqCS3xbYQctnHG
6F3PVGkMxUiOzVGXmX5bLLbeNu+qbV3Ls8HH3nrtlc7UwUD0ZnjNxLPowdR0yUMwLQcJdmscZwUI
Lp2jRmCuaSkzPSVBDAAt6TbX0JAT+kbvH+clJRndNBCP7uKgzy7TesBYSOCyF7dGCStnmuPjmGbR
WpQtrnywmydb2og2SVqshVkZhz5sbmfvZJqVda5IuNbJNN5kURJhKV3s1dIod5kz1MfMVMmJC+po
LhpHWPJYwDFJR/IPeAYQYmqYzA0ba7xBJ6xM/gk8i9NGJ6A2bwhLOZZNl1iRvzTZKfuBao9PyxJf
HOtRpSh4HONeg8UHDEeXJbKyvFNWR1/rUp4Mh/1aPLo7xaF3XRsVTjeSdKyGdLDM4b7v6nZLB5Re
+1Zw4dBGU8yozk2qXonRzrvUwl1hD6s29l9mmyMvYNwjcWzqfwu2QW3geEdjwHIL8dqIIVWRgo9P
53ZO550M8TRXAgmRJolPtjgA1jB/Y9jyHmRMtjNZfsBYUMDRDNladWwQKFd0D0Ol7id/oMXcKyHA
Z3S5iNl/DmO0i8GqnmJSWUeW65PZl9O5t3LoW/gKF5podnaK8F2MFHqliiNjGXB4b1MTGzR5hNix
MRYTZg1xe5Pk6MGSVFTqFEZwqduFODW3ZCNzftEgX5rAhgkWm0VjUvaWY1hhI6YhS1nkw9luHEOe
duseM+/elGPJc3reQUhjd5bxWXgTlvW+zbYefohQvEos/vxLPkLNYu1Z/AnyC3EGo4HBhy88iFg3
nRJtP7XRAMxmz0Ovp9BB5g0pJMyIbKvAbhypuaKnojih/5y1WLYdE+JynceYmTzrLDvMZinpqb2O
nHkFPnoneOc2PDvBtCiMqrw7m3jid6/97/UQQ1SckEV9I7mN7f6MzaE6eHEqaTigtSkN7X27wOyy
BFudkEc3K+4xOVtbmHXf8xn0FQdxVoYxhF7UcpiQ/X2SVLtCwF1amx1qr+2NhKmy2QeBTAF8tS4V
N/08w1x0Z93zRuiBEKWkuNe+aJvLIsTK78XtI2SSD9Efo4B/Nw1ojU1mNGvjWJf2W1Wg1UAnIrDg
Nfs2x2pRSk5lPHaZwrnRNG94Pf41p6gtKWq4PXb1atYdVcB8d8vxja1l0zKDs9DY/jTF/2wlmUq6
Zpj8ccJuMYwpZJd0RgOJGlIBPIHAmY2cEhMbNdHunWtWpd8qsjuNdVcVwsMWhNhk5sc8R/m0PASp
n3O//6Z4/IONwLZdh0Hv/5vi8Vg0P17z11/ptn/8nT98BNZvNhYCGLauZcKlX5ggv/sIPDC1uAc8
6dgstkyUmej+H4iH/I0vV7BohVDwby3mnX/4CCQWAxvkvofJQImfUJD//R8/xv8VfBR/zPKbv/z5
19m+vUyNfx2smtyc0vWk6ViSufZiWPh1sFr0VCqWpo3QNoTg2bz2B1JWRRMjHXaDnPbkqO98gxJZ
mW2XYtRkuYPVstgo6tkGK0L3+ZrXwaft5i/eQtukWBE+bZEdhTvQUx9DdHTfis4tEKiTYeNyAtlk
9sYM6LMxmI3KPHmhtFmsZfWYRwBBByXidZo290R6zH/wMvzLEJ/X6+GHZDTvCJt37y+vt+NZIkVH
FBNcmIZWTovPAmgtDbQ9QEXccDwktq41XII6ONQlO/5fro4/PoE/veP/Ak3xTFeCKuEfNm+5/ssE
PfS7XqRhh1+dwtuorqc90wziK4b8muj4I+gwBqlweUg1Ex536fLkseEpTsZTXS+pup7/Nl1mH+Rb
rJbHnzQbxvF4yjOmdzVISdzx5l1rESdONZU+yhWcKWVwy3QaaHtDFLxbVNvwI7dZEP7+9XGF/vWS
ohzcYuZoYnfxwFv+5QXSpUhRcVfPdGVXEQfO6OSLSQM6Z/eZjLdiFrTOFfGLaxs3DbOkYeIVt4Q0
V8wiLc4u+HLbJqqQ2MZNEfs/OJMxSObdSsvixSOCoOTIrJOrbwv04VkRJDshPGCa8ze+J1OUnpl0
y0wUCARfeG6kefuTIGuZIVT59miUaF2wOkjMJsuCJG/bcsRdq0L8eaGDY7VC5tTjSbITFiYmdzwe
DumrmVMN9g/CqsE7ZRA/Ys/fIY5rlCP8y5aiy31KCVvWqbXSbHp7/2dzCsUUgHHj7G6cKQqRxV35
rUyXU1nMBe73bJ9SzP1sUfBCLlsFjnEtvVUWcg2LL28MVWLsux26rqZyebNGinFHMd+0Gb5UGKs9
d270jShKY5gPaaMfTeRyhCD+6uDyTYJFm0S3Jwaa0cAzh5+WozU7bklp8PRSN+krc5bziAq0gkvy
yLRUrwJwZ5uBwWRdkedbGNj7IC1PbkryiNo8VAqqZYfeZjqE8uFSU7nqGK6wLvb7uefDqYy5WE2D
v2CrINFaBJ/jCmOD2mVh/gFqCu09zd4bp7rGLaXTrrURmkwsW4V1WY7fKKw/GsgZiAyKkG3Gauyg
8giyDQnsyIplzwLK6GXDwn2mqhUCPo1U/Q+3ZbJT+Z6+yEJmxKcpCZBY0CUWXIJMUIjd6BNd8GIE
6ZYGlw1Qns/aO9bDnW6n98UPIJn05TM3j1F1+abluFlSGpUETN3GmiclaA3ygUy5dJ++kFF5rOOR
W3b5onTgiI82VbLvYNl3rNBE4cW3XFgbjQUULzWlN57AnjtfdEVYz23tTVmqR2/k2wfwMDldg1Fd
WnqamctRjTydzMT6KJnYm9GuLtqJVAmXnIermMpMhgFxwFSkGB9LUeFtxHU99d6x1K8WLsfAAq5j
vJvLZ/73d7tkIfrz+sFtrqWwNT5OLb2/GtGmzEw6HysMV1e/6UT9VJjoKHLfuRTT4gWQyfe0SE/U
Ud8tphUeyDfBYMIJQtzky6zWe3UsgpgxlhH1CTjyEy2Q2B8bSEIzYM8DBrs537cmWlk2JM8efNE8
jeQKSVDEn1MZvkWj5Bna3U1JvJ1nHAROZt97jrqZM6QCbdz4BRKPzRT571+8Whxff1o8PZxgptTS
UnjkNDytPy2emPymDDvujFiECjRZWyew75coYx8yC16WS0ZUTxAXp47QUx74j5JYppc6+6RBpAQu
g42iB6hOayuLkNmll6hQN2OQvhmSgf5QyXtYWp+62+KMuo+NmRh8eu5kyIJKPsgHBkeT2wZQx9tc
V09WSslXEL45YAAGtziQyIz5AeGbIImbGI+j6G982Twtb1iM34lf6SE1xqeUgOUQp2/eIE6yD49L
afeg2De3zVMontiD30VLlIotyd6xyqclWGoP/T620wts8t+3mn/ao/y6QrLDWVbhv76xjhCmycZJ
Cc/6i/lPYU4PCoU0NPVga+Pi0kD1K5ITuR+CBu7NcumYU/DpWuktGwz4FEcy2QsZgPBYcs8ADDCs
fV/m2ZuzmBUNdQNkFQY2h3MRmGQ7bPd7VX+FXP85J+R/EV+KRa6/D5eX7N82rfv5Mx27dAcqesO8
1DrOVoXxh9/ISaztlNFfFCkOXhEwXctJPjrHPXYW30xH9bYqUnTm+kk79nHRS9u3tOENd7t7kK/e
Cr35zGFzXiGZW1uXgPHKShBqjYoaudHTT+HcAXekG9VLCNj0HY/4EkDLDJhVKqLZGY28K9fY5x0n
2XLEWTDEYhUY0K04JJ66FM1VjXZ1bGnuWU6QV4IFyVoaELHxW7NFmI2jyTSLcEmwaSH1rEjWNmth
I7yN5GxWsJiJUgeMNeKFYJC1/TF1kwanUozCwDEe1BWwDHpLIV8bBlBMUMzrxKcCAPzjq5cxb1QR
CZWxcd5wixXbMH8aXYNaRPVSMZSjXARmaOkD5RJ2sRlC6Cr2TKec6aA0JTS511T5pO+xGx48k4v7
e895fxRpvZJlT/yy+8Zmkp0cAkaaSfp9zF0z3eZGUfKERBfr5tdeUCioSaCRgrvO+Rcq9/C1m+xL
ov9i70yWI0eyLPsrLb1HikIxL3pRZrCRxnlycgPhCEAxKmbg6/sgurqqMqUlq3pfiwiRDE93J41m
iqf33XtuG8NUTKOF19w+M4m/qsw+y0Gt8UcBZZlaGhLp0COqXaHFcF75EpPaLxllcSP4PWIwpb+t
xwSYrYMjPHWpCnAp3w58okg9QwuqfXWM0EJxI4xsWL3kpkWiE8v7nPxwTS523YIQ45TFxAOwegDG
MG5X/IlwacOuYOClqftDm0Cw6uOk18ajDFyEruUnGS2Tr2ycGB/Kb03vm2BFjZYrX33e5/2Q7XuT
dE3MpG5SuBJ2UQUlTt6mI6VOyRxOtmzPbGFZoWb8pWYAqsYp3tgn0FNcSwwsluouzuBvF5vbe9/L
mwyZNtYCZwiisAAMXPa01PUCI4VZ3Fhgq0S2SyUvFYb3C7AGkMJJHZIU9hAnxHI7C3hjwLIwFZ5y
pCjcvM4PhW4FAwQ90FVJx6SKYo6lIPj1DWKIlWdcVYb7EDR4ZIxYcwXB/OHYAevrtvwZgRHzLBc+
d+Vpo224IEB99uAP6OeYjB4pj3iIUz2TrqN9S9dUElOltkzrw4c4hSofiki+8m5/B6tELWsuISAL
/eDI8UBtBVSkvDPgULWfYFZXwG3J6OyzN3eX/EG70TeN8DQBUh+dE23cGAuRgYCteAmpt3Iwd8z9
2jZRXCcAdbrl1Uv52KulukwUZ0v/sSVVUdZiB7DvCuoxGKQZK2kkHQH9XBE+Gtu1rJ3sKE0JCHJY
fzfaABGsE4bkop6/UY3wiY7A9mxCs1QrWk6pryPdgAFeVlzbKPjsjutwyxqhcgZ+lpXxM/aMLnQG
H6RgEdoBdKnXAbzBC7FFkseTwZlEtc6qLeGGsft4T/sJVblT8+tHlI6mxS8+VjAIjXEx8DCmsZ+d
3cp6BSsS9v7iA4lGgjSzfdunbzL3y11fjffTbJLiygmZep6ZsxHpb3s8LyRa9UMLC3EH+niYUQ9H
nby7I46Rgr1Np3izDQkZYE2ZtzUCTe4K+6ooTMnue2vReX8aBAaGwmQBNXhPWbG02yxOI8AEc7DH
hxKxQ7xa46R9bV1cUT9JdkGmQAFs1nKENNK0hM/ADQQR7ObU4tDCSM6w6bpoQLP9IzvSxTOWMl+W
d9PsPpH5AZ7sf5YdUTPyL9fYHMbr1JY7gdTax+xCnEIdrXU+aOsawhJ0t96he6vtWCqM8FqUqSjF
6q7k3H9S/N3vc5ccJTiFMYAj7g6ciklA71diBq9uylPFc0UPIgb/z6hwZSVTee20kcZpzD3WrM0n
dsUun0322YmpZRgAI5mIkk3+85zyeWgbbH4xd4Urx+8vVLkygakgOdgWAUVNN8omFV1yNRfmfWP3
63yQfPrLwhCpvpmucGS2HiXkjYIj1ljjeXTwdbqoXxGmbQ4/xmu/Fb/welh79v1hGvUztK1+Kl7m
qGW5zFoAYFJedjGO41W4xUQcl/3LXFNdU3QTTSBl895C0bYzThYB/aktsrCN83tj5A+lXO++BZI3
qgYFvohCV+I9zjH9n0pNBq2PaDZYgvsMXMRukKSeimRi9IoMWmqARpZNzSgvMWGm4B/pnddRy2Ft
wVTMEjLHApy8XrnyGQQEPi72HwlynlIwgSRCEVwOWh3bcsKADqEe0fCioX/tixVzw1SBR/0om/qq
X+H23Om45EuOqJwEMvj72YOiP+sXYxEvdXMvMGJFlfszJvkTC4jnTKfpVrI7cmp17yzymz6UblfN
9Z2e7BB34I59/msEkT+qfGbKFdKfQusvV2w/uW2s3pD8A4j+/or2F4wlwuJxX0b2AGT5F8vWZpye
/LUUoKYJgM1KuqOa8Vr21YvBPZ1NdbY30/TZDChW8BsWaG5wo+kcsBfUoIwSAm/yHvB6OTi1KCig
Uo6edCTOhuoC9VeJwUK/yFprwG0B4LgWV+0Sv1GaDBnWTuE59ix7a4PqEOVIkJs2pUQ1aW8OMd4I
CuRb1jOAsBq6AaAFPIo2RrKsy1edmXsCeFjjV5BY62A1bZ27eHzSWUxVMRMEkrcl7u2SsuEBbE2R
3s3tkOOFWZvYNAmujCO4aWDKpiweXFgaPvinBYw7RHZgdOO+jYxiYyj3AgUH03jZUcRceqFHp+Su
UXMRcr7XYUb35y4nibsFzjHi8MHeDg2PYzkjytab6FcAv4ugCosWyy+tgCT4Jnx/2uHBsRhoMVZP
M7Gj8YQaaNYbPdg/s3LeYeD1QIjEW5Gkz1HDa4b4g9Bt7gz8SvBZ5kPAKwbV/p5SrOuiBy1n+rYR
5qaB5Lb1yOGGXG37vTst3h3xb0WHqTaPgMLZC6XqMhoAEX+0GMOMoXxTTMS8bQ18x0XIsPXwMVrZ
k29X2b5WQJTKqbgKDI7mruvI1UoeBZi1kPwICBAFNpCt5Pg2s5O5Luo9Ny+9aWz31l7bejQDAEjF
a+0WO4A0WUjwztwM6cpus8zbSgP7TwcQbC1R203TqD/mQpKUJUZNmGP5jD3+M8+Ph1aLlk729lOT
9N1o/HYn9o2hM7fmOUmHmM9AcBsnptgBxdiWsVFto9qMTyutKQ8Awoy+SMN1uEVUMd6pfP38eR0D
eQ8QkIfnsDR7jsVk6+12LSHk7dwL0p2GBw812ZqfcAm+rIlKnlp3zbmRjHVqjLDnN7ia2+YzxmBH
JiQ5pqlq8Uu6h6SlkcFyPgHRgy4v5vnA89kNSjC5Bcw+vyVmu0xfXIvH/cDftoXR/mZSs8qLdxyt
4ms2nQIzt78TrIjHdP7QJcUB5EIDkvwxIIeaK03D20rPgDNJus/9Ch0t9J3bQWaoxcwrNH+gPu/7
2fnBNEp4Gc882ACiBxQRDA5Kk7nsEGXBpBXmbWaD+KialPhYc6L36SGN2JunWKLKVcdpGR1Ad72S
F1W3cbYQ/DHsV7cAilBZ7bQz7i06BR60D2tB9fanas1jWfn1FVc74q0tt3vB5uPcDsXb6PWcGb6F
dytBYgKwLzl6QrIXdxhrrqJHFacmFQa5CEXCMLogBHQDZgNtOOk+mQlAsSokvOmznSpoo6wkiopP
G9TiPpql7VGmlbWniUKR7cDDztOCqnn2MMRzrySYEBYt5gEAGDndhstALRiJMnGH1eZhGVkGagmF
HwxfVs8481IosuziaSXrBmTr8poYgMSXgZYRr3PkQtJnH2AmDRuXh4ipk4c2iKpNLryXwaUuwYna
uyZ1vdOiFBdQqGy2rb1jjAhKzmGTc2xw4Rgn3MzRc+mjI4z+jfbZInasCjeuKQ5DIGG5YmGlS7bn
RcaNTa1mhYFl4zKlmf14AVYZMA8G887Q0YdYSM2Df/h1uabhbI92E41fxizni9lWE3oK9IvMyDHY
LGw3rToItk6ENjwJmEj5ckUB1FMrYeAX3eeIALap6sp97utnIrUOe2psc0qFsctjKI/uJ5FhSi19
epihVfUc6eyL37PBeXAM+WspzQsclC9+g0dhASa9aRzi0mAKQkC0UzisVbHyLoi5yZdkkQ6mfZ2S
UDqPrrhOK55LvjtgKSVIlNXYX6fZScjzjPeZRZNKZQcSlHd7aAdwIDFhFTTzod3KJMG5JukySb/o
KrVXHY653VIPUwIfLK/SrTDsJSx0w3ziPE26dfaBr4+9jn4gFbeEukkVkndsTuu7XVn1NzB2/25s
AjwM5rKppg8CT2JjxBQPHAAi0CieS+8ki+BPBI2ErLw9UiCL5bImns4Aykd2Wt9iJXGObVrxcvz1
RVO5Ay+rmrB/gj5w+pfaVo8x09g6+7hAjC+GLc0TaNAHyyHzaeTpE1W8zQU33Bocas4aaY59Kpq7
mIInIMbF2c6tbwTEm9i18oPQLKtHLJzuGH/bFa0EZvkjJhWFZPJbRmD929Ro5lVUTPscKDlJlxMw
2OrOsOnJw39KYYLYNhl30izLl0MJYgh5/b4a0N+rOKY7l8J2F9NqZpUVgxPcM0QBphCv+nI4FQTd
bK5yUezdYq+ZtjdNy9HnARINUcvo2MGRuzMXdWtF0bTtgN3u4mD6ND0funiGcyeiSIQTaVsHC29O
o7oMwk9DLd0nLqEDB7/atzkGNBnhMEvcP42dr8WvcwpLxw75Yt7SbDymnr+Ec4UnH3/rfmg6KEgg
C2MehG7GlNMn9QvRSWjGi3fARMLsmaonR/V0tgdQTuw7uCN+nxzGRR2BZkch13N83zzxnIoYVYvS
C6THi3Z2WuZ73AA83wlAEav95lCDwAW+ee7NT9zTRehQ48qTrPcPluxp9uLpSrl2kJytIrlTBBkI
Ka71EWu5EoPWWw/P2WkQernkh3W3nIesvB1sFgdGNu6jwXf3ubkSxZU/v7TtdJBmGsqqnfbz0L/Z
9Y5F8p3naVyCeYWqYPc30ZJCjEuy/mz0WM8MF/JmqW6dAfhqkWH2au0Tr/hwB81C45DmqFAukZ+2
foV0ut7GYv4wznKiBrcjBBD8xSNwz8F81HaLyZXDe9P2w1NbE+XxdHtUARz0KuWA72LsD4mmHX4h
JBev6md9iG0LP0hfvHI5u5ltDiph0f2K82mg0e0K2hkIVXAmsQhKNt34irMd9Ru/jteGyVosl0Cs
DNPJvWVKvKEJ5NS4KbRey3ma2+Wklc3Nt0sPhQ91fTTxlmNFpG3FxBU0+beenU2cuvUT5LKB5ABR
JpZM90ui0oMXGG+L+pqzx4bWoVIV4aCxZqQqLqCDUOHlrowSaNDZcvFigoFt0IQ9PDzQgt0OuAKz
HNpJnoELMTzKQmrWVq7JMqo2YmS8WJ4Hv0noG2NBig6SzMxtGqq+QaLGq1irOAafFAewc5rnL/iE
EEwWjP6BGh57MRx17G978DZl5CK/xxxUWT7vojl9XaTz4NbTh58nYGKiYNrjhhBb6kfo1tPlRxo9
Tyi8C505RWO3YblWU8JU6Fev+4p094zyVLTfEhC6V5QV3+YAbHoEt87d1z2tII7KonXHb0YHPP7I
Vz+1iAmxnZ6YkjFqsU6amPhJd3nmHnRNTJNL222DuGjOi+ntJ2v6yiDAb8vCT+l2cp+NEQmG1FKN
zOlHpxbIi/1hW00Geo6jpJTqF85t3jYUmvYsViab9XFmtQ9rneRUpBiV02ZLz0J28nKbLixio4cs
kCCuzOoxoXWuUPVwzoT9BAoH71Bh8TeImGDUuoZixCfdibA4p79ZukrMsJSXAad2w2aPCi7UZGue
96leV34DilIzpvCvXO+oIQhsEsv+Q2oOj1fjHYg91MB2nBtVy5e4dOIT9qPrat07Oyamt6QSN/NU
YCspWAkvJe8efPcHd/Y+de6xenSK9FBmNc8CICCmJjLWQhGMjScjMCEIoYt1Ge0TvV2w2oqPWK8Q
jGiF6tR6Y0fQb9gBVtKkBGx91NcOu8cxZ9UvbZ/azWINXi56v76oqvbeYn96/+u35Cl+WfMhb/i+
mWiJ/wzPQMHwaK57MEDLJNu4JZk1gS6KBQO8yCOvoJd8LRPFuAWy0l9LrCCtfsqIK3sfsc3zsKk4
ePVGUf7J+3Im0Giz+ty2sRG2LUpGkk1vuGL5xMQHoQYrLEw+ZdPqzewc0MrFovDNOerDyRh/sjjZ
Awr89lwaXc3W5Nd7K71uYiptNNvjBffcUPkB5dN/HKU8ugh8jIopRVg5qSAI6CdhJvu+jHlCOaxm
V68WK1taAVkm3wsveusXnvUr7rTpcDAMBmp+VVlnhaF5yp35+IaPg1vOwvcbUAdMFtc5BpofC3LJ
UYnqLk0497rV4OhXp9IsyYspXolunO6kY++0M/B3T+zz4GexUmTvBXfwWNY8WkREO0Jp0UHE/5g9
RgAeNWkaP9FgxZU1WI6k1JxtTcD8QBbgICaYoelonZZgqt88Ba649/B9Zpq+4gmTU1XkJASzJ0AD
C/nUfA/Ed94PrpNwdmHFFNkn2f7snBNvZFyz56s+sfdL2WNOFP4VgUpA3euy01E4EFgmGzihu8em
ZkRdAk5SgkMeW5e5JMQsF5o86WE/40Sm/o7YKQz5YE+p1/tUWg9mbd9YeUZP2pQ8jzq72CN7ypFf
ARVecAcWfNaQpjKnZUBcgb3AiIDX/0LA+Vwft2TzBUYzamT5KTamu48HliMshBxw3h1CEUlRWozr
GIvxVzXiMdCjd3S1/hnH0jsuGRClbM1XSB93Fmm4Y808DfwZp2nUIrjZKFyKPhdkQgpddYZHWjq3
pbCDDTjcxitFiEWmDcm7p5xGdJGyFvIXjMFL7uGrZSRrGEu7hhdlbuv9mE0EIaqLIa4GPXB/6oTe
xmMWegO/KnPGmdi+LVJMy7PMX/pivvvrjxxczR4U014r7+uYAzqI2j+rQbqwCkj92Wfrs37qOGfR
AJ0nxcpjAKA/9nzycUKzkkRbVGV0Y1eMAlSemco9pAbLPzaO65IswJWzqeA6S0pWu0j3mxJaGz5g
fYkdqjkrOKJz8NTl/A2KTaWhtMViI2euz6zT3NFxEdnpTRRYrKka/e1EzAzWetw4k/zNx/red6Sx
S33z1Qm653QBlyHySYYEtRB8Fo2Dnp9lnkbXeD2+Wou1F/e7m9rG1EKTLDkrUlUKkqxRe0+l3fwx
U1Icw3QZ0pgrj8Af0xVgc1XCvaW9hc1R1EegA3fEZg4iG28dh5171Z0C6ljXFXE32vc+aGGVeE8p
yC8336/6KNlB/8lJJxRUGUJbj7v5Kl7Ki2Jtsml9uLrrys7pDCKNdvVkxtnvujQFmHHK57Wt1n+a
bUxRgXPwXMrzuukmZVH7z/fP8v+1JsWwJHygSCarn39YkwJ0rrF12qywcAp47J5Rfv/wePxUhbyP
bW6KhcU2xqhOY9/v1/JTGpuJLn+mUY1J1gqejNZ7yiv7UHryGjz0dblElxKYkeAAqLK33EEO7ZPH
2Uof5yD7/Ovr/29P4X/qKfRXwMk/8RQ2PyCOysr4F3gD/+NfvtP45+/9hX/9/n/zF9p8aDAEkh3m
xPk3e6EpMB6uzj6Tf+M24xf+r7vQ+5sIHBhEkhJrCDvrF9NWhBT/1/+0nb+5mBGFEAgLWBKhzPyD
m/CfuQtN/N9/v8kXXAF8k7/MMx1W+cLlq/iP/sK24YTXJjGT3lVbO3PXCgyGnKaIXnSGZsnENUbt
fA4UT8qsp6CFhm6IYDvCrd05sO3nKM0f+pZOp8Jpr+s4e1z7moRrn1WfNEzY1aGL7R+LHIWARBQH
dE2w6AsnD8ELgYBuJLp/Dx55F5ZBg3qw5y+OHfKOYnlgYOJZ1/rbXA83cTY/gxh4qj3/DxHsj9EH
ju/1gMOCkUdK9uLCytt1g+OcJ2VeQz35tAVXtyh2GQwW94JdMkU8SIu6gZ088K+6Gkg4k+DME8rB
q676YjOFEdI1fn05Pa8ZEj+HuKbUAyu7aytXcmuBMczg0/AAEWLnklFgpTaG3Jqu6pQkmR8hWLlT
9VKwiG6zLj8Yg7UFZOqfaCG6KT20rma4c21wbAOCVe0v9+Tav6ZSUPzkxZfSH3ZzkzwEAX0ChcPi
xbbmj2bQOqwH/2f6w/TOX4xPD/Ex47+REvBH68sfOyRDqwJBiqA4OkkWooNArEkVAjWoN2/VJF3t
vtOzM+H1PphRCSkx+c7s6VlnmhwJKUoypheiPgByEeJIGDEet9X9GFWvrby1e9GfYZPMjTyngffL
P3ecX+dUQLKPbfcGAEtDc5X1Ecg+PU1uf2etsgerY6rR/etuSYlGQGHLlDfuemDnbUWtZYHE3XUV
lkNlHWLDPfnGtEIm3WuTjwnjSPTo+lHIWqKIhg/Ljx6JOQnwMnFLFCeGHWnBhsxbWjNHD8GfWY1i
6ILrDL1jW6VXTV9T2VOWlQN/lmGN9NtjsTYnULG969nd9j4lQLarLrFPaMAL2h0czPXJLeyTiGSD
qpnrvTrNw1CwU1uaTSR4eEY5UVR3Kt+KWgNdcNkglOzLUBYsNpa6IkDJW4TL1mLzSPb5ztN8aK6E
t3xFiyUZt/w7t2UvF+XLRYLyuvQDDn9bn0gm86NvnaIA2viWNelR+uIW9eEb/jB3v22Jb3kvqCYM
5Zx9RJ16A3lm7q3e7hn7uPglbfA9kDZb5RkOgD8DdW5br9IFCH36PlxmtpmVyWH2KR+o+A3zyvkn
2QPbUuzgBLGYKwczbKSMbiRmIBgBaJrDoK7p40U1c41rWaF7zh7NVTRUY1nFexm6Vrvr3IrNe9cQ
EnGB7gJpfNb1KpFKFFwqCW/inAw0U9DZmhlcqcsIzfgF2AyrYw0px9C1R0cDEd+A9HciZctGE2HY
gW+57SiJ28yJIa946Zqt1aH+dHVHH4t3FY/IFCaQbKqU75YSZAeCOPEXb+d11XnRdA379EvHvBLd
cnRww/SSmx/LNlLKLA6pQnc7Q5+Bul2PPhTd1DCQ9BWKrjKCF68S/Z7Tvtv6Jp+DaOA77MGHALMC
jjwm7iVLfeqNouFkunTA0eDbWwxtTtHsloy7etDy0Rpr84DQFtreWgSV1i9Wzk26BvWzdAoAcBb4
oZm5Fwcpgi00423WzPWxNepbS4p6lYxf/DN+8Kjj5zHlA7GL9CMCw4rTpX2gSym/i+Vbi5q7jc0q
QIAcuOYZMjv2fnnnKoroqoTrv91ZFTV/KVdr1IaoIz6VYFpJ6NW4sgyEM3EwAHzu0FEIG2cIhfFc
P2Zje4Pebp00bc1bga2Nw5APC1iWt6p+ccwe/Wm0HPAWEBIc8NM4biuMGtw+QONRRg46/V1xIM6Q
l7CZ0gtA2LT60hlvkV7KYcfStp69W4SeFDC4Q29Lwc3KhbtMgn2hwYPOvaTgHTp1a5lNRu1Q6R7n
qNxaaY3nyYi2cVlPJILTz78KVAyKIXbIW1sRp7clPqttugyvaQcSzdHDsDE9ZHhz4SPt+x77H3Zn
dE+pvRrw0w3TJ3CuW+KKPGmi6YE2529Yt+Nqw2CNQZNIOcs6pEhLbkkTcxGv5Kce7SRMCC5OFCio
KR1OaA6eYf8OJQQyvTgWhINLpnjYsceETTAnMImd/JY8cS9rqllyMDDTbYGIC0Hp0Hh0iWiEmH54
mEVwryP8xhnW4JiIIJZynW3rbgY5ujzLIagPsyZpZedQyOTQv/oodYU7UlS1kmVSI6eGzeXVhmo8
M96TNlWG1b4IhtFiIPmJ0F+i9bnmDfSd58jXIEjEzFqoXIAi191NTrYGcDgGl7ja+4ROg+ToGhRL
USvCGn1szX2uG7JW6tjQnQLC3ylOLn1uaTWEUVHogx8JdAA8VNdAdXT8a7TjRIxZFOzrUN/YUDZ7
q05sCtDAtuTLztYBDUSKCrAlXBppHmjCgYNUyuyRw+HNkvLWs9w/jhO/OE5Q3wZ+gZDANTMGZm0m
tjy5070wkjdhRPNm6LNPi6UVmgY0DJvgdxK7zr0aPhAeYHFXzQeFWmhQCevvBdR8nQ5f7Nvq7WyB
xAZuAmnEXJ7IlRNSwM/g+PiV5t7YNu7IAY0xZOThYEcQ3aa0kUe3aV+wYZCYq49qim4X0CQrlYH/
D8Z62rF7fox0cIWq68qdsr+tgbL3OYNkhhXvio61IrQyvCOtE2DG783kAK/ph9Wc2CeRecPtr2QJ
f9OIujkWDk7uMn7h276ypUBPVC6PPXY6PEj7hWIk0BpUEOlUhuMaTTPNN5RhZ08xyFYuFo9SLXjs
sMAS0YSApSjyQhbAUpfh06KSjhIXDadr5o0HkKCjAY3rXKfUp4FcjWKaXqYo+OhbOV3P1LqpAA+Z
hiFSDL0+tDk7z+XDSbWx910Y2qX+8r3mdSjbRzRRVg3wlfCFJJLcs7DvmnxtfyJlhfpGVoJ7cTV3
7yNkNViBxJuBaPczFVIWZ9C2itI71x/odq5ruJRxUe6GYLYIoQPSSaLCvFFLkGJifqoXHgSEb3eT
5dyZ2XhlcaF/QhQB6wRkhdT2Rytha/2liXSQexPe1SlND5jUeYs9Eo6BVBcVxnlCr91kZXoxWTKd
q9VA3WbJfBQ9h2FCCpnmioJ7seLh6Pg12eKKJBrS54Xo70KUUshnEMQmOsjJn73voaneWDsOu6gu
juRwxp0UC84jv5fHUVQege7uMqhTNDfunobd165fxZgZs70f9NeDGvFxaYMCsRdp40ElDHI/Ojn7
i/XZ5fJ+8Jo5TCqmHjhzL91MY0eT4qgaACzyJrFUSBn7uJ+y5I+ZMYyp6jzP5anDxYftKN/JTD2w
ZSJVSAPjPrEouYkM3pEoLczsOTgVJK4W5dWuciy20REeBR/lVFe7nqkBI6V/WezZPwJoRMAKXdgY
nAao/1Yb3NtxeWi7XB5GQ72XwwOR1vGLyZ+pi/baQca0oS1Y8Gkz2fCoYZQwMFxrIjWDP5JTLuJg
G+V5tpty9ZWLgspu0zCPAUWUIyaAsMIjDPIqubcJ+19wT45FkCKgsQPuIguvatGy0QZo2Y8D8kft
fUQlgA4liDDg2WgpJeCLLZt7mAMveQllTxpfSG34bPVA7ZRo2bAlUxd6rg1lZ3itdaMOHsVlaE4z
HxoYzKYeaubShqu7zHHoYXptWJbawbrTsNY3i++e3VHKo5MH4DPxkdnM82OJeK9iZh5+UuQMBDOG
F9WhTTJyLgdxgA56tC1hUL/be5uJtwM9H8dmmQDrOQBLSODu6drJWAocnCX9ZpGNIo4sicPEJEM+
oHEtfJbMTNDK03WnyCMmPSuOgmpxb8bO3FUpUPZJXQ3lWUVexMcel7K7aPpj43TvQk/nOW/tpxJm
WmdLSIJ4j1WWhoVjJYeGm05fZvlxggWxRB2bt+BBVC696JVsQxzVJyvSfzpWotvRYm/kMb4Skz1Y
dEEdPNWefcOD34ZspgrvknU1k2zRdI+dw2FqlZbDvbV7pxjPeJji4Trtp7PrfZZFC7+blnUgESuZ
aa0tjjqKf/FHHWwIiaiGTbNDY9rS5hAW9LtT4UOvceFgKBlTmBpRTtRmKqcRtq7IDplx5RKCPuP4
C7Ylc2KJm3DbsbTElrizIhKw6QT4kvaKZEeP0kbO5VWQThvTLobDyI+YMjXS7I2f7F28cVvIeWdc
2/mmNkeKl3pxrZbVwl6691p7LfqWfW5qsU8X6zrugKhTeZIq96cnFH3ol0lu01qf2Y4wupMauqRe
HXZraRhhLlIuCww93jRY8nR3juNi5toBDSNIGO0NM7+iHBi3A88Y7mctOY2K8W4qKRs06jtlsGpp
XVj4GTjO1CUrqx7yMXvQQoJwHZecWyulmK2+FpPe5pl5qzXJABpPWFStlQdt5e+hCH4Z2bpmHfyr
ocBRzGB7Lu3usP4TeMk3cQ7MbB23XZ+2IwJod9VMfYuCUELiBJfm8NnYsX+VLQObshayJx0F28mC
KNLX+X40I7lZYL5smlGTsMg1b9Z63FUtOWGYFps0W44+nAMn63p2rYO91akDs8Vl2lWSBg4XH2Xq
R28UDyc84rC12hHgUl30DnhlOroq0gXUqhDuaT/HxKHCAGt3oylXzuYrue45p7Y5VSQ3Q5FOH/38
S8+tvzMtD0+9U4eIffV5KNwfa4HH66v8oeIOxN3XP3pZYG6jRsgtaL9yx5KhBMCyn936gIXxZKwd
vlFv/fDyAbep3Ts4dHDI2kigaHRiJ+rgPZgCSXKSb7WpaM9yR4uTan6caKvc1mlNQA6QCbVWDh9n
SlW4ydLNB61lY2ZwMUiYu/PayxSk8X5OaB51mRVYZfabQrLqtsdkPtWEp6V0vpKEz5u0sOAzuh3L
0aaHr4dPkywfacPHqHfcPwU1Hzt8VDxTqLC1MwpAdhVRedsPNtw+cO1M/VlLCmPmkIph38dLIOhQ
Al61g3WF+4F63b3VwqeEAJa7UeiX7INdCTyCMsa6hxAS2+9ZRVvFCPNVqyejclA8siBcVGSwxS3I
2AfFq5uxxCBYedfyONB0UG49jEP1hCHGnt2HyUbhH6LlgWpa51BNmM/EOjuK9DZqqcniKcJnPx/f
qN2790tzRwHAjca7nzXDn6iNN9qJnKuo+BljbZK2oI0TcWpbGf456mR80DF9mvY48ynTFNfbMAcX
Z70DuR9+lAHVj8mbkLJgKdywXISoYdJ1iW3YeR8z3H4zZJ0B0MJoYJinjKBWtt4NHenKXnxgsM9D
eMbvoAq/uPxjtTniG3oP7AqHv4Ola36wPSrjzOxDcYHoM9CXHKp9XaxtyfOHWpEfbv8+dvLFUvMV
7BnIhL3xQc9pLm6D1IML6hwj8FEbnc83BQAMGi+mO35Yv5OYXxxYsA7GFShDm9gR8rb3sMeVcHlo
6tobhUmpiNUezWY4ZguHS1MsZ+XOx4JIZW+N+7yrz2hg88537Acdm69dZ9wgjr7nOP8tr36Ok+iF
iurh0Oj83hbrxqbKHzFu3FaxWhFd+5JiTV6W+jJTgIW20bdnAEoASxaMHU6CDzyZBx7CxXzOET/U
9LgM9q6vX0r63BZ9WcjIGfdTKyOwldSKLho/YOP0jy3cUYsLyJDgK/pvkf2/wv+3bG4d/0xkfy4+
m7/n///rb/lXXd36m3QtYswBfw4uf0Hy8f/k9k3zb4Tm+QWXvKPtIb7/u7Ju/Q27Bil63/EwwfD7
/l1ZhwPgyjV9Tvjcs2zL//9S1oX8x+S+6ZhcXHzT5Rt1KCjgq/iPynqhfQfRl2MN2YsAwHxHz6E6
6Qo0hoy5UkoM/AcKXDYLMuh2Iml71lStnOyEZEVbvgXNsZ6RBaIquB9p4dxAncXcPjHfO9Zxzlxg
k/2NqmICIkm9bwNFE8+8uvEg9G49V6uwRgtCMCOzykenk8RUqDb9loN3F8/Q6/p4RE4xWfVKQXUA
qRiOCOOZzT2tMGn/bTv0wi6rYy9p5vcpA9naqm5H2wiNIR5D6iC6/pobYshejXF2gpmmsirZN44E
clSqgWrblXE6V1vfoL43zsyfLM+fKyJv0nSfUpr1cNuIZL+MMcwW8LVDSVXY/2bvzJYbR9Il/UQY
C2wRwK24U6SoXUrdwLRi33c8/fki2+ZYdZ6eqpn76asqq+ykRIKx+O/+OZZsAj8DMrM9nFukozUI
DX81NaGtz8TyBKBx73dRAFgmf5CFtDi543HsgpkCdHqwCNphmLX69LuOwz01RNY1+Uvofpwb4gEc
Tx1ehsleu9LYNimqOLQeasajbB02lDKPnUcTbJFAnJWGunY764bY3HVBnVufzaAeU5fCF2rCOda+
tSI4BQGGvtFztnmHVz5sJRoNzpY2czngcQlwg/7YCYb3fdgnqP4tXEGrvrQROZwKifVcTddiwr/K
FaQy8XqaOx7WvWlTU8gn42cy2cNfX48ilOwD1GUBsqq28BDFKfFwD/XKXIcmtwEC86AlB8ihIZUp
qWWG23JQfJ7A9SiUpHevdSilhEmV7MY4kFsLZzTKw1XgD+9OQfjN/LEaCQbUgJe2VMazzTnE4Bkn
fNQghIY1yfsAX+Pg4+Q24RHxqaLIIKTWFPyt8ZbLFQ1zl6BGz8vXgssi3TVcOv3SoJzSH/3dMiPo
2ZDZ6AFjVjIkAAMnsZkdd9xFS7F3g/I7COoDHXxbdP8YqI1ciUb8oDJ6u0J6P7R3bsYu4TIyvszw
aVGDadW2zPyXlID8Sk5W65KteTS6/ojamhxFZupOJDz9lma06rr7AI4M0eDxFc+txEyvc5+L+FLQ
96hp5uYilupSD/7ab2HIxnDyVsqIHEiXc3T2LcHxIn3whuYsy+6jjL2zZiyG8GOhbOdy7YnuYV66
A2AgUIkjubNZeSdXDvuWCc9igFCa5QXzkMITRdHewIHBIYecg0QIMcxaCfJcnHi34ZCYu9jMaU4v
b+uEqUBN3G2bExvYdkv7bXPwC6fowjEXf0OjvV6oc7r/qjzjUGWIIbGy5gLfdHAabY50TcXhS+aa
+i8tohi8d2PYo7E1vG33kKUbMDelfcCK+ouckMcGbcfHmMuxyaoCBbMyynZFruLkFNRFk+PhGNd4
u7Ztv7qLz3yC6yy6Zq5V4bgmG+J07u1Yda9ehq2h9xT5LoI3c1CDpmLwjRMqGnZUQLRcVTFe4rsl
tYPZbTLwrCms+pyu5iMZZZ9EP0fMNl55R8fmIJcbVaDfM40ygL9Yjoq+O47JsR9/DbXk5jD/5Hn/
4YU+WFYr+5S5+8vyg70sh/AAKJCzbqVb33tWtZRadtlzAgupos+rU5zjQwfV7W3t7C2ddp4NR6i2
03OadzsrZGYypf4xGpJrMXNrs+oaLcG0b+rB44/RX2ebN/aAu3nxin5fkFWm1GYrJNWTcDz3Azga
osLxgSeK33CunuliQxPNZ8RC6qCMrHwwowUCFpg+Ijk7tImO+xe9v6nNsgVMDAydBnKQyNlYEfVN
QDmIYflsNZ6XvsV9eQhCgrsOocTSd74pSnsbKp3+IqQHeZ/auSJCJFGXYKiCTVoQP+iHFzkUNgAU
+dPzF/RS7QjXdXDe4v42LqnCHDidunZ7gywsD3SBbuDQIDjFzc9iGDNpyOQ+YiK4WEDmC0UHKR7f
76jyrxfLhsrafMiEo5Vs6C1MCOcoXWvVYwstiY/A+Cw/CbR0kGlj58qU8YXI2CYIH3hzSCFVPDNx
l/0K008yCkxMmFe1B0yaDFN+KxwYDdMI3Gb/aPF4X1vW+KzxHU5IpEW5S3NXZIS8BGg7ribco8Ng
jZIJPbRtN2TCq5tau0CZ/x/19Lr1Mz2jGR5mkdFk/BQPOiwlJ5AKI3hdnmAokhFvTxvnxyW25Q4z
zL4mfxsPONIcn1CUMRF8LOQIlrHkaC48cCGVcr7HDAnArTiKoxVcQZYRJDiHVzH30R6HHqOtyr4P
U0JGcWB8Bs209wyuc4oAyxDXAz0apIQyOO+pwxPJlwfZS4LEQiZva/sxtBTE1u7GGRgQdEHLbTOQ
961jPIlYeHuuSg9juFzHgUcFaIZuyMZfBeI0LHy9Otc5mA60LtnW9XYOSTzGU0/R5VNszc66a8DU
UoMWA52l93F8knl67y2/Hax7/kJ3baB3r/x8fKXnb5dBEtzFDeK4FCENp6n7Br17p5Wl/e/Tybhs
mjyNcb15J/+lZxA5Tf4e47KxcRwBUdgA4JdLPopKmkSUGCqOOh9ITlDDjNQSm0RZJYGUNGCIAJyP
wg/4FMqOaUtVdx3Jw4aV42gIzKavilwiUT0uk4w2tnjonXS4CycijHAB71IOTybZRvCAGFbJ3o9W
+WbJxiNKXlJz6TfPs4XCoCOSqQ5LConjaH7HjmbuclU+N/5pJFtZk7FcdNiSHrafeIrgGgco646O
ZJaW3MilH48eYETGh6zvk45w9lP4RUEMF7LgnXqEltvWcpfo2GejA6D0ObGME1tEurOdnZl35HsJ
jLYEPnGy6zsyadKxhGRLT07COJak9rxqdPDUjZfHJqSGpoPlvM7cTMvEBGkTaPtFydh4NopmQ3P3
S6hjra4OuA466hrgS0vJvpo6BBsEzYcgFRuTju1rbvkNedl+giDdaqBUl3PA1aFasoN7rB/VeSFv
y/BlY+QEcE2SuOBR0iu8KB8lGd2ZrG5rVrezD3AKyj/5Eee7miKg3FGHhkHSNyLxO5P8DeePSAeB
ax0JhpRJ3e/QfJCuerRm89SRHgaS00qTlhmssds0DvBny75dtSXm8mAgMEh5ajJkBVHkVVB31r4n
p+zowDKHIHedYLy+cj1Xn+PArffknGXwa9SBZ6vfdzoAzaX7ftCRaEU22tMhaVUvGuw3cf4kQW3q
KHVDpjoYE9hD9SEw2AsY269d0td1v6THgDz2TC6bB6Pd19Z3a6COdyS3Bx3hnnDpbcFTbwp73jbo
WoQyAVYbJtmKTAIWKjH2XpnkwmNlbJ0Wl3uPLQSNn3O6DpEHGLxTzbimqjs5EEdg59CzeQxqYPhw
WOOD3Tb1TTzhtk8bPDk6oE7WLqvmL/rdURZ+R9gnToUkAxFemfObPey++Y1Wvi0xiYrmQganc24p
oIWsWqKAXYTflAHGYhzzLKH+Orq2/cp78I/IjuWJ9p3rKH/pYgcdODuTvww3jc7gV4TxXQ5HyxJv
JoP9bK6KZI/ABefUI8Cf3Hc60Y9RgeNZQPx+Iu4PqIrnVhMAHFAAs6jvjRQ2QPabEuAHvzKNDQAf
EGD6lgv5HfywWArgC3TS1bnKpyxkJMXbhJwuwSQxeN7OTHoq+B6q67zdoNkFwDdhFiT5Z9q9RIlJ
Y+eA1zFnZDUs7BnEk2q7oROIeFRSXmJKI4u6PAp/oFWFUptczhcvnSbEHFSWpkYES1vj3h+N26Zx
r4oU+GVFkaqvVWtN1W3ir5rY8BUDDzMaas7fJHz8ANPGLI6QQva1QaZh6Sr4S8WFb6NxqymWY4hl
qy7yXxRIcDtRgHEnNJ11yGkpoO0AHymLNIacq2AE+2vCk24xT625S/nrcib7QNQKgr4dgqDnHlIb
3Y2P+XPtJ2+MUNl2O7w3TPeaJb7DB24wDYR14wHEWfHjdvs+e+CNG44ZSHeGYD7fuJEwKAXAVJHg
0ICTaq5At3DqcZkGwhDH/vEVhNbFzayX2cXwYVUdw+/hVLrjHSngccs8AOQAIAmtbC3VLLZFtLA1
r3jGvc3SF5/AQS5WW8hd2mTUSlAoO8Px9bvJRe0f+DZb0wdmD5pxEC9L2A9z337gOj74rXx0jd8t
kc1Tt6yCtnyYJ/lOnwhj4WwILrlN5At7tCYWeYPYsMFyW5mGp9i+LfGyxQPnqaYvZ5pXk2hV1uYB
6f+RWLSd1z+LN/2aKuucQBNKEncTGOU3FT/7qekfbJbeTTrKF9hl3Ir7m5CkpOCcRzZqM8t6h1f9
ymjJlxgm3etB8x3p5dnKjO3YEDj0pmXDqueQeiG3NfXJexs1HDQNCqoVjAXbLwXKFlPiFFEYUG00
UeXQMbt5taX3JdLgyxcYkiptHnbVQ0sFFLCNrc9tugtfBpYMAosl2G1vb0Vo2bG9cFNaLoP2tlCe
LoXLLxITXjP3c0xLOmiBh4iwiWwYqSGZ7kamRaEvPgW6a+ODVslU8dTbJufrvHmnwYWr8eQaIMht
qkLY+W5N19sHZgMnTLX4LgyaA5hL5g4zrqiqsCP29jZmEV9hcsY7zuSrVx9qMYGQTq+W437TEdat
M48PBSHhFzl88Gh+8JV083srceexg0/E2bi6oCVQja4jYEz2DcTMyvUSINxi1rFvyAXP/1/f+7/T
93wbv/P/2UT7/F18d+W/+WYhLvJ/+W99zxRYUn3bdFzl4lH9b31P/C9paUOtbQvT9rWG97+NsxJk
p7AcIfFba3vsX+Q9h3pPCxeiYMri/v5P/y/GWV78rwAsYaE90rAo+Af0R2X9QRYL4J+V9jyh3oj8
LuKM2jvmm0/BIZVq+GSn4ruYzc/s1W9osYmgARAFkGdvnBi2wRCol+1f3rrbf6G3/srk0jbdvwC5
fv88HvZWdEsHZUi7jP8qNk6dSxbLt1ELW0rI0BN7O7oRxnIgQLa1jOmB6eXp71/S/I+vCY3T4c1w
+SD+eM1+sFMvWBwusKW6aYvkI4lw1TRB9Sz1zb9ZV4GtXbjsg/Qe0Tq1q2ylW7tuigFzPy7PwQ8g
RBq348c//Gh/upr1x+NJjM1471EG1R/aK7O+Hls/BwbTzPcN1jvEEO5aTFeYmNTWsS2Ci0mTgIHl
3uMs+vcvrx/a//lpoMIq8gMQRM0/Xl5lbjXUKWaFcNSH8nh8M+NgZFbN0XgYk5vOYRtlxle0xc4U
HbysOttTAUCzBXMITplXXLIP/gxILQ/eiSXtiKpEUbD32ldRBKCI5k/QpWcnp+HDh6rVm6cweg/c
aucmwQViwMm1jZ/GpOsMJ2Sdnf/+FzT/CDb8ftx8wZOPjE64wf8DIepVadPgP/aulDu7GqV0hB6x
V517sjJmYvR5XvnT/Fk6zZ3bmAdqIDhVNUBBuyC5w+37saQSijImmj613v7+h/tPb75vWp7EU296
Cof8v30VIpV5dQu742oukXIbUx2iLPnQ78U/vA41wv/jU/ZNX9nsm77rCv3f/9J52i6D6wzMERhs
O+eCxBA6x36utPqcdruIsjenUTf4+ZwF35JRbzB5ngbszq6snuvpWCNN2aTNxxJgg5SjXDn1XlWc
upU0eQNpGugLbbQXn44oVnwaTx0uTnOi7AuPTaiu87i6cQC3t3KhvS77LBzi/366oroOQBpn25qy
sLYDwRS06sCU7GNCVCQh7hDORiCHtwmdksZgktq/4MeRWKb+bAaztvAM/v3b9ec85F/PzF/erj+W
zCRpW1nNLBdc5R+7znyhlGhlW+YJpjBfi4iB36kE4927DokxXQ8oVlloc7EFMZN14SFIsvVveitw
7+fENI+rjqYp7s3PTv1qOtP9uID7zMx/AOb+Xiz+WFsdhjgs8qbEQO3oxeYvnzNlQvYcODlr/WCs
RrJyV1S2khpsiePitupKeatce116zmeYnKM5rleTxRGDgSMc94aZbUkDOcJ7aeBgCLof8AjW2J7d
njtTTVc7N+qSUGF/ZVOEalWKpjI6HS2Iyy7tI/XaknAOpPuEiTLhaB9DzCg5nBrEkXumBR5lGz5t
Zrp5JupzEvzmVeSHd7kZ7AdV3Ssr+UA3vJGODYin3iAlXZw6+rAg21K8EKGuGesiNu6dydjnw/xg
+cV9VqV3Ztsxa4fM5ZekyEqJxw38hUkiKeVwb8rruLYeJrN8d4g4lU77T6hi9z8sM3r95H8ul25A
2P/+zht9L0Nyzh5De3trBpOx5uD7NoyzdUuWlkRm9cJXLLoXAvHawske4fk/DWHfADOjdnDu3yts
65tkhUGkxPLeeZc0C55avJPUpnBPT+37qVUr260oPAoI3IbW51iY514Gt7XZbDibJ9CNAi//7sDw
X+e4fjlZHlJXpVshnHYV3fnmnkqAS2jkADnSHuCvTTGO/e1kKHET/ECFa3lg12+MPZhQ2jqpKgkC
aBLh1hnosWidctVO/j88t+YfCyHhIXYezgJAUF2pLPuPhRD0rOwnQEOEAfI9MJJvDFafNTOebGAo
kVBwRyq0sE28kfRkt+oR2u4dT/ohWqxrXE3/sF7af6yX//p5eBgVMSQXyPYfP49Lr547eTFiCPRl
mOXHvqEilcVI52y7vUlCXfABeXl8XNrnKPk2E6iNs7Wuon5loNlrjKxXXhnmM3Xa+HocN9y0otmZ
dG4GxnUErLzXdalRs2VqQ7Mzf0RV27J0ToZVbhswXP+wpjHS/fdN4Pcv5WoEqknKz7XcPzYBc6mz
vop4KLxeyKMXnqU9P5oTbU/cIhewts7k/rgNq6/lUlYpIw99aYskQXmDsK+TSRMlhmhBsnYAi+5o
bDvqRTEsh2hP7dUtHw4Nq5ipQSEcfKg0SZLc0WjN82pcL1P5ZgN8ilFvIxQ77Lk1N13mYcx62xQ5
zqzs67HrdikBworp7rqzF8Y5mBanBYVNlbsZsVhlJFDcpALVagPmc+t7+D20OhXGTZWIGyqjnsNw
vvNzoja61Z6yLw5TZrbPe3PVEWNRubzxpPGUNvmBR+jIxWoTan9mfV+2ZFMUd9ueznVAXa6/nRN1
8EOMm0iZs6TjKWotZ2sRXwhtget8QSbumW7ExEXzvrvj9fcm7rnIeRx4q5EQcfYeixrxMBTkcd/G
IjxD0DhSosI3icj1kiwvuEdXVVKsRH5Kq5xolb0Lln5Nr9MeD5N2SD4o6V83dbEB4rbFiF4SF+Ye
u+CpM9WDttBiL7seJdJ4BQxkLp4TNt+ktTB6YfFzmWirapOE36HTbAvqc22rfKCOcm0bzq9Sm/I7
/3FW85NM7LXXO6eO101cj7Wix2s47jk/XkGuvXbCZ4vyxhyEIG2Ta29JPkpknx5bdoYdu+ODBK4t
bTSjsDsMABLGRP3qaMJrlfk2Wg5jLzBZi3Hl9A5b/wV48D7gFt5g1Rujg+E0733mHvFDb6Gd3KWR
e50CzW6Ef0+y9jDGtN6ufLv/tif1WC75c0d2bwITxRRljbp0zMnGK8/emSbATO3QTxkRc9+BNXFN
HxBH2CzaMWNOd6L9MBBd18RUv6RK+bgY4gTWW8vEzB6cG4xbcFoD8OQcPighXBhKiEMwFbA5sYTm
me7QhpOAkVLkBxTUe5O3Zk7R+u5jj8prSei+Sa7dtN2SUAQ62bRPZg8HvfDuEpogrxRR8Z5RoIhA
mHnhToqvxplfWlVzFQJtUm7nINuUdbiGn5LPE1gogYHb8Lf+gP2zzU8u+stYBPuFOXVo++gW/RrU
LnKMeuTLuhvVD+MbTvbRryJFs8Hb0NMYVlps9uQ1BKR2XBkuoXvGEngvQTXEHPLABOyGzL6eBEjH
jM9ZWgcsUC9O3h2AKW2ymvK2bp1EGRPN2j3WjrHn+LYBpnmAgbKpR/ZaWT46MCNzIgitW3K5bA8Z
PAViyBukxjdETCzcxlXVex+tDMlrXNnsoHQ83S68PDiYnYWiUrgotH6Iw5Aa+h6HGpPboFSbrpvJ
WQjjh1qU7gi76bPPNaQhy71teS4GzfzNq2KXpkl95HcFdmEkE5MGrjNI0KvKcXg9+qqfS5zt03tY
XQVk3mMgTHZ7CUamCll3EfISZbu2RKzOkX99z1u1sudBQENn1Ta5M3bk3oaJ4FQd7gDFbFkLiMQ9
t1W5xVKxZ2D2nPHpRJSmkjZgIdsqLDGtyFGdy6MyBN8kAj1FjBOQHpoqU1it8TUMIfXRRXylU9WJ
zVETf7MfZ2cfZTvLKXOJ9A/RUv4S0XOsHBwCljftwkDcjuQz2qn6DsaL4u0zHFq0DRsPfb3pZbQD
tXaYkvc4qR7JV2LRIF9Vtx1fds4UvPVx4B6qMd8XwnvEUUCehxC6J6Hg1sam/b0y8ReYH1b+MacB
gwDzOXYLwo8fcibun/jes1VCF4zJhiz8Btz2BEHLfmDwOprbPuwudSjQer85x7MQGPsS1kGupUQe
YaIb3MrZiPxiuWq0qg82rBrcFX8IDaxfK7d49qPqWFVvI45ugz3JRlb2asgc6ZsVF6t+DLAu8Ffl
p7Gc9gHl85UnNgU+voIzVOhfaHLEY/tUufaO0NUhjZIfvSy6C5JmReOT21xCq78ICwh3CFRO/CK5
fiRZPA8n9enEwaYZQq0yX7X4bHEPAKAaMeGcrYiqg5kexwT/i2AKabe7ZrGOvr98dp557VXZGn/D
Q6S//6VX3HArR3YmKAyHo+8ZLNk7nmF4jppHTb9FIh5EE75Ij0JMvN44yIHDJBthzVsvphuMhTd1
rzKbDk9DbCUPjVrspypITm0AG4IxURgqHmk0hDrfQzzZNLpGWGxgPuPbUo82ebA5vAnd8iKWL9nu
oshZw16D1m1cjXlxqsp0H3MJqywCzJxwSm4uU/jZJ68DqycDCfqVN15IF6+DmQoGjGGJTYwRCFYc
ayp9Gq55LB3IYO7whY9dkQ7IfxSwEMCew2sNa6apXumlvOsX0Ed2dyA3GpKI/aqs6X1q3fyqi4bP
Jqy3TjqPeMeSJ/iZMC979pqER6dNv5zZMA8p3o186PZ1nf0QvdxNDUHAoW92zGvvOs/YVI7Y5kJd
5mRLNGrjm+xHzDdqZHYu6FxjjJ3eVKUMz4Fyn7zEfMGZAWOF6G2UXdyuIFspXsjPb+04WcV+vh1n
c5tXUGVKgiVjrGh629oOXhXhHOeleh4G69qugouWQDy/ISvS7np3YRfHgxzjB7JhR/DJ+S4+A8DW
wVX5YJX40lVpn5UcHsS4vJFYIvtEOCYIDMyuin0m6+FxZmF3jpUFDh6extiQW1RPLXZoApDQ8MKL
KOyzM/HNXeqd7TU7QNXrKR6JRolPTgkJQxdV40biKxS61buXVNehkPpg9GnWOb05OXC+WZPHaLom
VPeezPjZK/eG2xZM/VFdGsoSWXtTm2fPSO8A4Z1mZ3rwAnXIlmxPd8yeeP3NcOxdi1z2McGRazgb
ObOyUxY0pc038Zhta87bPg4PxDT3S289MFa9qubg0PS0RFveqliYkjQHRkR0FNjXRuSS4G93v/WL
nH8ny92F1b6I7hea7WAmHkLANKWkopQ7uN5MPceuAfqREyEQnJcOhSPZvl+sM8jXl47H3uXWaYJN
HHyGNplx8Mz5GsTF84AVbfSMvReJ2xCyWWZwWkvdM94WzsnMCsbGum6g5Wl1cZAT35Fp5RTmNrCZ
I5gP+QD5JSrUAWfeszOlzzW4sMkTDmTYO6vgOtWgXa5kQuexF5U7fM1YwUOSyaFxqKtFHlPLuCYy
m3IBa2/dejoAuSZ4MzJ6nRqXmjaLAI1HX+57DOeENnWcRXYbPGKYPFPHjWbR8Smj+46xeGkqg8xq
/kHk6DTn8xecYIgIPKzDZO3D/snIjc3Ydo82bUwLw05WhtC6/l0XVkSYwKPko+r9+2iXPDgZIOrC
F2d/eEh0tzaVQxsjyO9UzUeCzcEW+Xqigref5K7he7oojhV28DhV3qU0mfGit65Mq7+rcBCl+Z6g
y6402E+LDtZhVs+vdB2DfNHLK+vfaFGIoR0AqbGLo3rdTOVjgGkxmi3yJstbxFULxf2MnEsSvdnB
LMW8wD3WxDxUrQZd2kIahlLD5xzZY7AYA9HMdm78L29oD7gLDlr0deOO6A6bOwphuSD5wMw9q6Fa
mRQn1EO5GfBsL8K4FHP6qyuWtyaFI1Ol+Uee0jMJNIfmdDyhQ0w3DT8203jFdxZQqxHTtkqNrXEZ
U4nQiAxnpZy7okB8dioBJt8c2xH6p6fEtkZaGxFkGo8MgO6aS5L8g8j2m5k02GlPEssMLiNpMX3t
+KXZdEHNOo2W1b1Hs+bS0Equz8Z6nMDPjMWzftobh4MiJ5gwyW8sCf/NFmI7YC6ySpaeOnaOObpt
Jt15V2EDyHtFyjbYJKV1HAGjRdLg8PuuGOxXjAeTpcIKyCCsi0+8o76qhi37GZQ952ey3zL1S4XO
p2iTn2VybgmQnFoTNkGRnQMGnZ1NIzbtFhErZbP2lzFeq6L6HgwBKmmiV5ITom8Mb7EVkQQcxHUK
J6pJq6fSbE5e6gvojl6LkxTZUvq7tDc2QZrB8BvvCoE70ADzFAfpnbOQSslLGW2omt9kvhtSyRQ6
VE+MkJhCdlxqlby1HAYFAxDrUmsnN4oOykOLPob/E1hBMYIkgNofcTUeYowhmGPozblkhuxvx2gF
PcWllaqVt15a9QdZw8wJlvmakCEdBzA09yJR6VMXLly2suZJCkr+sH24wB14r9uwTflZ+dewY1ZO
zzfHeO/XKEZvXQlKmOvkg9oYAEpRyBmS96HygDJz0LmPO+5vUV6BdF0VqUeuMzQ4jcriB+JXwk2P
XRtuGpkB3N1uYVI+iIUZJP1jagfjbgyjaGtpvnve+Qd62KD8eRDLlcM4dD7lmkLk0KvYyJSS5izB
zE0nENOj00KPRZPd8ZhviNe+uswD2FfaH/B/xPtz98HrnOuFabkwrBu3sR4wGb34i/c0xRZ1ieGn
49FniT3pwy3UHXfCYsecP1nDpVhNCypDnVNz3NUn1aknrl/HdrGPlNCDVG9Z7LClhu3yLeIh13ag
m3i8ixZMH3ycI/1ntGrY6BrGpUlcPAKSh8fHyl4HhyHl8DeJ8N3hgG9P5b4PD2FnlVe9jdOpAx97
hb/gRsmcPl5GvT0SKMnbZhVW8iQWzDljHL71FDIAiucS0ZFOW7i1JDotOE38RA0PzqvFRGmdTNbj
FPKYLb/NgAESnMPXnlP0zJqu8zyWDSHdiB9bUumlKm5NCHNr03VB4cfDXrTBGT4v4LaSDzUavQ3e
AoSYVPygn5/8wDeuzHw4dYuPHYkmo9b47JFPqHzCpOi4/o/EibobqW2BQHkx2wooGqQcBiD0AW0M
s8U1ElyXTqQPKECEKZWv8KpEyl45DYfAMNmlA8j5lAK4lXZqtyFhfmfuX+GeshT7zAUIs5hrgkfe
Jk+LZweswYiv+cC9POdWgrv0WKTRo59zrR/FDlcKPFrSyL2oNhN225WpE+BLnrJ4583JFOVOetUO
32C4iuy0uLPM7NNotgyUJOUur46ayWOSeupGOXNToERtHACJ5qjAgRu8E7L6DpxkW03hnYIcG6vk
q1bFMzcCzKopqHwiz10DmzJDdDOkt1Fonkg6Akhfqm5Gx9vNBeAOL+jvYje5byDDE3/L37Hu3AlP
15xoq1wWwiHtyLarYXyww1CXGuDioa4VkSFdNmSU91iA+UKJ/tTWJtHkqryu30YjeDLkfEgi0Gzs
zskccWlMfvnEvXvlsVz+MioTvgnVosLwvRuOZNmulHIvKPowylt6huhZb8CVgeKbAyy6QeXiVlLU
+ZA5AJPA0SDWtnP8uO6H45JNo3g0WTtRxzbSCv/KdmNclMVq9pq7GhPChogwf1czZ+t6Fgga3Ka2
DqCFFbw1Lfk9zQXnUxppcF3kyVZnzUKJfDdKTnzOxKHeI7141XlevjUaYEH9/NZ10XouVH5ulvrA
bdBZx93HIMPlVlUgUS1FtN2yQF+UA4KWY53HMfiKu/IaC2Z5MF94Y15mhdiFyZLZEUWF6H8O7qxS
fMaScltLozo4AVw5rZPunUX8zK7zoekipcCm7ymoQ40YipU1NQQZfeIFk1t9LR2ybjEke0t79PoG
qJQo7zj8R5u06aYrWoNP0cgDNg6QM/DNXHKXRyNI5yMxx4EUI8beFmf7lWn3q7G2TihWpVVRI+7T
yqHC9n6x6DcieKG7C7hTEjW7xxhEsGFy79vqI1UOdyuLQ0kw4s+d/Qdr4LxEhcu7RaWQBy5gFQ00
G8081FfzBBCqEs15sUfCnKSjoewf87uKSJ7x7bfte+vh77QjvgR9uODdTCnXsEtxv5RUE7YCr34d
jQ/dbALIVw579+gUu8EKDmmYnzIWvKx3wEvUvF+1rf31/AzK/8JZe6aWO9wQHzFXyQIQJcLVunay
o0b77Htc1dwd3buuejWEyXCg0HCVuOQrFYFqzLD66nOqc4BGQeqBWA+I3F3a6v6xrgHMg7sQFkjn
r9O+vmTxPa0hH6rG7FXUycvU30FgqDaRFHQeJ9Ulz9tDMnJOKSRgn/GmafOzKhF1FOVl5ympb+eO
nHG7IHN5Hv5xV1qwidhDwVtGt3yn3KQTu8piT2vC4l2M8hBwPN9WlvOmpvRMG8NO0LoJbYILyJB0
rxQzssoRaOzjkcnemB888jBciYhlZyBbvYaXmestHIqvVnO7b1Kl2N5U/jlU3FGHHuI/+GzAD+SM
xayNy4W8Xtr8tssZ6GQEVtZJSqCoNIozDsXu0GghfYrMbhuWcX4lg4ldqf4IVFWuZ9WqdQngkDHW
yIDCm1HOZ6L+CMWgyrIipx+8yPntxp3IyLKUo0kfirSxDymQytagaaAhGBnGY+Gqdpp+EyB2AQSe
nspqNG8ckMi7XhdIiIkyHEbUz3GIW7moxUwMiaRHopEs+NRdXJ5gWvRMN0jal1EJYzMv2PFtDXWJ
oLvUHbQEjXvhlA2hHgJMo1EwoGjvLJgMEGJso0WbMXdWnQccMC9hBUpmgCmzcLhlIg00kt6RLvHw
+EPCKdqTBOF6s7jYh+3M+gGqYFeyP3St8R1DsJl7nzXHcz64+qX0wNCzVs4IHCPkm1IjcBwNw8mj
5itUw72nMTmcnC4z3Jx0qF4zDdKBfE64A7aOpSE7lsbtSA3ewaOFuAWLp9RQnkXTeeB4c6AmvuQB
ykkg+ABSnFa49oLVghw1QflZoP0EKkSNtIyrzKGLqe45GIwB70jNuIE+XB+ZBYUwrpN4awr34jdb
ogADGgqbkA6ChGPwPJDj7Xlm9cZKJvStaudIB7ABlLAKSo0uqtmMcOpNGjhQweL2nhbOkG2JrJia
hD5y9LtVq3FIwqypvsuqh6SD6VMu5XXS+WrTbpUPB4lmVNbgEZtu3ytAtBAWNNPWcYeSGzZioaux
TB18pkaDmiqNbCKl4JNC4EEJy1+mLdNbvCPtvV4GTcd4S8i4bhINgcpW3LSkem7cujoTq7gkGhiV
anSU1BApC5qUNdm65tVD6OyZf2jkFHPt5xLvDktphjGOL/FsorBpUJWDbea/2DuT5eiNLEu/Sllv
egUZBsdkVr3omAdGkMGZ3MA4Yp4Bx/D0/Tkrs0r6VS1V9brN0pSp/CUSgQDcr997znc6ha4i5xr3
mbPVYVolCm6llIDkxZvkPgG+omfOmUvBsNAIMeg0wBIUuvuIMlyuIgXP4mnXmfqbJ9A/zSHyt5pg
GRii8iUYeU6pbBYOLC4fFItlao/SKD8KPz+4MLt0Be9ij1wJK7zUdqO8bdlVB+erhfdF5tOwsBUC
rLYN81jNQbPIMgxwkUKFhQoa5kEPI1MVu54CirUKLTb2Hbnj84MVj8WKKf5G96wDjcF02SgwWQSh
LCanD+Lz9GDPobO2FcYsyuNhU5vNmhEbqQVKUE1ZZS6hNrRkFgYkIXC4dq3oNChIGmgqY1VgzD+7
dgWrTsHU/GBa2/q4r0PuqqOAa8y+XhytTbbY2sOFBpVNyjRfz2PErYDY5kJuGyC4xZDc6GQMyybi
+JrlknavFr4EYfzWlj80E1BwvIVRKWFj+5+Gp18TNAll6KVRADn4/TQ9k7rad9DlDIWZ8+HNcQK0
Fo7u3GgzMzwDJp0T5c0xVpg6pndI4RW6LlYgbNtiTyeyVsHtOih3ASsLfwz3rsRE5ysUXkLK4SI2
6Vpa28kBlufpsAVyxtt7qWEWlxogHQXXs6Hs5XENeEYpO+DvoTekfQuRj2DielUqSJ9QuL5Ugftq
d+ZGKZhfpbB+DOAJc69Ld1HIbtugr4pgABqwAHHGJpZ3V0AIpFRBBL1KpHdnU2evgLSe2qgnX0na
+6LzzG3kZ6+B+h7S0bvq62ijx8bANBnouWl7B2M6lQpZmISq2eq2NwHq6T2Gnre+SRjS0V2MFPLQ
hn0YKQZibH87tn6gtrQVIrEzryXERNmWl9EaabNUxqLKebVkbV1JhVmcZoTiUj6Y8BcJpTym07ZU
WMbJtl5/wmPCFGTjDLsxUhBHeLewmRlJgP7NH12FenRhPtYK/ljSTnQiYjpaBYbMHjvT/molAA0L
bmRQKtimoNybKu3SEE8Yw5gcFGwybPKPGvrkAIUyLpOaqflN7iItzpPhnOSdt5/pw+lJnm3VcSou
88e2Z/kqFeYS5e+RzWpYmXn06Q10vvUBLAMxd4tmDBgvwMuM8+zWhZ+pDD5tLx80W/tGTgH/QWQf
uUJuYhIdl4nCcCYKyFnzwC8jGJ3WtNU9AYcSdGdZFDgLo/zdqOdTpA/2gX3FWw+Az71h4ygAKNht
sWthgtawQYXd3g+ufMhhhvYOCg4KCrhr4ER1LIn29NEozCjBFhalyFBuhYKQMqW1ONLgraSB/gH6
DlOazhFWfLUG0y6FMp1hmg6wTWE73QVhczIbI1wyOrqNBvPBIIbroANoS41XJNXFLkgYaww5xW3f
H+KyZOrkuo+ywdgkCu5mniRUF+AECGmdWWj3rd3f6Qo4MCv0QAbrep3cy3hY6bD64BP03oPVWmst
vctZKzgQTIcYmoGjsAapAhyUCnUwK+jBXHJQr+EgQIyLOchuRA0dYTDIYeqKuzIDUGrVxWXMfQlB
M3wy3eohhbKQ1f4rSXjXU2s9sencTgrHkMNlkPAZChV9nes7zdIPegIk0ITk0I9kDIaFcYxhPAiT
xAEFfUCSIq5by/qacwAbo6/vrRK1tZWcerqhpmOfMe2xaYj0rYSDg9PpOQuQPtK9mjr9kWDAaWll
uPHI5bm29F1TfVf5eGNMGVsInVkTg2U4fBjp/BGnFgO1dsM4oSvLLXoKIuqC4Mb2nasIJwlzxPg8
OYJqqKH541MZGHG0dDiwMECbl25iBh9MJQMyrlu/31naoO9l4z6E+aafqbPrmkW+YENZIZvfSBei
hx2HV74auXn+TNHOEhWnJz/RB7Lb5S2Yk9fGxMcS02tJavehoztC48Z59grcSXFP2eBIfiEggNCW
BWdLHktF9zYD7lagxzcTwQG12PWyoc6PsPT0vrzX4fGZAkcg1Bspb8uhOjFRlfmELbOsaw4wZCih
L1qGGvkwWIuugtS6rqrp2ASu5Hh558YjnMu0JRlBd5axGoMFSPQ9o0PMIYdbJ23vUYK8mQEB2Xoh
nmcNgs7YwImJecjGEWCY76H6T8f7n+qh14kUQmKGGoF4xVqlsqBebAKW7jlOL9UU3pQdqbZRs4Is
OtGQQa/Ynw22o64ZiRE7xXwPS9tjZ4uLON70aY3CTqfWpHPpAJDCBEqoyHfbDZfelruwxiHvdKg1
Jrc6RF36mqkDdld6MLY166aqyhqQTrGdovxjsCEROVGxqgrjepDJPRmiuwZqG4FZwFHKAddxVPSb
JM5fK8AqbFW8pU2EZYr0Fh3o7yb3MVCRQtclFKqdSPaRqFYZ/NK9XSbnIrRILnBIm+Kt7R3kLmj4
GILXO00hayIUwsuWvt6zFwnO2KbVkI+e4M5QXhWXAf51hilZgW8fy9K5DA2WCTt8Dez+bCMaXJiY
tpsRss8sL1oUH7MsbGjOIZuA7rOLNHtf6mjJWI3XxPc+9j7NNCFMwEB6wwnIOGCgY7PutUNXmbCi
OuK/4mm4bYdyY+S4thg9TgtDG/YIbh69oJIcjC3QNbp/owUOmVMjpVUfbayW9AmE4DsvNouDVonP
1hUkK/Y7A0LpwlWZjbQIULqRnFrWpDMkOJEN0p6t1rmaS9teuw7jIz5TXRm4N8vuhWCXmyIxXwiP
c7PyrI6I08QAb1YCWpDCcEXd8Q0mw7rNnU+vb/jJkIJty11nRIshsoo4PGNd9bC9xEzRhHN/FNhr
T+Y8bBmQv0qDY/dUPXYBaorI+SKt7LpJx1sbFRC4WIf0kNo0l3UIpNEqOKna0bgmdQavfg7tQCeX
CZH20e/RYQeMYGQ47QxmJKbHQ+aIZL6voWuDoGNKTsUyO5KQOsab/gxgAWvoQEaKdsApDXuOcPOl
2RyNkjJf03KyTH0W+boY+Jg5ch7ydL7bvtzNojhLLXufVW5EaDV3Pm1KrrMtFwMDVy8NxJL4aWZC
Fsl6xGwy3MBMiQsLKi42NKLDsvpaMl5iBu8ra/mzoEm3HIoUTFQ+XXRDkFNJZrlsYqZDA3ENWts+
ZHYBtWH8iNB+bksOs00dNpvIDsn9GV0MTnx36zCTD7BFIWAssEYYS2MKmXG17tZTRGdMg8thyrCF
olSZ/ObVbIK1PyXPo0kaUCW0q9oLkciV/sxW0Oirsi6RsYDH030YSuAQ74qOSiNmtp7VAU+TwYmf
gweajNq4LW0KCh4JAp/zHVE1aK9i9pAQDlfIl7nM/Ow9g+Gwkl17HctCcLii3WN+D5q4EITmn2VI
gT5pQbsbsq/EF2jsUmB51icaQoKxrXTtlEVzSuN0OVZqtSKKAEQ055cIPgBgxQ3UlLdm5L2zg+wF
evtKN+JrmGm89QEEWmRb1yEdjg1xeK4qojYiU2xTjlZx6WDXM8jSsoB6F0SRhU858DaQptmbTiRJ
H08R7Av+sAnxLvumc8hrYW7KDAewrIti0zgPOXSwU0Y60K7svmTxwHK/67vMAdqrnJc1dR7yPbtT
7TUqkH4j8kgerYY1R4bZc94HPf0rNtqWr3lhOs5XxbGw4shdM8JfyBw2gxmFdyhXTpWmekKvmB67
VT3ynRG2Qh8sSb+88LnG88WCkB9rcziMlsjXZuxma0EG31DmBR8Xq2UY1UgwNJ58r6N71ko8XJOG
PT2+eJZ99HL7GFoCammziu0gYeqVfxSOQ30kkJJ5GYqepORNLYLTqEnEGPEpGmOM2brP51OFNakK
VggYpZ23kbgBdHgurN4H6pzUMFjp1DPHesCCgEpvg454DdyLjU0I/BU+fi+NhiBvDkf6UUsRbGZM
Vd2bpGsPWq8v/ClKlz140h/N6P8PVbifqq//9T/ePmlpr2LajPFH93tzFwl4Lgrlv/CDvWXZ1798
/s//Xbbd23/yb/6bLcz9zbdQZfoEJ/BfJgbrf9rCHAxeOv8/ojkIG4b1+0AF+zff8x2HP/VRADge
Kt7/CFQQDsp3lhGhO6b934E+cQV/VAMzjORXuEQq2PxAIj+UJPv3VgE7GTNdrR2OjSCJCqImX1Jn
Zt2hL2Hk1y2Ifd7TyL3ppHvRalIKbLzGPxi9hH24U4lVmbHRACPMKzvmLZuaitw/x4B4VzIq4fhc
aNqdiCaXxNGGXpwFxDo5UivYACM45FVy5cbto2RUhY0dDSKnbDLOqxrabNovK87kZcMMziO7PU9k
c44g+eJSnXixcsA4RvE0Vc5r7XmHNvQIjJ6QlnpRf5/qdrFLUbNODZnMdeG/l7M8DBP8KAJl0LkC
/fXw/0aiOWUMhMKC6wvxjBc0dE3gFLqZrlHRQwKMSRylyfAKauDTJUR+RRUlY6nTpWjiVdD377JA
sB369HngptLYEFdpVK68MAMS0LskACfh2s55nQ3IhMt0YlEjgdBk7ux7W40xPPwGRsRVpGGcBgxA
JiZxhxSnUWfsI3pX5F7Qco2/0mh4aOZoF+r2eAhyRDF6YtJf1a2FD6xwHpyKEjQvllIMD4yjSKbQ
yVyVldwyP8gVxv2tsponLROHoifedU7QwrXRVWN+YXI/GmNdHiMzuHGcKj9DIo5ntiWvnkMVoHA/
NPirx+pIeB/k2Ni8DTnZIQFCTeN1KqegG8mPyL80i55qM2YvBuXtGrXJQEJderRq/UxYF2Aq6FOH
REx7ZPQmsAJqmim3Xw1ZMQloYoU2pQUgYGymYf3m2CHGXtHadIvGbeLydRTAlpZFWS+J1uSLjXfM
yPHjOmqpnJfkPtAb101SIeiWz/o2i4Y30slYo/0HI6QhVEfeBk3VW+/E4Wk2GAW7w3s6MsWs34n9
wwTtgD/o5HmcrRTxw64ICh6cojfXW37QXcrYejn5BTaZ5HrKVYu4LkjIqDt65DldnmBbQCVeGSNW
/gzFEDZhzvW6xjtil9ZIR5wxFHK3RTph/KvpMggnnWg2hR9u396nE6ybyC02Wl4PS4RrU8+nwRLx
1qJ6YxhkwQqpnmj7wpSnicUxKs23qQVKuQguhVe9N5YitUOiF3SlXPSgjoktqyjN16T/GmEr4x7R
jVPbT8aqciMSNOvyfbTkd5wrYftkHZricwop5Qw4ahToDmMQOMapUS8GCwUe0mCiOXCXV2WwN+oO
73sBK6UhDbiaILKkCTIeACPkJaOwCXL7lDbJOgYzvzM1IOKzqyTUoldEpftGmi49A6XFIf5Khh7X
IBPSIUYaRtag76rMRG9jwC6J0JjMAwwfK1kMog8Xfg+2DdKC6dF5QkDj7dLeWlVzB3epsb46zz1g
OnkfuXsodtr1iBXgumeE0jq2XHXGHO5lpUMQJ/aNnHJymgGA7+MayhYNO8wJo33f6sWjZYWPQtOc
q6R+EomKwIVUv9Bl/oDhHJStZgHR7XkbS1RjLG39wdWTL7hv2SEvizdar4/e7MZ7gwT1BYKw25bm
7LapYygGBkfl0WNEJeBty7dJ8GToyo2TjQ/DFH055ldkd5/cc2PlJkiUkVrVr9Uwrs0xUMQFFq+y
arf+mNiXTBQrBLGbuA8VFA0MFOI/2cIW4EJfOfawbNv+kz99Dg3gqqzUwYzR6xpN55P2ycBUHvuC
npMmCRkWqPmLVzGDsk1ww309reXoELVgLQdd9qvI7qHBOne9mxtLrPO0QcXJ4sCJxh4rwgxze4OC
8BXIzTEtu9e4CMc1OaqQpW0W/4AXBOl+wRA5TBBtY9mAA35oW8xl1ijLFapxOjkyoFbTWFYTmAcT
GXxs6tFKeBFYv6mMkNuJu9mX2cEzxqfei2JFHzuAKWeUnXOArBWtz3UIZZ+cU2Mk7RGC9goyCqll
hkFDpmXkR4+C9gRnWWwXUU1+WmZV27oFaCWZUpV2lD2QEL6gKxwcCvy5js5hiQHZtYFW2p5I7Z5h
Iy/1yuFbIes1TlBF+dIrOBMjZ7G1Dk04T31bwiQjhFN5GBz44pN0l4ztz0xM2BeKnMBaM4KQ1MRr
S77jLRerjOV44ULLo5Qk2wBr4gVAeHRbO+YWX1XAysMwrItm0p9zY5N47VaUub1MkZYtO/sJ04+5
Lx3AYBZuBV2S/zskI+aRiP3NuSsaTF22l+0L2jxdvXREVBOeYX/12sr1hxcy1/Z4pHL6Ms6dGZX+
xpYGrHrN/H+oN0/xR1O25Xf3r6pM/SiZ/8Zh1P0Y4P/j7+7LnP/85T/yf/1Bf/i5RFD9oxxevXVv
f/gb1crvpkv/1Uy3Xy3Zjf804at/8r/6h/+i0rc44f91wckoUbf0vyw57+KPOPsjY/Tf/61/UAjs
32jb4/KlY2kKG7bFP8tNKKO+IuaALLB0E2Ao5sR/YAgs7zeeEOH4wjMpe5E4/3u5adm/CfWjPMu1
TUHLxPjvFJy/+rDNH4O7biN8tg1hecYvBskqtHPwKnSd4h61WmaFL+V0oVkbLYokf4sCkljjztra
HF55gTApuSHwZp1H0pxo1uaTB0pjjm+d8bNASrn+Xf1+82cowZ/Ncb7gqnzEoaapuKuqXP5dOWxp
4Ny0lN8hierbRObXzIZFTkT6INOEZh0QJgYKFoVhES5nZAgcfvubMGntXcywWMaq0e2Mb62FATUm
egfbIIvb31zlL0U7N9FGOMnRAPo+FbyuLH6/u8ohR0ohpwFichMzkJ+FfYIXapTjeJOa3h7cJj3v
wt7RTH8nInFjzERXyYnCsgaLNVMk7xikTetKInf+62tTZ5bfe8y5NhAGjmO5Jhfp0CH447UZ+Gby
kAkYwir/XqmhSQdFMoPr2GbL8iQ2wCh8mIV1ied6VyGwbHVv5Hwv8HgVBKcT0OhKZ58GNsEGoFcy
hq0xClzTw93m3ZTGykrglyphu61zLmd0WQ5kU4it9jqHzSsN5UtBrK0SdNEyyJT9YMRPVtAdZB/y
AwYMaD0ZIKssSFMMm8EOTkUdvxtTeetnXkMB4X1EVnT861tjAQv+5dbQw6cF5Pumq3NvfoEs4C+d
Z7K9Wd91xr5WxE1KtMLHo1U8jShKMFPgZG9onW2C3r6tbD86AwuP9hHBoMuJnIlZViic0RA0sbdR
IefLcSghVfTNossmxH5tEe/NDCZ8muThViu0fcgcw6Fadnq/vhtNiHcJRRM9E/Nv3Lviz0+lA7DE
U0uPZ+It/eXVlrVru4GfIXCoBpsejvVaChJDFHc8DQuyumyaVk0Qp5tsKs3zHNfgM8eSseNwN3bx
jRb14RUgH3CRkmK6qsW90SMIQyrTrOh/N34QIWFGcC9G8gR8LSB7BNxhaUxQmngVtnWpA+QnwqcO
GTIW6fzWFQh7EsdijItiX2v1pecVmz5PmSfRElvO6HNXiVFxsnKd++Ki2ex/dOc2uZjxslj9v+1t
7FHhV/lfW2DYI/ETu0JnWTVVUOLvX11nAidVG+6EnKSn7sze7YTHtc7f1cM/uujHCc/h2kdEZVXD
XzAMrlqDFBQtTwmTJ18kpH8Zzu2zq9wfDOD/5ilVT+Hv4AHqBVY7Bz0pHRa04f1yhUwBPccaG7SE
pfdUNcUtMMW3sE1eU2JO7W2dQ2alZUbvjYs3Ss6agRcvjTF9BxiDIM26VGnsM0AmBSIN15NOVE1B
W6Et/XsSNDjw8sJ596OeXWGIvPRTekgwf/6sFzPKdWYuzvlH1Pw3H+xPbm7f13Xd1rFE062DrPPH
W19H0h/dLjQUj3Hb5s0zZ6uKpKZTS4jY7H1y8HzBOnVBbTiRbkMIleUyMeGkGKL38YbqeSI0fiGw
y+B0g3iXQpUrZpLtvIrvrZw284Q+qYuNSxQk9BBdPCC2wjoLztgz/+oYs9J9poOx123P+7td4T9b
eQ3VzAFCZJvWr62cKskS2UHWXbi6D7CaSMvau08r7Ww1LTp3nN2pjTBJpfZGIc1J8frzgHU/nmUC
vwDDmbhPou9Ux3OXJd9/ff9/Hu1fHizqEcOwLQMoBaf+X+6/3bqTIVn0GCS+0xc7W3P3TIW7GHWM
BlH7PDq4Ruz42zbLqyjhMk98znipBcVVu7OM4issk/dJpt96Uz8jQP0GBXAZO7YV4h8uOmb60HkR
mmAEwQZNySCr7B3JG5Zf8diWJEmW2q2phGmcC1s8FtZZ08TCLMShFdG7EdBiTgqJJBDZVulFdCjy
VZMhCC80zHgR36DBW5vGIV35qrnp0aMtWrWt/TyuuHWv5oyxn4ZnIRE80tJz96ljXPw4+Z4IU65G
49JXzmUOcbxBVAI6eIPg65zy4U3Bb/+bO/7nDcdXrUKeBdUppMf4xzs+uqI2iQGbF7B8aWcTMuxg
Bx5U1nLkiC1u451t3gy1uPxszkbER8lV0jRN86P/inbwyUDKYuXiHJTaJbN0IuaZGYYWul+SM2Me
Gho1gNHuHJjYpK0q7/TEQZMGAvqvB7f/5LW/ajBn+Ak2VN28kG11haDimZAqygL64baITgBelzlC
l4qzWjPitiUU3a8Iebbsif5ffwwdDTu4f6/b3aGNiS4qePd8y7wwpnr+yYz++Qp+1o9KM2kBBh9/
fTN5QH/d4ExAXYATgCYA0qJOVPCP35VdM6ZeYSYGyY1zjZvHR6MRdv26fgQWhDsDlcDaDNGT+WSW
ZSqCUeBURJBHP0sb0IH1h5YZ+AbmHaoDp9pYZn01eniBmYAicyut63GodDoPhs4EODg4BAQuHRZQ
UKe9jV1f+dJCxnFjmKwxyxEawQTL8/pnStn7bHYgWJpkoujRmkJ1WqdTiNKww7Oc+UZ2cLJDFFf0
fDgz5plnH2vM7yuTgrUNrAPRNQe90tqDlWKGJLTLwbOAx7Vg9DhACt6m0fwB6UYsIqmRHQvNRKsw
m7ndiJTBv8RB8Na6YP0TC4C0HfkrQmvpSFI2t23er/vYv/F9OS6b3HgsY75XAkIX85VTj96qjDjl
p36/1mt/RFENybwgxBF11NnJMA4TMsQK3A0kg5Cdeuhb/6Sy0neTPE0zZP1s8HHmSHl0sMGhRoHP
EOSYGyvjyizLGm/T/EiPYm1ING790MdbaqDIiD6tvgM8r3MegX5535F9Hk9nxFU4iHv4AXUNNbAC
MkM9uSU/HpmuEaTbInkq1eFDDIRA8fxCteZtT+veWxH6/mggDfQoW3kkXJzMKTwrfKhJ3CLRjfln
hD3be03H8JTTXx8ZNJf+tS47e0ceHvqWsd2VVIOWxm2A7+itIiRMc0HM3pijJA5gSC87hkMRRyb6
nO6Z/EIsP159BOUeb3+eP9oSgKcBelnPjjb16zJ37V1ddfoqrhJ/2SaMJUl5mP19gWmVvtkVriu5
kg4gLBWw003JK8m3+6hCK9+VRMpH4Se6OtirWrTRag5sMBPRK+Man0z7WFigESQG7UkSu9vmJoYh
az+wLC2S1ntEyRwuy1hehJY+JyOdx07ieHCYwS0p9LPlmSpV9MdiLMqjpmuCxwg/hQG0oxCVMmbQ
kM9pXsIM3Y3ynCD6OXTDyHTefNQkixRDwmrllLFxQmO5QNLObx/S6rprHP4XLXzavP6VMScgWazs
ZsoRoJS4yhc0UyUFzdGRvJs/T+Mosi8faPIE+bVpY5pGeI93whjh5DC1pGVXseLPqyic4m0y9Iem
4VglZoE+HvPwz9syigKSdqQ/z4I3EWHtQq/yVOEazOXszvj+UCWj6F6TVQXgMbfR1xbxtQe0ZD1W
LtiM1jj53h7sNCYhIy9BnLqPnV4hb9MiMuwJYFubUyPXeir3wtQtnPqsxdT+uMxSjfl8hoox054C
yU5YOgMrVjbZx6pdJTHpi1Mnll3TXPey3Y2cE9Ac0/QcmGePFQ9qk28YH5TrgmQmcnLfjcEnSsdN
3zQb6wEqi48xiV5QHAoik6stB5tvqyduoDBYoBxmXaukM1Tni8/bOB+j7pUbFEjvQeW9JJFJMkDf
mMTSlnTGp3SF62BYZ2XwLYz6O22YiEBiy7DYZcfGy7E750R6ATnnhXBCuJk50Oz4LSrN9IzEEj1X
628xzhN5TTU5JKAGxmGfFhOBkhUXriWcElPDo+UO1hgl1o6laN66ZFIs2Pr8q2B885tLp4noKnEE
utQCKCKwFz5BXWaMx3vk2p4hlxLB/3buSVeE/AtITS9ZhXlFEaaZxHJml27wV7ruHX8u9ufLDURT
LZkOLm181sz7afPWyNH1mtS6LoNo1LWCNmBJjkPVe3utGojSAu1pIRCtCGZrakvfSj0B/lEP/qIk
FWsv+++Ofn0WWLzVwXRTCkz4SaNd07mO0fI/AsqifRdRsdMXIAsC6nZPtkl1aFLk4pGQh1gTyQ2q
99YAyWvHd1NmXSxJ0jP7A8N3qe/z2PauqnwuzhFol8I0jnqn+4dm9G40Pay2o/4wOdGqc1r7mDX5
GboucVjsGvjDUDeZ8VPWNtCMElKv0UrULbpCw9d8vEDtLk7zJ6tDt1E4oCK6yX5NXPsWPzN7huC0
aJplfRpK7U5HwZdJGR9jgYizLPk6sD0e8tHVt43Mn9kSs5UocB2Lno+MIwPMMy/7ojDRAJSZ/pBX
9rwCVCgxnoCTkQWZ8Q5RFetckwwp7R5Rbq7iO71NMBuPjq9BGrdOThiJvT27xImX/r6JGFhYpDqt
22ymrw4+G3MHJwc9oKUrg2DTBO2LLV3S2/rSUg779VC0Ha5f5CCp5EypiRg12pBe2YV4CY2KEsmq
ofYOY3OFe2pTFm60J4Pqqc401JVeeF3nhosQpbUxqTMeGC3ma3nIbe+DZBvg4W/UvW+8eA39ajzE
Y/wdJ/0pJ7jvMTK8J/gKqBhTrbhBMAm4dkzWGY17EHw4+ubv0LKCbyi49jl2nZscYPkhtG8TGE0r
wTlwVePzSYRe3WB9WveOZx8qa8Db1bC+kLp8a+bYYMO6Hngw+G4szRQrQ8N43A8gI5T6btFj3qUZ
37yMbozXR59QgTCi5emG45FqMYXQfNXAzV7GjOg3nP1ScBYonQhyeR4Crcf7wpisy1gqx4hWe6oD
wVUYrj4RLMXtV+NlnCFIfiA+syS5wBpNJjrVkzeU9wDruqOfDYxobEeyQjivQVXQKJjFiYUVeQYm
3c2MQhe1vMFLOFqg6o2MBVN9tRbPqBGaxp4ihMiAZMtBHMaL4FsIGwUmSMVdDDZxoRvypk7D4VBq
+6lFzGImjIZJg7zY8VReIpFukDH6zBDYJtvWPhPnmN82FEgrY26h9hv9Gz/a3hNDsSNZIzjrKmeB
43m341gR7X1EQz/XqjF9rTTrZUa8CNqlpZwMspum6adjGjtnpwCE4nu75Mk3hmzjZdp3BvW4mIiI
iFJcJU13CLA8741Ju2V3duH6IZN3BpqXFFThVnTzs1aWPPNEqxwQq73l/XSSutdc50NLnjf4lNAf
HtCHs5oatEJ/CiUxZt9BT2dA5NlzYIX7XjMoRTHmr9osGdcuanwYCVm8NTWbW1lcFwNgeLflazWC
8GegCz6ezc9hTL/tSb4lmGLlSwxixKNtCf8k1QRd0NXQpvfMtCuimZh8/Wzag1W+TCaAv7BnU9eo
xZh54MwrfS7P4GlaBsVbQSUKg4sbZjfeuU6caMuWd3TsAc9KwCMzNC2p7aCi4eH3UMjqa8enTUR8
5riODerPrE5x1IUJFX7RBkTK+iMcS577tmNNIpwc/Z8cNymOSfKW+pWwjPgYVidsEDYqWpIuCYe6
tKlRrYOG9yPsptfSbD/DyoBIivUfEDhpv/NM6EYK4GStZ5IuC3teS0dlawzTyeuLZ9scH/uSbTVJ
ZLQgi/4jaA/E2cBp6fB/jQGrFidQCEJorY2E6pcjcwnu3z+h3kZCRmE8aayDafDmETiwRPDKp1H3
vqnHZheLqVtiWAQsMTv7yvEwgaa5sRZjUsI5opPb5BwOUuVnL6oGW5CsN3Hd7yD3YSgajFXHk8rV
jQLCTHz/s0cN/hUm0U2sjfeFp0Vnvg0m0l1wLY9RJ+ydTaMJuX7LtNH2IEp5tHCnjBMSsrPKno7Y
YSZ0EsTvUk15dV0tM3wGMofplTJHWpkFX0aSZHtG3cMaNjN4SonKPk7jsx4/1thL1pXTYnSD6E6W
8d5UUtegH+6dgPdXBgjOyCxQVdrKnOIJzgGzLVINoyXGVp5fMbgAR4bv6tGQbXxNigLwMz2IV1HP
i4APHKcnEpWfNmSbYsbTQusMrZSyBC/lYCQmblh0sG6Xv2Zz8Dbk9LhzNz//lMDlgMm+nJsUFgrf
Q2IeqIXgBXVk385a+hBpnI8GpMUlPJVl6+AU68foitML25GvEXSZcpEQcy6lJLMLYArnQptTEPkV
iHr4PLjQ1o00TwQenmcsCk5cUmOb0JroKNULJhlU9j1j9aiAtJT3RbbGNMmbmGS04bMpRfLzLEJY
kWwaByPti41LzHBSF2jN/TTAv25s0kh/DGht7UT3lBCZtYvpB61rDlZOSzzAEAAx5/fkWaSiMY0F
CqibSh39gBS80F6JMRKG4lhq9zG+GkZEyfAJKRH5UrUZhIt/J7XyrZVX6e7nL6PB6bUym5n1sebd
LLxpRx4Dl4/rZHJ1g+MrYsDRK1oyE4GR0otOODDP6XZSnq8EBUVUETl1TQak9sDt3ASRvK0akdz1
pvuqR839xGe+akMC7R12D6Nvmq3elDT25sna9r6u8iN9/ahDMR61EYV2Oepns8+42FHvTy41zjH1
2pPO8XSXe0i0jSa85TF8aYDzPDuujvY3nbHaI3Gk1zW7BzKsrJOMHY56endOC46rcz3wkvicWrtO
6Fd2nfgAvoq7aPatY19K8oXB0P/8MmwdlL++pu3SAjU+CsnqTO4ENVaU3yV1SF7fPKsAC9Pde2Xj
HXu/4RdV7rIewuJZGblMMEUG3q5d12AwJUPbP5sxySO+YERPj/PazPKTEYps2/SuTxu73BCf4t6M
LmU2K1HLxIzKoZU96g4zOIA9v3fAXo4J4hRLKv17MdXboESoLz1MS1VYmKesw3L9M7ywiOyZUTds
DWAQqwRD7jEoV5Xfa5cAszrmLSkPruDgrWfzYxsX9v2cS5xbDAXxMdy5sruGr8a0PKzne34nHStt
Z7aEEVBVwkHT3HgXBaO+aCr92/g/zJ1Zk9RWEoX/ioOXeSqFlqvtwURgTC8YCIbBYM9LR7m7qBat
Uu1dy6+fLyUVaKnoIbh6yHE4GKCtVt/Km8vJczJd9+YSCvDn6e6BDYayP285Y1FM/Dj7I2GaAQ37
0ZcA+szLfGSA+A7RjPQITRdTXZmXy+fxwX9g9g0L/a7cbPH39jj9fbW63h197wo96I4W+cJHhM9U
I+9hfr1JdtMLb77MPx0z9s08LOKPW2+UXMJan86j5XVhdh/mbPq6vNnv0MQE+81VNMv+WpiRyx5c
yN7ZbvolXRzeMthwcXWYMWj7Mcwfr0cFU7fyNTF4+YCIdOHdj40MlxnN7ufX6/h481vMTrTXOWPb
ivRTET7M3gUPAbrUUcJXh+/m9BM+8DTzKkYL7K2TzesvXw2HZ0bL8Vx2nuzvqTlhT3/FZ6zv4c66
qEzDx4Q5ZH/HAQTZYgpjoshkWATyPdZAXlKQH9nqgp4HleoFFPmZl+cX+X+9gnzYxdiBNFBTj2Bb
kePTm8xB0txoml7u0/tbkla0f9E9ygHMf3nDNLudDzUhTTO+ig260wMMjNz8vVhRst483L93jxvU
10T61YxhYQZzZJOcwYeTiORwBc3Od9/FCdLp2YP7+pjuPxfUI2z9gCQXMGZ9WUBiNGSIFALXD/HX
7cXm627KzL9lePl4Q+USH16noq1cR1//mDJe5xi7jMJgECiCYogXx/SzP7uhvPyY4wvpu1LgR8zS
QbVCKrL863hcFS+j+Zzc0nwKs92fW1mJtkplKg2kwJAZPPsNmex+iwx2g/7oYhRCXj8k6z28fPqn
xVXMBLU30zSDHJQyJm2+ZgVV6jFLaQUWc7MHoCuOscdEIMJl6hMbi8P6TYzaMiyCWwND8TIP+HGX
c4g8yePHEW0KXCKJUwlQjb7GrMDdhYxgZ3700xCq3+1QkD0FLEgwbmBilmL7glc3ANR71g8UlNxL
ri0fc/II6+1+44OgvnTLWRMuGpRlcPh34e/Ti3U8+ry9f1xcIaJ9/7Cew09cHa43Ibpx1utMuYyH
/asbesGSR5DbH/zbYsYsvptRAR9susqRaKPlmM2yD2RirFJBRMo0m5vfn/6heowGn913aRjT0hBY
w3TbSt5+P8s2O0qQxfJIV/Fx82q/ne6v5iO6ywFyP6GZbzYUP8fii8e6o98APpDkJcu3xzljLVnt
9Lvru2/cNN++e1xBJi/fr6ar1C1H+CtNmkznt89teDLN5z6/nMzfjWeTdZdyY0GmafBuemya6ueg
sypcm/fzrNh8BHHq8HF+6IuapJ3+g1r0nNs5fRsh+0yzedFkddMLbZjGt1cqqUFPPSEf88bbO6jm
JnAYuMzgfWyfBNML6TDkDDiq/9rzHY/mnecCIyTQJ+i8Qj5vHFD/zfuUpJ/7mtb7txjxfvMIoKqz
IZg/apHiy2/ZP4buYxrnEMJ8N2EQMVQ7jIUS0T0HqPcpqU8QsBTDp22l7xzgCEFtsT4Hz8DjMUzr
pyMaiMNs2EPsmACBAAz9IAVccVUaRIxFDHEQiJddpBABW1norNGbbxxE4oSo5OIkglEdRxxWdRF1
3QwWn4aVpVZskCccxBM3wzgJEhHaaH7omoT/3zmIiGOifZ64PuQv8maFVwPfJb1966vB5xz6scfP
C01GjrZhEamDNyYzYdGSD48Qn6rwIKBDhd2F8T/jKwMcZEDSlJaaHy5b4yASdsr7UQJvE8oVnEpZ
OqXOWcYREW0AiwjgrqZpGEUwXFmj1ToI2K0JA5lgtkbUGuJFFB4E7i2wtwjjoONi7Jbnwf0NXMPR
NiwiduAOwSVk70sUGvAudefgkc+yfugHs6knnGXgpDGsCh8HUDGaWwdBOoUOP0pdH0Zv6ENJVXcS
jIlnG1xlqZZRA502vLyIwopyhCc2LCJxPGI0VFw/TBkYefLOusIn8+eFK2wZNUiwXd+DWp6wxBX6
YiexdB18B9GTAIveV6NF1HfD3iRCMX44TIQFk54xCYyEFDZx4fyHCQ1phXdDmIxDeEs+8oQ1iqI4
IHVs3w3PdXCgsEExBiZu+a4+J1GbRBXYbbxE5Lg4wiRhxgNyDighHS8RGA9zMWRd1UkpNIkEqx0i
kyBsUohXiWUpem64y9ih6EwBqKCqMnKCL1N3EEBNfID+AJEDtRBkRn5QCgrEQaIzbxxF6qBUwJ8C
2HFxiC9VXq8rcuDE6qzX5nKEpI8hF4OTZQVn/3IQX9k/JrAMhR4aIXU2QS7Iqw1ReLEYTNIqBKfi
Ltv+MnVcxvhRlUVBglYNdrHCg0iQQ1aVsZ1FiJoFf8kvPpetDdZRgaJio+Ci5ArlHPR5CSwCX25v
EZGDRRCLYREbHEXc9hGk2eytjRkkwe1BWpCqxCTIcOxTicgBdeEYWMvsRRH/dpwlgh4EnCQRLiU7
90Ph1WDiSDBEcolaNAxjI9uCY5CY1kGQU5F3RhF9+RBsE0mpwoNgQ6coZCzrDQGyI3gQ32WzregZ
k2zFuFBgXFIKEbuqw2YSLm4VzGx8JZBEBIeLJeYeiNwZXwlKR5oRcE6GKKqxs5HIBzWEQYBucAyM
4K3zhIZFcDM4IvYewykAtgCaUGgRZHz1B2RjEYFDaHTZ7A46Q2AQp9M8CM8RLZjP4IIK0tcIWybg
jUOkEUgqXaoI5K8CwbTOIXWQS4fMd8IU0HSDBik0CLIfAVIsXaUhc8RRMuUqRYjZMwhfEkuaG6BA
oBaksuoOoq7Dhyg/CcKk0PhJZpczZqVjEgFoBZQEWoLyi84MG4DZ3iTAb6XJAyekzBL8NloXC6BP
oc4GdpAqkyrMsGuTGMRJEBh8kgRp5/S7XfBLaPYhyqa3BsqrD6QCyU4AHK29RORgDRRcAD2uAZBo
3w1hSISUZPzr4yLwl+q8BEUXud4QGRWzqijogcXLMpvA0IiftP3KyR8i7uVLdLb9aF/Xd9YmkYic
COCFhfCshCd/lCZB4yBo+4FaulgMkIXHF2q0CLr1vr2PMI5P6yYAowvgB6Qdb5k6uEqgMJp+VTlS
3UVlUB2efIj4aTy4QVReALX96tMjk4AzQ7MrpOo4JfXKDoIxoPYWATADk9IPIIXQV+4BM54jeAR3
kJyLkqz6fprOwRNqR1J36m18BMUG0CdN8YC1ONW01KaPCBwZkEbBAYINjyLQeTW4G9bhEzgfKi8Z
dozPqUZ8NQ8CZwkSQTUGMENHLFBZbUBjsfcRABIBpUTFFEFl3i67iBpcnIQDIMTCwPM1JlTQh4ax
CKqJGOZJyQ6Sj7xpEQLewrQEmwopTsniNCZUCR7M+moYB8KpOIGyvKQUbx+E64DzA9QJNReX6Wu8
GhLhh/ARUIx9OpvnroWMJoNNI5SzCDqVOmuoQ4Y9cus78AcB7OGd1GMNW/cCIkloKERAImrURh1y
CyVYxAiWsAw9jcCHemuIjNL27FwLIivfhaPCU+JFQo2hUxyX/UHQAIZURwEhs9pdbkHbPwizKHaN
l0rMAL3SdzVKcv4AFGRyCJIEKhbXOwNPeQHNHbBrqCIwBgzFqTofIaw6gGfrq8FHTtDk54SriLay
Q0oXwindUEBu4aRUBqPOR8QwWOx9JaR0xBhQ0unhQLx1qSQaOUTqwBpiiTWUgYSUC6hboUXg5mvV
gF2dQa5EPGDAKQAVg+xaB0F3B64dVwdUE7GkTh8BhjJACW4clix6Bg4lxFJ0K72DoN8h04TxpWWL
WKFFUBJ7VZJnYxHGkR4vNSddP6FGdA4CH8EhwbCi46GWGwF7xR6vDIgafNZQz2tWXftqUGeAyGim
WQqXfhgFD70dKOfAwGeIt0QNGDIhM1ZRdZFu6NRrSB/COnyCV+IFSC0jFEE9ToAQbwmdomcSSTCI
hEofQb1ofRABw9VhnKPSOdfmwiJ8qUPwIyHKN66PwoOg/SSiAstagxYw03ejEPYD810Bqts+wgWz
gTVECU4XWGkvnGkoA/Q0ACRFAS8anbJ506k1XAeAPwqQKBA0KsKdssyyLsPtuYVSVoHkI2iUxOls
+RnK9EJQW604XZkOWt8NHyYZjFuyCMbW9iXROAlmzwq7kl9R0+lrc9W98OrFbFIqWAEQ0vknhXPd
qzZwly41OO1hsq0YqEpj3IjpVdqXXYHjRiKPJz+j2ubDb7tL5G1cC8io0OrqNpgyLwEiwbIR+ySb
5FHU4RDOpbxkTUn3IGiKgswgfvM94oc+MP+k1xjEJsgdISEjx2B2QEcWDTiDwQB/uFR5gllohPPp
UIX2uYTvCPUBtRKdP6nEyZoamESZZpNx4Uql6wekrTGpgshj7y59h8YnzpfwCBpFQd4+CN9B/UdO
BdcMQFsnXAerQTAly+xS1huxRRPyfUhw6OnDcZfUZQQOZitAXFdJvQVEc+3dJV1eQRwqxRbYTOdq
AOmLxE+chAi76qk2mngBALgwmoY4CIInlkBHmc7eOWdJjh35DBZJaoqyugAqbXz7qAFtDviWBjAa
cVq9HQCXqAF8xYA2FIDAFuXKMGUHUdcb9l0eUgnRRHE/hF1YLjprhg2aG0QMpkzgKsp1ZxrDBlS4
QcIGfT+k0UY++F5zgyRcVI5QzcgyWJml7hxqi7APG3I3cLuk2gJV9WZRGdTA0h9Fr4Fe4bSeT5m3
jGnADBA/RSP/nVHaASVAukkukMrDkpA+aGWCyg5CCqYBDkLY5siisP8z/EJwTYBd2YSYMEWihCyU
eUviJ6wFe6YIoAMSBDiU3+liTWdpZFwdMicYymVdpq/u4iAAVQc5CNQYIXCE6Dp77S6uBkA3d8eV
5X5Kc2zaT/aJBB1OSLV0/iCMnCFJ4CzpBYPv8o9wByrvrMxHMFLP3lm6jB4iZ2SgKcy6PvU2dIAr
GNBEQxC+iNLyE868fY4NaM/V4J4h5it5Eu3yM4S0zi0kp6zYVCotgjzI/iA84DgAy4pN1qfWMY+H
QxDIBmuBlF2ZoLKrwcAAe2SGqwENW+hkwtvsARKROEsGUtHqqhqk6lJLgS1Jc6zzCGnj0NiQals0
W14Htowdin0Z9coAQ+Gta4SoaMN5Q0QNFDrCOae2YnJId9xrLIQzGXEogy2rMl1fQsWttS+6XIf8
QXTRlBP1zJBmQsWgNjwIrXIKMpeWsUb0FqKokFz4gGx6PFwNaWsgcmXSkmC03agBhs01BMaWTcI6
p5PRvrWvPgmfQPlMT6noQd0eT0R0ZZ4CtkA5IsFDobMUBbO1jwhS4iMyJYAZRrGdixrIpaFjUqWX
nQ2N9FtSY2EN212NIEGIILN0ysHYMqqwfTWwCAiY9D1ALOpzUucshWNozSjjIGRwJ50uad/gLQjI
TWfJNDtpftI0/0ZBVHYQVUfcXrHB3ZC4AFBN8ASC6gx89SKR0YP3c1yC9uvzEfVBWIcNTAIlF70d
XGEZNzphAz0kGmCUDKiFS4KuQm9Jd9azBiQCZiNIIVEOrOQadOVtkEkMonDyb2oStLAakRkaL/bT
PeUgImYiMB2f9BFFcCfHph+OB0Uf8l3UocxJ0HEBZxwibAiILZNTYAfIiMK2tzT4COBMqcuQDWlU
doESkPJZV11YhNTYBM5aDYztN8MGFsHgPsEtSatU0k7rzoZ1tcFJEDclVSBRxf47AwM82JgICoWD
LFqfWCEiUZ2EvQiWk0Ca8m1aXTelQiuMgCyOKdTL0TsqoRlg1yHChsw4lpEJJSjZGWCIRYh2hesB
pYzoUs+F04RR1XfDPrkkZ8JZ0uIUrmU/y0bfIrUI0g29C0dkMq81WsfVYCc5PXG8xEmz1HSXANmM
vBUtUzXCTCUkgQLP2iIMQyvpajC+M+E4hFHWihsJNCoI25DJCC6IpOsNJ/ruxiC9DXYFCJ4vIO2Z
YVSMcWNgNNwAWhwV0K0upyLpsx8ZQN3lQ01H3kbHuxzf1zIJqcoYZidkbB8iP4wqdeVGHUDtCy+Z
U0jdSc+vMv52dpk4jIQGrqTdFUNTLskkykwCZjAwIjNr0W8wzpmusLXHKCErSayosyo5aMs8BMeR
/zFQ/Nt2EmWHcqIl28OYjBqKwR6owcr9Ip2h4SAUFCXMyYadUc1P//Gb8gMe9tsGwJf3WX5XLgjM
JutyIV21H+//fsEJzO4/oF6Md3336zOaVs9aX/jxsJhUj56USwnl989b62rK5X2Nvzwt8yu/T/2f
1z9g/1u3vtfppzr94VU2WY1Xt/eH8i8O9WvKcsZfn734Z7U9HrPm4r4Sof3+Ir8+a71mA7N86rm/
jddZnt2yi7H5aFlKdfq9/Eg/9+yX43z8zyprPZkJHBRvtm/9cjxbjIvOk+Eu2D/51YzjGI8+zGfj
adF6cwAvGc1h++oXq2ybZ6NPk2JyzMa/XMrv2t8Hbs4Ah/+GDZXb2el9S1tndB+YhO0P8Cabbjsf
Kp1f6XRaP3k++2e8ujucnlS+tAwcPv3Bz5viW7lXk/XpQfJk6HXCELB96ffZ5G42LzanJ5WPln0S
pz/4+Zd+sejaBpPVpGNp+84ft+vbcdE6ZzIeEXBYP3klTyjmoxf5Zv7Li7tsOjk9VA5GVn8O8P5/
zrpuhVpGNg/bvr7cys389JzyjVlPN4Bpv53n2bp1FMI0HMCdfBrn+eSXu3+9mK/bLpx55IKJ2J7I
f7LbLG9ZitDJS8qs9aO561nHicvDy20TTz/8XHz9tlW3H3VPG3XP/WftlEK+4jafjFfP/wcAAP//
</cx:binary>
              </cx:geoCache>
            </cx:geography>
          </cx:layoutPr>
        </cx:series>
      </cx:plotAreaRegion>
    </cx:plotArea>
    <cx:legend pos="r" align="min" overlay="1">
      <cx:txPr>
        <a:bodyPr spcFirstLastPara="1" vertOverflow="ellipsis" horzOverflow="overflow" wrap="square" lIns="0" tIns="0" rIns="0" bIns="0" anchor="ctr" anchorCtr="1"/>
        <a:lstStyle/>
        <a:p>
          <a:pPr algn="ctr" rtl="0">
            <a:defRPr>
              <a:solidFill>
                <a:sysClr val="windowText" lastClr="000000">
                  <a:lumMod val="65000"/>
                  <a:lumOff val="35000"/>
                </a:sysClr>
              </a:solidFill>
            </a:defRPr>
          </a:pPr>
          <a:endParaRPr lang="it-IT" sz="900" b="0" i="0" u="none" strike="noStrike" baseline="0">
            <a:solidFill>
              <a:sysClr val="windowText" lastClr="000000">
                <a:lumMod val="65000"/>
                <a:lumOff val="35000"/>
              </a:sysClr>
            </a:solidFill>
            <a:latin typeface="Calibri"/>
          </a:endParaRPr>
        </a:p>
      </cx:txPr>
    </cx:legend>
  </cx:chart>
  <cx:spPr>
    <a:noFill/>
    <a:ln>
      <a:noFill/>
    </a:ln>
  </cx:spPr>
</cx:chartSpace>
</file>

<file path=xl/charts/chartEx5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_xlchart.v5.17</cx:f>
        <cx:nf>_xlchart.v5.16</cx:nf>
      </cx:strDim>
      <cx:numDim type="colorVal">
        <cx:f>_xlchart.v5.19</cx:f>
        <cx:nf>_xlchart.v5.18</cx:nf>
      </cx:numDim>
    </cx:data>
  </cx:chartData>
  <cx:chart>
    <cx:plotArea>
      <cx:plotAreaRegion>
        <cx:plotSurface>
          <cx:spPr>
            <a:noFill/>
            <a:ln>
              <a:noFill/>
            </a:ln>
          </cx:spPr>
        </cx:plotSurface>
        <cx:series layoutId="regionMap" uniqueId="{0F68E87B-CD09-47EA-B328-FCFEC91AAC14}">
          <cx:tx>
            <cx:txData>
              <cx:f/>
              <cx:v> </cx:v>
            </cx:txData>
          </cx:tx>
          <cx:dataId val="0"/>
          <cx:layoutPr>
            <cx:geography cultureLanguage="it-IT" cultureRegion="IT" attribution="Con tecnologia Bing">
              <cx:geoCache provider="{E9337A44-BEBE-4D9F-B70C-5C5E7DAFC167}">
                <cx:binary>1H3ZcuLYtu2vOPJlv1wo9c2OUycCicbYYDBgV2a+KEibUoca1KOn8xv3H+5f3D+5X3LHAouEZewi
Ke2I0q7Yzky8piVraM41mzHn+q+X4t8v69Uyuim8tR//+6X4/YuVJOG/f/stfrFW3jJue/ZLFMTB
n0n7JfB+C/78035Z/fYaLXPbN3/jGFb47cVaRsmq+PLf/4WfZq6CUfCyTOzAf0xX0Xa2itN1En/y
vbPfulm+erbfteMksl8S7vcv/d5sPPlys/ITO9kutuHq9y+nS77c/Eb/pHdXvVnjxpL0FcIC32ZU
lZUZSREUVhBE/svNOvDNt2+zfFuUJUVRGV5hFFHlleraD0sP4v1V5AXVR2dvZ3czy9fXaBXH+G12
fx7kTm799y/jZfTS/vL+d95f5CVI/YQ8SRMP9fcvw2S5tpdfbuw40Pff0QPyGw0Xu0fw2ykI//1f
1Ad4KNQnRzjRT/CvvvXulqed7uS58+mD+UWcxDYvqLyqipIkiQyvsqc4sW2FkQWe4SSZ53lVEapr
73GaLl+DDA/rk/fmPFCVIIXU88o/A1S1uElILSaz4UOtGiW2oUeyKgiSwLIsz0FljjRKbgu8yqii
KvOqpIiMqFao7JFaBJHtX6NSlSCF1NReeWegqlY3CSr96aFXK1JCW4Bxk1WWVRWZZwSZQkpUoFQS
ywqSKIgCNG6vPnug9NRfXYPTm9xlML0tbhJKnVnv+/daYcIexHOixHGiSLYgWTyBiYXpE0VGZRlV
UGVGZrCDHePUiVZleQ1QlSCF1CKIz21S1eomQfXcm+m90WhYPbCzG/iv71OszPECtiiekWACT8BS
2pzEEVeD4xiFE1kVWB6D9byKXlbrtV19evaOzu9UP0UpwD6wgD/XNwmyaW/emU1aTzOt5l2Lb0sq
vAtYPJaTVJE/xY3l2pLMiRwjQf1YgAdTeYzbdBUvo6D1FP24bvOi5CkEP/ALKaEmwagNoXed6hme
fct/We9EhWNlCXolqBJsIaV3xDrCyWckVRAVhqH8eM2G1i0/vZ/zWlcJUoh9oHPV6iZB9QBHflY3
VBLPyKqyc9Tp/UxpiyIvy4okKLwswYmkoHqAIx9dA1UleBlU1eomQfXUHT70Pn2Jf1GppDbHc4BK
wH6mcAxtFPk2K7KyosgsKwqyInLVtfce4tOr7a+qj87q+HmdepOjcOpH7ef24Iwr/7a8SUDNhuPh
Q61uB99WZU4SOYEXEQTL/Kn5w/YF6yipDMcrqshhE6tg2SM1s5FlucbpqAQprHpeexacC7uq9U0C
qzNf1AqV0FZkWVQkXhJk4cxOxSoIuRSWE1VWFAHlKVSdOLkGqL0YBdMHu9R+bZMgwg7Vm9dq+UTk
k0Tok8Qqe9NHuRNAUJU4hYPHiGQTnRZ8XiLdd43pqwQpoEaB9+OM5atWNwmqzqg3n3ceurNhrT4F
lIpTZFEQOJERFPydwkuCx8GqrMJwKjYqVqKUao3s7NJ/jUhCde/X/8J+1TmWppD7SMWORZoE33zY
e6gVOPgQSF3wyG4IPPSN3rjYtiBKCLiQ0t15g2KFz37jmtsr/xrI3uQosD5IbbwtbhJMeme06DwM
5/PeYlEnXLzc5qE9DJK7rISAmYPLd5TcZYU2g0SiIkv4jgS/kfII9eU6Wfp2HK+S5BrYKHkKvrl9
LjFFyTQJReSntM7DpKU/zYeT1mQ+n9QbM0ttBu6gorBQPIWHf38CpoKKC4t4GkUxZKreB2JIIP1Y
+kFLT2M7aE3iOLgqgj7/YyhoPzCj52UbBXFnNOrddP/VmcxrVVRBbEMRkTF+y2ZxMJxHigo1ViRV
RskTPiavYtmpXe0E8VUK+iZHoffcfm13zvgvb6ubhJc+qbf8LLZVbqeD+IODzYRjcgSTigCbF5Am
RqJYROXzXQ0muKr6rO/EKJA+8DH3a5sE0aw3GAwnN73xcFS3jykxEivIsoQADXVN6MwRViyDxBWL
9CIUC4lklqVj7JWJwv2Nj0Tjv3qevavd/7KrieL/ux9C4fhx7H1Gtkm4apPRd+yGlaE666D/cn5L
QhTHI9ADbQBBA4UonE/4OtBMpFZYLFSra++dTy1Yl9gAqw/P3tD5DNdBksJuEcFOnrOUB4EmATYd
dvTew/fOpw/oFxFDnCfJDKI8gSUsEIa2l/BXOAR5EnL8CsuIVLgwtZcvK79cfnpH5yH7KUph9qG+
/ZRoEmjzCYnNa9YyBN2wnCpoYpKE/5/YTbWtsnA9GRTVkGCGGlIJr3lA4vJrtOwgSSH2wU53WN4k
uKaTWbf3MKk77c8yisQAMkkAtUA+TaaQWqjCyiwSYEhPgj1HJVOmQfS68oOrUv9HshRoH6b/j0Sa
BBy8k5o3M7GNGA2IsMh07UrYlJohqYzAXBBljkWVgDaNY3t93V5WCVJ4faBk1eomQTUcT3s1pytR
riFg8ahKgwsiUGkUmZAZEb6xqowdTlBpt3/ohavrUpUHSRot2zwTnx1WNwktrTcbdOoO0mTYOkkl
SLHIMlOKhQooqqAC4TXC92cp6qm2iszlVWHaQZIG63w14LC8UWihcKPXG6Yh88HA02CxhxEiMKnN
nIZpPPiOAJJhUC5FSbRyBt+celRuXq4qA2iV5IVwVcubBNe081w3WICJVK7RQQCqh3Bat1bbDC/D
1eAluIWox0mUbk2X2VVQvcldBtTb4ibBpM9640m9dRqxzbEqAipWFmVSnD5RKvjwoFUJEvokOFGR
FcLOP6bH6dHKC64q1BwkL8PqsLxJaI07D4vauyVYDq67LOwSUXD8TuBCqgpEOUmSJVHcOyCncI2X
fnJdu8RB8jK4DsubBNeop+u1xsfIARMzxyP9y7MKTzoijjYsFal6AMmz6KYgf9A2cLR6ebkmOn6T
uwyot8VNggnpwsmgXhuIfgkUN5HD2KeeKCMIIj4PFhySGKyIjUzmqAQwcniBeZURPEhSYH2YejoI
NAmw2eR5OKhZsRgWGxJJE77HSkXuAmQ5pJx2lepTCzgLMtu8RqsqQQqp8/1i1eImoTSadGtlw8Gv
gMJwCJxIZwSI95TxE2VsYSh8gX8qgzJH6dQoeL2GDbcXozD6IGOxX9skiNAjO6uZsi20SZALDw+R
FUkIviuUKCiL8UgJgnv6PiPYX0XRdZztgySF1YeW7yDQJMDgq3/v3PRuNGSZaq6XiG34FCKK/CC+
cWi4PHUE1Tbg4kglBWkoFC55Kvc+DlAsuVndaMg2XVc2efcTKCA/ULp3Yk2Cc955rjn4EtqoTYJp
KjKElXqmqUxlAKIkgCaHQJpuKpsvs+uCr0qQxuxssrBa3CSkpsN5rdVJdGoSdWIFReV2YfLJZoaw
C83rIKGCpyqCRUCz8Kd2fF1lkohRGH1AZdxfokkQDVDdqneSALx4SSaOH/x0+RzlBvURYAg+AFiO
IOeceoYDlLaumiRQCVJAjc4qU7X4byJ1OgPiaOwFiJrgPRCeCgYqCBxzGnK2VPQUgxVBxi3w0hvV
5TifU93eL/NXKkHqITw+US8wJn1US6lHMEiXCQaSEKohPflisPgHTL6YdZ57D3WHncgOoHNHPtva
iLATJVgRQ0wwUoEwbynOw2yZrfyrws6DJIXWh87XQYDC7B89quR5WDtJBU6XzCMLilaDXS/WaVIb
gKHsgG45FGFVEUEoe2phnjFZ5zpn6yBJAXY++jysbhJao87NfNr7Xm8RAu4V+qx4eMc8OkhoUrtK
mLToHMYUjH0JkKoYjZY383BVXlWIOJKlMDu/LxytbxJqi1kPKe7qNT9LlPtFHpjUZpFs43j09fA8
846iwrYJp4gTsAh9j4RVe7x9LSL865rsTiVIYfUhba9a3ySs0HRQc/QCYgoGbPGooYN0Lr8rRrAo
8mEcEPodRXheuxLgMVjg+F8XvVSCFFgfGMO3qzQJKb1Denw61btdg1qhvYdMtyAYoXxOOn1OAxjS
ZQc2CsbRsLzIMCqyCcdQ6UvS3QPPbP/h2Rs6z648SFJgfdTS83adJqH10JlO6h01w2DwD8eCkY5G
q7fBP0d1I7j46KpjRBY5cJbUlSgj+LAMg6sGzVSCFFT60gvPcIiq1U2CSsNwkqe6mebgeoFJrqgC
2MuqdBpwgVKJ3CmZ7gT+3q6AXunQGykFTQPpdUzzSpJC67wV1KrVTUJrgAl2NTuE6P7GXDQQ/tHK
cUazSJoHJHRWJaU+tKxSrJQBRthd5w4eJCm0PiS/HgSaBBi8wefhvFZ3EJwvEFDQQAyKCibWyVRb
KgfyCtwPOCE8XBCOynLDS8uQS6hU7he2rYMkhdd57TqsbhJYyGbUHW4hPAahQcb4n90ENHqqDKGX
AysQKUUQjVRSsjh2MvBsrwy2DpIXoXVY3SS0FrNhb77oVU/s7Kv8i5EW0EK2grRz77wIip2CAblg
ESHQQgO/ygkoT1TX3u9ci8hexcmq+vDsDZ13CQ+SFFof2sKDQJMAGy8xeKKlL/+6QPqLsCGnAbIe
ZjdJ8pnGUpQi4BaqZCoGvpJ2gAqhPWyX39Z58Ch5CsIPihOUUJNgnHZm4zoDMQH5eSSbkB18a72n
UoiAT5A/GUe4jLxrwrDpXo6C68N879vyJgE1nqBdqmak4HdgRgK8DpSV3lEjEKTBLhIiOtq7BZZj
KUXDzO6rkvPjN8FLsarWNwms/mQ2Gv6rpffmtWOGiTOYKIM6rUqGolHaxRHaOTGNyIIQUCkPpB9E
6//7f1o6RjxdBR0lfymClFiTgBw96XrNSofuDYwtQRMHo8IBofJUDIiaoDdD6YDhezr6KH15ucY8
vslRgH2wm70tbhJMoEMsJrUmFHG8Alx5GEWMQkbq491YXVhHUgtDUhGrMLWQiqRBV0iCqxKKB8nL
wDosbxJc/SHKKt9rdfb5NlrZSCOHcK4vEZVLDs3awFMRBV5Gm+npZta3UVgpr3H2D5KXwXVY3iS4
RsPnyazerCLf5jBDksyLFHa8r1PyLJlIAgoLD64RaH77Pu7jSHpkZ0F0VVbxIHkZXIflfxOuD+ks
SP9gJ0eKBykDTGzc9UgcpcJbIs6kQC1eRks76a/YjRz+zz6J6Vh7T2n56DnMU5x5gfNk3lNa5rN/
AKVlMMPosV699VsOCTu0/KE+ofIYrkIn7GBoMGGOMInxJ4/S4amhGeAoIsyQuyZl91P0snf35/q/
+fJSp+38h8/fmXXqxQv7OFjE+E/F5NN3c1ewMTBIhqO2gUq8jK4KKp0wjZZXgfUmdxlSb4sbBVNv
9jSo2+FikF2VWNCEkZODCp1WcDEImgfjSEUBt6rFHxvC6SpKzescrkqSAuvJ+xGdKQseLtQkuBa9
Wb1Tu5HqJpPw0dtMhhUJ76uC4CShzIRB0ajzyirV/LJYRVcN7X6Tuwyot8VNgqnzoNfMYCEFP2xC
GB9MgpUdY+/IvUAOHA0W2MugWQhh3jX+dfyX6xgslSCF1AfHgVSrmwTVGBPCsFXVmhsAGgpcPHh6
O52iWl4AFojPJF+Hdhec0sNTMcwYE8KwW12THvgpehlgP9c3CbLOXAeP5WZKaLO11nC5NuYTkfAS
PRSCAA7+6c4FHRQFUCj2SVbSz3m8cXXiF7BZbqaEO3uNW0jJXwYgJdQkFJ+H2My0mvEj/UcYFwz1
I5keKNaxkSQ0dSQW4O0T1QO57BTAZzvBPOFroDtIUqCNluUZx+Ow+m+i9UksirlpGBuJxCMIPYRO
fPIcWjLIJaDzg1jyNvCcynkdbnD/ev9CxfQgST0ITMB+Xcbvw9HDeupR6GhU934QL5DusCBzD3C8
KhXKvPvgPxvboMRd74EcXBu7BRrFsXXjHD1Mdz0BDNwsnCeFXDKmM8AAvatwz+zVVSdyvMlRWJ1/
ad/WUjj9o9sqZpN6C6IwH2gUR00GIOALff4r4hooFSJQnACBqSf0VCecRnPNjr4Xuwyi3RWahNCo
sxjWWwpFYwvpAd+3EqNj9dTyETeZjJInhymTjmOWKquNcCjzVfW0SvAinKrFTUKqjwQcjjusd8gn
20aSAIqEYyhRnsaGfWr14G4hcSxxOIhNeTuX49jf6iMDh6MOrxryeSR7EWRH65uE2uhfnccnTPms
/JyzO/kvsnrAEwZ9GJwQ5LlBkKPGH0PDMKCBR4YbtDlM3KXJWKP/9z//u7NJMenz03s6T+k5FqZg
65xN8RwLNAk3OMY1z49EmgeGDx3HSBJgBgM1QBKokQF4ONwcOxiodPS0T2RgrpsfWQlehFa1uElI
4TBYveZBJ/AFceIhuFcCUSP6bEpAtZsoiSISzjhnBIpIjANZX66bc3KQvAirw+omgaXf1u+3g/6B
qeESUtpnSN/of1HI4ZUY84kTpDA+sjJ6e4qjbl3puFeCF0FVLW4UUp3xdKJ1cNxQ9cTq2LpYMpaV
DBt4m1FC+RuYMITIC5xGkOVIawVV8SPdRcEPkGWvyRAcC1OojYP1mSTBsUCTkBvOSYWiVo8DbiIG
UIsgyylVweg4qwOaMY5bJtk6BTNN3vWyD2NSo7jG3ThIXgTYYXWT0NI7gKve3Dfq5hgSiS7an6MF
TtFCYgpTkTFGaFdwogpK+hJwXZX6PkhSaH3QFHhY3iS4NHTCoBum3ro6ITqQOTTIl547gQZWESR+
mE1GRsbwXe5JQy9MhrDsGqN4JHsZaEcCTYIN81hGI0TPde5lDE5bRlDMiBhLfWb6gIhTEDEDGZQj
tMyQPurq2nvPo5OhzRLBc/Xp2d31fBD2U/QyzH6ubxJkcxwSWzNTDoxg6JmCvnZEz6TR9jTbgSmU
pNMMEfO+xET1Ss+Xa+xj1wB2kLwMr8PyJsHVn+DAtZqdDpEHz2hfB3w/vFVswyCSCAwzCGRM+aBK
uP0Ah6Rd43NUghRW09Q85yRWq5sEldaZDT81O7+Yj4IhRJUddXQoFuax0KUTiWxfOM8cXGHwvHGU
WnXtvSHUlpFdffILRnAvdhlI+7VNgmiBjEbNTgbhAYO7QrLvZIQuSxk/uY3jMkCyVHAuEOFMUNvV
AimN61yMg+RlWB2WNwkuzGx96A7nNWsVVIVMB0NaEGdf0ORYmXTkYvYRouR9qb3SoTetApn41Y6v
0qyD6GWIYS7s26WaBBkZ4N+rntlZu/PLVhDOOznGHLmm9+NZWQXkc5LYIDleBu0VdN0LA/xXn97O
eV+QzOSH3GVIvS1uEkzTyaLu0yNhCAkxFmcp4PBjQkShvUDMZ1EJOQUkPwUMjgqVvWJNg+TKwXwH
SQosbRmfyT4dVjcJLX02WdRboeRx+jH0BiVI2EDkbwVkK46TGRI5Qw3VZkzGJLVmatfSoyC5rjx5
kKTAAo3mDFiH1U0Ca9whRa7q7a7HBJKmMRwKuZ//TtPOJYRfmLUL44dMInHcq2vvNWuMma7RNR57
JUhBdV6vqsVNQkqfoPe51iN0oVbIwqMyQiaGn/XZcRANJryhqoIsIfTrFCo9QNfzVSfoHiQpsD7Q
q+o6jUKLTOT73pnVmWziFUwQIGet7gYbvTt+kIVq4XwT0C5RCHuD85iosZusVy6ja5IXR7KXYUbm
/+2v1STU3g6M1zujDjmBoXrfazCLwA67E+DZEV7helCMKAmDBtCLg064w4nyx9i9nfYOBVn+uO68
z3c/4SIc30k1Cc3noTa5eUYG8WFRN5Y4RQjUQ+xfO++Rch4xkRZHXAs8hunse92r92i/xT3bP4Kb
Z+QR/eSq3BQlfxGOlEyTUFzMOlMMN62eYR26iFN1ScIQCWDEaaCnwwc5difRkSrg7AzksZB7xDxa
qja2iJYhhpt+ekPn47SDJIXZ+dmmh9VNQmtKEva1nrmLSbQgHoJ9uGOKYnafeooW6IngUYFG/3NC
47HlnJKE/VWH7h4kL0LrsPpvovVhNwFpisFIBow5IfsIetxPdxDSTYCkHVrbeQwphwtOuGX/2Qdx
u+cPnjweHNfw0ZP4hzcTjHtzUGtr3vMJKYnMDQJuCvhip2+ugLAVXAqSNVcwv0am/OvxKgax9qpY
qJI8geb3L+ftzOE6f/PNpXpB/rOtH53BbIgDYWotwcPSkEISHOu3jkEqzQBLg4HXhDaB+PX9pLyO
GdkmNO4a//pI9iLMjtY3CbWaz0MhQ8ph8KqjbWk2LY734bB7y6h27A5OpYqDvevOQtmLXYTSfmmT
AJp1Bk+1HoTFIzcHC4jD18lsj/cxK6YbkgQEJj6h84qc+326ac2WZnrVUViV4EU4VYubhNR8OOvo
NWMlg62CjBAZFVTN4Dr2i0Fm4XBMDRrb96d/U1jN7Wj5ch1aP0Uvwuvn8kYhBh5t7UV3RCpw9zgF
sL2bqaagXREjodBki10Nh9zKFEl9TibOXlV3P0jScC2j1zOZ8cPyJsH18DSpNXsnMJhGgP84nHAL
W/f+fFvMocTwCJw8BMbYnuly7L4/pMFVmbs3ucuAelvcJJj0zmA0rFetkBfnMH6A57BrkSqtDEN3
ZAdJMQrjQsksKg7j1tDGeLpn6UtzbV+nVz9FL8Pr5/omQYZTGubIjteaGlcxUwB1QZx+srd0p6GW
0pZJARHhMxruQaigY+NJhPGSy6tofT9FL4Ps5/omQTZevdrBDeFw269/9Zx+jTKxK0KhywrVdnY/
GPRE2UjJg/wPs/zQ24Oz2aggeRrhfHb/xV7evK7WN79ym+dTdH/x8y7D+C9+SJOAB2tuvUqSZavj
v6Lw0EJS8i9Sn78Gv4Dz2WQU7UFhElEx3s19PbK1qGkhdaKCS0NOf9+nUI53xV+/vfOwf/BzKLg/
oH9+IPxPhvmDe9s/2n2K/WTJbtjHaWoS+Z3TD44OlcWwX7T346hxMuscuS2aXoPmZYxFQeILvg5C
CmR0j0Gtpll8fDfnQazkTu789y/Vx/QIk+GijhEmVNbrMV1F29kqTtfJ4QF1UQztodiTbC/+bvVs
KdG3x3QWoP3TGr7+/gU82yO8yI/45PEeBFbLOIGsggFnsMPINSPTLMAb/XKT49yO379ImBJApqRj
9glYUzj7DZbYD6LE+v2LgMAR51WBibhLi+2m18VBSr7FIytN2oxA+ZXgMhESQfW7TYP11gz8w2N6
+/eNn3rTwPaTmNzNlxucTUaWkfvEnGFcHQHqrsYNc0EapMOX5cz2TbL6fwWitykTDDLQyoBXNVf8
tuUCQ3PNvNAYs5S0zPdGkcwvBKYv+3Kgh1681taSNJBT4Q+FyXUuzeeRUA7K3FzFG8fSj57kBTcI
shg5+wSkCrghJJ+Bh3R8g05uosZr81tNkbJQcwTOuZV9Jbx1GHZ9h79wesC1FEFrbZVeZsR3VuC8
xP46ndsbbzsMbHfTlw3L7HrGVrjzhNLQTfyQYRDGf35+p2Sqw/GjxA1ilA2hIrJwhzhgfnqna4Yg
KG5KrVSL8Ftgyt9Ka1uMAymOB1aUpkPHjB63YavsBoki/VEajHgfb72NLuTKuq+YAXfLWozdK1Nh
CFj8R3G9vhXyct0L0nD7PTLzWy78ZsQF94gOmniW8OHCDHnxnk2VzNEdL7YHibr9seFtzVqnxjDe
WJw0MCzb7/KtOJ0o8VfUOaRFsXGSvsy4Y1nYKvdGKrX6G970rK4XRTont8Se7XNFl8nWwV1cyH+2
EiWdiuvMizRfkQKtJZT5vOWkobZZl/3EUKPHJHXS3ufPk7z+9PNEayQCbmgO4ahRyJctLmSTPNpq
Ydia5KmjaK4bbrtq0Cr6riI7mm2oQ2djDJOtz47sSFxsLd+5dVh2rRuOtH2UlfTrX9zTe4zB5oaV
VSTMtyOqc4rxxo1YeE/bUuM3QjHNo1Yx8svyOSzK5CFPmNbYL7rmupRmmRv+WW5cWY/W2fa7FzB/
BCnLaJ/fDkdpL1450nmjop0DBBWMr0CF6lg50B8ap5nnxFqRMGFPTixr7ElO3s/ZjacxSfAtKYRy
yicek2l2LrW0UPCSgV34wrAwNuE3TsnYe9512DvPFYeByHxT8lz9KjhBrGVp8GKEgnSfFAyrK6a3
7nqlw2ks51rDNBOCHuttZS0P4/W9z7t2//PfjX3/qOHEKDKMoEomRMnUo/Y3EeduCibV4k34LCgR
1w3ZbapllvkjKBm94Ivs1vfS7ZNiLIW85d7nnMz1fT6RdS8Qo+7nt4NKBfUygpuA1jPCiEQYSypP
x09a3RpSEMQsrq96vqFZGdvjoKPTrct4U4F1pmphCqi5Y8TXfpO/xPZhYB+2AIyuIBpACOmnF91m
pePA2ASaHPhPLdGFMeE3pu5nAlQx2aYlUBSSoWXbhpYZfjZPy0jtexxv9+31V3FteqM1pg4/bgT2
K8daxtBiS0fzkN76CyvNkTs52kY43ClmdIJKir1JkDFu4/RO/S1r+6gaBNpW5P8wXZvVNgXLj1k2
+xb7rG1pTNiKB5s85J+EwO0WpmrMpDwx7pw0/dZinFL3YyG/T0vuD8VwsV5cu2XPVaBRscffpWEW
PDBeNFOytICJj++iRHUnRVg8qwUTP4ie6WrbhA3+2Aqb4i+0DCNh6d+OtG6gV4AkcjGBjuTUj8G3
c84uXD4JtXXkqsMWJw/yhI+m8Fha94lt5NpmKy8Mj/PncSswR0rLMLuMH66Yrcc9ku8VoR3MTZ9r
3QdyYHVN3m71cit0enGUbKaMse2mG96au4G0SrecM5KzUu5arFH2vSi7a9mZ8piKkdJTW8FXQw38
25bkfM+NPF5kijwo3eLeWDPFE8hQft8ZRYUS9zx5q94KqW9rEleauoHT/e42suzPPYN/MLZr+TY2
uKDPczn2TdF1by1m8223c7mSWXQ9d9zyjGCEfjD8eoLLDrPU5xeeOGZVk39a57GeMbw1DryU0XY2
LjLkQvNLr9RiNndvwzjP7hQpx84UBqmmclY43BSROI+3ykJp+Wp/zUimpm5U/g+G2fQyV7a1cBMk
M1jNcuIY4bDAFObbMHDULixB8BCmTPAgc9uR4K5h8bKM6ZfbWO6ZThHdOmLBaXFumWPTTxN9G+Wq
xuDiQ8xEMLTEnqTYuYetXDHHITdT2YQfpwwMoh26ITkdxumGvCEMFUmyeqkkOA9ZZkc9xWaCfkZe
voJ8EctcVxU3XiScnGmlITGjrelJcZ8VWuFdErW4W6ElbPUyMfL7cMt9bUm8cc95Vute9SWmvxGM
tcaJkTrZfdmUhdprGXBoio1vdR216Bahz6zglN354qvpmt8DLgkePTSd33uSEWkbd5MnmsHJerZR
/GcuSidxajJDhYMFwAAcfmwZBgNlS7puIqyCjN98SxXT0f0yMUcBAweKCVr3ZrgugTf+Fmxj3fXT
4DFxvsW56i1iLk97ewMjsp6lq7YcPfpbeXMrBrGo5SLXtZUN+9VUrEKT/Kh8TIREAOQbW3dDn7tL
bJUfyhmX9+Vku9Fb2/Vr5AvRoxLqauivBzl50deB4E3UVnRrGPyQKzfZN0GA18KrSUszmXhz76RZ
ONrY2x9hwEuvnr/prd3WeKcIiqiYs9i8tYLAvY+ZdTko8AonbKh0mZ0jJMi2PGmZstjnWrl4G2Ts
k2OKXpcrTF8PJMXriQ7Tt0xjWgJCV4O5yu/cwBDv3RxehZIE0Es11JINYw8kX+FGOLA06fuC7w65
SIluVcUodTirsGrEh9uJbsAieWwpBn/LmpY03DiydN+SwmdbzZxRGopSP9gY0iBgyq+mFZV3USvJ
BsUar6/N2OZduRHTHq+aIpbJ30JmK95LcFLN3B155MvW4t1+ETnSyDT8QZwI4nx3bSaRpJHHZRu8
w4k9aK3jXLMDKdJSflv2DbdYYbhE+M1VTEkveTnRY8WPnrCnJDojxlJvJ+WzkXjv8IF0l6vJyuaU
vGuYraBn507QDYIWoylBYtzuPAZU8n0tLmVhnpWe5rF5OcA8YHdcysVWj7gy7AtSYOusZ8OisDGn
Z5F1l/Cpt3Az3psX9sQUTFXj3Uy83/0GZprO1TjtR76Sj71WZms2OvanqWs7Wika1rNv2K7mBGzR
47n0xSllS4uzKB642FbG4aa8T30xGpWc7+up4Kq6aa6VoSFs417IuorWsh55ObQHge/9MANR+EMN
t982pj0U4mg7TWPHHZWtMOtmVqRZsWr1NkGZ3ylW+aAazPqhDHym7xiJ07VtxpmZCXzPVA1u41Ze
3vJeYdyriZreGi/mupCGoR3Kk1Ly7oxww9yvndZ3J8tyvWBlv5vlTjFxt7Ldzxm+axSF0pfN3BrF
jMFreSH6iLrY/Nvub7Fn5c/iNvvK2sM1I5fjTaL4D8LWMvT99qj4sXSbmDHbs2Tf7kully1kUw11
nnefQsbOZtC+b7K43fY3XCIOeJs1+47Mbfo45iO4ZURL0sIgM+6RDTTuZTbYdiObCXVDlLx+lsDp
5mRsTHzxwxaFYmCGLWFuFUZPyAR1CLUR7+0NK97zIe9ryW6Dd827pPRadwiN/MHWFze91jp19dAp
1DFvW2stLnx7wCbhgHPDfMjY7p8brwzvTGebaKzN2g9MYMRd10xmbit7BguIG5pOzt2Zrgf7ohTm
TNiIppanfPRsyO4PI4YpT6JSD8TQ72e8Hw6tNPc1I4ysOduSe0xR3MVukC2kIpb64l1UiuK96hls
3xL47Xe7NSnS/MEI0mkUe1ByLrYGqA4WWsaXxX3AWQNhF/NYLTYe7SIuVTJTzTYZ3bXlfBqvhR7r
sPEDx9h518xc5TZLlFs1St1vrtd6yCVswA7vTxjEDIOwxT+ITBY9WthRu/JWDvrpequOBPF+y7BG
LyzVsKsamdJXw1y8N/LC0yWWL7qqp277zh0UIp3aor+dlnCc+goT3DqKrw6Q57W7G9G37kI7XvcT
xbgz5YSfhYiTumuTzXpbJ8gHqbLW0yS8teRCF93MHe2+5LxY6H5iCFpgra1ByXnFLa+G1ojlQ1eX
neC+VApnvGbWria6ttrzxCgf3/mOFY9C8gUn47i6IhdFn82VeCaaqtwPklvb6XutyOrGRsY/eU6o
3Hq8MXGcBJ6dumEHruAVepaq5pPr6aWamw+Ov9XwGqqT3ImzCW5Q7sdJWM5Zy55Erew2C0yNDTj1
Rw7nSVfII4oLie9JcumOrI3qjiLX1kzeKu83pufOxFTo2QJjzcW85WvlRg2GgSOlupe3kn6oeONc
DFPkO8p8oWyMUPOi9brvsGGra2/5aMRYkjN0GW5YiFv8a6NEo8gUXyw/8h4StqWVfCrM4zwwu2G+
jR7Llvm08eVYD1WPnYWJnPdcj3VvPcl3u4afCnF/K0estt4U8PLERHN4N7jnyI8lXDfdSZNkkBdx
6y4WIRF6xga/ns3pMaysXlhGeu86SvAHFLovBak3M2xmoW4SbxIZIasFfEysjWM+ejaP98DhnxQ3
Z3vrcFYUkvtYMvI8NS2vu4sGsnUq6pxpwlnPw3yax7gEvJiym4ap00uLTfnssdzAsREpTlgjK18z
Bd5UIN/Bt4HDa25L3fNDvxuQX533zdmWJDwyYY1tQDHg/mykB8VR/YlRZgvWyuye5Vjmraiq8ZTj
J2aw7reQZnqQpBj7nbj1eqGR2N0yM3QWGZMRuzHyPqJdQ0uRA5yVsdGC/uX2wBHKr4qzeVXklt/n
IhVvUxYkziCTIgExaNnNNuu4F7lQXTaTuKdyXcS9xLOfiiL9yhfqTMl9fxGT3Si2LKRhNCVWt7OI
scx721ZyjWPWniYKBjdMTcD1eTjHMXQYgQ5xDjU1FWEtiOyEb3ocRqgS8hc86yOEtu07plS4gZcW
yQxRntVdt4rvfFxs7q2WcrfZWE43U2K3B4cxnuy+mGu5l4iC+Rin0Y/dA7dsjr/bhJI45PJo4KzL
v0h2vIvpJBkNgIyMFCEGx3N0PovLN8zaUHIOodx6q68F1RxzpW3cxp4cjwPbeBAyKXtwldDsBcK2
mH7+tEjn/GlISTpzkP1DZy8O6FAIafz4aSmhbIGCYSSaGyaKnoe21bdVM9NtNo30kGGiW8HarBEa
K+a9Y6vxg5z2N8rACsI+pwbqKJPZ8jZVpFhDBobrWlsLIaQcBQ+GYyuDz2+WfwctOVUbuRiUVFAP
BTPk9GZNwxOyxAkizWY9OOeuVGgO/JciyO5BXcjuS8udbTiD79qJmT0VrqqtS47/g3g5I9c3bV3O
vK22cyJhMq3/T9iXLcmpc+k+ERHMoFuGnDNrtKu8bwjb2xuBEJMkNDx9f5n1n+7/dEd03xBJlcOV
SUprfdOCyulYFCFn5khkTPa5l+RlLLQ96Xn7W3eCv3EhwGe2pttR4Sc/1oygSa4eMIzzdjkl8f8l
x/3Pj4hnEOGGZT7SgYhr5v9NKdae6Q1nuSseiNIZdMrSehCWcqKnWk2jLKP7avUysdTx6JEy8Zv+
/L9f6P8hCuLudTEGHVN4IPeZyHsC599XBVUtyEScuYKuQVAor99k4a+06LY+f1nzAcLIozn0joSF
B2W7aqJ1OSVGlDRPl7+dDQcUjW78P1bA/5Cr7m8sxUAtnvgM5xXPAPr/35gjNvRGVNFihVJ2kTy4
TKEab60WCyBp9zYFw2+F0H3tjR2rhrWPj0qyreBZ3F4RSZr+jysFER9/8d81mRD3eEFEMMkRusC3
Fv33NUmnMRVNgKrWi7yYpv2XxkDK0Mq5SkyjT0ugxL6Nhf9D5vNv3MB9exOKq+NIhnFnWcGnFgKc
P/cnGQ7DyaNCuYIk6uCMV+lkGF/GXgdXsmzlMCRqLcQQFlDnyHc6DiemJle0nnDPaTP96UTKTovJ
38SyiifJW/70kMDTv7bWTLd+IrZgD4SQePFhyWUC2h6kt56y/vDYGQ+ilW+eAA3F9nAt/fUlLn1h
4i4Pun3XeetLJskPXNvXQUKWnYJGg2ue81Hio3Rd/M5S8vRQGlYnh5cw//TrL3XbjVQWszcH7632
bT1IDaB6p3gmSH6txm5FlMjoWzey52l24tiMxL80+TYU3bLzAxHfwvthCsGq/8VFNxodAdqSIgPT
qGcjIWCvRvflKjJRqS5tijnNzO94/EeAlf3R29YX/kg4yDDvzlPL5NOWo5zgvhXHwanpaPuEf+Ci
x+BfHfPl6+Oj+B45bHkTnvDUN7IPEnCKjiZJ1UXJfM4lmV+jrflnaITc0aSZjqM3DYUm/vLqDz5k
/i1J0WwyuhvioNlx0/9YQIv+yCgofZYZWlgel3EfTrXJNb+uZH1Nh8X+jG0P4tIp8tEYOZTtys27
JquoAjPKF8uryIATR5Dv66hd7Wdr+60ITcB2vktpqe5ryJoW0O2OyYN8fLcc0kfklgNlPtQi7O8Q
wB+IQa31cAdBKtNZOWX6Elkir7HIz9FAl3PWvirumedMDuYSUl/C4yHrRUoVV9hypoyCqSR3AMBY
xt9hBH0tm8zzd8E6Rt/uOvhlSYe58FNT5T0lf7GpAyILfpM5mLFdY/9iJs0LxyN9WjsTw5pIs2Mc
dsXYOGzj1OpjvPa3MRHrSwexZyVbVkY2iaslm7BUaLQjoQywSSBol/Gy/l7wVKRv2+ja23+eSR63
hevFXHoIcjwLu4Egbib7nguFjRHmRWeD/vD4I74X+kWvJ4mFal+Y8HWth+lP6kVZyZquPScmen0w
dw3Se6KxA+SETFzNTnm71R/iXRxPP0noxqoLem/fRJupGfX1kS4uL5xK3NPKg7b6Kq5uyrsaM2Af
LIrHs83pcdNee+FAPsVK9YANGPD7/gzKIXFJvY3N9pHM+mZYvD43/diXug//5vD93ugA5jzLuK3B
G/aDHJI3vjXoXiT4e+mTdxD/+Nb2OPhT95G2ibkkHCsxsP5r423iuAUKrlWwtnXnzd3FseG63ZfA
qhnZZWQFAAhS+p5HUpyzUdq5QHRCnLsmLaeGuZOJlX9xcfbjXythydTN4Tl95USBJLpOFmPI8vN8
/24bWqzRnFwmotXR9/yr7HP+jK7D4QHoqAx6hc3Tunbfh06Uyh/kK23FVnqp31Yu1i9GtdP1cRDr
Ml1b0GVYhUN49FPevaVjyXm6vRnbZyCovSmDO1jxOBTcSMzJflTtP1xl5goLMTwG+S4B+SwfzDx3
sF8ebTmVKBPa5Pt087ad7/Vi93j33Pnv/TLxw+NszG+sIWV/75nNduzXvNnj2Q/mex42p9nFYfUo
tU43oobj1R4ddLrTlulh51Jor3l6GyJjgVX9YLcmqzg96DHPoLSqXJRf1ZrasIjHaHmmkqeFEuH+
8cdFnnt7gm+7WKLIXSKf793Un7s7Plto/uInfXzCvW41No/sD7Nd6tSDAemz2KFsNUkxRus197u1
lJIvewNzrSI2tXs0x9pvY3aLxYbt3iY/EyfDb71s+M267KfLMnpe/WgooLFn1xB75BoFXroL/R4/
s0tzHhrXnJNVBXVvVFQNzTwdabyOB5kwUUbQSKpQtPOFskRUclT2MAwmqVbfoztPdLbCuu5fxykD
DXmAkQdSv6s53RB5z72M3B720vxjzlDT3KrSghgznnPa7llisBMWaUUhganhD0RvuLnUqQHO3S9Z
Mp7iIDpbNdm/xhhajTXq4PXGr72JzoW3sZ8+9O3aiNHbDzP7nugmrHNGomrMerZf2nSoRriqZ0ju
Tw+QRHUfHLpwCQ9CiyIOnbvEOmb7GD12185z/hKpuS/aRf+OwNZfpjaQ9ZqCaMfDEJVN3vgvISTA
3Tbw5UKGfigfDDPiPqsIzM/B5sNvz65DmUymPTyUDRFRVZF75ySz+gxT7YosmddK9tH2sfmf7WJu
RlDRFhv/lTNq/wzm3W7b+8gNYlW9u6nx73GGBegv41p7jyIRLTDA424UP6S1ACOBGJ/XTOyTMWVl
MvswwpxJS9yfnHymKnq1h34xzWs487mc2y50B7ukT493pfC5z0HPCtoObLe23noBuJ3OfTjjI2v/
dxYP+UlEmpwFiNskQqgxalPnrfPbc7bNJeh6Vot0bd+sTHiJHuB+jH373tIiWEb+Etto28Nz2Mqc
NHmV5TSryXZQSdf94lYffOyVF4tGjDYxi2U33PtYOGxyzxetin770bCk+/AjcbQ+jMhRB8HZi9vs
oMGoSpYEtOB9vJ2CKW5xlfRPh1IIYTWg+3BM/KF0cGWEtZC4A/HyMHTikR6HvDstYtsOvp6YLSLE
PEq5ToATZIEhpON/ho1dZejQ52E37vjctEERGlfqQU+XNOTTTaQ9P3ah36ojtgM/PSjBSmPoB0DC
O2QI0qprvbR8ULHWn0pLFcxNgNWCBoY+2SFfn0YZn/EN77V200c3tfSisTEL0Ya0iFLLXlVDPszA
th+WM1rGEIXfw0wvZTSZb4kPfSxeCH2b5mZ5WdK95/3TBv6ALg1ACrM0q+I5UifnT/oQyG6uHpJJ
P3zP0tErNpvNP4ZZhAUfg/EkBR7LWnM+QWWz9HlsGEygdXKlh3p33LiihzE46yE0ULJgjfHJmCJT
Q7Jj92Ki7m9NEQmhbvjwTDycVKLNlXbtdc286T1MxMnb9PKDQ4B++G9BZNsqdel0zYIlL1uy6eNI
exQXlrXRni0QP2Kf/XAADTugtK6Qa8b2/R3VzAory1fL5X+nXWBW/53+gU2ASSB9lt4fs/B4AM2/
E68w5myNA+kXWzcBvuJhC+bOUgGwmIiP3kPj2lbl9l5g7TkNkjLNbXREJbPnqzCJ+uVBFP/ulDOF
zvRYrpzHN02Nf9HZp9/HXmkFb39Kf6xpXAYmcBezrdtSjXNeZG2a7lrL5TnnfneENJ4Xa57K6nE6
hNu/fgGOHACJy+9qcS0ISMCPKW3CS6wWbycJj58yDijayZDBdeBLMYnhfTZZftALHd/1QvqDT0sP
j6wsont/CO4HyLq2NlnGapLCoQLnWW52IttziDurFzpu5reU07+6TP1pEnaPegChxkO0vESW+vd8
z855crr+16HjPVJW1l/2213iiojTO6mIJ48EOY7xGCub/SY66Etj1S5ikh0b0PNSZHn8bVGsyNhg
9+02ZuWD1SVeTg6+daxgrgtMEZhz1K3s+FBtRnyirkX9dsRthyYVeTlnKnifcFPXvdfY54BOERoI
FiHRfliuG1S0MeU/ORPN7XHwIiqunacL7a9d4Q/Qrv7r8sDF+pkvej08KkCy0MsCeH7kti/YRuxf
Sd6nR34PIqStLSM61YmcxTuhzDzHfen9TlZ/LbKwmV6mLTHncOxJ4am5RfmL+eEh5cGVgtJvrpyv
3XmW0R87K/dsaf+babQoFYfDU0YM/bKFoIff4PTdibf5PvGJlm2yfGkEzvjpjfbqZeK5qTWZeYVd
tl6abF1P2WoOSXTZhtj7S2xZXGcDa6rY6qFoFvme9Rn5PibdZ2Ly+ehPMIdhaUJHJRsHy25MmfbL
h1pNdqU6w7rhhBV4mF129HjnDj0R8Kge/uffLUnHL3WPM2V3PrV+JYJ+KSk02au4e+mTsu2OTn78
Rvo5hMpB2C1X/v7hlIFRV2ns0bJRFi4+9cNvYzKFpesbdYSV8MsYyU401OLJ+SidZHT7KfZE3W+K
vUB9dxb6rreF9mNe1Z7001IHy2bAw5dyDHjye0OJLBLyL2xsia++CBXVcVTheZI+utOQdU/9/W90
w+adUBCvEUn/kHTQH37aHceJHb+8ZKadfpvz9NN1BmEuGvwzrJF/SdsVeQqfHzzM52fFiLtL7KUh
+sxa3zus91cwubyDE11TQtdty9bn+XmzdNuhZrMbWfODChZWh54TZz/Z7C7xZPIGNDuXhlkUzWlN
Xmxnoo9Ert8G2Vm0tyDZJ17zxrzG+/BN85kx741Q7v5ak+hsOtZ9azQLTl0HBr0y/7DAanmfYlBd
B5Tx1Ah/fPZsUhGxfnOITv3xYW9vo03R4eFoeLLL/wSpV4Zzcw2ntHs2RpB3b61IxivfrcLVWrZq
p70evg0kO5i2PX1VvZ8fkn6MK+vIESFQ6NRI7NVe0iZ1uFpS4Ek3wSklw3RgeaxLnTcBFp2VVQQB
sYoa0u0Y21Io/zzfiX4Za+QFIdkNS1YMaosQIDo8Uhh8i4AZR689xLFIT5PM0n0Sdxu2Ibr4sO6G
8dfAkxrfg/1kXCD6l+rvPbunQ1dt/AKQ8lnlXVo/5HSVLcHBcRhJzXzfbMw+E5eYZ8gSck9Ic/a6
/udsVvma+qO4uDF5Xdmg9oKprFC+l4NpulDtvpqtWIREUwNJEthj18erLgyvC25E/YUoIrOEtyk6
tugfpWMtqaXl9Fm5rH0ejIOtEHIYXvfTLopXeJ3jdgzYpJCLsBCJtXyP7+vE98xYtDxuKuRHN3Bc
Qg8ArcuznSEQMN8e6ZrJ9ylKftlF6SLNRfPiC1kvibfUvoxGsIB5Pa4jorKTQPTChxTRwG9OiDlA
x+lvnVJIba7sc0ple4Wl38HzUFE5Cx58l7qO4m7+COmyC5nK67Vv8hvlXVYZGK/vDfzwee6/PZr7
45BbWNxLdsWboNctE9s7bbkqvI7DMgrJBwjNcLQPAId7WsmyWZF8iNtubxXifUybWi1w1U1Al1pm
XQMNqgsuCWS1Kou1Xw14UuBSNB6qYbgNAK9kLLskQFjBM+JFDW4q0cjH3SON005vofDmK6BqqSNq
X0fb9ifqsUISk58GILfCxtRAyGjb18B+rE0YI/ug2yrMEcpJ+/aCAJWtRz8f6twwDS3JNIecueEp
oF4ViC06gXHEVZJO2Or5LACNEpiDYmjKeZ3Ya+YFWT21C6smGH9Fm1jvtrXDWGQxYmX9TMMbdDN5
iRuSl8yDvZtL9xP4vVg3In6suOMQWG3+j5kSVreJP597RF0aRA7Sv/HsmwRtL1O1H8npHSE3v2BX
n87dJ5rwWAXgZicxsv4T9wfexT1keX9tzg+BybSPKLBtStwNs61UTPnzojdV9iCgnlHZS5Py5UcI
2aNul9dlMryifp9jT8jktLGxfPg+ituo7voUH6XhtfWC/Bubh74emefKlItfInDIe4Spt+wiSEWF
vudxY+b/Ew7dcpJGn0jC9A1dST7lCJ0spE2vXqi+9yMujbyH/J0OwieepGPhG9SW0jfcVnpIutr4
FuY7gsu7L34+wLYDqRZVrElYbYkmJxvSt+2xgzXwTIFAWFeh7677iTN3fbxCwgZbcJXJmVJ5TsHY
PgwXu0VRu8tE0+/gn5ArdWkjjzJJlp3BdPszcjz7OWy3K55Nmd6Ic1CU2vBmCfsM70AboMwds5F+
RGPzMvdhKtAi1jro4v6lu4PhzJMM8Dn5tmnpVQtJ+tfHQTRtgftuB8+PM7mkMWq++Fx8mlVTsNJa
216CmMMoKq1Ogt3X+dhP7kmE6q9JrxLIQXygGTQZTENJYBEjIA/e/IS8kvf0eLUsjVeZkWoYqyvd
Nw7EASPHyZvOAQs0J+683gNxdnCiGrX3OW1jW3LZeU3hYmavqZmxHbrSv3/asB2n15bQr16PfQST
wci2wEMGq3nWOdb3/7MKHx05tW0ZTOhQMDgf8GBpEGsyxr4Gg+DPoR0QKpqeddREF6bC5iVrmuw5
WN7UmHWH1hCE6O7VZQ1gVmWC8tOAtnXw216WEovkFDaKF48rOOqU74M5tQhs1jaYmj9yACvpsZuN
9exrNjl2C7x29xWWk0lauMH2byJViDy4za9i4fJDMAZNGYnM3+G+IMlLRmTyYkLIsZkhMRhQQI5s
m9sdwhoFnxq6N92yHBwCKreYzzsx9KTW/jJUsfLYNZJJWBDXf8IiEi/SZEmZpECkfjYmb5GaTn6T
o4q5bQY3t3/1d9f/caBjdO6lgvLlIgo9qU33IozKjWTLi459V0CIjK/bRxBM8/cgb6pFjvqpFcM+
jRR903dCmNiuR/dx5GnBY2+fFuJhiCKH8yKarnxkeZJ7m2WQXgHzZLdriQrOj0M4T+shCu0pHZw9
KXObRLsAD7kZcftGEtCeu8mlQkgm3TdkWeUJt/Toi3ReUAaYHON6xe8KEP1bnHn28CVb35XOTWby
Qv8xIlNnZdh2ThcvR/Qh+aWQPD2vQRKfucqLOeT+yxYMh9Z7DTtL9l1AYBXp5Pw4iD78meh8RrUM
uT1NywDJExjwsQAjjlhFaL3+SNMclWTCYkK8m9aBSOJDr9BDZy9ZXnnehYdsW5I6YmnZ9dLeXNDZ
2+NVPvu7DrgJaphZikcxeByCFMIcfJOpCrLtZ5/T5arVpm+bUD+IdMPbgmYFeCNfM4bysmTsaVjT
XTaz5mTb7u+vnCUzIPnNHZ0g78JrZrirhJzgn4rM7lg4Q9RYU1WsY9jXZiO67kW7vcO7p2cVSgzG
jD8xaBB/3qFVqTAEUEZwqirdQ/8J877f27VBBR/NZyT9vBrS2T1lHtd7GnGNyCJ+2dkmKTcKYtas
GQivm7ePxgv8cspdeHqcIvJ0bsUKUXmGEomJFvOKr/Lc331j1zIPKotjVbQg6t5usTovg/wY6WDf
N9qYg6bRvM8SHn3HoMZF+oPe9cMI/FEuAaKtxcpQdVlL/6S6/zZPJPuLbLDKZRf1Z9K14tFHzzLp
TbHc8yT3topTZCQep0zR7BAtUBUj4N24U9kPsrIAbmYX3Mwwbi9Ob78amXY1B9fb9SEbn+eV0x1R
cVQ+TvH8l7cuTubr4iP4ZRXIcAA8/L71LVbVFrhCshF5wojSmt+DM2HfnSHvultyF3fmJR73DC7W
1itRNp2NX83A41cY8J+eNePl8SPh2qTakN0sOsWTrze/Jno5D+Pyr9MpTxbksr3akpEWcZeABscS
+STnIYntkGCivqlbTqDarhzcDDmxCWJJEcEQf2+kTF/QXMvHWccde4cATowtVBbLPSUOOwNq0lM7
dr9xv8oJcQosUDE36qRdeHPWnTMRpn/3PK1T2f3xgnF7TXMY1nwRzXni68lGE31b/P4giDtwY/9Y
tvZQX+4qXRfotCSAHaiLMtiHPurCo3C3Du1nRLEpLGSt4tEyuyVJLgA145eRObgtuZgeGZ17uVad
/VyGZa4nTeMDJD37aWK9t8m83nTbvieGt9cUBLwEXfd+8NTIwiq7PU2rXUHkGTJ+PSjrBEPo0C2U
14NFx5B+2H22rXkarMcOgdayBKAjlwDDSSUhTPxMk+2y8NF+U0KNRUJzODvhWj6ADIS+9QXIe3zi
G66rGKdizq08PWotBhnAWpNB1kpWPOMQK/7zEMHUKOfgZ6KkhwYOSQ/7d+8Cn39bB6UvhmRraZLO
e0kz/KdBH+8eWeMWcAydbdfpMfjhoE9VNM30yZcifY/1VgxZUK9YWrTIyFhgvGb+J6Lru9+n4i1k
4jlVFDHKbaYv3RJvh5kvEWbVuuh56czrCoe5Fr1jXztguO8K0arlGsPAUVG7l0u0XR1us/6cUh4/
I7VJkc/OisZSfozRYz8ng9XlluNXL+0w/8YaO12VBhUqhG2WMozEb2nyFqky6vNyCiBOeAE1x6b9
6O5JuVQu7GJontfTtCyFTYfgwi1sniVqPg1o8v3ZBMNz0ulppxv5JO/+fNoN10EKpNHndKkwsfZC
+Sz3mbes52TxQC/vAaHBbm1lUZT7coGeKfu0OY8BAi2AUNHxYQ5kCG1UUYhBFDfO9pgRt8MM2Fgs
iSF/rlLYuMq3ddmlfZZdfP8p02H/6q1byVWwvQN7+690nQ5tm4fXR2G2WeOVehz4IULAD/NL/uUB
VmcxZodG5y8QHzUsn45f4zvXwvWC8zr1BcbLyDOWoqpSbtn5S6nwRc5e9L36GPSj42TvMDJ5w4Tn
elg19Gfb83PLs0sc2+UK6t68hG0wPkdaFyNyaVAtvK58ePKY1Z0PzSxf+DRjoqXT68+h746Tgufd
qX4ux3j7ZtmsXiKHju4ppKVTHpVQA+PngZkDVwu79huJnqNQ7JLNmRvCvJ+jyvXZMw6DPc2YvYxh
WzRJIw7piPkkcv/5lkJ4gIF0fPyrx496yxwSxvDc0bYUIskG7NcE8askT21D4LTHUKzbYbmt8NX3
SCa35SO4/8BPXYr5i6AfkfFPFaJ3sMu1D7w12cgrv0j7XX5/mDGxVfHtXhYLgE+UqczNlePW/8jC
5IfrJxgyAVtvSaso5hLW6cqRX6wdwub1Q21VPWYNGqjf2GZlQFS6azBKJO5DfmZZ4AGPWHGb31sY
gUtSQqDdKr2xig9ApY/IPN0kPfS6/6sR0Xq0Nu1KSaPmuEDvKpsBwksiB+DEtPttY69/bUYvv2Cu
71kipHky66Kvq0ZcEirwDlf25zgga9SLwVUPgV7O89Mj++j5a1roIJ6QbQQYxgSZvfmIPqMb8fYE
2INBiFS9gB39Qxl8lAYhzn0Yzr8dC4Knlg6/Vg/CTDYH9Fc8Wvhr6I3w3r+PwJ7l2GSYA2GYKBwH
7I8gWdFOOki8UO6IKxZqvStU7SaF8PJzUtt2GxGYK/nWnnhioZknv7bUJrueBa+x7qDsUfg7MoX3
Z+kFCtGusc12IIRC/gkmzHb6Zq82ZMTH1vVVPtFPhCEZiZ8wlT6WBPlKF/k9Jg3YuoOC/0wifJXQ
4FNU7VmsdTjp7MDB7sstmZPaea6rCcGMTYxO0Whi3zarKfAfRgWScB73DnfHqLtG4v/me5OwAcMO
HRQpOujS+qHbjd4Aktb9pDMMcKTOX9Z0dZgGytLCbvA8Qh/+/0TDH4CkCM44FHS6npvNIgifv+ZH
ySWrpfQ+4Wcg55CHhw6zkMe2YXBvVIcoOpGVD+qeEq+CwdyWkefh0gJTGr3Bw43kqQnHqdZdfxLD
Ck1xHP4OZuArx76tPsThCAJwjeCNgX31m+oF8dcwPCQmuS/KpanZLBisEFUrnVeLP5tnyE1l6OQ3
WK2fqxn/6kzJvd6rh2gUmLMMIB9uv0XzZyTmpenU7zbS/E4yFpDJrsLK4adWPKV+M+2awZugAJPx
KN19zqDxyA4E+g/1dJ3iO1wsPayIv0EnGW+8y4th+JTaNDvZQSBpuz5DLJ8lEFkxZew8+w/z4vlM
miysINpD0magMatvzqn36voMQ6EBZnrGZWSos/lSrB6HkUgGDeDI2iJu1WseZuqaUTBB5Iam0qww
WYzlHVo9b84iIdMeXoUusqX7dtfZLylnc6XgErSQgfIoPY8ehfmSI+kxE+i8G/Ft4boVIr92fB9i
nQ1dU6cLgUa4ocr4OiR7DCMHEQuPyCWZnJMqiujL1sXr3vi/pzj/PXqrrRDbSYG6p65mwGHObVnV
wf7P/JUXTYZJ4sjUI/dS2L8C7+B1Fb2ovNX72fu8Ri4O7LzJfk4pjyvobWGZLyCICoBLC/s3EWlS
Y+oqKFrkGTCfBr2Kil5WfYwMeNayfdv59xxqnp1Sc3AJOa+SIFXiMnZsM/NtGEZ5MClQ7ITWgCzF
TDBEMoYNQdSt27dcXzwXBPthsH8a1hR2gN6IGYqyDROIm57DDEETYxoczThNYn0dj61nhoJ4I91h
2UxFnGzquUnUMaf31DjHPN+GcbWMtnMBH5FUfg/ruPWQnoH69YaJluFC+nEvPbUAOsGZCTFkpP6D
qPNqrlNrtugvooq0CK+knRVt2dILZTmQ0wIW4dd/Y+vUrfviOj5O0gZ6dc8ec7J3VVD4rR4atDLR
BAPviDp0qv5WmUu0TS2g+TZWp6EVlE7QCmPQXre+vy5+cSqG8TxmlKd+EH2Au/1l4hsG6KUymIPM
AvTIo2bPj3rnz2erOcGjIKJjWy3x0Y+Tg39B9In3pzOyBm1upQbpzRDvA5/Y4thbQip8tOvij/Dy
McE9NQYbciaVykJidJQV6k5Vxpo2HKvUfaUDHIJc7393jgOXuQCzmI58Mua3VDfyMK8ATiatfgAa
/PD05W6lKZ7mxijh+lMup8YmxaifdjhD3w58N6vZJ20Bjpw//uDtie29tH1eBfaeN8d5EdE6c7Ky
KBnn4TL3IqwdN9zafDg1q4U1rWEiV7YO01+KAMX4VcPxBRhZvm0jSKTK7PoknaFIJCuOeJbuD8h4
91FwzXcAlmUW1ZUr3h6cvvzXr6qOXacAHh7WhK7MP/keVtlyUEMMVYKFtDzYpU79XiFQrdm9OpX1
mqcdUpXRPtzJiYiN/hz6YizDaS6sCHzDwkL+iehz2+uuS9zcgTHN5uyi02JwMPRHzYOeFyk9aJuP
h3bjcd39lzxHsNOX81bo8obBdwgQPx+pWfrB5gKZ5m4E+r78MTFdMLONVWSv5t+apXRUVpCZndbe
TAHYhyjdB2tuTEnWFU3gpKsTT8Nn6vbdffZBxZuxoXbsXQPb24bA2Pw6XHIWNoymDXuRtgHTXQ56
jcrVsQ2KGoyaQe9q2DMVi/80UyrwDTcLB1vOcZouxSH1hgytDzU2a3crcvvpoZ54CFK7pZR2iRfN
O9sDR2sURwlD/baMRlIPKJ9ZeZRe60YqFeyjq3grOhWlDfASBI0XNkXh3DC5Ddk/bYQNSDfa9oyC
FA2LKROrZx+ep17S1HtsD74TZOVPveA0lqZx4AScgw1OjYzH6R173qNrOT+FyN7AqPtH32sImeDG
oV+OjJzkC2d9hlZ611n8BuwCPy1NFOGY0b7aojrlmSOeS/VLUawi2clfjVFnQZNnQY5HMe4L9btd
TOAja+WMne9rD2P/VmTIGaVfxMJrX5pt1hjxFoViXQTLCC2UgrmuhTSPjhzfXBf7jEWCx5o+7rW9
RU7NTtl2djNyWvhiJPgiKqepjUv7j6VoMOiR0yjfp4thFWy5Kg5ZDpI6sGaIljnT/grp4ehMjQfo
xDbJtAfJGHzErFQHbfbGt32xTX1N+pLRZUcURbWbd0a4pZUtl6gwI2Q7PzSMd4dHFB7M4IQGATAH
Vib0HBg9V0FwiJq5tKwRMA2LILXyJhwGzrdtRAnJ1unUEIgRTmX5CZIF7asV1zX1f4HzQO05C5+Q
L89DNV4bRUEd6wxy5ZcoaOI8x5UM6789V/7gzn9lu1/HBkwJYGmOG2XR7SdZT5FZ0Kc12PMgBHGT
btPHQod18Jgk0SU5RsGiLLWk8I3Fk+MpFaZ9P4RT1rQxq3graDeLS5k2xgOEPEjQ8K3fM0QhrY1X
SzwZ1XKxQOS/te3YJbSpwOLeLxCnOB+9yNKnP/mUc1czxWiyoRL7r9hi3RDETjuvvWMHVVtcDac2
6cSrKhjht+CZZifMx3oKvbEpA62k3Rdej57f7VHZrNVVa1lSTiVLbOmyrOz7k7e5f5Ts3vVlVXHa
syGW8xKbOszk4s3mcUFZxHk4XbF4pxsiX+o7P6aZg9zemiXy/PmmygWGadB+CPVm2t0Y8Qq5Z6B1
I7B57GGqk96lKcg7egjcjm8EKji4IPs2UAN+T7JJmFNztSRrlf80OHCLsjtvG72WjUWa7j02q/Kl
V/UU1EJnVY8xrU817khNoqrqdf+gbadiNEDruhpreUpdpPfLiwG/hNlxZE4e+OnmHQtWpvcHweY0
bwqbe3z0n+3s7vStzQNb4o+7JlSny+/e9YIU/+iqzAzVeGfhKkos9wu9uK5hdRvSig3XMtxkk/kM
O3UVr3X5u9ZhMDtDM/Anesmy6E7EvssMSid/tq01u87mAyuJItlbJL8ptRDym/HMxOTTdylc3737
K21HgZhBMRXbQGek88W28lma2VvdOsPJ1H7nfaypaFC1Eetjy8m6ThGeieOk1I9+kOUBGZzWq954
aDBVgxz0ZKnI180366TACFNIjm/bz9tAs+43i+ecneXeUdf+eKEH1myD5UnLqV5mjPVcqS1s9AET
fdpHdjl921qlHwzXOGKL0BIQYzdYuR0gII5yX9cD6AJPgLQSlm3VyZkOYi/+TGJzj4PhHuxBGVFu
KkxEO8+SUenOcZimE47TOdpKSkG3O0S9GHFX+HRI5UW15zJ1Ux57UoY4gx9GcHbUC5H4k2kla7t1
0WSbFzYJCJ9VETUCIUrqczi3VX1ccTPt6fRHz/0XvXO2pO5MbLByOVnp8JMgAYQwC6uAa7pG6G8H
a8cA7pbj2eMFBhEv3QhKxIgKzgpEX06vk6CYWq0lwsaaPmq/1V5WdmgFuRmO+9k2o/+uu0BMU9EU
wSwmZpdpDtNGioNdZ25oCknugUOEjoumVrB+ydLUYUmQSqYgw4xSbM3B2q5LMLZ6dai0izOV6bmy
Cj9sNXAtgSo+TeROOHtspc4UFKuRBZ6e5jHv7mY50KIwgyjZjTosXGLezuDHrfTyxJnTPMT3dp67
og482Y0hoTVPnQtmMizOufDtnRata6IOG5paf2S5XQV+k6u4obLmxI3ETb/+8kdzCIbSl4fC/0uj
lR+a1X1C8g+mWrE26bYlKIuGrAzPeBopygePTTrisBb3Qp35uG955S6hmNNnb4VArKUekbQionyK
d+iTwEuXnPSpHUBoiPCdEBswW396D+1i82DfWXmFKwgT4lqJnpjTqJPSFIhMjokysfvuUjh0HZ7i
qpyqSn+TdXHEUtAGZVtZ4eSQP6B6OMegHoFQgACrqDCqsLBhzRfcv9FUyQ8rx+DEQvTRxrB1AC4d
YIShN5DvTY/nEYI2G8YfLUbPhEEFwqZE8MOIH49Qxto2FUc7nUM1MajOXsPGkP/A97f+ykU0GSg4
EpC1blhwdCc7Jd1rXYwHruB+VNsAp+B/F3R+J2k10eKmn+44n3qyeGI2xiJcYKHvzCYrn7oD3Kw1
AQ3FTz30hMvEVhAu44+yLDtCAc8Scz6YS2sepGNGJM5kYbevDPuYZ/Dxb0i/t3HMLkOzTbGu2e3T
sF0HDZ/ZaOdMm1OVUdIIIMj01rpOY9vGluz/dlP73GEGoj6wPHHbd9i+8tAX+3tHbeEzcwKndO4w
M5fNHDkzsoxbVr5owtyjgnGOo5AaaOsb0md+IIyJeZ/cxRh7XmK59nEGD75Nas2TewRXWDTGZdsX
SvoF/tA7OrO2YVfx9kgaeR2Oq0TH/lWZRk/9R5qlQEyoJs5DsU9LOPXtcsl2lZT68pqann/Ni+3N
2sUWS+3Z0PKPzbWe3VbtiJB5laRjKUNn5zMqrMbAZ2CCWlPUTA/ma7B/V6ZYnnvN+Q7eZ120Xb3q
8mdhY7h2Aa5YeIJ4SMUKXUsTjz4sGoqcI3b2AyAtFdh60wXAmYKSYLOw3x7WWWseRKujiG7DeTZK
NwTSyWPezIFGVv6QwL4xnW9+qFemtgEsJJE2jSBm7CMhbA/1mi+Ycpl+3cwk+OArXqAQB8PkUs41
a9CFiLFGH59g4gC+mq4LhFmd01y5sd+MOzvt9YNXyr/6fOXBUkA6KVBoSXxikP+si2aLs2MXjmNh
sheYvumkCzzgKz6yrSzA+/LvRQ+CIezJSlpDJ3gFZnSwrXjurWQgo2frhzWEu3rpUKPjYfncQWLj
vMGh2bTtZRzm4zLP+6NZ8kT7gl7Yli+sf3C/eWMggI4DJb2CW2r5XsjeiV1tneLVwFNH3EykGw0H
i2vd+1qoB2yhEao5rHhjXerpV9lX7tWQgdGmMtnT9TRC9Ieg6UOMFvCw57oR9SI7O7MJadWOke70
2bmwCwCvfQuWcnjv5/HNlnWy1SZPR1POiTfKRzfrNNqD7URN7Q9jMf9MVW4cO636ZJGbndGYrcDK
wCzVYoPNmVq8i7l4nV3nDGZLxpiv58HuEv3wPs/tdJ5t9VvU5d+5tnhi/JmBYZ2DtMa3Xozf/LYT
cQ3wHPu1/rdezBdk3jZimluZpVwY7/LTAZ9OmiGbwkNtoyftwP/RRPiYzPI9HBaUjN0u1VnM1feu
RBHq6m6IjAqdv5RaGhX7zCMAVqUX9aF3iuniDttxM+aMSm+K49T6T2W+hPNdtnJctSZmJgTejkmE
mEGQEkrIBXtxD7mwqsikJ7Tteb/pzXzkDRhWMPto4alCamIAZd2jz2Uke7c7pOsm2Twi9Az9fJBq
707mZP4Eq5vRfwY9NqzfhSq0o1W8bm7Ftqhc38D7/vR2zp/h/TZ4ZBvswBjOHfOFoKRb7wL8D3tj
hNu0g39u/vawSWw7D9bIhZ0hWcK85hqJwkSltjCSW8vnuo8PE5u1oFpwI0wa7V8LVIvdjIQmbPWB
U2/HieVuII3pOQWPoH32IlHWfYgo3OMHuOhu+8uU9dXtaxuI17jNSvwb87qCeqgenXnwETWDNkeN
a9M6DYinQa5jE0c6w8faXIcRCpGZUknm23xE+HIZOvJqaFGD0gTpbTpkOxtNUbRX4da3RX3r2wIL
6aL1R5WyXxONgGPv9ndHlvlNNAAfxlzTUPB8kiWAVzHuvdKicACQzVL7u1nmm8o1M2H+xuWFQ9Hr
WfAa2BECi38dvObGDJkCEnOPcFt/5Kk8ZjVPfgNp3p1KE3FvGLT5XPZ3YTZgL4Q25E31VTe2X7Pe
6+fZa38hxugEN6AWt8ZGfEf7AFL3Xfi6dexk+WFaHdkw8/qpRNuE6L88BeP8Nreac/XKg8VjWJIf
E7fr7KEe7xd/nEy4k/wHSqNJUCPRKGlB1oFEnj8QePcv34annTXsYKzVJdWhEebK7bmO2sXVB/VD
q+VR7+00XDTVxo5d8Ljgv6NIvsBZaaE2Z78WfbGPZpvhUOR8DVsiNNju6Qja7URqo/5cCZUmY2Wx
xdzqj4KUDZNUCLUxuSgLy09KgGDpci8OrfFUzm0dj0M7x5s13rQpf5y17rcNlM8cRxfpCRjBZvuz
pDrGwoYjdGOl9SN3p/JxCFqWMZkpzUMqsLX2a7mEFZbYaBYqkeMaWFKpU2PBjmGwfK3dZku0xfpB
cudGZMmycuyEc8WUy6CDSDIvP6Q2vmt1WwXWbimMW0iAS928ZhqPqTLWW2uc+5GcnV1gBFEmLJ9j
/Rl3YtDwmz57KdSQtIpolT6REZZZRQJ/Psl+dKfAFg6OwmaOZduSuqIXP5RVXLaqVkdhFjR8pWZQ
4+5qd6WKJ6+wg9yFSJrYjl9SKR4md9b51GbFPC8rNJ/hbueXGcOvMYd7l/7Ky1SFhFFhj0u14rzu
zsvSlVrS2C7hOz0mmtLYX8yueJKNHnHDl8+Vt7xOLjrcvL1tau5f8Z0m3Ta/42TorjClbw4OqtVI
b2ub3hq5vmYdbJEzpK+sNxj8zF/Fiv5eCfpt9WsYc/Sp1Giv809l6AzzuEjrvGAamDI9Hr1tDdxi
rK6dGmA5VVVGRMBwvDLtUq+3v0NqRLpZWtcZOlus8sPwN7Tzkd/YlAS5KSP905IRf1lKPil/J42l
kmwNCr2tr0adVv/9wEccTKx84mxL98PcZL87r7z3fPkfCw/6wS7yEdTJTzTbc0Ed6JHbgR2kvI9z
rDIXIY97P3Llq+ZQWcz8oICEwn5KC3ZPCg55AxA01Z8cU2/DtjM/yvnviggQLJlu3MZ54zB1cxEA
G3+ulvpXNAw81gZ02v7ZshEwYEH4rG3nZ+kzcFfGECwW44OqrY82tzzy6dKTMbBmEm2GqogO2290
gVV56LTROOBTNHmayM0D2YiLxc6PJrAFjqUyBmudQ293vkllQkF7jONZq0cqQwLOVJlY8zqiAy/6
sa9ppXZMuDpUQLAvSIg8pIvNOQdPo0VY4okExxVSVt6xAhfq98mOR2n9ndg28GaGz5XRMtj1MaaB
rx9nNFLWFYoef89OqteRuoCBGLmsPESpQqVfOTCkJQJvFUDo7ZtlZW+2RlErhx/kg2J/MhV+etV8
T7WdA1+zmPZmE97eMxju+/ns6uXfKU/rc9O1v5js3rzdLU4gs4QeqPFl9L3hIBGyC92wQ2v10Cdt
hCH1a7MVtgkquqjX78sGo2T+zcX0h8/ciNwSObwssuGjh2U21zRl2BplhFPu4K+leK7tNtLyPSlm
wkL2/sBKidTO0ctivtAP4bK8sIT/w6dcyeI+boNomdq/coXBmfozzp2ZOnBfKTijPKG+vXs9IrMw
mYvnYYvVyo2nM4TpqIG5mO3EdeiRKJU1KV/VYN8sQVtg19gtd8ShhBn3I90mcuKmD3KX1xg6EAlE
EDqWrszXtHcE62Wll7D/5aQhBIikj5h80y4aRcfRoVKWiZp9rcqFj3Ywi6gY88j2EEnUxmTl5/br
7qv67Bnrj9nLizirujN6Wh0NDRDHoFDPXScZ0825SZZbF6SeSAFrxYZhQMqNB11f+htJXGzH5mjP
oandGoJsGHcZKoNaI/L6e6FQTohLOgNbBI5es3tbWyKCBIasND/uDPGhTr9rrjPTaklGg688mIGd
bDZsGSdNctePHQeSViAS+JaDEMYiN3SX7sGwkAroidZwMvNbhc8nttSnafn2naBrcDwZVZR1iPBO
vzEJGfnL4JgHNrtpogacCxMtY6E3BlP9eLC7RoSVWbH5Fz/6fCFMD87bsgCbsUye2Hvgm9jvTlTn
tZV2FwqvPpFrhSUyJNlvCIkM/DvDxPvLe8p04etuczIa59XMOx8Uw0BUpfkYU+zZLAv6z4ERfyt+
Trpc4sHbJFtcbsSMcqIrmlPlgXNoyxYScxk3uc0BQEpCkBrw/SmW+lSgz7sefencoawvu0GoxNJt
DF80n4SE8M9RDdikqaBiLxcSa4QsMOX8jR4T27hZzygjkHZOxuA8/2jAJzuRVi+yq4+LmOZYkymd
T++dVgQABnmfVo0wLEpadZjrj37nrixT8z0TVnP279rgXUZx5IazYxk64C7PYkOK/ao3dQS97kYo
DpYI8mAjz60Cht0hcskBi/jcT16rFdgsVRHme3NVozBDNuHBLEkOnRilwq5BaUMHzNeqDj1yXeKt
429yXT4DDCSCeideNLy+vuSM9daH1slAg3SE8gmypSh3nKTT+rtJ6/XoN3Mf2h3b/NH+AXgBs+nO
1Q3xhqQNq+Mha4YunFjMNRM6+eLINvJF+7vEga4Pnk6KwUa8FEzrXHDxvfvWCEKgvcGRR4O1Dfzu
qkW1w8vPIJ3xi+J59osfy51Ptr3n3dQ6THAH6KhnP7PTZ6e22GTX+82pvOu4amGni+7iCO0eCDb8
q/1lD3En80C5e3NpSLRpshZJ2Nd4g5veHQbClQIfWzCuSKRnVewXkaUvukk0n0Fg2boNGv2/W6AG
pfeoRIMGok9JPvVpInT3zF6zCyDHg92v5tNCmovI0dBk5gEz760duM3nSl5AnJL2ziCkj6TrFkGj
peiaWE4aUPfDRg8s6JPJm5B4LcmrmZTpXee0Z3fhchcJ+Q0A52I4mRPtOzFhBB66x46IMO4b77zN
4z2oZQv8snvuh9yJtJZWO5vMD8fEQl6+eLOmJbQ4IqHKBVKRgDtberSu/Z7cEThv875zHncnbFIk
MAwWazpfXnYqgjXRBBuZWE9FUR3Utv1llKuD3eGuZTrRtHG9+u12wcbrxIPaYlsygyglxrjhDJ5w
RZ03ZTz4Yz8klWq/WYNzsyxvf5ALKU6Zv1QhGuSpKXMi0bWtCWlMiBtC98gm62XOB5IyelElkAFT
KNzLYOdbAGEYO61ln/Eu8iisVRp7y3q01fKpzw0gZt91MEzOI5Ij/SaaQdSsRhSzz96vO4u2vWqs
hDYYdoJElckpreP+vW71jwVH0Gt6t4is1Wfu180jwWcPsvq91ssTUoW69g4SEiH3mKTWGosNog7w
zbkjODsZhGujmec/S2Jv2Bi+L0RigtiO2MCx2MbgmP9YqAkEj/zRFmt6cCYrI63G+K6V/q0qm5th
pT0Ep65FcM3PGcafoizkxW7QSmvdeFOLHnobUSvtpP7OxdgkoCEahwTf1PhO7gxEigVPreRHW7Hp
GanRu8MtXNQM6T7xzRnP0nG4U43ObgEsIFbPYxebw/Zt9HSHWYK+pGqZA9K+DnNMDGYjoHHUiJSI
gSvLREfW4P4tzXLCeYlUJH82n3TibnsUSQ/Ljp0hz0DsJQtGeE6ggvE5w0FQ/7Vb3w0huT60rpui
dDcSQYwVA3H2DecsZHld25z4uMV1FePykoTkL7xoJcnAU72cRYPhjvpBFBgGUu/M4i2p7/D+xqJj
ypdno9PwB+oW4Ejmu2ere5FExLjToXKB0GAvPvxKaYG3DzbeRT1qFWS6bhl3Eri8lnRUnmMl1vqv
rtB/zflVzyQLYW7ndZAMVbqVPVeOjv7wWGvldkCKu+qAL4Hha31UAMQmzfjSe+2G+lcUgZE6Z6zM
aYJpIkhnoz12hkjwpDhHe89iFjR2ZDU6AoC1xeJ+djtzo66ezrS/OlrclcRzu+TzwxMupMlsjdbE
puZWUb66QcfQy+YMxEN9knF4N8hOXexv+FpoOA+44JaMPPqtOBf1REwNG2RP7XXinknkGS+D0N8M
ZEaSLTMQH7pBhXfsipPtzXfojCghie/j55cGerNU3fM6qdsiTXB22oceEQoEOL81ae5HGVM7+Q3I
GOvj1BKYqt1NJAj6Q2CvrnbUlPGh9tAoXhfE94w/jPKNpt81BmGzDCsjXVa9auohQ3M8r3r/YmXN
QeEkpeBJ/7J205NhTIynVj9hpXbfaacH6JPrUOHZcOqKfAQiim8DaGsgN/Wg9bM4Z7aNM9uZbj3e
t8Qtn0ztyRA5aY86Ops1ekeL3inYey1jYPR0LG6EAYu13/g7PD/5yrno9AVUS+bZEyZfEYBkQPn5
JFDcjX0kBXE5oOJAk8jXWbnhrHUnqjcniqwT2fT4FcfVVoqzq2b3iYLnD3j2SUF2Lq5maQgxGgMQ
cK81uM7Rs5osaIWrDgxPUJYuKGfDsh/R5dsXF2q0lC6ShOwD8edwKbl/ySHpwwxCnAU+kt7Xb6M7
rC5QwF7w5e++a1f3vOWpXLgN9xFHXQH6DKv2HTyJAFriXUfMU4iCZMjzKdKZFWWMqaqkPvvZt056
985Ffa5EDNmad9Dpc585t8ZnGGwTkS3nvGwMGX59EJZYkFx3UEDQV3IiAdYrsGZnXm9V4cU7gNRJ
Qrx+H1tsdntvB6sgtaJLsVlmOekGOSjvdwJUmAd2/UWp9sWfiTQzNRV+/cuG6HBZyFFd0670ODkq
bJkqb78p/xc0M43n2o2Hr9QB+uYiIvBExDl/xMD/Q9fMembwrR+yyySso4nluuQtJ19XzCm69Uwi
/5NYl+36haSSVWKHX1FyCwgEL/GwsgSvY0NY0oTwDef7SJiE/YidXUYpqSxYhbYC0tGAp1RmaYbm
IH7/F7/W2JP9zaFlvku5dDp08ziLMZchls5Eq/guXrEBpIyo2ruL5uuHdkfkySfrYMzyaWeX8rr6
h3Fl6byUrXYkdfuk8xKSl44lcMiLKthhatiCnda9ff35uQYR4D1zb2LFs5jBIVlafXDpcRQSe/yV
HONuZBot3UpWO4FFX9+tEntKpknHP2OumA83VX7HzElSWF4BmX7l9+oKIyZRHPhxOajpSWsRlchf
R/qpv21HD0GmB0dZp7ZDpvFei8wT5XVR9bdl7BdMrP6Iww4jTuVi8uPhsTjARkxzcvhGjXy3R10/
iRWICgzE/za2J3m32c2EZ3+9G6Xh1S5xNWcpDRJR7Ig0fdA37gY8Xd0MfVwjG/PDxe5c4mm3NQ2L
ifq4wMNpqhN/1trC6Ya+OxNltTWcSjVG4cgw2r/3BJBLf/c1YsAhN2LfShjRfL0RLH7Ix754gFKE
Ps3J43f2unpZbC/ZSoOco919Nb5MlGMzPLb8bJRQuV3akuhj7qGrC/k5p2jE0Ar5c2usFpgVl650
WLesxbT/XEs6vmZ5anPVf99Ip+JDWrNb1f5EFl5uyz0wvzbbFAx2floX9123bCaYee2bcP4vQ2Q0
mmufbttTOdBmyz3DdNNsF+zu47O0aRa/0pOM3JlB9TrI2rrJErsFtqL0OJdm/6Px/+MNtyQGXe4u
EI5XlySAKM/97s3suihNVfdkmlVHrnzDgTQpl2SZ8m5xx6cKY8ca2+69o6ZlILP3TbcpJgvH6LI9
kcXPOgNf/Vc8TKHAqZy8vBl1qYyw+Upk4fQtLuBq8mqyWQgL4sciOem/UJua85ZbKy9f6b9/Bay7
W0HkY23ZDzIdds4u90kTLXXAMurLNsowbRFvti0HfxxLG2PYYiCZKh01/F3OK/NjOZNLQxbQApkY
FMSOJXVNEDM+uHPl8lqHzvfrxDYIhM7sXIZ25pdn0dISTxTgJ4t98d0D/fWhgibEfV/ufIMuyCe+
hi9boszJOLDQm8OOB/DobYs6QuI2jMl3UtButuuIVpXfw7oykrIMy31c7mZdosnzJLVwOy+uZsZ6
nTNo3y9Jmo8Y1itUeX4f3hAWtw+alvtJe4/HxApirE5/a3GKJ7NM2SRvy7mzhRF8ZfXS2PlBuyzt
i1ZKN2lHuLz//9OZrn8Sd+A+ypm1B8Nzfayt/Beo+anC9l6snTzYqJDx2hnEwRMG/sD/SCp/uHzF
VQ/31020BYJN054KXbx1+ZR8xXNJG8L+K5FubRrIiGm/1438dW1NGfik4HwVRAyVRF+0deKMNehA
z/jDaykYkjsPzQqD57Jm/0WpdU08NEq/fh22XWH/FnOuSPIol+t0/2HW8UCRxm0cy/GR1ciVQ/pe
3//vh8Z7d81Of+yX7mVBS6Bf4pdsJ/3dL0QKff1st8qW5n2Zk/nIRLD9tFJP4raewBF6bgKx2daL
1o7xMEn10U70uMCE1i3rmuIKw8AvKAQNAbRG3/M2GSAI3rr9FObFUbl/at05DfesKX/Ws8uq1tGY
LKRjIErcX9FSq98q9az3wh2uSv+5Dmnxl0QbOA4Difq/1KCxE+SppX8zPcds4eAA4O02b5pGhjgo
yjsar3IHXDXDmiVGBQVggxp+ZchMAAKBgbJuOcN8j3c0v4vNeKuaxrrJ4u2r0KapX5OkNv50ZamH
1BT/ce1Tvog2eyJNUbyYxFgslR2TsMuhvwztDajsmUx6LbKtjG/unt6pGenHggXkjOMxPbZE+sVf
0QkqW57Wu8mtLLf+tGlu/r3d/JeNEPaHbTCK73NhoLK5JYHu91+07n44wYk+rQOt+k7hnoRWXjxo
81u3Vj3aG67+fSS8WVPEjfapAVHr8tqUqZbrYSmX6nnsKcajjaK7cdKdyk28/JeNVi4kAGTZPV6l
PoCIkMadIhEUg3osJFZ5zYA3uL93Y2/1y38H/uApH7KdZRVGP23iS1ktHVe0kfx3cfBLdQzFXOuw
ImSibl1c20RDju38vUR0hHJbtcua41iB/R2vmU2WZFHdvuqJlrUraXSujWOFCEKNLiRoeFCOXwHt
++bvJ3QKBoeZFaNbDcUncQbPLhXrOmAaDPRJeiddr4Z4WVzSUbCdx1kn19tQ//vqcBrONcZXcp/M
ZXKTqjaqy3/ne1e529P/uDuT5saRLFv/lbLa9KYQhsEdw6LfguAsUvO8gUkKCfPsGH99f1BkVnXm
e93Pctm9kYVCQYpBAu7X7z3nO6VbPfZCevRvWY0igTEQwUe9sRLjtiJ959I1E3GbMHud7YooEl1M
lKWhSbOmO9hew7RGWQFehsmh9zgFBy7Kxu+8IPNjDCZrhsdHHUXVlQpK5uIL8JxZknvz6yUgKtTQ
+/TV3nLC6mlCHLiI7cC6tFV11JIlUwWV69GOxGOgBdnOiJk7og2AiQdXqEJpv/faJtmzxdJ4AmbE
e7k8iKiVa5JjlpCF8sbWMKLlaYCwhOUfHzFaqib/ENAIVNuV92Gjn5EA2vSAbL6jgPc1nPH3xcDZ
SksENreqPSV2UV/heuPMwO3AWjI94/GGw7b8nxxcVV2vcVjD7r6lW2CcqtJeD6benL65MZ2sfkP6
/EKSWWair8QQ5n42oGJmws/4RtZ09iqiaSLx0TIS4LbafEN+UyZClrLETR9WYAtyeUDmc5lkUeV/
Y2SMPhHXYR+hekXph9b9C6AIdwd/GGS0wzUNpqKRV98vxaDJXu16fGssq4G2iTqMubSTUJ+1+vTS
Rcxu87a9woUj77zhAdLBbs6SiLTpsvdTYdCfjG1vm+rMU+DX7L4xqV0f59suta7LjtA9Z4kdMPBH
1hiwgaEmi13+tyML9pkeA2jJ3NwZncM3wPh71ZcRtXIdOgcDJRJeyhgUTw3zGFwggMeWcvL73Fb1
pukjlkA4vpzUEFOFmzaLy90SHIH5If7SQfqV6P+3Y05Ji8bP2uNCRtm+gPf7YBCHZOjxQzk28sNa
jZveZhjdf3MHjCQ7DCkURTRn8aYVXsK5hBLZXrzGkAYYaNTje6sjailS0yc0iSicIoBy8uuPGs4Q
+i/N2ihr+Wi5hMJ4SSz3KBzkY+9GzF3N4rVonfRUgLBiNerKVVfY1tpYEJgSw9JFENcfo8D79E2b
nBp0LPqk4P+WrnM3tcpbN80XuYxYUs2ML5XJmBBErU/rcWCI06Olxei3dXORHLQguJcQh64a1p56
SYtBjso/7em7lIPu/Uqh4v2hREcMEmNaTxwpthMVInItKp0hQEn0fSSoXEc/EDmizQqJ6TAat0Ug
6KSm9XtVTxpjeLgcEpzmqmHL+V4rv1dNVs+q6ExGwhdg1EqfgyDpbwOUKbekcfD9qjIjukDUG65V
BShbOrCSBs3yYF2Ze90Iv3raxttsyhmufif7DCeEKPneQ86zmzz7FFcqvs/ViYq+elYip/5p7Pge
IIjza90RXADLI9Vi9YjnsN26pSd8bltn27htcay0gtvJtu4EOJRakYvlRM0HrsyToTMrjzFyXw2B
+4XpzKQRZ38VkAqvW7t/mmPRbaEw0hoIRHBfEvPZR/ZuRsjio4zurkql7UcwegDAmYQyO8LpmcVw
r0MOZHkUINXuQMktBbymiCP5XlRC3WW3kGrNrTtfhubMIJGVbHC4uvto2hU1RdVkY3qWER3forAP
PQKZk/DG15DAuwtHzu4Fa2QKAYaZV8Yae1exngX5PNy3JodUNxOPLFvJzzjrbkSeu2hDwiOTtWld
0dXfT5XRXLpctqu0YXQ2lp2z/t7tlyE3bbbp9P2aJ3VXuGN1bTQ1vWmDuuA75cSCfX+YlX743szk
Yp9uhM5tTGqZSUzLkkHy/bdTHb6QFtODd/QG3hDH3cRhc1sag8mn7HpHmQ03IjP39RJrVVfmTTto
mADs/hibeMHd+QSypNugPs3vp2CaAUVQQWUc/+QCF4FwZDFZ7AGAQFy8NaCzHrlh0EXNHTW6Re6K
1Pvm5l8/SLNA7klUoy1ZR9fB0lKYsuALuZjcYrj+oL1qbZuhlBm5JjApJU5d38ld98iR8q1HbsNo
nLVLs1KiqqoAtd9SVUSFe7RjsAuD4dxYRXKHH07BmwndxSzGctLa0ZpcWsZgGFtpIPeNX+jZIRpb
MuW6LDh3HvKi2k2raxUykjXZNJQ/Vq21xv35jLYSxDSWbV9a9deMAOGQoQ1k3wpdTnLR+jsOJfc0
pr9kVR3mBGsk+2O4k8QDnKuip8xhmoElAVJ6FUTI5catXo7TXquJeFtYbVdRk1/9QhJL4W27KCVk
DRDscoBOG1qDcH5QMi1Rq9B2osWtwMEa1BVTlYQMpbp+sNMpoQlHR0QzkiNvDDSKDi/r919NQfcg
odP4MjfI53I4Ibde/Fr3xS7Ls6eOEeel1srX1KYvWCWs+4VxhzZweJA9gLiyW4ii3wsJLevLXNEV
1ktp36eJfo4juP6qkFDA8yE//KPi6WN6l8Yq8uqaej+34K1DpP6HbkaFQ/9Hst2Lq1JiPdeyo0HS
A83X8HEMJc2IeV1TBo2YC2MiBlBU11+gf+I5PqB22dOBftW9RcXaAOZvJwiYtbuKLHoPA8lHtdU+
EgDJcDLC0Ydi/LpV4g4x5QbLFNtBYt4No/demfamKIH9zGWl+Wkor9tKnUzoHjTWeRUi2WcYOMOy
h1fnyHzFOPED2dADgYG85UtIkVvIg+UkC/1GIKJNh9uoUytPZx9OguaOkx5AIka5WJaVVzIxwJJe
ocFpYkUnZNpo+KfRIA9BitU8IjwIfKnhMm6sLcZKM2EFIjc2oYHSHDmlZulEf7m8p0R77ovm/xNw
av454NTUpWXoBhNLYdiG8ecs2aKpK0+NSU2ruVwP9KAup+VL6l6nLTV4LaaKiRJfHKPii+389u33
34WKOErdQ5vSIE4/01I9WmENeUArMmIWLB0/kJTWza8vFSVnOXAW+fsSUPpbAvf1rzCJX3HSH2U1
NTEdvD99+392n+XlW/7Zfj/qn//q15P881se9NuTLuHZf/hm8+cc798DUv+U1P0rAvy/+OEfYrz/
kDFPxs7n929Y4q4917Fdm+CSf6aw/l9Z3pdl/9a8/T8f9CvP2/1B81Lqnmt4OuE4tkGsxvC55Hm7
P/g4iea2paUbdD5sfvJ7nrf8AeXToGtGQgiQQsFrWNKgl6hv+YNoV+LBLcd0SY6x/lKeN6vNH1M/
dMMWaIcFrw0VPaLsP8W0YEYF+GwSApm1iXM2kSqlqeqea4cLzaTkbftFQRohlRrLcafls9h1SROs
IAJfWa3ceSJ5DnKMZ6yTflO3CA/t5MYNrY8wCbdZY26bVAwM1S1SaWLSVZIb7mMEAGRhxaaHlSvc
J5GJoqsoEWGW+2oR8I9tctmGOf3otHtJrQgNaRKu8BS95kj6LRNTlr44MAmAwKwm+KVJi7ygecx1
IXeaieqDDLl93OhPxgSIT7E+uFatrfvM/JzCwgOdN4LJY9Hq5n1qBs4OVfo1jJd9R88BjGGdb+EZ
Ojii5g3jWqSay+yhmcWp7san2ikWV19804yF5c9d9hlOVredmoV1XbWw0HTxwQCG/kzMiCFDA+gm
9n1vd+nRXsSj9IuybWYPOdYXTPNCOHcNp9GuGJizzRy2HHPYaVhnV3yA9045IridN6YeFEd8Y/ZN
MIJ6HoW67Mrkzq5HrJQERq+tOKPIyECM885cqYQOA3xGBFS586YWaKFJ0TBpn/MCLBsN7T1syp/C
w3jiucDkmHdfhA6Gq7zwPsLcuNFqxGSzyM5Rpgx6yN4lyPh+k8XGR2kkIF1aUiPjuFxnWVKiLJn0
VVXYPRJ51qhQ88ZVE4ht5iKgk0FhbhyGA5tUz7Aqp4226ePW9mnzfUWDhitkSp1bJq3mRVmAVpg1
OR+z2J7Wox6aJ7LQCJpJND7JAcbhAc9AAICkvUI+MW1yUz4g8KIYSF8mibCEbM7swEzxzPias/X4
LowIpe+AP42kMigOeqo4oLG/5zXBnBHdqzCyHgqaYHjGalxmqiM5tt8GhfXaNrWx1di9t8LpiJPp
asVpwv1pawFz1JgsbPJjtSco/92uGDjdMJx5UZXz1cChXs+L4nak6ipCEhFkkXwOXnLfZOmbSKoK
bS+g+Llkxl0FHy5xKSvynV2CsiUJk2n7wUtLVpln+XHavsK6umxzboyKXNkVGtx0M4c2V1l82Q75
Y62i936gW5qYwe2QQVoT1b0k43tN/zlf9YvGI0AjxVimArTReVtmgMyjkbxpelwhNpD3kWVepeA1
hyi9HOrkvhXOFvTBl7LLXZRjSAsY8PpqLi3mXwF8eRBkNK0A7QXWY+PR1CTtNtvYkIHhn7h+BjYT
sc8SJm+6ezVF4p4qiwQ1RM3QPHqyEA36yRGChG3uyPCAwWsDIQHUKUCJZ0rbBBVZgga9cZi/hs1n
R1hqaGOKoij0cfTHcPysK70KkN01zMzpFjIZmMCMmAmebkM3UyRYBLkCB77THe/Ni3qSJpsjhZNE
SImJmDHDuGWpO0wV4xYrnLYD5rDZcIHuZ8nBczgPkp3wyn9oo8hEpJmDe7Y7V411MWXRpW63ct0B
9qyh+W8gyp7DyX4a0T741Qz6S7Y+K8G51yucMiWFXJcf3Vk+ZX3GUWe4yNxIrBrGumQgGMeC6SWT
3L0BFUFMYuMF8ZJoeK54mrSk8BinEaxWP73DdVbLJfqSu8EHn9Yyf+GEbgaQTIt3CxlU5EQnOxOn
OTT4DTjIELuAER3Ni05IMsSsPEYPKhR4j+AQzG21ti37q7XLL2ewSIiBLZGY2BOMM25OXJbudOKE
fxOa+m5KxZ2nh5/zaJHG6KHhscxpGR8Rwo5tapH8vZq1d2FpybPS7Jusu0wRDidh7Rsc9y3EbPTm
4OxWNzataSOZnhPlvXgTiQX4nUCqOoCaVqTPREZ5VdCT4RR5Q93K2T3bjon21HcSHV2NfekyRBtG
lM+LXZc7ryloajlY0AaOFvgZMt4ZmWUf6Wy8FQverK3QyybAIfREu7MNnKFxhSGrEzdlxH1nT9oW
jOSBZMV4FeXllRu6n0lq3v+vL4gs6s//riC6/QTRWv6t+Myyf9vg94z/XBz9eoJfxZGh/3A9By01
DnmDYkj8XhvxA0OYRKO5JAiYVC2UJb/XRuKH55m65TqmjYTnu2L5vTYSPzj3CZuqDRS9cGz7778X
gH8oTsPP8rfv/8aZ8pr0NtX++9+t78TCX0XsUv05pu46SBI9CiQKQeHqf8poo3XNWKRqcNnAhVpp
QfsF8jGkv2MiEx1DvJZg2Y99lhRrooevOic6dxaN7yroN6NZP2oApmzgwQaXK9rD9nIouJ2aKn2u
gcA4ymz2supOgGxH2msurDb08AqmNGhJrA8DtlcfTm+Mc3a5uFW1U3TbLwEIP9JIaHd0bJOt7vaf
UThxKklbVMaU7ux9oP85lOdIaUmoBhQiVkWW1auqgyLcmfi/7eor7MzbsCL8fAlqYIjnzTtdS5nR
tweE119E0b73Ew5xdAXo16MMNUncs2cb0sJKgAwpMqxmm5YtWnShIRWdKwKzJgfkLojbB3Za+6nW
cuPKHZrDzO341JcdjgSVGheO02hHr4RbknvWJXk/T2QS6buZVDk7SK/HIHm2ChpXVdJdKJVc2lr0
k11qF2TF2jSreZ9FwKb7GjvPrCufSb+2NZSGCA9/WdZBCpMi/mrrllA2+dHBRF0PHRJATpp7cgPO
Te1AkQJ0cjuwO68NtwnWLnAKszeqjSqjB2pmKGBjUd84WdFgsg0/dMqQXVPx6/rCbTdhgGakA4dD
Y1X6yLQ+kRqsHFAH6KxhpTfoxlyHBJpgIoIXrR7MYsO3y6k6azl8ydlW76Vb7NAm7Ilb33Vdjtaw
uwSnezYC9MmaGd30qHtXDn0fuaSEIHMFfqm9WIH8nNzoaE3ynfxv311sgo6qPkl2+bQJ1VgZQn24
ZYZfw5w+sW6jzajgcrheWG/qyX5wo0SuBUn1+6aTD2zgl/jmwPUQKhD0153dfMxAYlIHv7GOMNlP
U1wFNS/Lx8CPBTTDeA0v5RX3SX/supiwccwWRwdl30LY7a+EbKOrhm4E4d/1Yc5zBk56C2O9YGpJ
X5MC3XENwFRkXLrwX9eeljfbUSFnYJ+k/HWTNX79c+5avHQIwLI3H1UR3kRSy5AsWq8DqZg+XU53
wx3MTh85u2Ged9U0Yel3PvGzbAmgeHYtok4AqVEw9cdZUfS1NKrygvZ0K/EmLfF5La0Sy1ULlarb
zlb3HDWcUEamo+RL4U9jT6ju8rA/tUpHHG5cY4R8qrPpOWvty8mYD2Wav89wfqA5mateTzcWnOkV
u/XRtsN409Qd0Ra5tgnyceeF41deqy+UI8yFdYXe3kkYFTaAYIteldjB4p9tDyGTgyHZyxOnhUhR
5Ldus06E/kkKtrcfasOD8pibWNG0cq3VAssNgM+1hqBNDeQatR3yx3xkOOcJJmEKuIPR7L0JZNIQ
TGSwgtvGHcE0PwtGclb4bJgoUDssIwUdKTO8OAWlKRjwcC4LkS3QMrv6sxmLo5lSlJU9reROPw6J
1vpGI58FqmkEv7JcdzZYZlEvgSuh5SLApijKY/WJCRUppkcTrPWeZABjivYlEPYUdRmCXI55C80i
1uYjFCGxCu3mqm7cZwuIBE6eEs1bHJGfBwkFxAwUItM54TcHpRwrpPjzjOWCmtyH8OMS6GWdqq7d
a1E9IOMkQmDUisegNM6Ehrd8HuNdbHOSNVushGEHdJTGCeiN8RUM5exHOYYrFIoGsqSWKhYU4hqV
xhMiwwQbpK32veXuilC7SIizpTk6vlVzrvaTJ18jN8w4nU0IgXR40OmcfvXOgKV2Nu7rvPrE5vqg
SfulTZiwzIYJkW+ID15SXQ2I2jdT2O0M3TuxZ96j8rX2mVmhexpp4fz1+uMcfyBKLr/U/4yODLmV
/31HBuVeXJR/7Mj89qDfOzKGsC2aesLimpVSd3+vOuwftmk7hudJwzaRMrh/6MjYugmB0xXSNIQr
KFX+VXU46Faw7tOzgchre3+l6qAB9MeODFWHIR3pUMFQENHy+1PVocKw7tBeDBhB8FsSnsA1ZWKL
JsGOwy76s8PoohPRS/S5nPnjU1pj8XawY6900lNXFviLVV7DvsaiGNH/N4J054YmoXCVHqxHw36B
LZivkxCR1lQ09D8aGV3GdbacpwES4a39OVrVMdHriKGzxE8i7HSP6G3c2mZwpRf4qQt4d5OTMfGM
P4chuE07xG45gZaLfsGmYpkvylo71bV9i8aV9g0KfpT3Aj81QX3iGJJVVCwv3MaNBF2xfcE7fNTD
GOh3saH/vAsL5ziyZEXB8KLN9nHKs01DWkKolcaK1jVLKlbqvkuwKJGfaum+h6omRIqQGxgNrelj
jsbbPG8Pqkjv4KP6JNadIywuFeF+WADxOsOPxAzb3DgNoCDHca7LhuOrW9yRinRpQ77JIu9oo96n
3az8RME1MBn3wrexoUJIURzDfH4E+biWRkBYYoj1pQGgpR2V0+4MSesbxhnyWpCN7pYJKk4Cj8jh
pnusCH+xdSJpanlpih7BAajwmA2o7INN2xmZXy7hhW2N7UGlVQU/KtiNNhEGrXY3MHRlGW9fpN3j
WYhxkFqIsg3VMaOEqO6iVgHeOF2Ctr/UTG1hM2Ika7LPuRqPzVTWKxLHEbnhRof+or14uH2oOBqk
ON1y9RQ/m8i5HkzkBciobx3UsD7Zoec2Mw7EgSJImMG/jYrD9fCzza1drdubvqyvc+hkiDZyjJY9
02831PdO446rqXHvsXsetbq+cENyUuR8ozmoS2O2yE1FIheu2gxeQDEXcOzYFDQaGxAGdSYACrBg
7lS34TR8RpRiMMg+vMDkUumb89hON6NBWwZjGRUjN+8q9fJmM5tQnkdsZGGUGJuOoKQdgIDkjGeJ
EKlxKDaai4dx1DLD51K9nPPmbI3mizEKEuZbi/G2g99Ups1Pd+a4zTQf7aBXvmfE061J0VjlphC4
65d8OHDjOlC0jZ0TnoS38L2naFNl8zKKrllrqFhRx447JJKQ2pR5cCD/LJRmWi6jxmjFGgHTlLBf
2sam41B/qbbdjpFGlo8Hq6p8HDPYT6HzjF8LeRqsZHRa8UWQjm/KNPJ1qI9I/SPYM2mXbMk9byi7
J5EsA2nrGBVRQMOszM+2Qymioq4+GKV3aUXGUzA48AJ7/NuWF58bs+Jj7K6NjAl51nlftsXoHeeV
omRgEv0F4IBMWdI4VVO9NaLCDTrxgcHJ8Xnsz2RiPl0a1kpZcIVsK71VehGuRi+8SYbhopmrYeMm
IaOTNHxiRPlEEiQpkK0K/ADsNfYxjLAgn/y2QaSbyz6i0KZrFpbhoxTRAW7oXa1Zl9Vc4yEfyVTB
00LGtE49Mts54X+Yv4ra29Ay3euwQrcRCikfpFjOctPgWBiu+xqRRzGxuIRE5obDh2zldqy0L9Kt
vqDfxiund092jIrKq2MclFGQQAZKGUflR6yRV146BPjQhHeBNO6utnqwQ8lnbHb3fasO2SScTWo2
F71Hz9qoy7veVK9qKo6Yi06MGs/SiZNnBoU9l/zwWcXjBYrts5oxsEdOcVEuQgIrHh5bBrS4+qZ9
WsIhNuwTN+ijHc2XWuGgpUSen7oPyZS8eNjXfauCW+vkp8FAgh4oSKu41jFnShkhl+NNMnrWybRJ
p01rmSfOlQAP3AcnGJ50Sd/GVe1LUmrbZCSKPkqmi4z+r25b4L2KKSVuuLxJ7PLUGURCgdKHpwge
ojtkbfMu4PxxfRMrMVj5nWbR7m0hauqKlL6CaSx5FPC/UEFtZgtRRaUbDP4xAZsF4ZzFvu+zPVvV
Ts/pskUtfBbkol0a+GPXIEfW+peuXOzYeXcdpRBsE4la3RX5TlMw7jwR47Kt0ILm0RXawoFmtFsc
5hQ6W0ZfS5W92mqM5Hc9k7pW4Fr1BnQ6qnSpb5l0uY5oyIobDbCGxjFFRge3u/dti3ggQb8Sojpy
UeqIvTnUV2WnXZhjdWwa/dWds4e+Jm65TXtJxmzDew5pbj0mDdm0ONi68AP30SXbIgOJrtUBvg0k
bHaPjDHGR/iWbAY9BjpTc8kcd4CfJdqooVnGwBG2pnk95azSY83LdYhm3blx2qwktJMVvtmA8lTt
uK2qDfsBS2cWnr2AldNk9rsSkf6a2QTlIrtbt4J902YDtSscX7xawPRhdVGEAYCyCEa823fqIlbN
Qynyczq6+2FxMJHZ8pCTE8ciJ23SWwpW2RwL2pUxGVez2d6MLeJ4I6eL7zoY8REfHCsSNld0XDhX
EHu/7w0EXfjcMgB5ULxQ2NCOn8RrV6ELHBP4RJ3BIEd6H4024ZwnIWAFc3AJzNGxm4UjffnJe9RI
RLtCcd8/FD2GqToRBJbjab0z57pbGSVI0cSovzxu6Q09wSOEFZ29F3mAqpo7uA8f0rSznc5Ufas3
HM4ARJxBeLP7iYYFWlY2c2Bna6rGPnoW3g8z4iAl4lc1pD/dwPkggdPztQy7atWhFbH1WNuZjS7g
I0A54+bnIyKkby3zKFtTVmHTk9p0ajpUqpFMPmsdlzHpIL6y57vMdWBjjY22K5LM2BntAOkG9toa
jPV1koKARiX0oDrr0suCaS9y5fpSRQ/S4kNbkC+zDsXPcsGRobXn4NuTv8puzdwbeGhfdZNfVaD/
XFvqG7NubsaOixlKWrQrOFFSGvToYky8Qr1ZIvZP20VRVKe+I8IIbhCdg2nqr8Z4ehCF3qAhEefI
Qh2Wiv4R58GbvsxhGo9c9pRre8PpBhFMvrNt/TyW1QXjuG4jJkwa7ORb0xzPiYST6k7GuZrKHQcS
mkZRSbwgHAX2Q8BtI5cZmhcyFvvhFpLBq47WhCFQ/Nhw4lo5gvtT6tFrMZk1TYX4ta1VCXykOLdN
cB3CNIYZ6e372SUTYpyuEI19zPP40ChGMAPjILof/cs8ucO2KzMgZm2SHMrRGvaBzI5ZZ/+0eg7k
ZQxZg/r8k5MA8H4ewgb65pFzsfIyxhSEdmG5M8cLOn5vZjBT4tgRKvbSQ7HCsWGVJe2LI+gACZMl
2Ei8kY+iJ63bQIPHABBzXipWeVpn6Ghjg51NPIOoBMLHKJTKx0IXQu9cC6IzIrGrADnnGlmvDTbL
gYddxmtJE6sd3HQ1W6ZgOIYQj8+ODaAHRlzWFbqy8bFu9Lei1XtQYtMys+z2jCzZCEYHbiQpeStT
4Hstl1Qyu1RwvAZEDvRisfSPNCnDBJCX5TAgGHrzaTKRePYk1R/RHYTn2OP8UbHskVTDAm8E8yoq
GUeNQXjjOtod1Gt9G2iQPOh5cabHIBo51SlbDvhN1Wx7umFwMq7JOG03rkiPpgOgF+SD8kVee4hn
YQ4XptI2Cb/Yt03ChllWNsqdntyqypCczg/doD0DlXuVhUXWnnokWYFiH5mKxtj1eU6lByHZuS2n
7FhWMkcBnJyjcsBrECaXFnBqqbAnhS3Obekw1TZDG48+uiaYtMkuCutTDGLSzfLt2JT5FofuYy36
5y5GNCuo7zJ7l5cu4hc1XU0VJjIryp4zlIprzm87he7Wr4RL5mKPMTVPFNlgtncutfmF+yhhtYqI
VlXv2axdTwhoVmVe0RrRC2zFJLYEJnNvksp9pyXtmQMTmNom/KoRubCajD/tIj3kkxz2o+Xkq1hi
OQ30bKuqyFn6IByL6Jl5ZeSSXdWFxwwaOFZqoj+LgZse4Qx6Fbzl23hq6t1ErxMXHyYRmRNQq+JI
MSi3NoWmnphmXymLbnQU218e2ct+zgq3gUL9NMXDG17nd+ga98HE+se59VL11WHJKPLTnOtrRjm6
bssGto8WHocsmvGl0fv+622M/0m6EuQ7rmWaNj2E/1pZci6L+e1vn39D8PvGn/5zQ+M/Pf5XS8P7
ITxH0OekZeHSmnbpGfwSmXg/dKkTNmJ7jEtQk8h/zVHkD0eY9EF4NsuxPcljfu9oyB+S3oj0TKE7
vE6kRn9hjuItDRVkX1NYFt9zlEVjYgl6JjRHDARMcsmK/ni7jYuQsYvxj9no3Xo0TPhjkms8jBdZ
73joGvagrrmOuO6qFAoTkTXS0E7E+bKyAZvOWdELjnQ0lTdMxP0oYUAcnBZNHIV1gClyy2aykkrf
lYTQzCJ+DIy9Y6gropTWeDznhOu6D6/d6AJ+YJxQvJQUf1DbbG1NpihNjOuhwXsG5IvY2NvCXmJz
M6DiNxVSMGS6Y3UKQwCUerbBO01xnUEmAvHbMYgt433mESOC8KEywqtM/zmSmBDNjy0g48nz/Kof
GajDyHMf7Nndud74mDbw+YyUvEWYK21LYWgdKnD7tM2JKyEY7h5U1ApXH4nLEcjYL0iIJ538AEc5
BkeBkej0eI1mNZhaXFUXpZoOfd8/tPOuZeoaUY5P15hL3wrzEWeMb0+3YQy3OeT9UVaf+vB174xe
B6mh6ACV9bnLPuL5vMz4Pc3ymw4hT3LnBi68HpD52Xrh32T22+Dkd50KNwTbbvXstglxgKPgRIxN
3b8LjatBXJfBaYgewQUFwfNQL8YycIdQTBhnmecuvYRFgc6h8jPX3pLGgcdxWCcW9aO2mDNBTT+b
+lWNO7tOH4Tj+EzRq1VZyuM0fCGQ4T2lPpw9WOG3Ivxp5a3PzPmmzI595V5G8wEI8CHLiUVBMkJc
lj8RpoDQPjYPwFnpd8eXiLZPUd1uI5OwVxfivjds0+5D80izmya/CJPzJFxaEvWd0OfXIMRV5224
YHln6Ri39bpdXO39cKiVfCliXMDEJrmi2sTMIbIESQLVh2NivC2CL92CMjC9aFK/G5qj1r5p2oOF
YEOH6GLdMjTxm5lERuLGMW2fLPVepGfTfqKexzOk+7EFKpZqAPXjAKUG258/xm/S5iBnXg8ZHlX8
cXl/P2KnD8wnJ8XvBuggH+sr4IrHFFlLTvWs5o8ODulc1fQrYMFzfZUJ+4Dzs6GJMrW7TC+B91/3
7os1WKs0ZAOJnovlhUn+z2gpxyhd87HswnRGP174Y9lvJDN8UuuIGq+5EQhwKB+n+Snw8O/dltQ3
wjoAJYNRQtR9OlwBitjN2FI8D65ZB3OKxcCBdQe8OzvDSt0jtC3UXg6PXXfLKYPhPhImXljiPsfY
vdB1rps83zUy3rviti4OaXbi3LKS7k8BCc7R7nNoKJYGOSQsseueJMGz0rP4oOzHDHZ2A6uhq+9H
uwQ5sUxiQF2wV48hCR9q2GoBWArUTU7R+DVJ3bTo3ANOI5+R2Wawm30M9Q9DxtlxKR0TUkxhRYMT
nQlCKXk+k9vTsuctXUc3fKpLKMxhS9kc+nKad+B4afucSpqrurzrwZIN7bPkzhsu4MOujAk3D+j2
8F2icZ/LF2VdKyquNM43I5Jd+dBlBCP1V5PBsT1bii1Ub8NhkFQdcej3I64xW20zc97I7ElTb6KD
XhMyDp7mZ+E95QTiElZKTN2qVzsy/2CuCujukAgUynvSJodrBfWmd/B5zBHh5dhwOd/gG0EXXe5K
0ro7nHvjKNeuWpP06mcUvWD81yGdSc/5aUJWaFNCNdO1mk/MWtdieA/Q/Ofao6Kj540/PeapCczn
8gbV1rUx9b42AecgIxRTbdykiJ2A+DS3HozmXqiLPuA+mQq/YR3rc3FiSHTRYZZ295kAhqL8nMHX
rPoNDL9daJqgudxDrze+7tpodWjDpaeUo20S3aC42+MDXtExgym+MlJtW8mvxkY8mL+W2gc2Yb2N
QNihC7SfC2g0XJKza3EJwg2PxTZ03wdOGwbi9yBhC1nsqeReQM+1uPLIVgzXoflEI28k2NB8Hmly
jO5diArIPBFlRreYRVCjhz/Or22EeUrcAmjdT3JfOg/AncjJ9r0Y+l8erPNcX036SeGXZzWwhrea
6ksY3j4tLiiiFqyp25KUMd+A0HM1UsMN9pnxcUmJBdGMdo/TFLyaQAe++3NhceIs14onWm9+Pv4s
xIfOO1uTp2SMtDcpuieHHg+sVa28KAqcSf/B3XntSI6sV/eJOCCDDJrLP73PLG9uiDJd9N7z6f8V
LY005xxJwFxKA8wAg+6srDRkfGbvtWtacH67vCpXGfCY8a2RJLgk+BEPjZuyJKA6b9w1KBq0RIgM
pm8isxaFdp92H+Rf0NbTw9xFCII6IiozfnoXA9VgO4f2ehmMEsCiS5AGzUl6U0EzRZ8x/kOVTZ/o
IlobrkSgrHAUQn7D99gwLXi0h7sWThO8F/QPfPUz6kqWyugbOphnif3VmQwrHxw+mmx4tmjeHPIi
2dz1xSawExR6xn1vGmvLvybcc5JTl2N0na+MqZc5491Rd2jILHxklX1x6i/XefNZM0tglSugaScd
LiQRhkfgpwdnCJ475NEJ5iTDFcuAsgL3L1qMee/Wd2VjbwLzmRTGfdB9ekjiB7VYHZz7GdlRzdB3
cF8pzdAlnhwrXdCiblCR7PIBMUZIh7yrq+vooIOcWIsqLZNdqgC7BYbPxp23A3hx4JCnsb4PIxzR
5KZY1bUsxpWU9i7JIFIlMP8JeuFqJqQZG5LtXqOCpIoBLORNC+ptkDJbnDW2tGgQKjsHUtlyC4sB
z3Nl15FDKwyiWlbuiwdDzEOm4r9g24/2JQ7S0uSst0O1Ugjei0I/jMMHfM9NZvQrp+mxjc0J1Pbs
RFDvJgyzR10jcr3VtqWODR92T2IdJ5dcteroILsIm/DCanvVgKwOMDBFd7n1VJPlE59n+ArgXEtY
QFb/QoQLwldkuE814BHmMMu8fwBY6+urGGSMQViMt9Lma0Z2j2evJ2ZfXGE24q+430XT1ba4mnTO
RMHcosKJVuydytvgtl1ooyTrm2IlnZggFnDNGcbrZJmodQrxvFMZHD386oj/iENatigYqlhuzVSc
pxhylv88ipeEX06PnhrfOAfZrcy0TQiQfw56QGQSuK2OLoXCh5Dtvv3yDWMd1xajs+fQkWtjHriT
rlgb06WPO4U8hbi5tLPmabAJutasVWJ+GWKbhBsFy8nF+BlWfPwiO1cjmyV7b6bJmV4ec4i3KEBA
Im7Bd+cHtM6pd9Ll3WC2T471achfXoyztyIEj4JFpLcMPWI0FeuYxFoomNNa9/X3ih1bqxV79luv
wfg9Fv4WWszZJRxWwZpl6cKe6LY2Rb03PrKof+mBXvGGLgFA6vVbkHHfECNBJoRk87stRqHIYcmx
TrJfrs1fJRDAHItFTWFrEMLW6fkq5u/ZRbHsKEXx8KxrfmRLslLpdkprWjH2MyOsHeOm9Q5J8mbU
9zUiQb/5SAkR8isiWMut5hkLXJh6CsX6KSskxMYaAPq+IPMttA5DAxETU0mJqHTAyhM/tOP0Wbfw
i34rJ50Pew6ouARr1QaZDYSupGCxoYJGUrEPNTUMmoF63hiy7XynWFVi2ExJsBRRRYmOBVEGdwMy
8yku35rp3PtfwHfRGD7kcPdkvNbdWxO0K2v+sUOdeAnoavrG1dIdBSdEnZIEpfz097vk/23LfsdT
zeJ/3yQ//6q/UBpGf+2OPRfNnnrYn+t+6SpxIf/YqLBY7f/ZGzt/YO5AiKIbVOSIDdWf/CkylH94
JG1LzzY8w9J/983/2RwbIGRM3ca6QVNrun+nObZtZbD4x+ZYtwwd1YHJb2dwg/7H5hjroLL7mDPz
wtTc6Fa1E5lNdKr/4owMUYvQzLdIlJHhlq52sCBusH+qwh20rwG1sumvPL/XqRWrGxPkFda8T7/w
FwzCf3AbLI3Ufmh9+8g0bS8c7glQPMP1OOX3PO20naz2NGvmlcj3Vc6NE8bAt4zINIJ9z9xW/FQc
a5mGkG6gUu5GlnqtbLaOTsJZA/7J0bNT1JL7zR+oEEkDH/4wgbIuy53e0Jw6DQZ1mj+tqc6y9p/K
Qrv0gb5Ffr2vnXGLYp3KsccFTvq58OYv4blHo4I/EZvuxESSPJIqf56s6CxErRoL2FFDYSscG2Vl
LK4WPVA9koeWaKsCezLrW35JBY8kiYQ1Xp7SxUBEbSgql2Y2UJb78osVyyHDOVrJ7t1ux6e5q9BR
D4fKI59nMGba9pbM2Vg1njkF0ypnN0wSRciKN/pO4OPSe8XE5VodFI8ZfEEqNbEytYBUFxNQb2LE
e7QkR0Tq4BC97RSxozBKa6TwoYaXvZVtHK0cF4YT5oy/IW1NqfUVkS4AMhC9qYSKPamWDJ30ZWZG
S8aD81CjtzaR0FVOv4kGmrXcaMYlqXXONrPbx84pkDxjA1REWhBJcjzha3TI6uIn6lJNI3z5lrB8
hUHB+KXrUua/9SOG6ojSPGeNgAVepnLnOHgbI2/fOkFOsgYehkSXrzogr9plUakT3YIRqAf71p8b
JSvPixFIJEpzLw1wrw6XBAV6wf00UpJ0K0yYj/tfNHtv1TRiHBLmHRcffC0HQWo6Ia8Y/ZOL0h0/
FWFAyZ7vFMEd4kzW8AHyJctRPWW8O43HDNU8GKiXWUOAEbeXQcnqE/T1Mz+mQm8/KeE9nuWXCSV+
hEsZ52382pAwSKRbePGEcfQrHOEusDODxt9mY4u631cy/4Y1M8nFGuVFTpABkEVlCRjwBuAmJxGg
ZJVaGumPH3nrjuHCaLNfZiXSOu2+nKpyg5kXxiMu5sWgPAjuSNq3rXwJhnIoINW9BhPznx448zLE
xpANLqzOGuUm/oZIOR2weAIrUO4HxA3Dug60da6cEZHySITKLUHBNgDi6s1VRpLEEb6R9Yii2mXf
1rxmynGBJQ21aVutyLuFxq58GcQ0PQNbYneKY2NU3g2yGc2VZuPniJSzY4yqrVYyuUhYIrXaHc5H
4OIzvcTgPM4O7FKNDQaHL7hk3DejTjAQUjvgLspYkiqLiaXMJr1fPxYt+1kZPAhZh9uq0z8SG3SL
E19QxO1MZVwxMpIbWmVmydPhYrb6t4SjRKPRfI3K/AJEwKWwwBBTa8F3Ltv3wrchmRpwygIJCETz
20UZMD4cR7M6zIMhwKxBlm0KMutSuqIsFDRtPiQIg90VZNW1lTrjL0PlFZLCSAU3QYUfid5C9xfs
sjq8tTX0LxaD06J2QE4SVUnOQ5/Wy6B1cazpwTkHrMvi3lfAJIYFULnVHAqLxOgAQcRjt407tAux
K7lblQFsBtdOthGX6JFtAmlyFoRKYxw9EsAc3tsy87xV6tHhs/Hkc5nCblnAfqSQ0lR4bfurtNpP
yLPFi6tP7bbRu4ekdfCfhX1+jFNh3dewofOgNBa48QBQVlW16zUSt/PcRZBEizbrtnXUK2c+dGwJ
N7hkZsRi7rnwIpvkkPQyzOE1EGwROWougxHs7GLEJUHc8Ap3B1sM4KgcHdxeqbwo6uzIWyZj/FiV
yRULug3xTUnky3hLkjh+toH1fjpCCPYxWS9Ns8yOKWnPq86HDmt3br0sJdLfyhlPdVxenKzQFknK
u2GaRDxklkHiJrdo1Dmh9u4aijVBmMGynMIHux0GpeRBKawhWe+NX10yaxTgDH+5QK6FB3VbGhDn
YMd2uwZaC/OEomY+oTlYlrRy05VljZSHSO0IKVfDiUFauJnexRUJAOOUfnLbGVZmR+eeal0Pp8J5
LqRxs8f+mBCzC2EY5wi4LtBAJS+AmCfhtC92hBNx8LJ1LxSUKDwVrYjXk2Ptkzx84ZredNZ4M2Zy
B2LbuQWDfDU6NjGOTE92jUZpNuGgqcjWpNli996JguYjTvtzLc1+x9u2r5PqPbFIgOELN/EZsx9K
Huk/9m4//rSa8dSV7qOPeC8cw+8IsPBqMJBz6Bh1Oftg6fgdHw9QisfWlse5MXgZAWE4pv3qgvWO
Y4g4GsICo9wN9oB+3/zVm/3earNdrwNBCAwQ0HqSXQyrOgvNuhM5zD07x2TN7GEvGpQq09h+O0YD
9RUNJs5MiOGyZ0wEo7pdjJ3OUSzmV2TO3ETMdZVGJ2gB1l5IhAONYd5Vc7fJjex19qiLc1KoprDO
VXzCfdgigZbiNBreXjC7lbG1hbpcnIPRd0glIFFXpqI/IdbEC1+Tp+mUjXZC3fI0aba/4is1g3Wo
rwkW0VsxQQlFHcw8pZMU3dGcIgSoL6YEzO7OvEV68iKYn69MY9b3c5redVnrPQRNXa2FXUKgTvBY
GG5SkNzLCH9SlCJeKOmrRDZ74Dhry/LXAWLwu+ZmslpmqGTTmDjdxXLYDebTBMmR0p+RK+hDPKFP
DbISEM8nu+tOxoSOMfcPsdKfFOBxoBuwxu+VOkXRnmrkKrnSrThKwRKhdC8dk6hCpW5Be98u6hhm
aDDF205pYBqlhtGRxZShnu+FUsr06N46pDOu0tA4GR2Jbo/Zln3ipiGyF2dBAP9jINKGRO+on5Q3
K1mCJCIetbigBdvMSrPTId7pEPHASt2FiHo8rv4CkQ/m/1slZqpAANsBEqB4zhADjWyNW/RBvhIK
9SiGSPwhZ0KJiODjfHqoirzIvCtRGbWojTg4TibqI+gcySXyjIaxa/Q9UiFoPbKvCM3SMIk1kyzk
clP30qBq8lE34UY7oe2nl1XCJz0EFNA7HoEFShbFmDxe9koqhSvhJJR26reIKsjeesVm1Mv+uYnb
I7hxzAm1GdCII8ftiNZa/v2+7H/T9hJXPBNUdnz/fVv28NGT0fCPTdm/P+jPpoy+yyOoz0NUbaEj
+M+ezOPLSo1v08TpeOD/srC0/sAEZUmsWIaNY97Gyv5nT2b+4SF2+d3e/V5y/o11JU/w135M6C5t
kNRpdJB7s/38J/m1KUXs2gHFQ14QTAMiOe+rX6ETP/3lDfkv3GXKjPYvT4T4m9cqpZA8lWoM/7IV
jZjg+1LQAJAQgCulj85WW4XLVjsS7JJvHD/FvDRuXUsFZdT3/STOtdWuatJaCTvBo5qtc0bj85Av
kawumMatXNLOHC7KzHNMJu/RFxlFZ6PS62MVQyQO8QmRnAG8whLw9bUBYHlrT0sNkqgbaxhxA2gu
vpN/cYdHZxTenKp/BvP7y0l1Rlc+8915cr5M5sd9a3bryM3sDfqxfD10+YPAVcGSepGZLBhJZR02
UVFeXF9hvcnKy5JVPrkSHqa+6VJsO+b0nlAbJvbwXaEw9dxmYxKUAcF2E2vFuU+bzdDqvwT68KzV
mFIzgAXHUbrzARPgQ6k7+itVtn0feCZcG5l8zIwagb4H8h501dn2xR1g87VXh8zIlWuJaZqtUdiR
FC3g04TNwBkYgFeD0m2Ucj85s7MLvf5J18sr+9NfjQ0bFGzQkhhsfNmteSYFwNnACrB3hFlxas+f
UW2vyPx5ReRzM4YsOxDUa7C4Ej0uU/kuEB2KoD8zcD2gs6Sxhn0mwz0KQJU3E18HAg9IhQYZ3/jL
PoFYh63HY5YJKWu27oMZrbhWPns9dV7mvXI6voY91Zj0AQKXUf4m5+RN4EQkgCG+SHOuF5XeLuhK
ivarHwCxWe6tLx7jYZ85t772tzNjuN5iDep/IE9bUnGSvhUOLcXfutF4fG43hzlpj2apG7xdbHsm
k3EZWJq+uc7JuNYaZ6mz4IqsczbchREE6tn4GtrXoOvXHkW3xhQLsz7mwYbBPxxvnP3Wfhofa+/Z
0+/H+FmLr+Fw7Ob7vu+WtUYRDcdNuttenER7MLxD4FNZ3voSChWxkPZxhiupX3Pn0ylIXfN2Hb01
BG937dqvgaYt5hYOM/JKlcrd5GcnvbakKNnGRPhatNbokkKQSWNwn7vrqviVUniRsmJFv4IYztDW
S547pu0xhHhjB8l+YmrAagzHBaE29qbli2SEh7k5m4i5qC2YYKhcXxiIcwWirGlWXYOZCLW3CNsb
I99NPT0HrKKlUhh7NvLVfhFa0y1I8iXsDxJowvvQkJfSf6Q83EEdXAj96LIUzxiFMnhYu9VzSbhr
RQQGeFtQOY+Jt87S88zCLLBZgBmf2vQTBSND43OR/DJIbIKVcYx5aSMao8DY5SQlTnNzJ6hIwoIo
9NZdjMSAORaJpwaxff20A/aw1AefxtLC/WmdnWg6TdZ1YGFmxu6usu09kGzoWfWKTlUAmB7iJ8Pq
tg7+Qnoxdzyjr+yCh5TsO6Hv8/FWj/HNbdwju+lNph97SJLE7cFV5zsmVMfAhm0G1clRHhikucaS
AShJFe1rGipwhAH+oH100EE78bziw1h2g75LiKIoyB9gKbQqiSgounfNL0AXMMjup0+VVAE4YlG7
1qZp+ZRMNA5cXStytYhislZVoJ+G0XkZXReiQpfuk8E8uxZ3xkSwpmggFkFHQxmu9O1GdzfHT7p4
DW1SlbIIaFY47+oRxWdtj1viVGBEkTDjkBmmUjHZAdiwiXxdErI5nDXurVFYrfzEP8Uhq6VUXypv
is2smvTtU8T4e2i9OxKRgOf65aMI52Mj5NoGT4bz576Hb6IHlHs6G4O2FDvPFbuCeDw58gsJWmfG
LHrHdprczbK6a21+uK+tGrypTBEXzvwCS4wlfXackau3pr2xZzKJibgbpHWVxB9HybBPJV6eedp4
dnE0c/ag0bMpbiUfSE9rZMb+XZOOa394HHyc1JOkn8AJEvJ9ZQg+wI63W0QLJoOMDlMOS/G4XNtp
iSgYRThqvJYdQoPyZuiaE2Ar+rXxkJkF6IVgD0d6ieifPOP02GXkNCWoBTHqXaqR8NCgPMjk6iYZ
ZCX6P6LMwYuWa79CCsc2p9XeYoBnQzmyA5+YI6wDUWw0c14maXHK2JzojbeoUrD8kKSCmA2R+Vhj
c1Bpak1wE84eWkA2ImgLp02v1APVS8VDBniZPB/rp1YHo3XF04fpZ9Xr0cWbT73fHO2EQFyWapor
P4UIj0KvsN0Ee1//Sehj57ZhowR1CgGHE84Hh7SvCvfnKK3daJDzCSyKDxJaAqF2U7mzZcpOyRhZ
CNlfeo2GKO0ey4o95eCdYitfJ02zbgaWodStBplKqMqtqdra4hKx661LGryWSDGMlay8YHroBRtp
MC0zgubAEA95Od4Jce/Q3Er8E3XrLHyUzzOxU4TMPI7zwKHXrFFtovFW3InRgg7SCp+PDeRLmcIC
aorqCbXYJ2N0MgrGQ9VHP7GPf8uIwvu29sBwuj9+7ByZRP1y5uDFa1n+WHTcejfsRythy6EhyHG6
4SDm+iy16a5tq2+mOdpp0FzewPktHsOzPuTFmogwbl9B9JAGqFs8Jg0bv5POwnbwrAkS7RHm6Lc0
IiHCL7L54FV5srEQDK3Kytu5Xq7S7SZ9owtimqw8fvL7EQuH/5ha+l1ngPQD0F4uMVGHjL/GfeEW
Vzy31SV32q8JZx2Ia4cpjRkIMtRISptzceCrPayYP7/4VVmuZq1+nWvjwQvhlDl9waGpracwfoTc
izUN7BBDV7JdQOXVHA05cocQnVmVSX2jWVG9giiqgepnjxTa/bthxZiqwhehRxP9l/PZoABh8kfM
Najs+8btQ2A4zlYbxF3lOfiqMzRdVIp3TdnRSSNEYdokvrx6OmT6WJCwxvGbV9xARBw+YRJ6xid4
b/UBLY150izEaeQ8JOjkKn3Vog1dd5bxUtmIO9s0r/ZhMR/I+32wzIwkNitjvp29hdP06Qbau+mG
uy6PjwCwYyC48ZWK1WS111wqn2l2LNpux4IFMRl2foRqQCXjCnFJl3bxujXkLSb/5UCvOZ1wxZtb
a9Qi5tdJdJlCb+JsCI5BzDajMu2XvOOwddLsUFjyBq5p49reavD7Z+zeN03nOgrtE8jHa4a6lxpI
Lmu0t1yjzYI2grFf5b20tQ7bpH0i3n43hAEtOoL/XQNId9t7NSG8U/HsyX6LteulTYrvJDQe08zZ
ZzZAqziDYpXDRwLIFAhW0STJij7RgPIMHgtdeZ5jKPdl737rOJfSqXotJ+/OqsttLCC2R77hrTJS
2FwIn3t+9IeToIOKfGYBJr6LDWIxKgivu/fScT/42DjojmMmCD7RM5ZxzzaEorCeyWpmP1+KmNbr
P5qz/6IX+ddOxEaeKUxBDrX6j2KE/aUTyQaq4oJKQPFcAezcFQQQjHO0RPr7f73VdZHH/o8y3f/X
tP+0ffz3h/zZ6ErDRL7OFtGVrA3/g/7G8pEkQReQm246mLlZI/5l+chj+LuWRDNr694/eI2lQcOo
m7TNpPeIv7V8JFvoX3tQQ1rCMelBLcwZ//TJd0JMsMMNht0aszBn0p2lFU+HIUOiYRHxMhOdTcRw
gLolJ5advctiCDOmSDp49T4vDljmd5aYdkQ5kK8UDaSEZg9FmRzk4H7KItuNGWN2JrkGOZUDtA3n
RbB2LJlOAfMYb7HgEgpDbtxu0zxpbOrJAcTsoYKAypC8Fp9pcbYLEvSEg7fN6uEVz+6nJXsmwkZ6
jnz7Lpmm+GJBio+9+VAM8iN1h2avT8AnxG+Vjl4z6C2BTJNy7q1opPplJmhSqhkjUKVwokMQHHIT
KqtGA4mFYhNYSPsLLGJrkuL2oVPdGIdu0xHNUpylGp0dfmKtwAo3EqEgm9uMbQ7ZTPPoJXi38sCu
OZ/9ZQDZvYq9D66+YSkao9jY/cyou+peiA7F7pNczWTegOrYhXUXoKViT2uGbBf7sn4yDVq8zEAR
MuW5XAc6kIbBCXvyGpFtpGgegG/hpFFUYhvIqyuwbvSGU+60MT9FUjvRP+iLfio/qil+iHyKlCCa
/Z3r81kUtH3BEJADgWkXC2hP5dDqYDMY0S6qCKRt4RGXUtjWlSEEwX/xi+3EqyZvtsIcX2CS49vq
ONJqar/elhPSte6LZ/SWjpSPHjuAU2L4b7qOdMUYpQFjzHkD/ArZmu2VqZlkKnVDfrSk94Mm6Re3
2Nd2yC/VoKzJtvtZkYKzEJqPC508GJk/QWa/jxsSCgK7pFFDmwHWHW8Yq4ly51Qpc0OQ7QBWxwVk
QwzwfvMeJsHZNZpTm6YHFOnwezyAumX0lsTVSZrumtjr4xgjB69+64Lp4aHhsXBn3beFJA3d2WGS
EV/ZWCzNGlpqLfnQaEl8kDpYr1Bf1eUpSh1jSaDIidDqM3OBBxLTN1oB78ILm507BPd6mV6IxWUL
PDPWSbN9kObfrd99Y8/9cUbRrUrm22mXn+zeJpLNv/ai3Md55i7iujtORmOfrNAC4FX6CPb67sm3
lYmumb89vbmbJRFblr22vZi6cm5fTdu4lWH3FVRyMwQuFJsYd0c2Yj+WVq38cxIakctkt+wQffYs
hkDQCQqTgDXx2LyNAzOhrm0+ErX6y4jIAj/30Br5u9azlWtrYy/FjBlvfFZQLXqAbGebzX02+A9u
5iF6yiZBU4tBGLY+O+OsdtZSRu9l01TbIIuOLmHCVkUQdgd3dWG0xjr1ZzSPfDOMGt6ZMD5GwuJm
gH4+QirXM1msE6+IfcZiOZz3xzLzIZUDL1jXDXrtWBgouo0718UC6Tk8rvHseim6bPqssN6O43Bq
sOI6af2uY81FDBEsYsy6YwUvGyrsfuqbR7KkfpXYeu2ifIhGfL6+cvwOWH8LLMAxVuAJ0OCWITPc
M+UTNi3MuekULWa3/5mwEoOD28w1tSQ6DBhmE00A1lHR3TJMyNTSaJqahr1xGyQbze13BZblavDN
Rd4nL6GgondyJLVMn9E4/vY6J+LSULwz0wBr5j1BRUCYEVdUa8opXSrPdJVEW025qDPlp2YWlvLC
wxd2pc+O8lznMzEQETZsw4vuCOkF9o5BuzQwn9nKs90X06nCxA30nCwD5euuMHgTPPpRq444DLSd
EOmPbdGEMtDIyuw2jGhIdWUW73CN5wYeMlzkSUNUoDdgLI+6dP5FWNtwCpQHneGSedDnEGM6mbH1
dYIFvbGwrWtsGTeNcrIzYf+YGj86GprHOhy7+4TtnQrolOnZc4yekKnyusEe3zT5D3bNJYFZpBAq
B71v4SPwlKu+nwAgaB5f9ZL32u9It5uplwflxsdp+NaV4i7Hpl9BWyBsEOe+iYXfUl7+alaZm1r9
UIjyOfARuTRKZTNJ7WIN9rdb50+1TnJoZwz6Yhbee4hkMdTQA9ptv2xbxksTBOAVy/F3L0suGPDi
Z2vq9yTdJn7yITIKzj42HnMDd/YUPPBuvc4zIvdSfwnG6sfqtO9gqqqNWeSY7jWzWnQ6cOcmr462
55/IGiNakQFU2p071kCNPrHX7PKjTKpDnY7PI8MGFaK9Fsl4mev0vcmad1KVUQtnJWGl7bvbtmuF
Etk2+fimBemzXQ7XROdDDkaBppGEHd6PpYjz+kbK6kYGwLErhzBtzZsZdEDICqKaJOExw6dJHoxg
yIqDdXxzLS2ALK5vVeyxcPutO83GCtXKW+0nrxmEqcQbTtYwnCiN+g3//ughNgVI06hAetQaRr3J
BougJ0nYqyZYQlkWRh/3KtuSb64yUWs19/eoAys7jdUKKkS1HvNaMrLvvrh7nSpk18LgHoNZeKX5
Ocl7Bq3niFujGJ14X8/FF1Y77BmofxeMllSOsgB1JW+aQdkwRki5h7IWSwuLItoP/RmFyzVpNJpR
J3lMK4f4od7ZFr7x2tvx5xQDrm5U7rxxmbURf2GBRsEgqNnsuDWVNS8u1MzXSsivHhFpXMf7vmCK
5Zcn285+psQWOzGbBkfJ+JjATBVVSrPvoss1ZHj1PV5dHea7afBfRxBBvoMlJNHyx1xqP4E2rxEC
Rzhq7PX/+YrdNM3/UTO47PJf/8QHcv/tMX+W7ML2DCpzk7rDwjZHu/RvZjr7D1eapoHsDyubw+lB
Of2nYNDizzDK4b0jOV3Z7P5cTVk48DzVAODOw2339+SCIID+tWI36dDYgwEnBBBNQ/HXXo0gUE0I
VrKs6I10P4ekiQhkCknR+cBp61sJmOaQ08+uoFGfdL19cVuHRt67dHG0jft5axfzXu/tp7lyog3e
Jo7/geGS5QUvbEYvJcOFDbKQC1ErlJxdfkVeCygorB87YrgXgSfqrQSiv8zM5qGwu69sni86Riut
S7+Ltn8h7vQhwSS+bOP6aai8Y4cYNmfttkSjoS17L/sE6Z+sRtx9K5ES403AmdyJfLgExeRuC1Gv
EKxA/NIjkmfr+GuEioUAwG+3gOohhfQzq4cmeiTjYx2qhUUyg1umPvUm99KX9j0n8xu5JjermJ7x
PuKrmJaE9rxQdR0KNU+wY+8lVBMGyaihmokCJz1TvziGj49ETSRgMk4nYMDGgebkqZzHhKx2Jhhp
MYpF4KipRkV6b94a3a5WM4/ULh6k71RLWQ7cGCWR5z0TElLXd03vvkdMTnDOvjFgh+wYls8JsxXA
4Yex6qt9rcYuIrFeOjWIIXVOx2TDwmzmiRdejp2JuU3TivuOOY7JPIcKIlnEasTj123BNIymTbO+
YjUGagw92vjSuxtL8oNto9y34xCu6t8jpCC514iY2SDGz9ZT638Kt5y2OpOnkkUY0pn3CDAvsGzY
RbPPHK1WA6sgYnQ19ADh4nSoV+YQDxh5paCk4Cif8vSxYPpV6PM327yVqOzvVtZ3nt6ReBvoH7Jh
qwF878gyhdVECrYOc0G5ntWkTdbNB7Jr50II09Up5/2spnKVms+xtyd8Q4q7kNGdb01byoUnXSbZ
HrYRiAMpSK/y25M1p48TLu8N/XRzcDTmzk1aPWrqJqmAalXkYrdKtqmF3ElwPwXxZCzEVHUr9BAb
k3suiAgwQCbq+QE27BJVyrGMJpujjmVKpG7d6h5uqbt54DIdzwbj2S+Ld4jF906bfZLG9VonHgcV
wkyfMwKd0f3Udy9Qr66BKZ4Li2O/8Hv0Mep0oevGj8SBE+Lx8wuEMgZt7AIhHcVBUX8Vc5zs84mW
kHV0y0okxxZjoUThVItM85RyzM3e8NV2HDKWUVVrqXXVSlenoqeokehPdFxarH45OhtNQkPkLAXH
zaQydE8RDs2M49YCA0gSAycwaZ4/NU6HzWyzac71izBnUo27H7Su9446xfmfrRGz4+B4bxyVi971
b6Y6+Q1VA5RR+R6qqsBR5YFPnYAPvMLXRG41wpQNeXP1zbHQ8jtedR5sE+shFYedTVefEqSmFJGm
5m89ihO4iO9uQd+OJnXdUr7gy303KWf4Hdad1zCMMLo3w6gPVlgeQQdIFueU8l7TnAW1UTrMZ4da
qaVm6lXx1KsyaiYvG0V1Um0kNdZg5j9sOF9yF18pNZjZ+feFqsnc6TFzqQ66QHtzjF3nKNBEmA9b
rwChwPFzCk1Yp2HpMu0bPGrqfGDeSgWYsrjVKQm7UtdB4FAlzo6OnM+aIIY19rMluSJL6srOKR+m
yUZbSLQYhmMAly3WlVyxvjXRyFVteThlu+K7UBCqSuGoBDq1tQWhij7qPHTehXeeRXPoB4hKwVn1
NgCVUSGuegW7ChX2CobjflIgrCYICfdhSrUYa/S2XsW3cYCcBWMivBPwtHj6zxC+lrDye7Dm6ckV
nQ5XCgiXA8SDJRubK8NkD+YHclzpVoMazFUAL0heQED2s1lg7IgPM6Qv3JMj7ij2jyKjGFc4MIAI
4bKDEDaZAA0ghkmv/XYDJK9hGx61MNnrfFnRfx1D0FYsPOVj3KWfGknVTeeeU5Bks1KZx2F1chWt
jKP4LawQyNmKZBaWwadVF/tBGCtyVVANDGsjB4tUlfB09boFt6XIaOHcXErFSnM19E2Gm64Kk+Sr
vnobFVMNVy5ECaSgUbAra4a/bQV/bUgdrnhLMoxKOh26an/RXWhWfNezMrh6gqmUYaNYBfCWA3rD
DbwsuK7KIVh2gOB4roM+1Edv1rbg+HaZna1CwHEWALlqiLZiAOAHWC4f2FTV+JoVcS4JPaKunc0E
is4ESVeCpnMdNvgFAwpK9LtJvTLNh2PXBvIjAmwX+OM5YzCFQ+7BNyve0RFD7vDV+eSFsXwsI3+t
Y8tr0EOBdDunAPR0k9tOUZGoUDGWiOJ264TyEPnDW1pVu0K6BwGML2e/Nis4XxsfghzCiYcqg7Gi
sdKw9PXMK2QgJTbO/8/dmS05rlxZ9ocKMgAOx/DYnMlgkDFPL24xJWbAMQ9fXwuSSSWprdtMr/V4
LW9kRjBI+PF99l57OFLg8qFB/rm586BBAHLdu4mDHBPBQgfMFk6g0/gPPuBAwpgf8+w+mNLq+IbU
VfU4rPN8TlHDZLuKmjw6QVE7eR7IowhTATWNC6Yw7aMLNcigCxeIId7NHI+9+15ZneJ+0VV7rrPp
fggiHFtm1ln4UoAiNvStc7LZmKN9yhIaXGMs+T02R1ZV76qAPBOrGHVsamoFpmDCgFNm1m4Opq0L
wqscoL2QaG7umlbu/baEBAwBWWlEmCljHTr2k4VoOH7hggdV4FbtKu2CX9M3i11KYWdcLSdmjNw6
aaaIVOB6SXqwdnlcbDAyk+LwgOazYr5XvsJr17DGitoLD5rl1CxZX1QPTcXmYay44zrkK1qe/yug
I/naz2m8oTs5hy9FLiGcyiu2gokYMNlyyja8OH9Tyn/AVR1TEUYusfZAvFQFHcUDxsyQKhIMv9ZF
EnXmmtS+VUNREdnCjxSC39PThwyI/ddW/dgmeNhb7yp9MgZm382bycbJT88WPh9qT2PNPVOX9il2
pdxXqganlA0EQwuPd+wEjCHRPLHJNMAkTqfmRFxKkbUy22Mf1eCJlIw2lJTdVjOdjHUa7VtCkVkA
yayYgE3pjhWbFpm/qXT4UNqwiGL2xtQ08jgJonyAAIRymCnWvTJNub+60BbDsgLl3c4fncCV6XXi
w5rs10hmR1Ra1jSzeTsbmvB2/DT2BAqMERYSmZOXwG72XY7rnsKOCTZ8/OQxPPO7pU7QSr5sAS0p
Lv8kOvnUIsaS6T8EUHNGnq9EB+sn0bQMNKNaXq9sx79xMmTzQx6JlnY3wfy5TFwkaucVQKl9b/T3
7O0IXeTNwlzAcZzdpoZ8mnMYjoXPNlLzWTsB/fawr3YGs4h7DLqUjTAU4W0Q4KooKx590kxIToYW
D25W/vdBGTMbkSuXdsGvR1f4wNw2BRxe3ePJEysvNeCwganCRbHPR9D3jqweEhF/eePUblS0kDtS
COiObc6bkMIa+B2iO4VBcAfL8H7O5pZQIa79HCwouDzvZ8rGe9EGT4HR7KuGmbJMvF/U9hdVSN6k
KrubsgXBPMxP6IpH1bMpBGSDBclsbq02LymV5CNmFkSRA8bvqUpB8DVUezgCVnrlNQdIYldwOO/d
FNxIw6w2ZTl/w/b+yJR7N/bln6GF86PwrNVd++HFAsCVVyApSPuup5sGXCNveF8kX3ya2ZDzzCYC
TGXYzA2k904m4wySLVa7OC0eRWXyF4bnqbcHjLn1Ty36L92NI3tk8wl04V2q5w6dmIbmrsY0Rlpx
3FIkim7VuVTecrRB1uzH/M4NynxDsTd+JRfoeg4kPkiX9ksjw4k3kA6M7e8pwiQh4/KGOVYCl/I9
kOvDJp36V4K60RakK62qbj9eMORZK1lQ4NATvBFRd7U6UrzaS/1NXRnN/3plgOWmyV3+H5vR/6vM
6aHM/920+rcv+ZswYAmql1xEAfYHQeCbzj+WeZb1F/5yxw2ABpuYy/GM/l0XsJevMU2oxcKzcST+
E2XH+otj+o4ZWBYYNvZ5/1GTE7ic5er/T0lCjIQW7Uacub4vPfOvnQn/LA00fmQGNLZaq9asn6ME
i6Aps1vH6PeBLu5oDdu7Zn3pncTfR3AND6UIXrRpz5sustt1xmxKUs+DsVC8s5Y8JJU+9NynyzR8
EVNkkweXt3zNKRPqu02afOUOrr/xVcTmHZ9D5T0HRXq2+y489qGs11EVL1BXLmqty5bMCtnT0POb
AUXrf/CP0es7u8/ggk9Nb7ww8CGmU0rMdMK2oYHO7s/usAvnxr4gvRyMgnyHpS5ELGm3xDLbdsN1
NMb7KKpoW5HFWWlKOedEHwPE7mCgCbQTTbZOUu5x3oTP36mNm9bKX/rQ61eitH+yVFEE6nYxbsYs
vs9anqZ9JOjrHjv7oPrlgWXQcQR28kanBSZVShPgnGIW4byrSuccOcGJW85WVyMZS/M+6/1f2IPY
BFLvnUL1az8iTgfsHitrpTVutYzSjM3QI7VXyJic/+SXWtYHITbHYSQu7BdvaReDX1XqLiZq0E7m
u8ii6G6yBU6fEaYC/lckGV1uEPAVQ9sIETmwFPZ3612Z0bG2xpfcaxII8BLqQ9FDniVVl+lwU/Wc
SuHsvhEjYVUWhSN5yDk4ixxTCRq9D3KE+znE9ndaf75nT3ASTn6DZch/tsx2aZpiK9iMGccHMHkr
gkiTuEa8Zcu9tHEBjC+5i22KeUB7Uu6aBQLmQ4ukm6GAW44iuOAkYh43uAq2Gf/rjN/n7I7Fm1G2
n2GC3SjW8tUxkg8BMZ/i6lOXThQ3NfGvRZZ8JaL45NY6YNigFZJp+UH57Xnq0ud6FAd3ghlc5E2/
p7r4GJIZ2mKuvGrDZE8oZL3lonHml0n7zDR8BnqWx6GWrxMEiG3fCXHqS/86lTF+zLpi0RbhVMTK
Jo694ddsGy25tnkF8I/nG+IskPkqYL6UA3KHDwSEZfkRhPnX6BU8woOZgPhASyBaCviF5JeU3hmm
HybgMav2kTdeRjfOn5yhudWSczkIvGFTJhV0Bgt+JHlZTj3MvE2kClpFFityme2a2sc9nARbJ2nY
FUf2mQAfV0fgD2x/iMRZ1BOYdFdg7q5fjAqfGNC86Dr08HWsutxZle+doyH/tGxdHi3krcpKr0Ng
0aopqrdKlTsVLqv4mQDs7M5XOwofgjGFhqpMFIM+xkasd17PtrJrHgw7e+lA0a563bzp2rpMdXEH
vPMD0sPISgWInS6tPzBA1g0Kydqt/ART3HCQCkGBzwicDiB8chbYBgvrWVvTTdpyk/Hmr0aIIzaK
g5MY/UbP4k85B1/h2D65Eu87fOGT2aqNNntaCJhTuODrH2chq5Y1kk9tvkQ+GBjSL19Y2v94pXev
ZXgQ2n0RvdqbRkw+rKaOCRpOKhPIysJ4sXsky0XuH7sl00WSFKhCu625Xu5yld3aOso3XtWaJ1CV
1a4eXVxdFZ8SrOE4dRXbRxoMIrY3Ui16DssmymRbZV36AjUh7DL7Tjj20rIIXicL7vyAgKjoq2Fv
swmLmyUjZs/WNpLOx6RZQo0eCAxCdrTcK+c+6aIvUATTmbYNdy1mC7wlF9j3UlTDivbmP7XrT/tU
MfhnZXXkBbYPI5PNpNKFOqA/EtP4XM65le2NSBU5kZdsyY+bQ/CgRXE1sCq1EoNrZvqML82io7kr
upc72kgZRhlB71Umn2unKXbGsrdW4tvkortSpXG1U9XDCSN0FHkeZtDM8jdN7NpvYSlS5jDYKcjI
5pb972PgFepo+0x6zDr7yje5dPcgdyYKY4bUg46S37QDlxMRcl1giXvw6hG/goSVgydggntLVFEP
2aZKMEe6S5lgDHFSuIdKDE+hqK8ZBwkrweQHmvGm83Cawvr8pnfq2eXR2DvGjfSIlBulEx4x0ZNL
zNkuR8DF3M5fZVr/OrQUrZlZn0TnwwmWUPcB1+xnWbBpky49M9rwcQjTE+KGCHTFbWySQfP94KKI
kDFy18CsIibD1KMswvSBpHfTjHQaJWs3Bv+j3eC1KOGnIUm0tXhAD1i8D91pmstj2ZkUS/T8DFa0
9wYgj47kNHJHcZO5mFUtU/+4ow38p8SaqIPU26CTUIfntj9iGh5jSsQK3t9co5eGb+h37FAN6WX7
fLaju9iMbkQwL8a/U52A9E1Yp5GhzFosLTmSfTtdmiCEY27uq8wFQ9lF4FScZ7s0WZtJQ2CR72/4
+VgZk9iuQbvAW4K9JPJDrvmUEqj48vluVnblHAli3FeifU0dmJxBxDPBjOTL0IFJyRqLcjrt11eq
TgeyKO2nl+hd5dvhFQfuT+wiLJVIadvaGc+GQnyw/PiGEhCxdjP8vwXumoLVCJ5qubcAwHKnjVyG
86relvZ0n/TeQ1WivdZQmJsI6XmpmWQ5fGBrmq01rD1LTOHJwCeO5YCM3qid9VgXj7Q4PodOeDVd
+ZgVbNIbN+fd6avnvm5f2Cit28K4mH1+yfIZcq0PQ6Cz7Ns4rZ5dP/9y8T9ljvo1aJLZ6FJ9FrIn
5Gv0p5rgH0Ih3CuZ41/3KupWWphlIsnvA12HmynXf5JWPZam95T1zlFVFkcS0UBQ8fj3XSJ4duBd
ci7LfTXfLH54OwnuvXE8q47Lo1DPNCfZaxKcJ8QVzWOVtk1W24/8IsGpLlC5OJouPMG8vbarGWmn
OQf1/OTVyabWJskj94zez+dMthKpBrcx7vFhBT7hVqcOBNbgw0u6ox90l6wZtloSLkxCFJQG/bw0
2L4Kyq3c0bwtGNBm7a0zK3wZrOqSuPmVifYFx4iJQOhmGzYfn8y6FJCWtc2yJH2yUiRnLfWDW5t/
msiARee8utN820PHE1VQP1VSV+vJHn9EiXcmNK8Yiz/mWAUnOyMwgqteP85YmdZGzUcAsfOYVZLn
YT6lW0KafC5zH/zsXA67sqLnqC/6DzcUb8yopLOj8YRcCC/YQEayMx8vi0eWqk6Ij6d5Vx+1IlJg
8nRetRj+RwNkVw0ao+zcxxoPB0tckMzRTBN1FHCqFgyTu6YrixXis7EJmUC3Svo3UxDeukC0nYYP
9VigjhdeCms+dh/A6f0RmOBXvDt5GjfzucV4Q0yICdeecLMB6EDeVC0947l8DYV/dHn+wqs9F032
6xjVvRP1HHtYhIKSmAvmdRHzH9B8N9rrz2NC0iVo2ue+jI94ZGEzB6zUuxG62oA7xAAUNQdqRh+H
odwOzjd98e8grw655f8asJNTEwsa28agJ3GaZMeu9A9Rwsgrg2QjCoCHDvE6/iKqtepk+K3zytwG
tIauErM6a8rG7pOYc6oMxW2RIZk2tbszTXXNkV0MTfGUSN2jaedf/dhViAbOU29Q5ieL+LuF3JWF
HRYQpsJ+firnceMAz8D8iFBmwdGuDtr1DybArDHvfr0g4TmuJh4fj3FZctdOmFQ1qn/O4mXkTZ4G
qDeWQn8MbrkLXdOuvFrBe1IT/Od3EsjWXrt9fmYt81ZiJGQRgtW6uM2BXo52v66s8TYd/iyMZwYj
WOo92vBvMTrbhLw8zj7cB8UxKLt9KTGSmM2zh1VynEEGAh4aEDENi+sE0W4IQUgn2HVygmEsGUwC
6pH445fvde6TAlJbEAa8I+ERFirYiWF+9CoFCIliglnxpnW4hn1GhEISxCM3+0P+G3BdsKsJZOCY
4l4CWxLrIMojLxi/HGzOfG4B7ZMVZwnjhM16qQgAHE8vkr+2q2pTd7S+DtjjG56YqMNo6lsF4V+W
1KVD7phoWHfGcuPNS53vs83tjmaXsw6LB8tLb80kfXRmSuUjitgkbJrO+DZq72xIsVYxvbVIM5+B
r55ovOdXjQQzRsk+yHhdA8GWrTqOih/Gz5w19TOM1+bacSMcf6bx3rjjNSu7bcbxaJfBxudozruX
jt6YkrW0C7AJc4Z+8b3+1E72hYasO1djgvEqHjLull36A/m4DbeVG4CvLA5CPNoUY1ThvsnDawNs
w4/pD7G621Ab58i3nvIaYot+KXg1E1eddKbSnWWjzWdhyf6z+c59OzqEdguZRff9RTahPgC1FzcC
y/pvmPvo782JJRwAOBYLnJ+p2pnIpo8S5NlHHfIZX/Ma2B+g4Zl/MnswDobDBrf05vWQ4HwqgXBQ
wfaOOrxPokOesAH5yuHT0Em7K8dn7Q0rA2tvb+Q7Z5o3puJkw/3q58U1TD9D92yRY5im40TlkHnT
LVMWGu7wIvPHSVyGjNXKfCnUzbKprOWWHo6xvsiJvvtn6X1m+avn3WdhSFxqn8Ir7I8Rg15sktU5
2NMNglkzfzfFpbXfWaBzo9mH/aHQ7MN5soQHFRwFZgGoO4Z7GNpj3B9A/xXx2XLpGdtGDkE8da3j
n5DFZnLDRa0aTyS6eSmexqHEprUfimuW8ffzjqHWbzEue+lVz0+ZT+OHyyO544q9b9hel4N/nqqD
mdzVzVcQg2eV3JbhFKWnzr+3sEdRSDwei45NubOq/Cldtdx9myHZodjXbJKqwGd5s+FHMLtzBqw4
j6LtNOX7JP4xmteBdA0V1uugAgY4PwUz7jPvZ8RfPABpQyPtEzYq2ILiF4p+Vm2y5ZxFc96P+s/E
8epMGyLBWXPP6EMu9hob2AsO0UR5LWeLt21B7mju/XzhQIuY5T5AEJmyc1k8EtbDyyDTM3+HJ04x
2zuwrX3900uOPuBjzhlAXYWRon6KxSlX66y6qzWfOcfa28YI7oWSOJCV2NhWZUM6KFui+28i5i19
zqm7R8NBqIzxtiI6T4xE3pokY0QBAL7kooS5+2TWj1gdx/jbmjcWZ488pVzIq0e3Pw7lJU+ehLWv
h3tOPyc5NL63Jtxit/te3hHZqZozIy2H42fB1t0yqLJzzGsCbrFznEOLbsW6pSbeqUDXuBUP6hb+
bPZZzYrSNmntNewQWeztlI4g6NHeeNfkuD1JZ5E1gn/OCoR3G4+ceV0Z2yFuhmwNMr7MNlx+5ngT
aMfBHeO2HRTNdFj8dCG9frOnP9yh5MQqXQ5fdyI3OoEWibCw+uG8y5yJkk8qKEb1xcJlNTrMc5bM
+cRkD5aNO3JCDZLeQZi8gekWX9dUhu8rDdgRt+QA+ydY6qODYGcnYJtLsR09c9v0xab2RkyO3iYa
lpsx3lrWqBjb77yg2C/RRUBXZEpT6rkCwz+aswOPpZSDcZXwoeQwcjcYQE79V6Jhlsy2QDGqYDI5
ERpxGqUvRmAc5yq6Jer4/L/eQwb6DaH2/60U/5/st2k+KcH693pbbGPLV/5NMA7+YlsCr6MlTNN0
fJxhf3eS+X+h7Va4RDY9GxOX6f1L+sM2pROYlmUL03F9/uh/vGSOi7LneRKEmIfd7D9Bz/n+vwvG
oA5sPposjRc4u3T+jUAQ6bozjBhWWIZqsWqCkU8Eb7CeaglDxa+TJoVhWFCt1Eg7mp3cyTR5ELVr
baYSG7CF56gT51Krr5Z0YNYuLQajcZEs8FeBgA2llzAhLjbInAArB3KGM3nDpg9PDlbmwuh2bN7E
hhpU1uuRv+0qx95xl/vE8vyTLtvUWpJC9chGtqXp760ueDCLzqYrojyCzboYFJOs4GHdCLckxYcE
gVfkmTTZb5VFdyjy29gx37LMuccTtJuMajdP7itK8+OQiq0exEnG9SsN4n+6QF+iFHeGIdj0ZiUl
4CPeujp5kqw3ieGR7S6KNyokjy4uHlQw55oHzrmo+qvsIHGLkcYMwszUmTTffbrUVlBeFOX540yB
bauMq5mzr8cgl6+mDndYoMKcVKu11nbAS+WlH43r4Nlyfn2Z+KuG6WOLq0itEsea1gDiAOPIL7bK
6XaMKfCBYmVBaO6+PbBl3DRJ4lXIAKqcGUHqEs6JQAzscVokcu5ZRFY4YIayn3lOI9kkJsmICdh9
p1Ksp9AKcuS4xg7WFXRMoLNGjXvLyYhMJ1W/zkTCu0KmAT6ht7YY84MH5XbQgCqWQm6KWHe2hQnJ
xPiqtMvVi7kjmDrcTFjaIRaLn0bkO2vuMNK7Da5uHtdGDL8lJGe6NkRx9AEOL7emr0LDMUhSiAiq
OurUfSZMSU0sGYVE0obCtuIWuinpIKcdGPjLvQ8cuHSi6NfsnLtp8XbBVjIIkC7Fx313z7/30LUw
XPAXUlmX0EEUWRzhPPWfrKDwrzWLR2zs8P54fcgPdh8pMZ6Ni1W5nTg0ldfHB29kezt19WNUiw/g
Y8w5ySISt+iUXeR6G3qBv2pmYZb2lKPoEZ0zLxVcZVRJtgzRd5hAJ0sHc9uO2cK6Vl+mF774jnOk
l2wvGrPbtrF1iq2cbBELwLZM4KGZ+oGKYUwD1syKIfzMFJcf3OdvWlU/fcKqMqjHZ9Pwf8uUFBdT
IA4TYkIcjuZ3HaEQJMaxddkWkP1wHvuc+joENbGKcN7gPRKvBhdXljQ4r8dG3WP2Ju7ss/FpXeCF
Q5oQiu4y7lGkQx+aQVTrzINZYRrEFmWBltq50QVF47Ww9UxZiaG3bPsnGIf2uFGeze2qbK2j1/bX
HknTmpD8RY2ruVwEBcFY6EVv3qgOaSs/kel46y4TSKp8bJBAfVxo0LC3jbfW421mOcNbz/DgCiK2
XRq/DmCueHHaj9xBNDELRY9L7YS7KhHNYYqsk5DuW10s30X3RQ6dQoPROVKE09K3KG5DI7xMc/FS
1XCtu76VEC4TuGocw9jTWPxz5VIqG6AcLVYbK3mcQEhRFFQvmnVP0RAKPZsnxpU+fyoH66aZe6Cz
GNZB0E5w03dFFeGOqJtpM0dw9DXUa0P+DLHzOc/hyxTia+jjHCYlUqxT6ls6sh/cikdn3qMqCVbP
fpbuXLfaspICcguFggXyQxobz2PMHiM2+uhYYqmFsPjlU82YeTFDG5RIPyfyr/p3Vwe3WkwvxVR3
+y5yjqL2AadDdcwGeUzyGepiSj+Ou5MTd32emrhCqocIhRlO265BqTvOC+i/HfR3ldmnihtn50eE
BiZ4Y82mnrG+MprytfX0YXTWKaesK6Sch6KQa6Ctz1bg6w1CtRJ+tedQIMzXUh8lA+aeGsA+E+Xg
5ema3Nh7gYMfHqTxYA70LIjYXbtJ9NjZ/nNlZzlIw5F0XlRs4pplTOH66dqg/gvkzbzBiV3vlRmj
ovLpT5aB0M+YBh2nPk9yOhaeR1LRjEGkNiJcTXZ9QRCmvrzCJ9XSNeCU1ANG8YG9z9buA5QT/6aP
witjHA0mMASJYd9QmLU2YH3yXcgnqxzewRUw7wuG1qiDgDib8ndOepgsoiCYZn6PC5snpX8CzuFX
ngGn6/kC5YTFqh3yxyJsb3yIcb2xGHj6/NEqM29voagc0sj5Y3JZ4P6ITSGSFJDl4b6vzJc2mX7p
LPyoTIX3xTKOJZU7GNzMjRl0zs6swEBaXrJjOr0taz4WmGSgZ0zGn9HOOTetcGPXnb8J8RQhI7RM
9ayyUNbdhzSc6HGIoawm9lpX5iuGI2yGQ3qZm7ndjr6GqxO7H2Fov3fDfM0M5QJCCa5zDQxtiOtt
53HaSkirXoQjTUXlmSn7xZ9oPfQWJmsEnLVbKK2UG6MQTgCXIG0t4qAE6Koj54qowdpjQb1qBv+F
1IvWVl4mcLACLGxBs9zWXkiximasQnORrRN8YHRKxR7aTbPQZRfKrJgA6kVXup6fPRNWXM8tj5j8
ahzmLUwb7qn2BcfXNseclMCy7avy7BfLKNDRTyhJO/LOXzmZJLINE8rQ0zF2uz0prBUtP38SaGj4
iou9CTs3ATJO896miO3rDFt3aOeJ87dDnSBot2IioYo1CE9SyxsdOo8eiF4bVK/NenMs5VfImzoD
5RvV5DbnJXdUjwXw97FvjiHSzDWpZ+PUL/HEcUJKmgT/bwJvKQUY3LXObdPqA0jTYBM3AoqOCeWD
iCcucU6/MsVwn7T6RSnnnEDqi9PxUC8lk3yrL4UJbiUocnzPuOXH3r5tu/7GoaFywPjPWwpUkZdT
W2fDtQiWfB1v6fuYhVhf42SalwxeuaTx/Lm9KdTEBsXgM+ktmb3Oqdamj0IXD+uSUB+ulbO9pPxS
4n6aUq52yf85KcY1iKtHA/d12eB0dggLpt3obfOqJ3ApQday56Y7ZEkXKit8ksQNQakc8iV/qAki
OgQSG4KJqieh2BBVhM3wmBFd9CNN2arRfQKTZK4h3uh3AN2YXm2092ZXLRlIg0gAKjLW26DnCM+W
rKSgPZsWIfKTBg5zyx6+bYKVKhzeiAcuzyzuYUQvsTDeY338CZZMZkM4k0meVcVMlnZckpu9aG7i
JcvZEeq0CXfGsX9KUcSspRpTU9KI7zpk7Ot+jLT4SZ30KNkGzktglI//hc6Bh9GuDklJyUsawFQk
YxpU2W1D5hTsqYXnSJ85kLCc5hrtnIRqr70rO2x8ccY6bqIrIwk76Hjfkmz1l/dQPrXYOHiaIiDh
n/Oq5qZlC9605ZmV+fs8Wod8icxGVkLUm0t5w4eWTK25hGtZOYzYHLCJYWs7ZiRwE3b/dJve0Ah5
KtPyHC9R3cDIHtiTPVdBerTI8uol1GtI/0svMV9tZxeP3K8i/1uaywMViOCNvWSDTXCw2GTbKxL4
u7nkh2cTKTPNoo+RtdVZTOKpXNLG7Gm++QxMQD2QwNulV0bDYrIIKfv0nUhCywnhEF+Zu4Iwc7Gk
mvWSb5581s1p4Tm7Ymyw6Y5oHka/JKKnjJwvIWlAHeoAQTQ8Vl30OKdQ5itif9MQ3Soi1l5o6gNO
UL326PykOXoBmAqPhQeOAK3i93FJa0dLbnuKIrm1E3PiXIuafR3pZ2+I3U2yJL7x7xMaJwRuEwZ3
h/waEQ5vVP3q9eyzlN+VO88mQa6JknN1ek6qel8mebdTS9rc8PSTueTPcVODXqItV4tD+9eEek6T
5RiTNMVtfd/EZMtTBzMvuXZDkHAfWJllAehpL0rOPSH4eOkHEtlyRykoivP/mpXXcunkS61NWmNQ
GLD6IUDhwESEH4mGOGwwG5wpkS/trTfCQ7JM1LJZ3VlTB94t/GDy4z3U12/asY9GIo6uLA65GWwc
HW/dJexfOcispP89KACVnPXGCP1y0znlW5aY5s4eAXXM3usctA+hi+t4WrACFF8fQKHh8XYp+A4B
3iROSP4ZXIidnzDhcGLZ3EXbtIEBvhAMaETmyAdqoK0SkzB5TQHuQMjeAyIEfyyWyL5ygcwEC27G
X8AzUYc52TCiR7VAacDtlVtRJrcKXk3pqYsTjfZtKps3Sw331lzfuhBuwgV1819574TKmaGz9zq/
YPSPQKIycueVV6/+d2ssFv40pI3/L1rj9vP7t/5s/8WS9z9f9w9Pnoc1FX2FcJ0bCPGPsJ5l/8UX
RO+I6Tm+hLDPv/V3U574C0FgFBnXAsEDT+OfTHnLV1mwNRzGCT9w+KP/hCVp8zf9qydP8mMGLlk9
OgT4fhb0yj+hVbQlRSt8SH9FKl+kqdR6Bg5Pgh+GV7TwAwJ8cPiaXnEd+iyscqLw4GRNuI2Y82Ep
ZvnHkAPTI5jw28nklQ7wqwdeYMWOhKw/pi5KmSMezt69VU/3U6i29YzrLA55+4bcaIQFyw8j+D7i
DCP8xLyURxYx3Ebll4TYSFS313b23vLRvB+cotpnggPPsLL+xjeb/jDRTaJwM6AhT+u4/aSZlKmX
Pr0xgZNMwGfI+mPnVedAg9sb7AdZ6r3dWDBxkxsvrZ/h8W/ZK+4KWR+COTo4fX1rls5j3dH3HkrW
8KbemWSQqD2aW/6oim4mrDvu1D/KwNzmcXuAYR5zOXMulW19J6r4jZLssxZYiKXaQpbeV8K/szoe
e3324brsrzItL6MNL5y0EsGuiT0nRcxp+qh7ax0n6tx07YPV4GHK+vltKDV7y45XfDDqCz+2pJ29
QoGFRboyuR+vMqJuu7aBGN8CDHtlxwkAKOb/C/P6xhpQZYxUPMA5fhYLOqCV5PzShlKauo0ERVYg
w0iAqHl6qLKARBCHoLtQyek3eZaCvq4ugjdOyvyjxy2zMj25y/LurXHAbBD8z6k4Sr7GvsY9Qspw
M47Z1jdJE9vVt+vDJMscA6JY+qF5p61kpkp+wyxLRb81qvFxVHiPq/xH5eYvRjGSJ1jj7ZmfUDTR
nyJGugtZRdLZM1nb2CRHTI/tPZb016E2X420/PCq+llJUlkJozKlFDsCajeAGW5NGm6LwnlJW2or
YusnjuQPdut6DxLGWg+SSbsTCmsy/LMTsAf/URj18zhI2uuEYrloV/3WV3Z9tPwBPlJb+VvRymMe
De5e+jNHCpwSKzhXFq+hLi6DHm4izz30pSJ4ZDL1o2BTuFsI924y1V1USXLqKBD3YdeOlJKFA24q
bTTNEbYn05OdDj+DnydsfwhyMMHgFnGH254YteQ8WNdFwV4zHN9aBlLsRewuRAAioKohiBDJCq1c
cN8a3bP2wpJ2vsA8V/jz1k6Obc+xcpI/ambNGxVbVkDlRtN3gPKWbVJjCq7ZgKPE7d8gKfIi8SQ6
TX3xZ3bzs2+O2BnndFqRhzQArrZAtUZG86L/4SGhsb/DOAwL4ynwpxuAknIFXGVTkFpb0vlv9VDS
LOddyyii1CkmNgVaZ3yefAcmX/Hp6RavvkHfFnOhO1J0rSNMI+N2wju0UpHaQJub915YvTOPcJPn
cjcXzW07RtQQxpcE2SQ1U7IiRbpBz/K30qcLMaznNzfG3zTI8mEuu0ef+iR2gKUFzCcM+H7r/dSN
t/5EQk7bpThRlvwdzG21GeB+rcuiusX4gFsGLYOPAYN3VRRHg20IoV12qpR+mqLaeVCklekQoWm4
YSVEBLfYQghX8hgFHr1UO4xnjy0dDifQY0UGi9RV40+o20+AM1xsWZtZufdR9lzTu4ZFYwaZ23Ug
ZugpfwSSlN2MOeMKPWMyjk6uFltGgDc3mW+zrNhVdf/TzeY3IUlMM+5McYEXYLzwO0ar4onY3kRq
IP8TG/UrK/IXP8r2jQ1dI3RA7zl59E7Jcsampix2LRIJH0Crvyi//irM8ssy50dLLWm7YB9HqGOp
c/JI7llYgRM5rqeUh0kZ/Td3Z7JcuZFm6Vdpqz3CAHc4hjarRd954CXvwHkDY0SQmOcZq36Nfr1+
kvqglJSSyrLMtM2dMhUUGeCF+z+c8x3hL6scQw1nJSK6CJGRqQ/vTihvaALOlVuvQif5XtSsrAo3
3Xs55DknqH5kMWTBopZPipwnlA7yKTdUiTFKXmzioRfMfchozHKNozS9pJ77LkPQ7nWLPIoUr8cx
zT50G4xhp1WXtub/TbX2qjo+3YwtR0MH+D8C0kfIeIe+gKTJIKbFBYspdXRBrNXHdprWLbcvaR/j
EzjnHwVoe1FPezNVO9NpWKSSPWFOT6acCOXAg4f6sHIYioyPEG40BKMpi3HeSmA1k7Xiqe6KecJV
+ggGtLSlFZ3UlaIW+FDWraaaviGII7iyQZGsIt8Al4yjtsLUQwi1zmUSnhs/uIwWc6shtDQUDn50
8JKaubHdI44swm7dGJW2NIlWWMTWQDBqCrwIk0t0aEcRw57x79Aav+Ahf3XNEkAlWhbcxw/CrnZy
KkZerPGGdfGimeqKTezDjezslJfdozvGwdrp05WoU8QKdJ1RkBAqXmyagIiDwCBR1kVQ6N5MTssF
Bl+E3fF90xiXaYoSIFbNubKxz2vdIkn91zgBwqwL9KoCSRxgud7mFYJ6esOrvXKX6fI+bfeqICI2
UVclNKRdk8umG+UsVvo54wLmYWDg6RTujU0ExX4+velT9L0PeL+6WjIlL4NkI2QVXvSCKWE2FlDs
AvchFqiO25AVozm4L1gh8pNDcMNTHmXTOlS2WIowPGuGRovOFuHfu/yFbeKImd3wr1eMC5ZM/l8h
6r9+1a+1r/GNywFXnGHYv9AooLf9A1Rh6N/AyhHgbEoXADbwuX/WvoAqdKhWLvUvzhRnRq//c72o
W8IQlMwmX4wj5W/VvuYc6/xHP4oO4Y7151z+KnMG1v259rUxqWBK02AypuKmCLrauWNT7DXk6ZuI
u1rz7RsRlDtUPtw1cfOmZ/auF2Bf9ewhj9vHROEklhbZvVO4MX0HeYO868F87TofOFHq+Tlhpg2f
d7uBLzBxQRIvgjXeOrU2/H8dj7PFaA7eNmQwEfz0OYZHT27DmoBOi/c0ziUpiuYr4J+fERs0liew
vfTomTAhcZ9PKAwaU2N9SfGT6oyvGaUuwkEnTD03D6DqYXyz3dmEA1CXEnVmTSYg9jGxzzHKNma4
tdPsLfUngQ93eG2nbtq0UrsfBcBhfyJ0wB6/uzVD8d4ekNkMFIgcV0bD0KZsiX+tRfCsFeIdidK7
JVxCdyvOfj+u3ypZVIuRgw9mXLIMSWWhFSf4MWk2mpBPjdm+jfEIUhI5VkBz4PbseVsGmczGp7Uz
45jB4enrTA052mCugnnMuTYlaNKyYULRZ/UlgFm6UDayUb1Wr6FhHhyPodkkTNSHElJtPb73eVPg
Wobj2yCSgmAeojqU8ffKts5UsSB++Yws0ip6E7D5Ukr8BXaelSZwv+JjZDfo5aACVHHjtIVl0PTa
z3xIDjbRDQvayGinEQgRmt2BBQICYtoDqojmTucXmybYW/QO6EXhI5dGUHwpvQS0fUGbLRHuIQ9i
uIFjBskqluSQzWJts9ylpttXLj68Uhwxn5gLCaVgLYvyhxR+hAql7pmmpJhv1CiXUwaYuvNPacke
kWTNLgWeMdhsEFO+HfMZ80dZ1k+yZM5oKYJBrCAqYSbmeyukuDR879YbiJGCil3ZUBz9vNi30Ywe
Smh6+oRtEY0fRm9j1WhjQYRu9lUI9qtxQVxZVpHC4xMYsiCl62JONsS/QLtDTvIa0bdNhrw4Yc80
VyLwD0OmKQmb9qGhu7JSVtWpk1waHUo02nCyO8I71yX8GDfI0k3Me8kXrIeAmRmqPUYukEDZSpP5
FXXGsJ2g/S0AVgzrWNlflQaeIUIzsArC7r5xpgd04iefpCtwEuiwVBGt0hBDE78Dliwev6kKy8CS
6JhD243b1hdnNClrxCksFzU+jKOkWK5b5xja3OpJCNVN81O8piaAus7mU1mUeLJGUTyipohJoMPb
qYjK0cRrW+DD0pnCN10+YP8sHrw+Ukfl1wyoMm7MU8MWoSs7nAoicy+WH2vnemBmNfX6ttEs1Ja6
3RxQ5IaPEutYZMMKCwMBay5onysVE4sl8PPOunXSkmD25ZgP0AZApZjZzhpxnTHRrqQ3pRHzLT5h
PGvKYzt7K7X+SyvloUp9+h9KpEUcDmwN8WaiZ9LmSKI6w1HknYqO+q7L3jEqkdoXF5BtCLXNtMDZ
cpItkL0STuCQkhuppt2bITNGiyeDKXTaVmTLAjfZQ9HzqvuewpDcL+ugZcEp0sKfFfOBpZHF8ZXo
Bow1bgovH644eot75CJn/G1HM+uSJ6v2nGIX9zWZDRLId6QVPq9LYWOt9awCaf3Mubf5ZPt+XRNS
pWdy77LN2BIw4H0os3yUnW8emoH0I8tufRz/fvOCtlfc4qDmz3ZyAuzhuiw6WZwLPZ9ItxiJ9URy
vvRBRI+VtSOFtNw4Q9rLheWUIVHQxrnvWP6OWtePq1rl32NZ4lMEXW2uBpfhZki0b4T6ceOlOWPl
GsJmGhXVzifRO2yiTVl72xgQEXUaYBajJflLusM1boIfY2BSN7fBoTOmsV3qRmZA8U3mpEDUwyxs
iog+k+BqTW5Huz5rIZEFmpYQpJqyd6OZEbOvCgPfT1uNn8hcHmSJ4EyTL3mPTi+dwHTld9WsyjfD
fZQT0aBb0Vpq0qR9yZ4dS6C3VIOz0VL5aM5Tiz6N9840wJCXnNdKhO2CbKYrQtJyn2B2ZGLqPbHf
eTUUiscmtndmjC3akAWeOsGTIPJId8gWiI5WqbZBWe96C5KcCZdkDlcbdWM/IHm3beeeQenG89J1
m8hzXkjkEFp/KITDsCltt14VRhBH7T2zfwpTm2VqjDuCTjstT1rTqmttU4wWUgedb1XZvhEQnmhe
UNHr6QEqAjAORei3E4zmaqTvXGqC0IBkjKZ1mpYOhoviywm0zdiNBHOQBrdNpfbQgooN7fJUIHuo
qN4XUtnHjpKdY03Mrne27Y2D39SeBf+oYB9iherBrwDOC5lSs2vdCw/uCM/AAwOEbMWZ2BsVARuc
xgbtkg2PWovSxtOePExdBHxXs5c1f5i86FIK3PO1psEaN8JZT3iztAxigIWBtupXYSaALji6vwFC
M8DbHOxFyX+alGvn2EKs4V3397zqw1LkXniaKoYbYhr3vQReQcXykYrUW1RicoC2VMgTmKs1eUtG
cJXe50P/04ywDXZG+dDm42sEiW8SHsMoQ0Y7ayjxL9j1dLRL50eYJmyeGA+t6nT40mRQLnRR7uHt
EV5QuQ453XWCmguCZFSa66TCCKyPSIQN6c2AjnIxTmRjVag7fEj823/vipz+VAes/D8OpBchWbN/
GUf/9lX/KMmdb4CbhSIiSfxWQv9aktvwng17roUpu6lvTCbFv42j1TcEfY6ai3sLsNYfec/qm7Qt
nYAkd5b7wZX7G9NoIWac8x8qct2wdGESvGRTmCsl3VkQ+IdptG4iuPI87ASg/slRV5m5bKaa/LP4
p5AnndsQk2Cd75DCkJ5hcdzn+VCuU97jm4ZpS8w5aGIi11hp6Uvd1I+245PXYVX3GLeTVc1SkXaX
a9/vsEHq0KDOLnFrZHswe53wnTWa/pRFAipMRTobGlaCn3Go35kJGP1gTnHL5jy3hrmcZdhga+t9
rATFJjvSEUYZBtR5esUtF5CZ7ESPVZM9yTk5zo4ac18QJleSBdYh0+YdezVY7ayyAGmzIYD5qIgs
ugC43qIrR22FoOYns26xZK+3JzsDVVWegtPwxGXwi5NBzJ0f0jL0+KZWsHp2LVF4BZF4fTq9JJCv
fcEFRGQekgimJtarnuX1fqwxlhCu5zb9ozun7dlhY5IWRAJf7TJq6ixyIsM5ni8DDjyhZ4614sEl
v28cyJcmz2+ag/1KIdfYxVZ1XL6PSOO52WIEUjk5ctSdM1FJYVcI6xQncmYeywI3JTmCosVv5Yfy
Nbbss5ijBjsyB22yB5l1vWAy2xdzKCEb4WPl5af5vrbn2EKvq17qOciwaqo7bSJYtErTR69C9THP
tc2qOhTKOPPsnpn7dFQsDdHjGjGJrte/27QamzSsKTSBVC1LeEaWruUQr6NqPYBC2zS/hC+aHJB1
b/Gr6+t2ZxmENJpoutZh12OUL9KtyNv7EYrQWnP6ywD3Yim7vj1kaLlWTSufHLZ/69zNHqIMvXju
azc7Mz6nSfE5MdSLIau3oAsxuDUpavhi/NT0lLAHjSS4xEJgCq2pLPitxWP8TgrDTCpIPhzkeEwa
q27vxcwTG/PO8BvcNpFFmE9nhTNzqqRNQUeftR5Gpe4L0xJly6ReFH5PxAJoxGDYIBFoXWfblwTw
DSnbba0S+HwzdrQyqLSNo7Ee5ak5D61HjuA4m5ST2h+eDcyIbkx2USvcLQOT+6JBrTA4xK3ESMyr
/j5sMKXp5PAsK11NJ5nD/bFt5tQkQg9EMxEpqBEhyIIZxZC+7hLfPbNU9f7tqR8WcA3O2n89aHms
ws+6+fxzWt2vX/X7kpHtm8NgxPg9lO7XQYv8RpOvc6Iq5i0MT5BQ//NUh97JDlG6QkcWDt7j90GL
+qb4dxbCcNQvf3fJyH/uL8c6hRU/hIAwyj8Jcs7/fKzzM3jAzRMfwHaWbiJlditaYkjIJBnr3qca
9XWsuydPm+4VWVVmY2Prtw6Z197BFLpm2OakXe4pKIh9tVYYTl7yycEyH6WvOF+3cACWDsqxzB0v
RjB95ZLpCUMHmZnXWC8+cobajZW8ZZTx1PPwiUy1ItFVzoRCpMm433LGQHAlmLJWg3tovLNCPxCn
Kjk0GpYoo8nuYt1GZpBWCTPF7x6yGfLx3mnJ9oSkvcqmXNZk3oQ69YuR3jsGjkn0kt1dGeQXTpif
qtKJ78ICTSjnLyoMsixd+8LPver7ajcZyY7CF9ECGLXMKn5odXHNCqGWll/cOZN9tEk/Q/q1ncZ+
R2A6h/bSoQn1bAYArJkgDvf1rbC9CcKn1Ff93LmacvBWHcMO3fIeWxYowvLOAKzF8GJOZ65OGQQf
uCvIAIUhX2LTdeD0hY6+EBVObscsz5A32aICnC7PNJAmwmS0tBMrMEbg07jisg7FcNQnXCpad86t
aRs42n3t9Hsyewm5Vj+EfUL8pcKTXaSQ7AjyHAO2CoA6SO4DEb5Jqk8v1JhujHvRRSeDmndyAx4P
19Lk/vQdG1Llcxn2d1HnHTvzXEOC6xzrsZEQUsgeop309K1eEIfZw6yAh9GOzUEbN5ITUrLSVeVd
FvwQ6asZXQrIkdlzpkqwHtpKobJNymaTqj34qMWkfSbknPBDq3BpjvuOnbGLuzAxKnh2NHqN82wi
Z5dFv278zzHDNYU0XdGU2y2g43rZF8YO7NhClffMH/qBtfO5qcih3aHPXZQ4FfJu0w43NDHdeNAi
NgTbTtDoPIXRc2+dRm1Tx+dJ3U8KjVmy1fg1GnjbA+T2Q/xsJcGePON9HFnHbrbgdNYmkAd9GEHF
RQ8jmI9FUYyHLjSubb2FKsPchTWIOiWBCwOxG0AyPVV410yH0TzZ5jR9PS/MGEY7MWyi9hTM5tJ6
F5G8OMb+KrYNdvPGwU+8YuHqKHnJIdPd5ZDS1ds/USM19UNi8AneJvluKjeldh2nK15EqyPweOs5
pz4+ZkKurL5cGR6WhE2EwrrXN9Ycu7NsUFEfZXIPzQ1iWQa+9muK1pE4Gud0N3nXQT+mq1IdyxTU
/M4bZoOaI/fNkn+kuPs+yl16Di68od9pGhJtKyC3soXGPrYwT+55fGyJHIRSsQwuefCQkaZ3CEkh
jnPknFuOA7dY2IdQ7iCEhdiWVXB0g+d8+l7EJdYmb4cG1uDqXI3Y8nKYQwscZ0ieMfbir8edimJg
odeI0DZaf1TI4TbCxFgIT2VFyGy+8fWFdYRtvreThXydHjJ6vrhYOdXKXrmvOEPJWJLEdQSwYYv8
qJtrDWrlpge4RrKWz1Z/baavQtsYAxOpBL4w9gvAY/lSJ6OONaGjjp04YtACwFmcnBPplUxwSHU4
MpBzkQUcqDDFS0s018PwwNBYv6HeNBaU1vIy3fqHbAfkCzp7Om50FqZP8+cQy+uSgAlSHtnKLLw7
YjK7lfkj1jdS+4IDvKABR+XBeHNFy2uN+6J/rGbr+BXsi1/u0j2zTyZT7imzz/ZZweMpSSBoix0D
FhCl5DulR0H2ufaYtsveNDYECGezKhBXbizazVjNfBL/Y5IMpY3yENOdW/JpRDInpuCgoetqs4s/
H5E02JDlGBuvtW1H4hOO9tmEIIcRx/+ilPUez/kBGhAd/Bq+SrgR9vcua/cZa+EpNbCkr7oBKAJT
BJlPG4zlKA02VXLTrqraNN3GxPZ7bdYZnOGs3QabrrkSk0gZTI5ivONiCEDr85M4yGyx7fOnEVnj
0vcZ1t16e+sPjC4+QB8uUn3BxiC7tivH3A4IjMvQXviHjjmkvazcJaLoIr5GORqZO9wk7TJ4pJPv
sTBHG+i1a795ACHBc914+VNW9Luof6rRQNa7Cp+m495GFgGlPNvYXmiQoldn15N7T8NeXQJn0ww/
xI+YtueSGScVbFT/YSLZH2GKLHt7PR4xQjWrwoDIBE/DOaTtGgOmYLs5XYSzUAYw7Ymh9uQgZnhq
rfJxyrejLs4o7pZxmPN66k9mIq/AK617nJ/IyNvkjYWKszDM+FrZROB1EAu9T4eFsfnVHYef5f30
0Lbgnvh8X5N3z/7M1+XGeorLVXhfGC/xh/szTzDHXsz+mqNK6dGu+i/B1BM/vuy812rTY6jBBDWc
HUK8UVcGd1P/inTvYFc1CYNcu8munNE6GeCHBdLNvR/vECQdiVD1rYwdL78Zc5Vm+zZYOSFwumV5
wtnQmQAFlmlzjPZeRjCL6d2afhdP5+hICF1VbIInGjriL6N4FeT8LDSXzO+pjM0lPhUzvcK0cN7o
ADNv3X1RywQf5G3F1k5Sw6MdRCDE4M3Ci5qvcUlB3GSr0p/kR4zo/Tuu9+ZT/0GGNMtu/1GyLCLa
7AEjJrkjLcmQ8MgR1bNgZcNJOsLS3Tg0N0F5sR+SESdsz8wONLLcp3pxaizk3bI8Gq3x2YycJsJC
t0RO2EMqx68CWiXdFKNFxD0UMyLhMQY/sZjCq9BZ/QtZbO1yIIAB/SWE4ZATKh0uXqptGpkRUwsB
m8+SfYmifNPmmDjcTVTs0gqb6Li1i5Pbbdy4gS7d+LhXro795McHQxzy7imxXjvzOiS30Ljk4WqA
zWYpqF52kC6xLJzcutypxl81kXOvqOuid69tn/0hrRYVoEfNOKKdWTOYWhcAxxkCbwVwxNTZpSAK
8LvNw0qkMDe761YNOIQojPc1IfDcZJjUARHo/B3ehXzv23abtizA70N7b7gbiN1u8+x3T6P+aaHX
MkN94YQCLDAxhXyw4hiVkt4gregivD53M7OgSx6IPV1G0cXq3FXlYc7zX2R1NoJHL7yFFLm6zwWA
zqbig8+JNaLSrtnJaKhfvFHtlLDXTm7fYlrZON5zClc6qEtT0KihHcuItShqTPTeXYzrosFu5Fbe
RjD8Q9e88FE3BZENZOu5Lnlf0LKjHUWVFB6r5Jx4lHc4WaCFh1Qiz77xkWNxSFVBkGdS/8jwWQJV
CCz1VauHnrB1bshNNZ7juALi/MMNaS2ju3Ai0JZsxjd2QNTP+bYeuchdwhTbh97fFDqhdKgErEvn
3wivoEOnKcfbTlbcv/coj+kbQQzstf91z3f+JEzrr97dX7/q955PwHok6IFBGQvCeSj3a89nfMNi
IMXcvemC7o5267eeT35jKgX9lIwIJfkjfxKWMsPTUYBK10Je+vdyIOYF/h8neYJkAL4xLmBFa8mu
f/73f5jkTYlbu0gD58gTi2Yt+apEcSLA5dFh4MG+jcFCYbNpDYXuo0hLPlAQ/cTVxSs6DXcgHv+R
7Pdj+N/+Z37+xwzxf2UtEa9h1tT/+R9Et/+3n4jnhdoAS7OJ5tWYgyv+8BNFqZPnVYa4ZzRybI3m
d0gf8OpB/6zRa8UPyE8TkA8K7Lzqbpnb7KMW7iIawWrtxSw3M3uAwC8EuDsvqFamV1x19Klc+S4v
Z7STSUOEJ5fY4JDZwzaeasUPtx17nacICf42UD3AikYR6sSKAVbSxfR9YIzjh82wCmEnDoLG6buN
MCCApZr+nmcQxYgcyBZ66Dz3evKI0HJYmzZsE+LZqwerGY+9qW1pZnH7k9/LsD7F7YmJnsqaExjM
7lFO9i0D5sU5FJuQ5Lv7oNFL+Mfps8bai6VY4R9Sl1hpHEcryyBFVJMIEEzI20ua7nOeQzJBB4UY
FOw1/WRN+WMsR3RCaNpc61VYjHY0G9SWa8zKteQdwMA5iocbjsEKF1kdPTsSRoaXQWhB4PyUF8lX
Bwx0WzX6owqdat7CP3giv2+K5DBKeTJ643vhdO3Ka4oXXfc/DGJ2l1Evb34YtcChgO15/dy9teNr
ac060jCkSRneLR/LaQ91ZVmgB6I7X09OH69zA5yRX5ps0nC1r6Snznh47E0wZOEM9jxNOPDKATuk
PZrOJjMh9DDWO6S+v8W3ytCZgaGNeXXVaeKxaBosgYBAcWA05JiicGSQgnxaiWc1C4iYvT5LFEXR
LC0qZpGRO8uN5Cw8UiiQulmKlMyiJBN1UmQm1sKYBUtyli7FrhVvKl9vwIE45gzH/z6gdEp8Cv4I
7ZOYRVB+zSK/IlG8jeoMjvwslRLeqkc7ZaKhGhXizT0TDd9fl/bAY9OoL1FdmVFwbJupQH+d3FJ0
WRr6rJJmMBPNGTFVssQwfqlnJRcDEzVLuzI0Xkmu3QY0X5BEt+hiN9qYfSgKDdqsZO2iErPrgMeK
O9KbBWTFUH8gn7jqKMtQ9QLTYX+cZoQV5/kDGOQ7IteKGWL3mqFOg5B47Ga5WjUL1+yelI5YF86y
d9k1t7PATaucYt2nfoB0Fvkb4+bogD9FWyJMnf+S0aVCLTfZxn09y+c0yaCcEfcSX5y3rEsd2QrB
NW/eLLwzq/KxR4lXWGBRSmG+2iKLTlXSWqvMtr6QocxMZ0reMI4eWleXpyiiksfRyXbWcZ7iYsbU
IQhUCAMBKOxDttt6pHge+pNi0Y5fJO/ImqxT/DNBeghy4wTcNV/ze+5Ar8WHosy24JwxyNnWou+U
2KBtx9AyNeeg6zCwZTxhof9UendyE5SkyJfJ3WveAGQhWcUOtSEK2Ty6GEuhi5gvmaxvik8lUw11
bwe2YmJgKUA0k7Hpy74lmxUfuJmSuR1X6uoX8oWkr3cnxssfVih1RUKseSyajXQ0i7JoIoOj/cKH
/qYshkI1HS2ZLzA2KUodtSeY5lahXJ1SM97ALPwYK+SoVof1GGmfgiqSQ/BxMfFklf2M3Og5TvUn
Qkj3mcBVlGt3k+cSHR3gGCPesREaPjAet+zoDCsW6ouQDJOlVY13jt9dazm2j17pYHS0XJ0PJKZ8
9ppMBuG9Z24JntEQHoaDIN34UCUzFb1aMbhAtkZLb5RkG8Rvscfid3SDneXQ5KVYrb9nsR7eoDx4
gLWK/uRXXnZANM32V9OYmNXWwsMW4EGo4zz4njftvVO1J+X0Z2DxSBBKwuqxa1PSpmQFxuhUlrUi
grwTLdseBARaNFenRfnQuc5LE/IxzNwMd2HVXfMp+KhnJGWisFuM+cQMJ8QROrWYxrQIZhoyH+At
ivifznJPJK0QBTqAeAvyzF1TXX+5DUeGUiSj/LIS1li6Dz4L3DBCHGIENfJ/f2wPWjK8+OmAgmiA
uYCcO0DBrW0DnWvD7+s7XdTHeOo3KhpQn7Tplp8o3dYTyw5SMSRHqVbCSQuIbCLY5d12wYB27jXt
ho3HLJAQ91tusKQIwaiTJDAbzLwz0zBK0ZDhRj2DF53GequRjA1m8+WMYNEE3UaAU3fpTtGha8tD
UQekl/obm0u0W7ClCUhY42Q/9DQjxK19JpKOB1UpTWUWVjB+TH07SaK10SE7iFPZfg31GSQqoZ85
r0kYYudvoUstbXDtrRXXm6ZFXNSM8bWvZLNL+ISQKcAGJed7EyzQLPJKbfXE+RFoc3uUspQHZwk3
TgXRCq3yJRvLK+XVPoCAtuwNw1yXJmCkTHPjlVTmM6l8p2mGHtfWsWrJcuiN4DAOyYdJJFVieUcX
J+diapNqWYD3N2MCGB3T/ySGgm9gzkRHSJgnz6Efrz3xHgQmUZQiW01+7NPEdck95yzURraMgn0j
TB2liJdL7NVQY3pn60kXSuwH08LviFtvPcgMi9Gg1Xiv8cAcsnEzExII6oDMjbZxLY1lFpGclY74
QpLG+NFCsl8CrXuukphheRCusBBEWDCrD/7WR2Hq6ppamn03omDmNqXnKc1rC1EKI5y0QA5h5RSE
AUSsfJZSjVDZytlAmvjIgaCFkcDDS6VNuM2z9jVnh7UuxNCDULMeuxKVRiK32Dnv6zrKlrUc7vuU
xZIRScwpFum4pCq2GzZI4ox9jgapJmdnJDx6bZbTV1GYP+pwVMu+taBsTtswhkWcjJwDmVPX6FVw
j9RYKdc2pLq9iKsXX1LVdDEALhsJdOmfB7LUlyniMXQX4WPlyHKLg6NfTILzrOxooHDdAsZwHfK9
knLfZszfHTW9Kxn227hibkCklX7UfVLao6q4F4ijNmOg4i2ewZvWRj8RLHITFI1N1hf4qkRzAJz5
REQZ2gMIC2asA8g0x6r2rTtwLwnDXLUQoOg7+WTkSXGpRnGRcXIzzOo68Obv2vkonjwf7lj6JWqH
A7BhPCk0ZKZk9q5UoZ9LoMO3sQisvcfNRP3NudcZ+BdI7VCj9V5F2LdTmc2xSBAIMCaWigixuBUw
LRvCvorm2RD6zoggCwqhtkmJUyjIAfSIJikIMjhLFdxkzWts80TDgUFYWQPzSm16WaOPSGLhtDNb
IJWOSs9+yzq+b1kSYrG6YLhNq++djkQTinSfV6vA7m2Ed87I3Rm9+mgAWd+YVG0I7MHrrPvKfcCD
woVks/x3YFwwbmo1Dj8GGbhhVpyj75Mb8Selv6+1qCY3jIFw0+B37XyudVSLzC4sYGTVlGLTYSa+
ycKyP+qatY1746sqfexY8x4TxOgdGMidURa3vIsohBr71mrTLSnsY084V8MrVFf9tioKXAbiIIHV
BywtIN8HB8No4WIlQEWAfaX7MGMVGk3vdsadiT710CpO+9SO7rBbKVzDJlGwJZqp/FgY/g00F+Pz
1kRxRZ7oNHTHKAKzI7JErEuvRpqZFcxIk5Vex89J2F5Eog5ObV8RSDVLsCgZDwYTcFmAl+FO/ilG
7TolFQlDgQHKN0s2tpfsoX4j5WsRSTozJJ5Q3k+reBgdUKZPliasRSkwr7SAcVz7uWH61FSwAOkN
yiZ88lrt3MGlXuaQeLYdQTFNIN7yQH8zJuhiE+lc65FrOumCK9KFndtkt4DAnBFKfZQOxYaR+0cJ
B2zVphpmnLJ2FlNHBGBrSFbtIpKbgQd4iwdDruJYJ53Nn/aDk14qp8bhKwky6QLw8E3VfFBCDXsh
kn5TwIQM2UbDJ8SP5aniTOTteshpCCCisdgx7tTkHeJEtYSy6rxRcbaW8ICIEgNs4bR403jBEV5s
TVMclYtzl8YcP1KZwoCKsRhotjmxkACd7wXcc53Xsuexvxde85FLdmT4r49x7j/p/RisFGuYZafi
42BG77E0d2qqrqaCiRi0jN6hseTrusSZnZmKZx2haejE2U2Z3oKOxoRnrWEnDceiMh8sv1sXEbZe
omF00mbjPqWJAMaxLi1nWg6qie6KXkVry8/CPRL2T1zSjMdRFq6sHHOyLCIFtq7MVygZLBRpuKSt
0DTRlhI22CH9pOKG3z0p86Go1Um3QqaNjX6caHqWxkSQiF/i+BODfgA4R0vN5Mts4ze9lPepaD/H
DvRF4DZvjT69VqKTczt0MLvy0HNesIgGOQQcanLYncJzOqUIAvlLBIuadU7BLpRprxmv+2641dn8
fmn2riVPGBisjM8l/0t3i9W/+0zJ0cX/PFO6+///9//9H0T5f1aIzdOZX77w17GS+Q1pP1ICST+u
EA78joQjXYSxkT6LAkDF2ZbLAOu3sZL4hv0XXJwlHP6E4N/8ZtkwvjFqsSxbCptv5Cj37wjELOO/
2ZUt3eU7IJlgwEQ++F8EYumgAYOg21n0LspULXPugg5raOllz2aSnLy+ASjdcfWnyoFjOPqQSQpq
bHjbYoi6pZtxRds9Is5SrrgyWRVBykb3Xm7MAi+bSoSFBSx7qbzKWUUZizT0yEuAv/hDCXUiUCvh
Feuas5vIZEtPi0luzgShSr2NcX4rOYAXbaND6OQqoRA9YpA5OiJ+Ae3xENVwdxODMRD3mVjjvSaB
2vG9TV325A+WUt9Mw/AFE/k8oahEC0BpmhkkEYU+E9m+6EwmIO3LBD2tMsFG6MRAME/x2rVK8dtC
AG80+gnTyr870vdPMkB8C6XpTdJ7ESj8ZiKcCoGuIPq9uH52sV21TpOStLoAb7HyLI+dqLOLsXFW
qnvzcKgMCREKuU4+6/QS93b/likUZJVCygaHg5TfZALh1hF00aJI3+pa8T54Mt+5bnLpc02DtDAG
G9mF+RoPxGsa5FR+rPQpGexF4ZbhCo0bs4Ie0EmjcfTHQ71TpEIttFJ/aKzwVNdzKlHBL7ojDGHd
G/Bx4TNf7cor1pXy+32isbTBgFztTep0ZlV1dEonZd8m4kQeh8jYSf+/uDuvHcmRNEu/ymDuWUOj
JrAzwLo7XXtofUNEZERQK6M0Pv1+LNFdWTPT2L7tmwKyMlSG003855zvZHwNB9q0W0S84oVNdtIA
0lDF6XsxdIhfPanLtOJoQyhz3UXitqnhC6dWHWAyBJDWjNpjoyfnwuzf1FTd9L18ayQIGaue9VvD
nO7zCTFU1FIFYdSQAwXot467cVqZaVPByNJPgPG6bZN5ZzPrn/uQyEYkLn2Fkj5NH3QVHD1CA7aq
doNkzh9mgGybAVW3Guk4Y58DimZVRwoO/bW9dDVaLiAQUQ0721Qvk7eQ6uaMvVh6H7l0AHwq+5WD
f70WYrxQZ3mhmGZaYZaGNdMjYEQRErjSTQGbhONQid8gMW5Kb/jAmqc2dhoV29Fk605owt5w8JBU
qekUvwI25FMG93YG+6Fzr5Y5NygO5jTHiwTXgzVg/I0XZJlDUiqK7nsd2xx7Gfoa4xx/6jXCCRTI
Wchg2STfRrdZjtU9ZoYQYTBKGdS02JA9WBWHgZKVQKYMRmZHG9bGOLza0FggVlMDPlqGXEuFxKaP
zYHkerGjKOiryrHG9QMlaR5UAcKDdD4AI0DphEq/6ZV7yvXIWWFM2icGd0ROjQxgo+oHr9gbmpCz
gXzIKpOnzbnqfd5fVpp/6x2zWlXV3Y5Vj7Y0DO9rw7QPvTWr1560/MuscZP2TAQWaaPTWlP92Fac
p+JOPnQpOd286SlN67kR+gdmb29+xq+BLvhV309nyDDvSncxxegvppMC/s12c+VtK318BMOyqJTa
weYom/YhEXmVkB9yeEAElxzI8Nq6FvVzipV37fSlFRCXWsYf12S1h6Cq5UhWLDpQ/7uqWp/y1jQC
bm9yVQNipKIRoW6g4UAnQLSd7PYmc6bPrhBvbqiumzadjlEksIHT3QSfptpNwiB8Zg8EEUyeXSlP
hYV67Kt0J0LCvRtzN+mBdNN7SO5knHiLm1Z2qxVMIsHjkrGJF6pPuqMXFyTL5N5zXqEPfllqCz8X
X7HHcasGb5AwR2fBp8iNkguSGdFV4bQkax0mGPrSzufMk3Zft1a5JdGu7/KI0U0kINlGCLF2Z1e0
kyTaD90hxGew6K5HHVwKlquc8xTvm0Jn2uqQK3+KlIXraQY0ZSj64lVz48Me4laOOJpCxc4lQhcu
BHIzGWtw1oyPqZvqcHMiP+i4PPSJogFz6r19yiq96Zkd8I7E8kImm6W3Nk5pMS5NnGNxiC3S4YTO
lhtRhg7YTAjohXnqas/B3qAzwDSpIRJ2y29EK8O9DYrB7zib+y0BM7+K3K0/9phdkkVl9Ei+DxxN
b1iQGyhSijbdPnpvWnnSmiHbJIN+N+EBGig9QscYHge92A3C7HcTPc8bM64RPBPO1QS2eloJ2hZ6
vnVnMyM/hKTuVtKTjEwH/yXpyu7K4s1JGHdk97WG/fI0rJ3YKjejV97KFC9A2EwPRobG0w76ByY1
GG+l9myP/TtjtYbMh9fCaGZ7zhIuqKKw1b7ouHmqPn0bSv8+deytGc9PYWHUm2mUL2aVvMY1hPWl
h4WOHLUTVLPE0EjRK6j89UZ131E+sulUxUY4TLBCE8d40ZeKF1xuNVMIlmCxFMCERXwDZmFeo94+
SNlu2qUsJuzdR59EYrbUyEwWhTLTUi2T0DGT0TXTLqUz1DAcKlpoAFGATaUOMEz4dQt30leY+nyY
mNo72eo3B2vZBhQQuTDb2Gc03aRL5Q0nc7XzFDSp0myYKpSJetcWsHjfKtwffosBOYrjKwdZ55gK
x+XjVLmnR+bBdrr7fKYwwiNPSAz/3HiTR/Hv2Aemcoa7MeaX4MqyBy2gbVEA6ZIAoUcHnFjnZFLW
ZogbpE3cF10fr+vR2xAcvM2raiCGyHNtN3SuGAZzcuNxxLS9t8zu05jEt+lTDs7oZxXXLVtOa+9d
w7rWYeVdpWDww7Z5gt9+HSekF91FlG6IlmFPoC+A6JsewFG86LZ6pFC92hph5GOUmb+9SPthaGBe
s8jMzy3awCo28NeVyUB/WYEpw/AGiUcDJ5zuTdGVlnLs0Ow4aOHyHcfY/FHU4qaeprdoGW/6QxjU
s/NBWTUFXiZx1lZT15b0nsBMX2tpReJV4qjTfXPi3YwBqiTnuQ4zUqu4G45D7tPT4/oWkP2EFsQJ
eoT+MViev2nJ9W8da3ppBtddexmFam4U2pvOa7+SzuzWlW+fYG/bhy7p3QCNgZGGrt11rn0xaJOw
7dnaeHaHUVy1tGWXBGJ42xiH2veiIDdiP3AlBxKhN4zK1CJ59NXdVAOkrSffIE3viMAEc7snxMfs
A/bTbyLpf/ykkra/JjR+gH6TSYSp/+c//tcl+SEBxn13/2f5tL992H/9/Ec+6/evupQU/vSHoOyS
Tt32X1LdfbV93v2RCFk+8v/3L//t69ev8qDqr//89/fPpV8WFptMfnRERn77u8Pnf/77oqSDSfqH
SjqfV/13Jf3Xz/r9yiN+0V0hiGfapkFDoYVy/LuSrv/iEFIB3iT4L+L4n9zT1i8CdpOtE4n5HXX9
tzuP+Qt3HT7LhOwkACv9U3ceYzGD/ySlI1njm7Ztlx/PE7b1lztPU7cpsh+2yGyi8VN3W8nB9EVL
MNdadWRcdYO4Sq2KLiVjm6VUCxS43nI/ue1L+5Rk9r2tOR9erR6MqfmuOLmwjVECvW+hhGwK2/qk
CePB6bkDeBqWQgTfR3Om3oAFSK6LmVZDC9mOSjlQaOQsOYgvUcfI1zeDw77fZ59ho1hv61wwHNfo
G4YQb0re2zBsVgP44lVZMvt2fGaqlV/3t3GWq0OWJREKjrHHaTtuUcqwERYoByqiYqVvvVtvEK8u
GgKBDBrG+6J8NiP7qu/Lz0YraD1FQF40NCfTzoAzmDMXITEasokrw5gk3SHlbaxPQV6a48pKzcc+
gdcRdd5tqIF+4DS6sbOBEt5JMnZozevs13w9czElrZd2EmcXkTJdkviJYO4zt6xa/CAh2qC7hPa1
sAce7SaXafIuvQ+JUMJimpaoP9hCEisugP9+AQGQdsS53ouzCSOgGuItdMgqoIzsjp69RwuagJVX
Ry69KMrNa527nPJBxxGGuR9M62aO+ZS6z+sD4k3PQTuCmEogzmd+T2W8du60lnQ8qTmhmN2BqwnA
HyPYLvk6eyDJ7y+ZO48QUWSx6OAQ+BZLLk/AVAwKr5jAbk39ppjouchQAdb1SPFNGy9Ns5L2S7Mi
AYO6QgaFXjBzdowbr3Sfx067HRk4oMgAAPeI0HL29HdZLCChy+IuHrMfvcl1zJmqtwxeEwBNRpVq
TgmokyXVhEdzVsVmZ+JsYN6L/TrHi5tMDYxT/0U29cbg0VrTao/k5ZU3LLU4RZGsOV3NABgdhqtu
+EQYyj9asHoC0rYAwGlJcBzGSmVLilKVxd6QrRukpOtWtomJQ8nIWptCvEUNB7u+mWdQgcb1OPtb
Xinc5eWjk7fXTto9VL08agMc6d6iMwZzBUxCfuR95UEB0kJ11OtmZwOtWA26OKWWejfdJAq4PEA8
mo37aWA3dnSqcrQvJ+9pMPWGo+gm7tqiuiKQt87qYdi2oZMheMubLB+9NTgeuSmj+hN7BlZHScqa
RtVr0wyPlandTjgHTmExX9qYTXLMoueROFdX4dJNvfmSqfqq9pQCthx/RVSM8aqTW9OGnAuls6i4
FeYBTQKSalSEMa7O1IVeLFRXrTr2Tns7mYXxPChGpXml9qYLnOxfe7r2e/jyH1q2nr7kxzv4oXXf
JjQItm3186Dt71/jt23H+8UVLuM0sjdCiGVp/2PbIYrpEJjxXUEik0zkn/xbzi8ULBjUMliM6AR/
9/dJGyFN5mw2+w3tfAQ5xT8zaWOr+nnX0dndQBDyTYgBmThTll3pz3apMZRDI5huR+4MPNWHPFpr
LLCa5Z9hxr+ivaptaRbvY1o8CC3nCNRlG2HKIxapj4FVPJg6vPVdZL9WIzsCshpVhomMXnBeotZo
i3FFCz/HjqnEWHDunUfgcV4yYaMvzbeqGbdG1/9qE1kBYmPltPTHGT/CKiyQjExn3s8L7CvhO28U
etButOrbDPSgZQwXbPEoLBpGLYih/ATThnQ2bKlQMc/vrsfaC7cDa92hSDUC+8IpHqEWa0xqovJZ
z1sW7KyYb+eBLYlWy3uzceS5lol9HhJfv7J0LzLRN5vu0vAP3+PgGO5mNFsi15l+Ul3zJuGlIk9E
pOdZCXZtbX9KOVG+VnOBz0rZ0cAAklhJ42yUEYbU2DlWDRhkTtmvUenKraPa6I1xCxh5p3ixe2TA
uY4VLXXpuRJ0UuR1fi7L7tDEai/DSNEgGF7NZvPeptZ30+vf8aCcTSdEsQERgvXNYo0gIsmptiOk
N5eGDLAssGOOKr0ioeDvwnCZH7bJB6ksyoVBXJ+nAhlI1/x51Zfq0E8xKr2fOrQ8SO/UgZY5iiXh
3knva4q9g186J8urPlil7i19/tRyBGRwqe+I9G+0hHlMHhD4vXpoljkOzoLuMqGfUTjBa5el2W3j
WT3zjszgmjGFu4gNcCWG8iXMi9PoLyCPAkNapZMdgWt/V5UYJ2IPZIeFtLtpsvFeUdEqZ2IeWX5K
7JiYxWK1aaJtatDFaZtQ1RrvTmujvae9NZGFEIeiR7QYdIMEPzb20atey88yNGeoLOi93th+AAxi
9BNWwJTrFsvKgOnLm5NbETlfVLX5u2oodz67JVfi+qXu7WTXTtnBJ/Y0dbha2hZ3MSi1tZpaBB5v
+KZ0joIJr+fYU83fRWYsz7V5EKF1xMV/3ZJpnnDbYy0mlmzXtLq5JpmqdB4CfSRnUPndW9O1b1z6
XgRKFx0A2p1FUT1h+h7Pv34KrXqRs5KAskOSQkmII11choFYFXLzpp0q2Ea2ftEoOQGbwSUYFfKx
5lh1nAX8IiJp6bE1opayH19BXp6YmNW6ufWMGuuX7ZPxEGo4lHSRmWilnsfcpEm+knvGK0wySbcM
dXXFaARrRTejluViWk1gERRwg7UJBsPyomlZObxdZ4XNnsny4rIa7xi5jdtYjFecZgz6KXCCOSbf
ntqDcuVkAv4E7cWrNCSV1rjMGDQf+wtPUQS2xZpPLZGzMs0f65Hh22hx48XkN9W5vq4z86JFM7Vk
zZJZmYpAo7QsmKWH1guA0XT57QHAv6s0OofT5mQ3ZIkUhS7DCNNZURc4OvEyfRueIToxYwrFpm+Y
nZARazGQOuCPc91a6xmwy5Lk7GoGX7cusiLbtzon4hoH7qbrKmqo9dA8Vn1RB5AVaiR3o+eKCvRA
qLgOuPkttWCdu51KA/zbMH1pleahr0J6z2V1VSoAPn6fULJUF1XAAawOEgXLW+mOdVIjDV9RWXr7
XstvmZU1e56Ocq9LVg/OmAc3IWRX+f4HeUrt0pbgEKXe35MPx8xqztUzZZkfIuu+SjMjUzh1PH0q
xh3SNMBAIFGtS+U1WyFbkuNxb/lbB9oQaJ14mzN734SVI44lvqWdWUf+PvE4gyWUaNI85Tk7fSJq
7vizEdQO1tTRqOQ51qOL1nrRRgxYZCrHzjao0eTpHI+Kik5sw9w7lHWJKR+eVqJwqEyCa7MO+34d
Gs78o7Q4r9EDcSpcxl/z8ry1GHei3F1e2QVEhAD+r32gQfWD58Bd+n+3oK9gSYAy+Pm6/ftn/X5x
Nn5B1zMZlVjCwjju/NmC7nDC5n5sLYi1X7PFf2iFDoogGiELlW4YFh/05yMMGiGjFGgv5j/Pd3P/
cnHmy2OPX2ByDl+Ui/pfLs5T3vUEe2DVlvCFd8gCbjBkdXvyU7M7Ekg+dSkKiloQMF5GMQtk2iP/
SKpAkRnxSgzAIul8CPI+DjABCyhkzSuERxoup2GE5ZM8d5N4olypxVBoq7VrTzQE28VjEmevjU4g
yUlE4I5pfTs75FpledK66pl9kwWu1JoD3QlnYvnJWa8pnzUbGppCne2eff04jyEr8+j565kBmKnX
wK58vu1g8LbQRLjrU4fSZA4v5FRBCPuh4wYJhvLE6ynxVdq+bI1NYxUGtgTKWRIQQqbwv2NlP0iK
zxmSYjYJyRaP0W1RouO5IyO3UNzJyv2hmPn7jPExhFINmurTJsFSRpKxxflOJ/gRTAh5Pm63W6th
34m5PR+0pUygB/WjEOh8fX5rvfYexNMxnLsdDezgyBSGMU6NuLp73E3pbB/pHcfBVaAo6AOOu7Ru
ukAU4VOOly4idUyHjd7tcl2EWxF6L8KJ4IYVvvGjzkaN37aijtsLo2CUxA373HpP3eLJc/oDzXUP
tNO21/hdkiuzWfInc/+aGN6n6ZUviU51cG43l84e72czec5nSqgVe+E611rGDhEo060VuY9GauHR
ojzR4exD+7r1NlpZto9DdVe7/aPft/e61zylqjxqOqbyMHtQjrOtLCzIVCZdUn84RgM5bzVn7yn9
rmbOuYuiHEzG5CfIaA7BaONs7Mb2Lo5duE1Sw7LEGYfvutSWlBdNDA+Uojxij7ySFV6tbNT1jVY7
z0U21Cvs+C0ZgWleybFYxtM2h0cn3kYaylTlTWmQ2y43QjVNRxCAX5UiKsB2HCQU4Og5veptWGLd
wJqF7ZYy0xo8P2FX91tVlrYdhvI5bcbPcA43FAaRQay0Y9my3zU4wAO9dg6/nssMTifbLgndpbn2
CZMPP535PFl0kxcNdaHh0J4mwcPgRC1m8Lkj97ZUempIPKu6ByqYcHJc4zOod1VCOlIJni+uBYjs
9ifw/Ot4mh5AIQTcq67wfefkD/ojHRQ3fhLEi9ut1LkbSJUzGQERYgejBxzcffUrnfIoB1lJg+g0
LFW0E0zeVdbLKAgxnEiDFnc6Ek6UVXYPrmHsXTqT4cayUTJd5lnPyWJUgxn4ykoQyLtDRyUhN2Q8
o0NcPsUS9KLeLNEu2OIWERYQzA1uzjZsD2FeP3kGc/rImigJLlpsYF1QF3a1GEuvw3p4c+bsLQSW
tUY48gm4csRDDMDbLcyMlHeTY2YbCDBIHLY6gdvU7YERWlWLql3wtPpNuikHXtZWcDBzzK67EBvS
N8hQnLhLbEP5KKeNVzHk6StIjUZTXYyCpSErQHfkCGdhJE6qIIHX5EzDjTJZanFuHVrEFMtOeqa3
O14oW7m5KfuerKRNi4RfzRQ0deRfNVMEtjP4wey7GWdccwzEZBwNDlNrIkw3IP129KC/pEM0H3nO
D13d3qjYuKd2mqJoqhFkq8aThXMPNTe5b0dsViMIBT8Rny4Q9T3ay8WdkdKB41W8CyEhpoYi0dA3
D36GlS+WgxekJaILq4F/8vPmy8WXxsiLJpTGj7+EGGAdiFeoLncim3BeZJgGdBNmnFNYrPWhiYXW
8niGKnmdFzq5WqGushlsQVMPDiI+nmPZDjPB03w4JhaWPpppOHAwleT8Adq7XPwJddy2aIbOTDWs
J26Uj3Q66PjLxjk/z+QnYK94WKsXc6CPZT9oYvNWzzA8GsPwmrkaceqK0Me43NWwBuBy7Gn6Ti39
NveHdtfEPNkk9p58GJMHwI7ag70g1mMk6FWR6XglTBPVsiWPLmu8yegcxd4bk6smrGm+g16NKToN
8TdQwKZA+5AiTNjyalTBdY8JkXsiIHrlPEdADXHNWh/NhGGLpMTWTvxyy7TwI/f7L0tN3W7KRw3e
DGpnqRyKbSbx0CXxY2tP937Zz0FrMgtIU+tVFumP3MuCxhcfZEb1TQsHfAW8OT40NggyN0Kd6Qtx
LxotPfQmNyJM2ts8bO9UASUnBceX0UwatPz7kbGgWyoc5jQwmfdplfFPTDgxC3fweGnnnV5R7pea
83PkYSPF7UIzuG7vnMxRGGOdm9isykvuIhaNwI/WPomsVSt77eSzwxjcgOvWp1eks1Aoy6ZcG3WK
gma9oQqTxsxxhIrxtdesW25Iam0MON4zPf8UPUK9b9cMnMnmHOEpvpmD9qTxVF7IMXMTLzAxOQ5b
fFw44dq1ph/WRGDbNqonN+6uSkFsWhWVWlkduRkcr5/VYF2bpPu2PRmwlWnpcD/VTOIJX4xlsE8U
Mx/OzsXJvvWrm6QyP7u8DOqB5pk8oz2LHW+NmfgT8la1dooF/RQzsvbwA26Nps2vGdPPa36O11Jz
HrumNVeZzKK1pXWXNhvaoBnng17wkjguYrnG/1+Vtrpy2pKHsv0cyfYe8YBlq0El1UkbeHmH2jJZ
48REyxTLl6nTtIK36bopmn2odwUIwCnaTxL5YZg0LothoQK7b+utiIeTcoAmxqZ/O+bGbVl4dxBt
KINnY80Unk7lLvwNQHdrrxXfmuVe+7Nd3zJWwVeV4WjgGHQjeU6TXn61ZZ/RjVzdZlEO1qWuzOcO
E/0uLQZ9q6epFsQjTN3BgMSQZ1cWxZl5xMXCMinUqUtI+w6NLUCbKNP8l789MB78h7Lb7qushp9Q
dFw5fvuk3y4PPmAiOl11QyxSmeOZjDJ/U908/ga3NaIbs06uwYur8Y/Lg/WLw2CUzULHUCj4279f
HjAuCtQ67/cyFcP4Z+afy9XgtxDpIiu6AJGcZTSLAdL0BDy8v0w/tWmCShkx+0nDgf7s2pnhSNDD
2Mt5PhWp6Z+jVs67P92v/oeMqv9XUNLybbmYcT3ysWTyj+eC9ueha++1IXhdHjes3rin1RvNUuRk
ohbq6bxi7TlVZb/OipzYdgGht/2uWt6whCTG1LoRWXUM/ZKN2GkHkgGOcTUUtcllnLcDQ46zYXSU
a8i3wfToP+Dcux2xKh2jrCEhWE4/pGEd6F3XQdL0KhjJ12OtEskOe42+VnNsvhj2QEmWXhNrLyGr
DTn9tUm9wRGz15V73WTTgeFsvksjZqra0mjkmcmhS7N4o0RHWCsb73L4ZW0fPeJIY4LZM1gxS24e
WCmROLX2ucMpsy5KEnHN0HdYxflXVilnz/4js3z8kGnxYxyqjxQta9v45WuaRWCJDBQUc/afWpIW
gGlz/1A4w1XeMSioGrGVk6Cxhc1mZTGJahb6msOgyOpT8u732jSSPGo+omiaqKsgfmW1EhkUL4PA
kry2exgwJSwCKkf9k1TcmGaTnWDEBKSZHAwHPJBStcg6trkdJiIMI6YVjRbHlnHHCv3/IY4Zo/oT
G2diwUCK0/tY+TdZCKeVKC9sVK0A8RHXeBszic4Y2XedUHKX6mO/7eup2k929lr7uK+NXn24bQ3m
OHaCruseczlcm278MDPKCi33zqnkU9N5CL3YoSheVXPxzq6RbAuHOXkXy6BLU5w11IMO2XCdCmhL
5nwrqmVEQhvVru69gqpKu0PzqvmnzdhH2lI8J0sla2wrk7sUJX5FHVv38L1IyhYp0Ln6rdfHV41e
1zauTtiJb3XT5mmY7idn3HOx/Ord/Bwm3Y9Z40AQ0gs7LgWxoqw+CcaeCXgFWm3SjTVRRAn6hUrZ
ae4+pmTeqqkEiFXcDbRdzJQCbWLBBR26UIkMSkSDbSWSK275a2Xll6knZdA52G+jp76qT50rGF3T
aks1XECu6uBrxrFdOm8VGeJyqcHF0gtJixT1qiE3glsmA0g06O6Gs/SEZ50uXQgrOP9t/S1hXOwt
fbuFrDiXLh28qhzOOrQ9nkL5RrPgvJ4p7DVH4mk2JZuZNr5rVX41kTfkCvaQenz4UszCBV41fCse
qO9+NNeI8EHX2zBKaAVOI3ObkyGC/v0wMJWwqoobmHVhTXhARl8PPryRmbO0W9riPW3FUarHjkZD
TiLrhnmiXdJcn7XrCTOoIfUch2t+SazmoEXma1zS3pzFV6KsH7uS/uQuPcgRlsTM+XfJdJRW9tFk
zmPTAqBcGo/lEF9pEaClQjuOrn0mAHHQuvGYaDzG0vIvI+Hwmhu1PvG+bti4GV02nrGnE3RbC3Z5
SpG2nXCPnQ/4yzEgZlDtHWuBsNQDpu+15ju7iVuS0YdHOw6DbKJ5jtmFa3sb0boXFWNrhuZYJh33
orzYJuONtcDfnGYlpUe+k6fAIwdClefVOD9r0TEkjILemjNFyGiAxpBkyUCMNLp5GtmC4dD26kAR
wFpTVYAsBqIXYopPparDBc96ZcWiKDndODCGOtJ0vdMDJjMQJZZuasSIHOK9/iYIoU70M1/NQ2U/
NGqSAe6uAX3VJ94oMENJfNva0n8tKcIelkZsb+nGnlT/A6ya2KmlN7tIcjxrVGlPVGpnS7e20KZw
1S1922xCSAVLBbdl3DZUcncGUyajYqTtAZInVUjnS0cESvCYobtLYG/xVVIU9yrndxp54muM3A/Z
UntiMbja0Ft5XejOOQ1Jktgk0gQbC6Gllyj00YGoFke+ebCoGi+XznFZyjdfg5M2UEcO2RH4ez7d
8WScijnfkvS7LwvrOQyjzZiOXFaSnIU0vBFJddU4NVKKbl0ZLWnZoWBjwyNP1Chsv20IBKuhb8+W
FMRd/LNZq3fhkGCtbWNVCcOGuNIHfqF9yyHbM+OAkTeHT1KbPmqd5iPPkQFWlitDTO/WRLwsargw
Yw0xiA9ld1i8eIms8oFYDMuDU363Y/OjjyHGdt4ZeuYGluxT6VUaPz835UJNu9Ilpql7DJvSpiGC
Eic6H6XOuAVIT7pmyUmQVs4aOkRINLbKu1OhSJvZfoB/rseqPjLIcf0LmgXGBooIQiukvRdljwcI
GBLXMDKDIpUbR7N7JvouWwPEcCu6b5W3npp+JwY8ZgXFJ1lsehdQqinBRaLaiu4azqVEZFKCUxyp
UfUmuz4U1Csr/J6rtPWPvMEPHgO5UONb0OA1cJeWL2XGJhXNILZ7l1pk5MnHnimBtOxz39kfy3mD
TvCXXtSHmNmnMc2BxjW8DwmB2vfNYoLg+iML0rfowllGFo7o25x8cNEklaMz4oDz1DjnsGDmJ7EL
hv0pb429ns9r0YtTIdsjfROnGPBEna9rrJkxnYQ3Pde2igpaP7a3BXahrriridka8+tUD1s4sHsa
gPZKw9DY4qT1s61WOQ8xX3UU00Fri2t8hBhOcXSoIcKqGe5KAveah7aXQKbyu/XEn6vmq3FfRSXZ
2CcOHTjfMTUeszFlDpyHc8FEJ76mrnSVDbxlozC/2G12TsneYWq9Tg0s4m5znBrecql3svDUTlF5
ykw0Tqs9mzIk1ShPCVUFaVefjaXn3qoOLvbdka+jz/DGcg0oLXGrzAxs6Qf20qBGvwFmd+ZNEsDT
dFSsPJk28AJKDMAQAsv5RRnVvtY4ANGPrk8am7sLcA4T88BBKgIjmMmEJKVxHakLa85rJWhVv5Mm
oMc4JrtM/U1ICzC4/DCKruu82VbsPbEDqDeib/SEH/Mi8QENjtpjWYDWhr8ezxTz683sP9rGsNWt
uzb/slxgJtyXZPyVts7GcUEtcqLIn1TnP1SZe1e2TxowIzFYKyrXt568iiPxFhaPMV6s0g/5dTD0
JV/LeyfZpanx4Fl3fjUts4lTl/XnCVhfEmXU0oV75K7DEBVHlQ0rs6v23pAdR/+mkrf+r0hkXres
h/YVq+NkWJsmX6D4t4WDlErRM7v17Ww9lEJHMWWyQKtEiau0tM4dxP8EBXeGm4cpd+VSdUtofYze
S52wtHssdcYerD9Oql8ci3yl6d/Y/XuRtW+Wrz22uvzWwZhxRXSzH8AsVhA6UeEmItWch3DZds0Y
WLpzQEcd+I4MYmY8zuXMngJ51N9OKJq2lwZsuxdnPuZ8+EgzmeAgLLXkPWYm00bZLuZ+27nT3sq/
ZwonPHmsh/4tXoKADP7CMN3V+clIwQPa2tZ1tH1bys3EJ+OUggFl+1clRa85JcGuuXZHXn+lD4yC
xr3fTLsRNFROuHHy42Ac6zvatdh/gVdITnyjv7cze1txkFluGToDepMYFR0PazVOeLn9FVWmG6O8
rdLxaiYFSCdboA/1RXQ2deI4zszstquHXei85YQPIiboFufgXrQHoyZrxc6dc+PwiDCQitwmeQVZ
K57uBsha0jrZDNJbetJK3z+pvn9Extywst7Fc3WyJorEIya9snEPfUcQoGyTTz0PAaYIMpd4nb6b
XAS1r73mMbYvB0Byk09gDXPjyxBomWlp7aSTsVUuhQ1D5OKPTjX9MmuhQZ453mYhhpYGaANEik+D
A7qVuBdbjMTGh6NlZvt+6YVMFIpLmH/KrHhjxk2tFteFOaKyw5Hy4IWS00UJBVOamzmFk087IXim
HZGrjYYTMOLYMbZpwCA28EoWZRx8TpsFAox/OyR7DPAHYv1vcjLWbtnvaRXFOaH5gcwg5TOpX7ud
Fu1ZD+4zv9G3qZQ1TGlbbG0R3bgdzcGOcRTauLFL7ZPWdRKjRX6kO+xlnkvMcmw7rFLLlZNwUEI5
i0WxX6yLc5F60U2d9/iknVRQyxbaIQtj+1jO9PGCeyF5R4EGajplOXlvPNCGC7okeigcY16rvqRI
iYMIQN5PBOIfTRr6O5vQj552QeEoaN7Sf7ELA5IlwLd9mibbrBsvbqcfzZzuii5nGkhTw7tTDR+u
UnAY67Tf/uN79+Ka+m+3feQq0osWBa2m+ZfbPm2AQCFsbtgbwBUr7CUbbV2uzlfB+vE7X//Lz3p8
awHx/+9K8f+t2p9LcBn1/PY5v4163F+ASPuowei6gKht72+jHoeuryUU6uN+w2/JXfDvox77F9zd
zEJc3XE9Bj4/6cSWs/wfhGSB4w3n3B8e89+nLL+Z2v9nMphl/GXY86vV7f9xdybdkSJpFv1F5AED
w2Dr8yDJ5ZpDG45CimAejBl+fV8yK7sis7urT21rWVkhyR3HjW947z5fKXi3TGT49Bd89S9St7Ks
GOCbzE5JFEDckhveaqi6aR0ZRXJwBkEqDrtBbntv3PNG7mNrEOg0hsWaU52dNnoml85jMxBMB0mq
K9vB5x7N2zo2nXvbL4wNnqpikyeZtacEM/YzA4CV2zpfKo1zVh1Ry/FVwdtxsWNYRc79FxJbgBWI
Si5wxSZPl5K5j/r9bNTWaXbwsiCuIzFPY3rrCooQK0p4urK36SrTPSEu3CVs6hAIKTohZB+9ydi2
73h+V/R1TW6FOzR9Obpm+zPq2sdkHsmN4ttKEpY4VWi+tnNZC3hMMIyiNo8f02FWSF6lS3y30T8H
49hcSE15gQ/PAtI3MRvaYbtNp46ZSMx0hFDtL91yYFhz8t5WGhfLxOQ8b3loZS6g1WjKsOSgK4/S
sDhEBaOFMucNjUZ2SvNq3Jh541I2AdPsbWTjA4QwKUArop/Cf68VqIfWI8Ax6J5DFljrNPAP5VDe
aqt91rbRnnoQFWvTLV8ArzK7SeJvdhnYVGZAtQQtbOOQ9IVv9Fz2WLbyjvESYYUEodg1TbLzGDGr
ymNxGVnHHRsY3XxaBaw6LHQJhP64okwDEX2xFng/HSRKdHD+cQxdcwH8Y1pjYWLX3zJLvmJaaY/o
EX6EefRkzEyeK3ICkNy424ml5HvI4UyVYCVbFse4zDLyMz3Abivb13e1GpkU8NKpMWqG5Ak6rYZO
gq5uOiMyD9ej4Akvh0qQGs9kP8RUN5eqXsm0cjd1lV5SO3uy3Zj21cOjXDNVYu6EN9VkUbdOx4Gs
qKZqcBkUS9RXA1O8v/O79uTr9jMo0BY5NUhd1x0YbMxmAmab4sn3GoJncqRYwv0ILJMpWeqdRB3b
gARs/nALzk+zRIKtNe8ST//MaL82WaFusUoHq2BotiIFXh2Wmb/1UO7s8DeybY0wNo9BdSU+weeD
gcfQ14I9hoZtkc/eAfmZ2A/B8DH6rGxCL6lPSgXfndKj67Kdx7BrF0w1oA8jJQMU659BE5aH+0kW
6T5mPMSWzH2djepqGyXRXhEznnaI7ytt1FtVCaqfrPkIfPkNGQu9YYLy152JalY0giB8cHKlh153
hO5NxrvTLELv0K6OgxEVG8N3rpWXnwrRXP3G+W6o5LP2/FdMCe6tHIpuVZVteGPHdFqI8wBAFYxS
2hPAE2Ptubiq65ggrjxz3kLtf2Ux22KmPMBwTEnDOeIpz9v+Wx+26U3TFA/AmXD1dr2C4cCSlzXw
pcoZnIg6eLFGVGZOQ7w30KoKxw0zTky6xvQZIpdgHkR0xWhVtMESqLJki+3K5mHoix9WWI13DXah
lW5Swl6baVqV5Jjgzis/lKBmLmZoo5YBqa/qqDct0l05JudVG7l3HnEbH5WvhlMCfordUWivrAJh
TW/uQZ4+dLMEv1HPpy70jgNK1Y0AN86+y/dosYC3572+esnwqaoJ2ppTdlwCWhvlQpFmuPOS1r25
sWvjLGeozMAoDnWNsisT4qnQNuzvzn1VPaByj7ovAyReK/a0rsB1iaTf5vQ2b+muP4omNxfB4V2g
5+E2BYuyHuDNM1F7tHmYEYGCsqSI6jcpI9JrE+84huIb2kxEuDEpHRFxJyp9Mjsc9KNIUKhZLZHJ
49nLI2zjo21vEVN/No280eyX9ypZGpEAlQQ5w2s682lXTi2IuZnUPUC/bpx+9KXzVncO1mJJDkna
/b57i9asNB1kjkW/8jz91oect0Jipm2rELAQMlI3ra9m7OC0Q7PKJtTapkgo0AZFaxkVfPcToaD1
9OahNqjDRtP6VOEQr6M2lut5nBu0NxZxTh1XNOmGK5pGc40jLwCJXb3JBlKbpSeoc+VpMAxjN7Rp
sJ3ZxsOPkcVRmPVzGNVPSarNTZxyh2rL2M0+rD6kWOEKmZR59tBiIh3C5WmIwt6nLIP2aQA4m2Us
xV7cAv3Kv5JOQFIYjEdWRdylE7tLt3GtFYpRZ0OyDka5UUP/k3l7N7vut//0Mo1iyP/XBoUPdpw/
/qrn+8cP/bmSWzR8aEJch/pAkOf0y0pOog0zhY1RwRbY0f5Zp7m/YY6z2eJRpgkhFrfCn/APYkRw
EZiKX+pSZbn/1kqOxvivZTpuBwcjHh4Hk0oRDRCGiV/rNC3Zy7fkv6P+ssMtYVnfBpw80L+aO6fA
RT0uZnKMbySuV/Z9MRj37bKZGTBHBZho0CCE2Q4bkwUeLcLMVvHsl10SQuEMz7BhTz2EWEZ74d7n
lxD7jZoIYnI16TtYCnfuhBJoii+NqD+dWl7qDqBHrY/CxrpjMZ1Mm7uB0oRvUOLvwFrhrJELWm7U
54qJCVu5Yzqgtajlo+eH11JXYDPQsJVMpHM1Xjp7xCHR4ipDi3UBzffidsGhk/2tFlP5ZC6ghECJ
lzFOdxqQpj21JzNqjl03HCxpbRwZ7nr0uog+TOBmRZGtIfC1zFmqj1B3T2ZTbKzRewic7Bn14XNU
BxxnufFlO9RT6ayfQUTKrTXhpvJsOPJu7SLwSnkQ5+ihfbcoWZFP+Bbq/nsz17u8zfsrvvs1mXzn
GU6uE0QW+zVr22KnUAx2ndwFPT6dChAO2ehuK7uhHJPviRXDVMwOhpiu9Aw7YYRvMBaPwZReA3af
RE/Bs837J6n9ACVW8UZgOM/EeOGO93eVjshvCQ589Cu/m3i0Wltrdh4mXx5nFznI6A27CUX3pL2V
HdoHPthHp/D3fpbcoSnZzF63A4Z7NqLkrcsB/0Id3UmPTVAwRkcTSRBM450fwqqeZLyrGa7M0nzx
Acy7vj6HIr7ajbXvSSvAsOWuCmBGYxKtgxlEdsRjqa+7nVn6BxJMD0jr78JAIJgIuyuBU++ihksV
Gu9uP+xmI6SAKOCuhvc6xJhf1I9ST4/gby4kE37PWbGtomk4FcV0SZ3orD0AUS05toN/GSSQdLe7
UbReG7OuHh1HMjryP3sbNkQyundVhZ/NbIjRc9+LcPwZC2JJAsm+ptuUdnzn9MOrVYgrpNSbLM5P
cSJfEseCYRe7WL67bxqobpQbN9EQ3Q0mA70RsseqcQNJrohS9EwSORlSCx9Bkcg8WoRwYlnA3Iyn
yc+uSk5EloSbuSFXwO8POgDyygjiHj7DQUXNj7FlrlATYKZCCID4UB89IsMM6BGJ4RIw2G5Ki1ni
MA03hk1YsGtT6lhxRh5sNX4RM7U2dbEr+mIHF2rnEUWLleJRY89i0ASqEtFtkOM3aSfm96U6FGjy
GN7cuplJDJUGIJtldQEWmcn3XCOjrHPm3Q0D2Y1Z5Y8ueZvS6a5WPdmbYMSinHWD3BEc9mF5CFrw
y3xLh15si46Jh3Tyo2b8AWJLrLlL4HyiwtH2WOM4so/Yb6qt34JOwdXBiKdSm0A2atOYA8sbN/0x
mxJnRzMmkCKdIyuu28kO97qxXlDDPIza79eAGyJq8/Ri18Dp7TpnyVTseqM8WkV0KtpZr5055DkO
RYYI3F7vDAeKcj8pa6Mb55iBabNa2q8mREg3mNA+smhu16TGK1reJt9pUdwh55nXzcwE1Aw6+VwW
doksWqQMwWf6LCv/CNgmHnE1NATkNca30jWTBz21iL+sPMaE6LOoNIryrBcb1IgfiptkPuPHINBt
jqoLOdLdCd8T5i9PGmKbmJN5t9izyXzK7Us/USSZThle7anGiyJVdwWx1m2E5OtKw21wgM/ixZj1
jMXLazdF4eBXNQtx1hMz6HAwuqNrh9CUaCIlBn/+BPtfoeH4hYn7MeYpdBXb5qgmTMIGybeBjN9v
Eg/jI3ZVdKjLFL8lsHJXWMk1ja3PZBT9NnLVXQgnkzQaFs2QUcg4na/56H5GauHFpN058ArMOXxN
V0C7vwbL+D5xrsOh8X4gTbhvXO9nLv2POlV8lxKL+F52C10GfLduar0hOvq+S1qIpCYLly6NHgen
vfNH7aHI7Lr/fPkRoWRUB//3SGpd5n93LvzxI39WOo5jWQykTMoJJj7/pJx5vzG6Eq5PMr3A2Go6
DIv+FB+5vwnbZ9wkHGoaYAAUQf+sdFyS5KUnBZohBlL/VqVjLYXML+ojCh0b9Y+0nYUwgKjpbwMp
ZxbKW9RBQG+qHDzl+ARPBB6yYvNn9uXa8hrjMqLAXc+wiFilAJn2vn65Xv+LGAmt1f94FZgYpcKF
apsM7Zap3a/llsPCvM4qhLEGj0S/5PmVRtkuClhfB75xamdvhzmbHhDX+TIcu/pWfkVT826H5Xwa
iy4+6ok3MSSZe6gYfKyQ3e/Rvu8MFnIg071bi8irrqJn7jPAjqxmEEjuypyAImVOyyJKPlS199kP
wV1TGd5G+KRrd8lHI1mwWqo4TVl/BvvMQ5msHA/qS67dd9MIaN58venMBCopo+ZmsB6w9EnOIcbU
s0ADWpzA03/gWTxmdnBfWuELgpvLYDbbPvE3mRpXLansuY84OEv3KgX8q1N6T3GveeOzrw+FwZyL
SgHq2Macux9jpW4z0NpInhJC7Jr6pvbz1bKcpGcHpK/rR7a4z7O2z2XVIGHBDOhWpMs0MevX4hKz
DeUD4WI0d8DpzwFrH4itO7wmTwzJbsuZvIRWuF9VUp4b5S4TuE3NSHwqkpsgdG+ccVwPnnESc3MI
jG7Xz6QkJ9QXQ98HP1DOPnrAxrAdv9l6PuLYenLK4ady3O8R/dpuHnrr7Ijmeyf1BUDNtALrbFH7
jR/5PMbrzveL8xjFpCYTtu0MzOfQLqGaTPC/NO3wEtOK4orxGKZk3b3qDNZ3hH7G1nFCBbMdIz+6
RBWOd2Y+uW+dgAZbK7/v2Bd3PY5Y1n0RD9wpFRtiafR2mpjtFaP7GLTEpWZJEDyIgZZ4GMz6Fg+E
fuXpAzezCMRjV7X+PoqC6s62rfGl4VmzVS4UC8fR3rFhfXqYEGN84+vz6BZUie1sr7UlGuCnPqSM
8AndSEx9D6pUCwSzgWvXlzLiYK9Vnq8FFG26/PZ+CqlsmFO1zOb8O0ZzJDcji17xel7mvFVcHfcO
mxEBLLOD2Ex178nUHpxCPKq8/eyE3W5R5eH6DBaMxoTKgkBQquuWiUUeOES0+d/HaXC2Iinu2pFF
TD+kPnlVwBRC+YxSmmBN5icIXrKfXgzOG3MWO+/Yf2DJSriLf6Pz+cEu1LPTEtvjBMXBQyKetTrZ
dhJ0vgYVhYPITeC28uNN4rPeYiL6jPwGIQEBrWuE1IgcUtCeBn6n29IFs0hp3F2hG9hrz2Kng6mP
QKCGW6L1xJZnJszznqXrUPoPlVtzdXn9lYVhQBTNB9rdlzpaZoxV37D0JPc+hBZWLqxxTYo4Qy/B
PCM9+XH+5sbuSxHPW1M3D3bnPJY1npYgtd+z3jsNYb3rAeT5hFYHYbCPXJqCWmpxl5V4OazcRv/c
+W+FDSAwmR9rh+lOP0Yfpml+qcjjWKjMGCwIs69obAEtzt7aDJkkTe27no0HzZ53zelHV2fX+5Z5
zpAnB8sRt2DI2VzKGj9Tzci3Wg4lMoRcCCu4rFoURWsvD6tVFWdItuPiIuzum51ld8vqvAvRs9il
u49D7AdzgcoGPIoZ9wgZpHHPGfHgpSCrciiQNLAjp1bO4RvE5nNle/1unkFjlDHzs1a98p41zakP
Vndm6xgfdN+B0Cmyg1kqjQVk2KhYnoQIXoxRZoeKteMKKta6jtivOugHN2qZYdPktNJ/6PMRy85S
99ohRvx0qYXNCnJJlplQ6cqYAFy8G3Fnbi1K55wSGifnIRqtjb/U1jacS/yd78issxVBFQjcvE1N
OZ5Tlqd5zpmO7GHqvirYHNivqeDp/qJt6XU3QxvqlQ2MNqbcJ+79mI7GXtIG9GOLyQ5Dd6sDPG66
D7FMuIcp0Pf10kQ4Y3eY6CriykMtQp8x0G+ojuX5rIcbTMEY9+lJEAUCY6JL0cpWuIhpXIalhemX
ZsavkruQ7maakpOg20noeuKl/XFb9ZLTD8HGuKGkvDpqeq3ol3TUod2Qp2lo7nL6qcz33mv6K0y1
9yn9Vrc0XghH6KklHi24Aa3vbOJxuBnp1RhgXNjXApqXt8hXz3VKnC+9XVDxPVR0e61tXXA9PyZN
+6iDfjvTFY5mdj9ximMt4np67xbdozeV7wHdZKldWlb6SziPh5l+s6PvhPG2Ie0ARQZTP4aop6gO
Fay6iegQsS8FBvuxOVdM3/ELvWh628mKdoSBeCuzE7uZZ9p/+jBNAb9lC/x/F5gPH/2PovibwP0f
P/VHjWmJ32Do+kvcunAF5wXl4h8Cd8v6TYpliGWZFJtKSSqvP2tMBO4UdwT5UoIijV+073/WmM5v
0HjZq/6zMv03tp5I5v9a3gkLofwyRlO2ZNSGb+Kv5V3T47XKGMXiOLVf4UbQRBFmlMZDuccU9pra
/V1SVo8N9s0opMvODSM6NEZFkwuClFOM5jfvEI3GUhY7NQ7HKUCa7AwonDj3+jNS9IG+i95KTtEp
qPF19210O4TTPZCO92QovoBzf+g63UYzhqbZ9naOq9GU1shRZDqf7WK6SRg6uZMlNhJVxBJbUPkb
jFDUofZ9VYR605ryCAdQogGUW2Yga9BxOx3OZ5glt6HZMw6rkKShXIfQ2DC9YuflrCsLEw5gZJYW
NsF6VmyeB8yYKzk2HaMwNJwNOZ8M8WsCC/K3aPBfEnY+Oo/eulmkW6BdgJBqnusyY9RmYQFdTLKp
2T2Jtg43NcyFvbDLewWTnHmef8mDlDjWLvqYsvqa58HrlMOynoS+ZTU5XaFTIaQy0U8Ht1EPpIid
886M4OAn4LBgO2wGsuxPhM7Qtddz6uyFilOEriTYsXZl82ejUbQfup7YED9kwITYizi87lEiLaGy
YLY1u9HFVZylJvYz1J8LJzky4WW2Rzssvnvu/Kw6ku1ga1GfKBAXjcTnmhgbBsaHMGKPVIfFz3yo
TjJYgirG1n/zRel8gWAj7z61hXvDTmOpoU2qLuREu8BjIgqDKwppunngURZuCpe00XyY5pcY7/Rd
RnpdMGe3ZuCPeLTaICxRaUfBT2lGuGL5AqXHdFZiO9rtmU38cZLeyQnsz17OryqrwO5alyn/bIjK
UbNxtsopO3kstInzCm+gZGIFVu3Ox7G+oVYD1ZRN9RuB1BQrJu9dRTBanHLptMOF1Zdm1ldbt0V4
ZOEbr/JQv6PlRGAWCoRF/gkcsXFoXcBUiZWauNrQMKUNR6yNURS6vOuhvm7Optl/+tn8Gg/WJgy0
JIuiIlXPI6VYmmDSBp6VIc4Er3KBwYv2Z5WLe7Meppt25Oke9vb3rgi+lwAvsaVt+8BIiV036kOZ
At0AGKEfu9pHA+5MzqUZPaJsPTh6bdJ2B2ZUOESdMIfoGWWgHdFaHaNIbAxzKWYRJvmjHT3BmW1P
kn8HONfcU7mPOxmmxr0vCv+KHl2CahOXfJDhbWsqpFsM+SBNTdWl6cvxWzPhb2gBFqMcfcPjtQ3U
8BlLgkz1UDxZuiemwWRnrmRIomg9ASFRJFwPMe52B2GPjFgnTZx3CIT6bR+K+y4f93XSnuzWTImS
wMrLbpvA24zno5R45N0J6a8xM5Yt6tvKGC9x3N8Zhhuz+HSCvRfAvYkkbFU07ysCXsd9oLjjA8ly
fCA7AlAQl92XIDi6CEGyIc27um2/oizcMxm6Gciz6kwLuZ4HL8NGED203CcpmihKbSaxNlA0TMNi
XZjW1Ujl21jlb30Egw4nE9c5u5Y8JlazTNUmqQbm02rhrrjpz8lXwHmHKNzmzLHX85A9L5knyAn5
shFA2o/VOazDg+Oy2zLD4DGG0kvwaHmMXQNxoayKbQ2waV3p5jkvxOcUIVDtBUS3umqcbQdeEsjS
g7SJWHb1W4dLYx2pXG+BTw/r2gZHIyr96YvZxrbXX4SZMURzCOtmFbTxl5hlK74JUDBunEp+txyF
34BY6KO21EPfmxpuNEpp5X/GnNm5Nxsrk8vWlpDd4opUIpFPd6VDc9XQJAgCaQahLnMFAxrG0NUD
JLt2/H4bm3S6UJQuRG68RswH+S8ha3/kJUOUmicGjsxueZAgcY4/emKA/uM1WApV2r/UYN1/4P/8
eznyxw/9dzliAXl1fNKxwG78Dv/473LERp1FOQJyRVAK/EWE5aK98j3XBijGDu8vyz32jS7SMMsX
xEn8eyIsiHh/LUeAdbDQcxzXQoDnK8IH/lqODKVhWUMvAcNwWB9if45pkDKCrz2nITMWX4zTojp1
u1ivmDWbmzRB7WAxRdtFw5K+q80BC4A8d0zOkLj0ekvtwfHiVSQ69i4dSxMkWMqIQYmCsSVwJzqx
1ovgyHgPWAzOmHGcA7+ZiVqWv6jUIWd1rF+gEGM+MZPt4CLHChnHy7qCQIDmhgc+X2p53xqkiTSQ
Ql+h929MZ3zUYZRva41cRqUH0+keGWTfd6Z9yoZ0b4RtsxZ+dAve4pB3VDU6zLdNOn0jbWSz5N0q
h2xrnaCFFv50nTt1dcfq4gX2m5G4JpaYYr4WAbuKGBzCABoS/1l1K41QHJrQnj49M8BfMDnDLms6
Ll83NqcydK5GB4zNKx/wAESHLKBLFbH7TTPc9hfayTSTIWRWFS60et0o43b2i73XmOdExZvU45ub
+g9+Taglpo4EkZd6c8rKW/WByrZJA9zZ9BFhq+ixx6Y7hv1Dnpa7uWkzDooK10+L6h5nIRqVDiZo
f1/25WkO2rUpTyzXxvqrbkfIbfWxzvonJ+4e/KjaW130bkfOU9eoNZtmnh+0y+jnj5Veom4JJfcH
1DrpiFMGuRER66ZqNspKfzh6+oRfMh/QEG0ys2q3PqKws6nUXRWGw9pPFFC58DQOxi2YcKiUhO7K
lgWKbHuEGeOS5UMkytyOGyK9zjKcfvgm41asMGcdNdsZZzqETKJw7OE2XqKfK2E+dw0B8F5KrSR+
zo77A76pWOWWeEDXdWR8mh5d9pVxMfXsmlqIbJHIoTuoEMeUb19xTffHMOG9BTK8QRyzy6d43+rm
e9gb9+DhMUfaZCuDp75F1vzC/BHkATZRQhKisb/mGJjHiZ1Q1dQnAmaAopbjK+EyHi/Tu/WlODZW
vhVxQhRb/NINPeOfiKSeevwyJ3Em3uBrdrvLNEPOksho4ugqI5N1IfptPyLFPm/PxZh9OtxEno6W
qNLoAJNshSycKUNE1mA6C7FN1ZJEMCTcZQaf3dRMt7rObHg6w25M7Qc3VxAExwd4MttJJlQILoVS
86iMpl/XQwXnOXyxMfKzx3vIc684MT/dRDlTpMFnRZg4n3bkYYk1ERCOzja03G+u42wK6sksUUdd
uuTfTNFtVagNtHk078AwzUqdemyLa7RwbJhY7iMyvOatgYDAkSnP2a47ysG4qJn7NgdI5qrhllCb
dTzHGFpFpcaNFcjvfmlZ3zRzVrB53OC5212109bFxrbqn+NAvLQ9EugRpOC/m3acd0gXSNjLrAf2
Eh3pnTaJWqjchEgFYESSRBLKVfT727K1yPqeYJ0C411CEVNsWUyvnWTEnplAyk96vq6jDN/9PD77
2NLCit8P4XitzWRXNLgI8jRNN63kWU4m0cCcaWWjXovD4dzQgY2NdypLED5RJd4ZHN+FIj2ShZsD
uw0p2mPUAfqblZVrxPiboFLsmjMCGKrnTPo3dB0MCnHuOoF19EfcfqrFo1TtMVoBWVLNU6/1dpQs
BmRq0bXV848squ9zG2b7pPYO3mlVIQAKqxr4qfJWTTfTMHor3ce3tE6Qgiq8KcBZeggvqH70gI7U
ZmTiZ/68Adf0I5F4/4y5fMg6h1yJyOXGdZ7S1KbmLRVpVcD+/PZVlZwNWkfMuSzCI8zqbTKWtNSa
tX4ad/fRCPzE88l6QLZajgDDWKjjd7I5AoU3HasyWOpF41srmEiTkLpidX7r9eWTlGpbW/lE4ky0
E2H9gcIYmmErsTul30ELHE3ASxtPJW9iyg9knDxGOqK9UJ/amfc2uP+NZ07rZYWrE9a2KnavKslY
OUbUPl6MV7noLObLC9Kjwpywq822vtKYGQflg/xP06o6tZYHMnjYcxK/aaoIvoUoSBwTHW1s9V9c
lGSVWGRZquoTHBJdlkCHN1F0mwrPQDqHe6Js1BZAxhNfd0jxuEgGkgEXO+fVcwd9MdvEPLpBexsn
oHtV+kPbau8W9bm2m6XLa8iWYurI2vWu0LpbR9qFRGkWXzL24Gyg0Gw3MMTcvSVsaCaq52HCU85N
XIRikJaKHIFfERc9el38rcjAvvp6ICG6EnxNxJeN63Tddoa9EenwapbTmzTHgJF3FpyGgp4xgoVh
CwwxdWI7SLMJKYmNF3yAep30wfchNl+l8M5SqHtPqQdUbG95qLbs4Vi/+BFyTfQdbRDvmO7PmEJE
cZR9zMDMyGzztUMbRXItmetVSUUh+ro9mvEipI06ck8gIVeFxG1rVSyX+LYz2xxOrtF9TRVzVHoI
Y0MwAGcNTFVuVLYBtasaTEDJ4ocJM+ASudzR8+kDg0Kue4cQulXpOUJDzEa7me7+4+Zxv8rUJOvW
fzWLW3/k1UfxV8b7Hz/zj9JXYjOgTGXW5lnMzyzmbf8ofUG1k1xFUYdinvpuAS78OYljSGdC0/2D
X2f/Moiz/d+Yz/HvHX7lHzO6f2cQ97c1K9AKGwSaYg4ISM9W7uJO+MV9MJkR3ACohJwr8XdqIOx8
AMndnkXBlN+YrYfvG2tT1Rs84Azy55i7sU/82afsflMrePLa6s1a/lmfnDKjR08pj2ZPUwnO4Yqx
ZTsRv41P18HSWr+N6N0SI75pDXZQ6ZIniaSt0Pl3ob2niOaNoKHvv3wa/8sq+e8s4d/fojCX8l5J
e4Hy/fUtEmKRq7zIwTtM0ZOENrECyvRWhvhfheMTS5iTbywleZPLy6Yu3c1lcC6M6GcdG7xbdGir
OIi3MqE60tFP3BbHfHHPplZ2O1dsJF2YSjOvv2J05KclU8PmLcpS/EvBe3rbcCHGejg07g21wRV9
vL8y6wwKhf+Ep6Mfl1Ej2ZVZaPwoIWasyqD1NoaL4rfc5nhbAZnsnZzXRlkPLoNdqBV9b0sUMgwY
MI3t26o74lbFYke7wvwf+E+Q31gY4EgWlzvS119siAiroEef39T+0zBQMZc18C5yNHu2uGsjOQPs
/op59q7NuUY/n+c3I8VxPSXXoA6/zUOx6Qvn+q8/HJfu7lexAR+OcmjguMPRVrr24rP59f6DjeB4
s+yxOUIhY/rGzTTKw9B+EB+/FcUprKyjrSjtF87ZVB8sIwTs4O76obiXQ3Dqh2pLyKHu/7hZvYEH
j5jDc0McgIvwqAE7rjN5BXXPiIJFpVnuO8hrLtMlswRlPxc3wiR+K83BtxOyZN0U47Sr+H2lKfZR
7BzqkGuSesZGmskl0cVNzH1qKvv6+/8Rds7FX/eqeCTTqIPqayDPKmHp5+Ka8NOVtIkztg+h6eyj
wTj5QXYzAbttmg3d5MkWxvZfX1Jr0Wf8ot9YLqnkdldoJ1z2gsvk/9dLOg/E64VFRHHlG58lhaWh
o22Qu0cfIRviWs5659DXxaUMxpv/52/L5TT7218Hoop2HTGRiaHt79hLs3QnDU7ZXpGecgNijTct
N8tf101+EyQE5SwfBxm9yPqR9scWX6QkMw8Yx786lf5M8B6tSEG+zjWQSbJIiAO/K+ybrrApd+kT
Ou5WOcp9SB+NDh2wGiYI12bjbrv1IZH595Y7/Pfvctc+zIW6Cs39PFjpz9Qunz3/fhaaARq4Wz71
n12O6R3GHD7Oib7NLH+aqFEoL3FlWOLVZ2S5cty22dRBhr/jTqbmg/D53x0AhE0YQ1oum6vmfaxE
yknpzh0OVfTrZZglj7ltv1JyPdWOu/OFfmF9K9e95b4ZDsKTOEKm2bbsAVki0x18BDZNfofjH2c1
hqi6jwmPiAnToLH4EeGMYRjNpoNXSKma9NzJBNnPU4Fx924ULzbRKqsYKSDMTVYjExFPe7K6jzZe
nnCceJ/EBtRiqNYdbTI1jffgy+k9M9UlNdLrMKC6YLgI17KFG+xAHMkSOBOFU//QUj2VVlrgDvXu
4bQ84NGcmRygVQj9rEW6kH7WkzqGXlYgdBxi0te4gmnA3A4lxSUVxScUxOBEL5wuxg/oNNyh5oDm
HomMM4pPd8AkryyRbOXce+tMQA9oyZ1LM1KeTGYaZIaUEE8WyTLxdy4eAOkwAqmQuYH33NKxPLk6
h9Od2aCas5QPBEOu692C5goReY43Hux8glvH5yY0f/r+/CGbBltAXs73xE9sXNnfadHd6qI8hv3M
sps3GqXTvC1sMrrSPtFw2AIYwlUxHAbhPky6atY6t4jfUYJJsHE7RghqGYwiInS74iUeMds5pXW2
bAQ1WZj/HGoyv5phSa5iup1lTb0aC72CdnnDmSHIdnDOrDMk4OTh6hXFp5u5727CfWTz8aDODDYV
c+YW5kvZWwsVHe1RfshN5qCpL2+85SAFSXoSsDQs/6L84LUmHJiBSUjSR2tuYcWl68YqP1meP/tN
9Gr41W5qUBR7HPhgJAIEgehNpY8Z3SCyIR/aJ94UMiqw0ZSuQCL716b9L+7OY7lyJG2yT4QyiEAA
2F6teKmZJDcwkpmE1iIAPP1/Iqu7/+oy6zHr3cyY9aK6WFSXuCH8cz9uPprYxDfO8IrnyH82J/qv
OoCVsqEVMKzRSoy5f7SVfK8N791dYMK0+LCkzeO33M42cdvIVisz5fyJSpPtIiT7TlWbQbkIYo04
+fEpaqtmlVA0iCwiWNbNYW9gtII/MCMrJ0PX7T0QlX2FPB3eGlN1i1fXoLn6h88VQEUZb2yVbnHr
Hih42Tvw9Pw2CNZNVL7NHtEv1VBAzwySR9aNo30bGc3eb6hAV+NLsSzcMgXDJdXKi+FxIO5T+aOb
4vdGUEalcgMNqOdqZy79B2CCJ8DlPKThQPBPdTiiYoe4f9wx5MZXgWuzu2lZjaegkkB9059imOW6
c0AiMqJ5l1AsSI1NmOZxexV599n0Y8IbTHxSBLMfJmfcT/Ro7szSPbVO8TYTp1HURZoRZnwl0ksa
AbGrTJ6AFvJVuwCyLuP81Sp4LzXwVGvy3TBFrQ2WqzfBGtyp8QD6iRa0FgqDw5Alk4ifmd9yd8RQ
vRElgQDg5+ue1p5d5IWvNAX40E/V92RTKGMu+UOo6b5tXgIHH7NzbQzreoTkSwYOHaDYmDSpzZlz
nIf2uLix2vRQd/k+ot+WKv/wxZRycyvoYBm4g4ThOUn7ZpsN03PZgebCMcfb3PCZHHrE4SlZpmMl
oPk0RywFhAVA3P+ZVNU5iuJ5HUAi3aeGtZczKwB1pV/WAuq7JBDLoWi8yzj6RPlyzCNx6JGSAmfo
QeBEy6YtjdelaZiPFcw+m0AcmDzckdw9oZLe0Je1w9t1GRZqW/04eqeIcWEJXUpC9UBzWyNjGSrM
TdE6LyVJb56wMNtwN9dBw6kLd00+JBur9c/c6u7s2Ff6D6rWzbL1NWZd9IBtImWGWATbl/it97gp
pzN2qCGX0RoX6Y3v8O4yrWoAuiYfnKbeWn54C/vFOf/uuiwJkLZZatJyMz+XQABUtqx54Vx0Rs7t
TJBR2tg5lo9WI6NEWCG4FJR5AqIvic62NGGwXBWKta4kq+uj3tlz/qYs8SDxb3USEmMZ7pceLgz8
YFx4TKmHA4UYJLAWWqChd9GMENEDLxk+o3KeGXIDSjILnMbKoEO+Sn6VXrez/BSj1bhRecsEeLbW
IBAeGhdoDTMEmhC9gSvJQHg5spe7LqRyfdYZ3wSP2xorLHmDt6UFHqnmjqbojjkl21vTTC8YAx+6
2H2YqVzdBpBC16Q9we1e4rBgSRswsM6zAya3cXauND+LoNpRgR0ZdEv5aqGHk1I1fJy/cHFDDYre
M6rvZk28NkHjZzVVaD63oZUXzLflANkkKitGvX31EAKO6+REl6PKeRUol9x6Y3jom34dt+K9C+Zd
6sJqwWQaNdDohNXi4bLMnWVAyDlQqKDNN/u6mcSKfCQ516A6ug3L+hBhUhoH5I6c0Rd46F9GFth7
gTnL1M27gUvQF9SYffRYvPLFi8/AgTjBE7vD/XCwM4ocB+Wds2jJ17MBwhubMdV+5oVn51lGSXVw
XXVqkvnc6gbhojOORhC/l/znWamGPa2CsDe+a8neENCIvjWMmvyhvDejdNOpngV3opagkBrV4C7f
+P7eFmEZm7aDEGXysGNpZMM37KPVMhcO6YzciKF4YaIbbbKlvKstzhxj80LFNkjtiN6r6dD4Q74Z
AFkcaHp4kl77SWEADVKdl+/5NywsFMCjBuIWE+EOJfM9yTnjtubXMps/mrzlHdOpHcUxSMcYoTqz
sK/kUl7LMaqvod+sO1cmRwOH1bJM7yQ4os0gycCq9yZNKjIKVOZJfg5HfFazd/WS9LBkxlcx6VcQ
BX8ivOrFGd5XEO8DqJtqxBZdDOPvv2YnamvbIC0nObH1PB2ctQvwUHkXakAAjgYl0Paer2nmEFqS
lteHKgdju0zwZfA2njr1FCXLRaVmT1Mkm1bs0qlVuzdRxFoRSpnukz4EaV6D/TUESf2+Pg0VSOzC
NSFtg4HBh8VVNVnXfXRS6O+VlMnZ1f5A3i+sFzQ5Y8hcRcPoH6rxGMt8bSnro1kS7zkr+ye1xC9t
PR9F2d7Xtn535/MvRdwcU+wvnNYLI2AgNsv8UiVNwDWj/JHVgvgHgWi5tWwGAyL66c3bXlv7epdm
CW+Znkpe2lWCf6Z0zUNhJ1yB4/o7C2FnTfkdkduHpZO0H8/JZam1+B0y3rcWiHiB84IPe9dL58XB
Lpl17jZR+pqe2dN2MsNt0Ip9vQQAXwdz3XfkmLumwXW7jnh9NXmxMuz+lKJYl97ylEYcMjkZcWKa
mPm3jMOKnlNBIsV7YtWrKaKl1izfJYEQ1igyHoM9WftUh/OmBtnWx8y68ERnABE2iesDRaCx2x7K
rZdqDXH4JG6CNBiK+n38Hst4WanCSyjsdTD/NnuVp0+Q0j6F6T6I0XgzgSSESflmGunWjNm1mnF4
hI22GUIG2G16HIPpVozBybLbqydjcNBg0VFffgRDdcZaiTeSEU8PShdaYHfweveDc8XR6eaJDbTi
FEK/DR/zsEmqZZPE1wVvEVdvs9mFdoBP2DqlSXNwtOKYhzc1gonfOyTawvEhD2wYe+5z0GY4clv3
KQgerfaxVroxt4MnTiRy7UTT1SUtWPDdOahYRjhtVBvcDMty25n+oZTs3nANovUYqd2gmKnyJJ5c
JnfD3H7OzO9XXMi005dtQ9Vs+IWHs30C99x2O+BhlYO1fk6LN59uEZ8NfpWZJUEl59zAOeyYxthl
dbElHuf4w6rSN2JrOZb6/I6r+bD1+zFfN7gjxsqmNwS6F28fTF/8+Thq9vCRJy5xsHFWpWpvsHk/
1h50bjUP3WZx5o/gLYLus4rTmtLWGg69hJamuuLOGtJkG/HLrKPBocMln3/y4kKZG02fEt24XrdT
wZWv1W8LA7JF7N+pgO9VAHJrKFrkxsH3mEOGaF22dqvqueV2gtrBnWGIxQ19E/D1PbZbs0VfsKnN
iyEbGt3DMHAWhJTPaFqgV+Dz349QWTtxmHPT3/wWdiyfn8CLMViX6qxmazfb6E7K0OJT5ibgnkh5
pcHBc6sdDp9gpwY+NZ3e+sQa9qLMLjCI4Ypbrbj6AfYY0ITGKhQN2VWLmXQZoO0Pnm4SZVe3lX0Y
OxCPteq3qBVPU5d9OzUQOFaFxL+nzwKONjIThcmvg5HuKffakKI6a11nCOaXqZYg9dQNTUoF/3qe
jQ+v9o8NY5yA6tl6XF4qAe9pig/eyFvUIc2dEHOw84trle+x1V/TjbsktP9RLKlYI5ANQs84SZtb
+8hXhNaWAESfSjQHW1q3cm84A5UX/m2YCvxP2MYaM3/PnR8BFp2VUTn7WcKk7Bh7kzd05E6rE7bb
vpLU5SNbq4/SNcaWU9vVr0NHwNG70Cd+Txx3KxjklU3yGTlcnvubePJ2Mc5GiR2Z/InWjOCFCYP0
6xg8zTAPhYGEWLpIR9h3ZB2t3S+z5IpdlYxrw9NclRf98iVRfdeW7hWzoMyqtzJJvqe6frTJxpFP
3BCdPC9VrE9s9NxSQkUFEv9AaYNzMgrFyTrgSBHs2jpilhf9bKfgqYu9K6jUfU10Zg5PTb28ZFn3
6hu81XOEr65iWYasWXpXd5KciyWrHW6CMcAUj58qUDd4sHc1OLcmyt6r3iObzIx6EPuk4zfg1xa1
ey8s0qrO4bdKHNd3Ey61yPKOvKaHKtYvB10kC7+/I/aG7e3MWe5nMg6NAT6QdQUi5QiKXfawbsP+
nlpiAjysbHSGOwbqTdI/gRYLYF7yPo3jw1Dbcj1HzJZIo8ARdbrVvPC+d7rqo2aiCYLKnKpgZ5rZ
Z5QihSej/xwotQ0HxuGFbDeWQrsFIEnXOXIkgMm1/vs7FvMUu30wAv9qxagvfRU8FXNw1M8KIRXI
gvJE2RJoJ4eIt9tYD1yYQfPHAgsmc702O3Y2GJtG680iXA6218ZcYe37YjGfwjB+rvLkZM3+j15y
0jNjbnG5YrYVx8XGrX8pIYFb8lCzVKX4z9HWsfc/9RHPpYXWKFsG6TbH35bHpS4abr8536nrZ+iH
5p5xtn5/RKxOGA47O/iGNE6DRcz8aK7jz8z/rBnY5nF5cRrOKOwWQwKntp5Qs7W6H5HJWXl+/8A1
MDTt+yzgq+vvlZMf4+thmTO451vPFqyHKviEnXpWMQMEfZDi9Tw0YnxVBipdPBAaxtrW6uGc/iq+
Jx+IK7mqp2GsRMZbeHwSEk6t+1VZKIztaxFET/UMwlXL93Eur9Sf4qJxxX0u+Qpgl+4jkqW/Zxh1
l14LTP3KYkBc2jvGrrxWUfKn1E8/oL0mVkyZyZB9Frjek5F9LI5hMlmKSe2kMWkLrlC0vc/MwXrh
OAPLQ/yYloO/mb3oe44QdPqpO0Cjf3X4fkxR+Sn+1CSBRI+Gd9Q/W9J0r9bMhzmrXPWwwWyscb3E
+UbYT6FNxburVXhf3OtHLC4xMof3CKB3VuwjnTb5tzKbV7fhNSlakVHGktHCHtQoZR6RLyRMr+5t
grwLt2y+fFMBXU2L966sz4m3KL4v18LKvU/neF6xve5HOi7o5ASFxL01n0PG4uit+ru7zIfqLN/W
cQqhEBhH7u4nPcaYbO+YV8k3QYGAzUfAZ6lvaP5+yiL7fgKJOA43aeiHG8OjaDwfQwkrwaTgsCUb
H1gPtuBxogwC2Q/RtBqnawknD79ENhNFquhtHKxu3uAwfigxosbkEPdB0Sw7KpCuBVeHXewZ5j4W
+ELced9x5WaHFVSSCuhu0VLJVcRdBguKZcJoap+G1nqUzFyfY9P7YSz5nrTNJegX+4CF0IRQ6zV7
oJMMwRr69GR6mGhu2bZBmqzhXqu63hU+sK1ScgANN3oILThRdmSaM2iK05h945h87aey4pnW5WSn
akGA6vpdXqUf0eTSeZZffR/VH+sjpJk2v4s486+8lHQzjOlxzd/pgpOZhy3oH+ju3aTWMq7HnOXD
I0m1qpT97kf92fEY6oJzfaIA62bmIP5bxKYJ+N4p5TWi1WOVJeV28FnhyLIE698Tr8RIL5OPE9gQ
1gso5e1I8blZmzfKzIgv6SOKPSRPIkspFwy71yFoXlO5LlDbN3Fodyv861ghLIJbExtHJOtdPNJC
npvPhN9f7Iw/JPlupIcU3Fjg74tcYZ0ect6pwVPC9AQ4oUmnGpFzpweYIYIOghaFC4Rp/F2JW0O6
X5HrL2xmLjMXBPCM84mgAHedxLtB+LtqGl6UDSX991DLndJvzGivOROaHlqkqil0yMQ9J04fEgMP
Zmv0x2Vyv3nQab0Zo4fKX55M6tsWeE4bv+/NzYJpHn8TsZ6M2QBlXrdmqH76FYNOWz2Wn3YQfZqz
c5+VCLj1FjI00JqpXE9s03rDbMb29fcvOI71TmThPfV+3J10qTS7TJ/7E0tGxsnOj3aJhFKATRoF
zLrXxze9FHCvZfTKuFR/Nb1PmlP2qXfrcPSe9Hox2yzo6h9rmt4FM/7Ss519zjWQHcYX+nfGVn3V
G7VdR9+/Jzv/VTn7U1Xwv3+vYv89e/7fnvb/2N/+b23u+1/V9aP41f39S/1b5/v/NSXv0pceM7T/
nMZ5an+NSfe3xPc/Putf9lfyv5SS/auS7l8eAOsPD4u5ztuYDmwS7Uz9pwdA/oElwGNaR+47wD3L
bPSfaRzYNlTeEff2GP5aFj/ff2ECcD0dpv7LyPC3/ZXYjwy4ZUoW3b9NYeMlXUo8cRRDth1g7EWy
hVXQ9+zwB/2FP8u2wz9iqNdK9Jc6M2+mIr/NlfWSa3JtsFS3oS70cer6vevTWzMYnloLUIBXtw/l
EFzrgdibV0KVUzBWXevMdzsS8I43rtO0+L4XNMIprJg0THRDxIUEItt8W2W3bEPkXAvjUuT5Do2b
DjLuUHVQEMqrGpuEm1NFQ4Z18aemJgde/fSd4WWpyx8YBy9u0R6TXmNTne7iFHnMKbd6akcJwwk5
YQuuYmeyuQwzeQACHOdE75noEW+Z7XzIcN5PtM9DZ5tegCsAfVfbygh2nTTzjYb/kOM6F4ydUHTJ
20nHPoHhIDwRVg5uLfMrNbqPFqzbagAZw5X76HCsTSYOFnBbaLVqvbtIzp9GhflSQWQIHbplTMPn
rpsmxUHWNAoLl29KhImT2hrBkptjXH40dBgZdvBS8lLFIj3kxnJXzs15kfDaCxK1eUIbZzWOm95h
qq9wFqaJvU1a95V1fth1DsZc1+h+CTtccHZwNHTsawl1fg2G6LY0fW5fk7GjuHbHKIhfIPOfZ/xJ
K6YAH26pftrN8sM1xUS6vX3M89TfcCFsV41AGMhzajGbwN7QX/hF6ukwZ+rZzxvakhzviYHQi/Jo
52zn8N4oYKZ5udi6jfezjtUWo5WEkNR+VwmFRI0d29vRLRkhd+k5GDwSREu8ASAfbLqO00Mo513v
euEqIjBVZwifLr5Jw/vumvi9HuMDUaBtFDPFBGR+H5Q8r1J460amRxM/JHfGbQ0n1pjTc+MsB2No
n9OYKVRqHQXKc4QX1G+rI+yYlyD3bghF3FgNDIGlfpPt/KBE8aOopo/ZVS9KLizhvK611qaM9DCC
WjmAKfztXgYu4/rfhpOerDz4YqrMR/Q1Y/4SXXcY3f5zmOMvfyb10IfUIuWWr7fEp57COJvWKqCS
O8Ie1MMXB5HYb7nnvTK8fAhU88UOfHE0EHRszoIDoWj6D9OFj2iohFBZZn4F/URt8uJ/Lz4lDD29
iUHXP1ZjfguM/Ry7znNQzI9pZf2SZv8wFfwmdml/5L7zEkvzWArzK3SwhEGGH/QbKkxVuJ6ymmbZ
0L1D3Xh0KviAmQ/PcrK2IwvDyk+Rt1NmNIHPccHCakux5EudkwVWIXltYTC3cywcaAn+AB0u3gzj
9LOIGzx5cf5tGNohmwOqywyHNgCAMjJHTJkHZ1pxoNskADyNojrlfTtsLeZ2O2Jh3OmggQLCp3kr
zyYucaX/HRZCPpj2iPlA9z2WOczwgaaFyqEL0m3xiBbK2aMKgfRsGSiSOuwpjwwpkZxpREkLyR2w
AZ0+odPqrkncu7D8WJt2xgiAiUhvSYsu4OvZSwiTuMO0SamunEKS8rM1v4+z+OLU/QB8oF3r1Juv
wruhqi6d4GrWTfV70DhPrUf+1+qHtd2nO8kbdl1RohktBm8gI/iFNeJXyCxuq4wZOITu3kQKFagt
wV7ZSNLl0HFcMutpb44tWTUS4fSYLZuJ+ghOmEA8usZIGNI68aWh/BPFuTnmS6GQqygGJUZtJMmN
rxtDmexvZxMj8DzHb/WUPfu6XdTz6Rm1Y7c9DJNFU1j0AyYhpuQ2/G798i0k87mNh2gLCTXcFkbD
DzhRG8Jvnm5YkzPAXuBzFvQxSPIMpGhBBSjTn5gUEQmuKAlrVQ1PBIPoCjg+TEtuoptGt1+J1gQO
qxuxXEojooI02ohKhrn9ihUl3JZjBazCib19aSHi9nbEoMeKGcNKPWH3x19D1bd7HDPzxhrdV8rP
NOq7e0tCxXLrJhm6fYiJI/YASE5Ws3bpaDlKpIPIr855CootTfN1NYXNKvWNcM/E6uJhPNV9E+H4
HAzv0eg/BjgMrCgAM5HeJtJ/FrXAKSYYFPm2U68Z1Zwmw74C1z0adX0ZcpCKJrbPgN47f+xPJf9f
cy1GyzLWzlDHG7ZIHaQ2YL2GIYxCO27fmFXSiQpsGHMzplSUtxz4otr52hVuYg+3tE88/m0ZT1H6
Pa09aTO5dpUH8Dml9pmDGP72Eq6701A9Zn135drB3V7b05F3TpqdwaGhO7hFtpVxftNNYJnc2T8G
DF7YXcjzybdIm9/1pEPghvdc+cUplhpyi3iMTe5BG+fBL9zHc7kHE/7S4awfB7INMV57C17WxIAk
mpJtK5eHmSuAwpvvLtOu1mb9Cde+pe37tTbyk98jm0YcaAtbH6OvNvzTx7MiTHPwdBTAIRPQ+smX
ZLDrjuWx1KEBNPKNSIy7mHn2SiFX2bXYM0s42910b1ICveG2ihA4eJeG+SoGAHONx4mh+sApfOSe
EvofEW23RczSVYthhccQ0rxFkrM6+o3J0xOc5iG7QOTijACLDTEzCr68CgN4ICCTGKdBAiZxXOc+
zf0asEt+J6vqhniMhfVufC7JFaN7rMoaKgA3b+mkFwZvr1bkE2z1zZdZMEM3+5tw5u4JEuCrsVHk
8+Y89/a1w3gjppbJ/+hfbE4T2P6GG8oqLvAYfkHiirfxxNh69B3KPObmx39/N/h/60jvwf3GNvef
j/SPVfmTPOZffcDwwP/8rH8c6c0/OByYcMUt1BSO7pyp/7T1Bn/ohJsM+DD905CL8NT+75Ge1Kaj
k/VS88b/mmjjtG9ZROG4OOiPgL/8L4700C//dqTH2Ov7AiOgtPBVekIbL/9i7KX5vehqOxXwM3xi
uPZj1lTjPg45JpnW8IH9m8CRDe4HY1M420gJLqjxthhuQrsU64YDGhgySBUZ8LP1HETLMVAENFQI
Lxa6Sw3DqLKcS6rqZtsmI1qyka5rt371jLSAUOftA8CPVb1DSpl2c5z+tPMEv+wYb8Yhz07h5J9Q
/BmoNZzsE0ZIHPxxpKBHY+WD7LpniOnjvQutFW1j33FCJH0xK7CVMxFV5TevdkR/isxJmvvS0rEj
lufGpdBVOOeAXWL25rdY5F+RQ8NN6XgfFG0lqLOwOVJRWiQsTLki6n2DZ+qzI7OlQy04giZYPLx0
CDssETuYuqgd5bwfBlOR5AnKg9PJbF2pvofcSDrCyYOeijtOD1Uk7yomWps2Y8/I2OxjB5km8fMX
ijY5gmUt5WvN/NnwnmatJr1WRB1lB1B/qX0cyOonrABpRZACeWA1UgW4Isj/SctbggLLtFIhIDWB
X6NsiWaTtsM1CyhQkHH2GUTVY5AMr0vovwyqfvWn/qMq1Lvgh+C4hQaazDZ8FsSK2usasLe9cRza
hnJZH4JBaZxogJ12ld/2LO99+xF2Ohxli+7Zqn3nOPXApSeze8zYx1cYPeet4GbMgILzG4DxPb6m
8hot4sR0+G62smYzZcB2kIA9DmOkaQs7Az2PF0W5zVNiBDQoh86tNyXTgdfnNWbo8FCb4dn0IyTu
ANo0jUsBAUj1VFTlKUtMhs4hwem+uRqleRB28JktzkvX9m8qDO4rXwVHxJWfSkbP3cI4thUGwTsa
YW8l/T66zOrkd/Gx9oo7W9gvWUXFM6DAVdg3t3XjAvUMvpowTW8KtxaYH7KXfgnMfT9xqAqdz4nr
rNHMd9B20NCCVAdqEM9FdG/63XZIjPe0LV9nNG3ct2svT16ZDVYr6JKvS1XeOHmPGBqFEMsnc1jD
NYPaGRMvHEvQSLZgttnR9AiqPvv0DWs6pRNlxbKNyQ6VHEmsLidJCrYL4lZ16w8Lm1Ht/wAhyLyg
5z5EPAUmBmCMK8FxdUgwnBsgkjADOJ8tbqVLKzkVVvWyMDWsKcdT1m1VG1gFCkYTVlFx2maXXw2D
woSKInaSbJmAcHjME9t6oQlbrofMOIeh/9hmPtjOzCLwyox2BERFy3FFBV3ovrdWOGzTEKraKOo3
Jy3V1vGpbzKzW5vGjZUnR58TVZY9cnkWbE15dK5bTvV9J9/h4i4IubowGvwcLTTQr6y+eoSza2G+
0sbbOX5ZsuaSDLp+0k7lqtGeu2kR144qQWJHsOADfqo87B8KN72LBbx+UkD3gcm7uGwYGkamOnNb
gew8qq/Znt2N4ZgcKbkyr/ohvzOGjIwVgXMzND8X08arZZhPitWPw3R8wnv4a9Sc3UEUN27of3F9
NXAPZNQhjfaB4+8TZE1Y0ym4HXgLJCFM/BfZW7CYv2bFQuyJ4VigZJCgz69MCXqGFc4rwcEPxSRN
TNxQ2PNZi7LiCmaj3vITPS09EGAv4X3pOA0tMeklSecQj5DzbZbFQ1vEt3OW0CWdjpuo6uli6hUH
Sco0IySHdq6CdZTPFZeq8EJ3FNVfJgPs0LgpQvMkVMEsmMsSpd5MWVOU17Tqn0NOn2e5mLpM/qYs
4GAKA3qoZWT4v2r/dozbvV9Fb7FRRKvFlrwM0MpP1IYKegQJVmZYLmaWSj6leYSbgkisD7SQe19i
Uzx29QQDfWrJhzCBIhEebipZnAEP40yMmodlirqfVZyrTaXIKdm0O0658Sst4h9+5TBinoyW5NxM
79J4Z3norjKvh9McZ8W60XYOrnjVgYp0LCkifi6m/jlJylMSec94VRnu0K9Qj8OpK/WGgDV7ywhe
Hahptm7Ql8Nd7TjtForFA3lutIYCMd6ecoYS4SlIu/eO3MlZOSOnxyH+lGSpGX4/VLL/SdTqKyvm
2zjrb4xoMVHpMfjBxH+oytbGvgODAnMxcLV2PHUdNSCRO11maf+iL+aTEsRLqDipLuhGsA2IoWdd
dJBjQd4tl84u7OQT/Hj4OEL3HuNMI7o44FRpy5Tpb8tGJOucdyUXobpCJR5bHwVNcnsHrTBtjTBB
pUmxMckYkhaS410fRWclXbJtIx3HOStbEch16iFQ9O4lMHDegz7F5We/zs5wpf4jBYZlhzswUrCm
ErzFTpI9xwTAV4jfFx85DYsNITZhG/fwzr7UYvZbox1u2YNsbGo8H8Psv0+UB3GRiPx1FRMuL/Ll
MgIJJqpBnxc9biQCm2Kz5BSy1jaY1vZddP4F51JyMWZyrWlbYP0gIlJOOxS+A0uVt6NFN6NhyDpP
NV+BXmtWbyw7aWl8Tq6nAML0EdOL9s2Zkjt6E/Z9HXurummeZYzdGpwBDQMZeO/KYB+fKW+j5sTf
Dq2GvfBTdq1tn9KGN0uTexd3TqDqEacEhdEwyITF4lIwvq0hbfPNixdOCighyc8oH++MfEjZR3AT
LRAFJ999tQfzaZJpeGgKdbRcRSy0U2eiozGCiHQ2QUVo28ldVDgP+l1P2UQjiwuUjXt2m/tpqX8m
ffpRe/4m1JMjSM9PTdQXvOvqY1ep8S4KU1x2hWPsRvTRVV4GZMOH8eJnprahu3oV98jydsOFIoU7
pRh2NSOpgdLrxY5KGCIHw4FwWrRPiDuRaZq+YytL4SI3p76tb6ux00dGxQDau5b6T2ihYrC+rflP
FyIppA5VRnGXTw6zMdxrbpKAp8uvsrz71qcZu2SBknbpbXNnxugmbrM242KUl+UGhe445omPzus9
zB5StesWr/Qa5qwLDEijOrO2E5PKYz3laAldVVCTWDz3Yf1gRRyszFH+nN2CITTgEgS56t0tzOMc
MR3TlT9bZyx+2b08ukRJWMQBI3IACldGgJGIBw+Msw1AkYeVGyhoRU46Whmt2z3oiCul6t4RxRN4
w1yvbM1mNBPj6mlaY8KldZV5/V3YI8uxXOI4+k13FB0/sdl3N0i85pttId2C/nlShrxHkaUvNJnY
AMpkym8FPp1fBsXiJ1k3AXlq/M1hIv/soiHCzKS6BAm0FoOFwKllzxTEU5m1LL12CYo0Nu4AC9Mq
3ZGLicf//2KdTHF+lX3Sz7pmm/scI5T/4y3woRqT6O+XwD8/6V9zHdfV8xJJRtuRNtC2f1FNLIJt
3AoF3A5kMb71P++A7h9AdaGeCcJRmnvyF6qJ+MML4Jr4fNClCoEP/Rd3QEf8baxjg1TRvQe+Sxgc
FonUH//LHZA9JzEdBojsjyN0PUdeskU6e2H3t8LGxcBAFCSuJ2hWBR17De3oaXRGMK6hOJUh7moE
TS4Zh9zEGBwtWGQQ81/LOSE81Ehn+akNUhOa0oUWewrXzBrv1Exazy3RfxHwMMGbkhZuL3jvuxBv
MHlpH6XFoW6piva4oRZEKOVfsni0cPFi5OM1oxC1rWlarhZdVji7FHfTzIM1SAARc8O3xrG+EmX6
Z5Nz0EGxJa8ETsLXNC0wUvfYxMuYvAIdO7gjrqGOWHMGendmdVg4erJ4U3O5aEqm0HdW5JFxX0X2
o+0B2DT9kSo+Ew9676UUxAZTrHaWsMpDJINx5w0Fzp9h+PBUPrPltYByxzc7UC++FVzcNL8pRraM
0Ct/uMmYg58UT/Q6SUwazsmOIdrmcA/YgSvqkhCavBk0yWiEuky4uzea5GYyPW3HLql4TVF/7uiH
YSgeci7yuYKNtSn4bdXeH1lACwH/xJi43Y3ku9amahJtVgof23SsuTpBm0k1d6bUBBr6g5tdX7Cj
whRrtmyRGBlA1jj1oPDQChhXxuzsEKMhXPRQHJMS8JPTJ3INt5YqVZ5mLvP0E+HETo5Bn3qHCHvG
lfhauiYqdWYNAoWjQ+TWhIO00cHyWEfMCx02L0fyqKMOoHcLDci+DqXHrlltS5w2bArej7AMr4WO
sCdVBi5ex9rtsnv26Kc6ZRGTOWck/B5AwtT95Pl7zSdx/+G2G8ZV1WwopAQk5XXrgXA+V09iWaPb
IjjP9fssFnbfgaJraexHa7x2UfwWouq5FR2YqnTu46o4W/H8JkT/mjYu0bwgX0Odu6PFbOPBw+XG
i4/bU/MRGywhxZSqroWEyQnrk4Ag6IHhyji3e1Qf5lnPIVRkjykRsZU7D+ZlMMKnCuRJ0PJ79z4O
KGY9YwN5buJvSq8xonr6w3Sy/cxMrrGsq1tAqrPot1ozBboAx693uVHfLWCkJSIrcZcjIyCwRMI8
phH3/lr5v0j8cs1tYk8f6Q5JnCfnNqxpkWgCbp1W0x1k7EfnGJbyySPAsAKzEm46OLRMJoNDHNHF
JHA3usWYnO2SXiq6c5nDFlWEtppCkxtxlPwPe2eyHLlyZulXaat1QwY4BgcWtYl5YnAmk9zAyCQT
gGMeHNPT94eUVH11S62y2pb17kpmyWRGAO7/cM53VEG0Pdq2fJ3JJMNAguiSqSvkCHa80x1cQpQ8
JGfsmW88N4Nd7rJAPbuo/aK8evNzZ3i0zSg4p1zlKPDognYq1cOd4czq1DrejzEgn7OKlLvuggKC
vhW+8PH7u8QoBzQbIx4wO2kI3fRdhXi8nm6qkcGpK1S6lZocXPxI+KyHKtgTtXCeGbqwAFMmTiEi
RKvWQLKYUx+XOGn6AMVlXBV8FcWEY5W385QltrNlt0PUt5zt564Z+nUqWqx72P0+okonIJalBXwN
FqJveSzfMjjD6l31hEYY5KsOHs4iDPZ7ApOyTYLYY2yjGbUZNsdMLr7IPnkqM2xklp2PfD4znUMF
ZyXXlOitAziE9C3EdeIGdvFLLmZrHfX5Ez8Nl5gyjO2YetUhUZYmoMBtrvWUn7yaRAWEcIxZXGMv
6/oNGubJUNVlsCeUmjlnqCbC+yh7n3CYsrofU+ymYUCL3ZuNi9bKnfeayRnoFRutZSExvEBee5im
OVozI/pU3uDtvdgRR9rDJUxVmNnD//iJMkqNf4lsvUn4+v9cS/z1D/21lgiIKwJxDSVHLt5t2/kP
ToT/F2m6oFyXoTFgfqaefywmPOoI0gWEv2RSLuCy/6sRwf9NjcHtyix40bD8N4oJz6di+QeNCH+1
8EwJdsIK+AvFnwbKIh4mcsuY0jopGbazlzzPuXroBqxFvZwJnmj9Q8TJV05wf20Z3ghjOtmGTa3N
qR516HU5CUcjfwQOg9KMVLQ0Nx68Jru14/GeigmSU7HNpXdN/Pm14Oe6MKXMep4eRGdvlTc90omt
ldvusE7dOpi1cM1mO6t0rQWjvwnc2rlOY7gQcJZ8Fvvqz1xITaXe1OIkH0pAM25qf42MvlYNThJD
ARJzqv7WsRl5InQYwBtm8Tpgc1krknzo9LHjFAyC8VhLccJqsp8mkEQ9mWToRh9dbUYrwjBPSR4U
G2rOAxCYfW25WxDujDl7sVE592nNnKhzvY3ZxlejYSme4iGjoCfrDO9UNq5y7pz8qoz42OFEHqrw
6Cuxr/1kl+SpvdFB/hhmw6lJvc1kmhfHEdBMpXHA8dSsKKS+w7z5iCkpVkNUn72mO4wj+3UvaJ86
MR0Z+yHfjIqbtjEfkd58ys7bNlZvrtqqP/Red2ktssPx5eC9SyCuoiuMDYw3qrJ3KokgQvnK5q6g
QQG2cWnNelslYjyVsaYW4ZNSfBh+cpoUUZcsym/jXv+AMnCurWkLeIJlJHLpTqJnThZqxXgrpuaM
Tftcpc6GkcJaRyH+PLEnd2inGecbpro3+uamU/niveaDCfVhDrB4YsFdmEgRswns7Ywbp1evCc4D
2AwOz3sD9Q/NOQesg+9a0ecaEci30XA3wvMwjjiYiT3/jkdrNyaguQUos9T+QfTyMVx03xFT5dqv
XqATnUd8X0imMcFG5c+5DW4kQ2I2xTOOMv+U4OTx7PI+HYgyn6dfrgS1XjAHQscxQkqrHk3PZr1q
XxVtuB0bB901HQtLb19Z8qboLO53sK0AU49IZ87NPG4yld8F2vislqJixIAX4eV3VQr1JzwKmx5d
IKNStUQ/bOxLRs25Z/Lq9e/KpW5Pw/RscbNAbH8mWAN0RWGjaUEgPjGDYRKE8DAfdk7i7ZlUoLjX
uDPS4NJ11TV16tdiFqtx8NZSTY/DpFjYaiwH/gvgzoPr4dcfRzyUXsaDGfp3dd1/+CXyoqGnns9r
6Ff2IdGLQWUab0uf6CYSdBhK4Vxuo3WWFPswmTd1TXwWBeRqogpn9gtFFhB90T8LOKMYwwIECOlJ
5DQPqcRwD9tqH/XuKe8H9rIIEcrghu5gwggxPCRIjgS1UesRwlCoLyrmnRX64Ed9yHoLADSru2Pq
1Q9lbUab2HMe6i4YdgNg91ReyBPeVKK8VTMQXMPe5cFDn3fbbqy4YA1kqICOR8t5HrNCsbzg+6xD
fe5alsDw6S92qjdx7VDzR6ipw6C5USNHSAvcnuKTiAkLalNeLTJaxByNYZ/Conx1XZvY17Hl4Yg7
5hECHhhM3202dXQzcQrgASQ15FgZrBHWlvsqxoo+zMatDpkDL1itqTaPdY+4rNYuuJ2Y40KJnFOh
NU5FgnIsn+4FfRHytfwO1/AmNsbDHOEfGmDYeBL0m3PrxPPdOIvX0XJxGZXrMpnuq6Det9ifTa2e
tMnXkKKBC+2C4sIMV23YQzgBZ13HItjGQBWLnJMui2uGZG1+oDJ8nsf6lUHNhs4ETTtjwaGKL0UC
tGCOT3aaLIrVe9WQTTL3L+7s70dbb2E5XhnT7snsvS75R1bWpSiYEECjas8T/0esHHQeiBKKjA7A
Gc29b3W3SRw8c2f9MJpe7wC8Pkvg2DlBVlHhzgxIihvHMi4KNUCZjjeWNMSm5HhvEDWs/MBkEBmQ
f2FkBz83d3YidyTbPgEqwSzB3zIWwcZ3wzuzJTMqjdZOme8aUeNdFa++zePpofG5/Jbng9MzmXGG
lF+49cbps7GScx5PIH1FgatNfkBWePA06RVuJt1Vpl2ejhLpgkVYSTvHt/aIEidjRRY0xo0ZtL8Y
1H9hytrlaAXEIk8TxY+xq48NbAWzm95B2CJoLuYbJ6S411lwsTpTn9j7wkpmRBi68QFMwmcpxk/2
ZluQYIeo6o/shp+nzH8sSIxVwj0wU1yTX8tNBmZv7My1OTo/IcQxUkN0BCyz/ehai8GiJhg9vhgz
V4EKwJQbfY0r0lzZsroPLR+0eNxeRnLwKubfNZxJmrCfLRInJuWHEhHkSH4eGZqLx7hbW6E8C+C7
HcuigyRvj4H/CO6u3ospuTd+J/KFr2Egd9Ia+N/ZYZHVtZX9XpPkF2t3m5PsB7X5ZJP0x3Lo1zil
zyC3tmUdmquCO8oiG7Cm+S06wgJbXe8k6YFYcbt1uAQKWsRCYCWBqZRYlMeBHTyKJYDQCnJ3m5FJ
OCuGvIqUwmSJK1QAZAwne8amgkG12AyqfcoN0sha/EDeEnmIJS/eKrGw53+7E8jiIx+xnQlqBNFA
43yYyE/Uo/nCNANHWWY3dwGQBAbR4aG1UBkSviiTBtE4kI19HvaIMRFlerWxqYhs9IPwbm7cRyAm
B9yyqLdKmBbknC1ZjxEbDk5CRe8Rt+MW5Pu1xf5hExFp+OWxaIbbUtu3ZqN/djq9ZdHEFBGJAIuk
UxgQOilUvfeWuWLVgLvMQU5EyF5lRVSlGmS8Lbpl/1Z56S5YIi2bktELViA8CcadUVl3OT+EBT5B
mO4SiWmO9RVoU8Q83X4TxRRtYzAuuz6hsXBSc4d1+MP0nCdSxSC2iGFvzpizuoIzzcj9k+3gUe1S
tU49rlen8bKdW5uw41XQHudq+qD1hBKQ9J+GNK0DJdFHr3h4xwbbepDiZ02z4FcRmfN60NW+L5wT
S5NgVenxtZ4dOiJDYjXvUKmpaWv1GWNTKr8dqpx47RnpEbj1Ebh3tqzPvvy4eS3j5s1vWCSwVDuw
OuQmh4F2GRc0T8ZWn1XuDP5lujHxW+Ox7p6mzmB3johMDjmP9rJucxALjHO+A3kBvMhojMVGSdA4
wqW9MOtn3+BMTQZePuiPC+IA7Gc/G/SKpVWc/6BqufurxPt/FTq/K5Oia//93zx6lD9X9S4gCd+R
aFawjCxg5D+MCL2StWdiVIJyuJrWhLPD3u+Q866tBJfgFDMwgU78THOwn8fsgFDvNWzTq5DlqwYN
s3W4gxun2s0YMM3CwHvVoGuzL15ZrW0/evX96BrH5eOYkqKeQuWPfAbbIPqD/gjLa5fnzeegb4zS
OzJE/SQuZpu1+T61mRyU1kMYZXvLbEjgzUizEvF8WKhlQV9Bv19Wr34jWb73RwcpIaMAYsJ9FeA3
BFBSB7xe2jlHmIMgc4UbkwnLVJlbYS54CqD3zXycCatKooLnrQwQ8jr7/3F97B9H4sToOv+yib18
zP8oivrbn/jbNJyMkMWvQMFEGwtvjxbxP8bhjuPjMBBYu03HNOlt/z4OF3+B/iaDwJRCIJta+sq/
d7Dmwkd0mKAjVuZPkony3+hgf3PP/mBygItmCcJNfMRVpiPc3yi6PzzqaTZFVeaRrhi7i7wmMLDN
N95dtihwy0AFK/ZAFBxlsgl9ULY4OYmBYpYJwclc/evXzvkTb/z374IIbOnyXdOSf/5dxliPdTMJ
mjVZoSkyWBhpKUa2b4ygeWBB4WXb2qEw1n51wXy1tUPbJNvtFDTgmK0BeaXufnuqymn0qVWMbecg
DnntQfnol3zZ8uJmZ3I3rFq3uNPFSCL36EHAGxtKLXWz/L/hSAOoGv59Xf5o4TpHGzaYqyookv3c
RsyC1Z3ss3e8B9l/8REsYMk/fRvYgk1sL3wp/xn8Z4+SSO8qsRjRzTRDYhZbh8MGqALU5L4kraiI
q//i7/wncDqbj5u/kTWL5zviT9GGNpxORzI+RQLFIdCqsHqk7HlVTfrea8s+JYl8J7aCkPNQ3GhU
Yxcjc/F217dDmMab0GmHv27NsDtF3+U/OYAtZjz/+ZNwPMT/Eu52ACF0Gbz84bmUTlclZU3XJaTe
mAOuz8Cnlm4qRq+ImFOsBckwnUIfI8EA3W8dNvOnbt1zOnFh6R6fTmuWm3x6Rxsgz2xKIU51NB3l
zDCzQ5ZfplGwN7Mcu8Q265GuWQlu1cqYH1rRPQwunjVUK9e56/eJ5MohqL7iqA8OTjR8qLgM9vhg
UUn4WLnzhFsYXosXIjmu7OzN+mktnAUdQMw23S1b3g8v4pfzS3T0LHQ4Kw71hC99YTaM2FamXWCN
39qkS+4r5jO+WqSGC+9hXMgPea4/PVAQJUgIUTKoGYBEsOck0XThRrRxeBCIlnqAErws08ZwPRLR
Dks1JQBP1CBNWNAynl+YFGbzWNVP+SyfXM3H0oOuqAR2yXh6oJsecHHiX0L7opzyPWVl4efWCV/N
o7/QMMyFi1E311ZYhLwa8jFfyBkEJFLmLzQNoBJHO/I/gAYunA2IG16VHzVgzhAUxwCSo5gNADJY
rAWwDhdox+zN/ObHnPt0nTAOQnTymOakjczgPoKkeEsnwE5gQDAUPUyZ/iSm5WlgwaxhBUelUkcI
gPOqAcaTFQTDkMa7yoLhs0e7WSzQkQz6iIdyeZ1PY3lpOsB3ANORRQLIM42Sj0awe5M/q4GsFKZ5
e5gdRc5lvdykrSuTbdzGxZaslgl785oUn5cpWSAZmEHwXKzMlB9kuP292ZY/iQt+d9i5TZy5a38S
D1rAk08N49VsYtj9mfHCIvsiQHqlirarDb6AItdwo/ofZJ4B4E4ODO8Y+5jVsg3kUU0a/y6oLB8I
FgL3Dgi12QRfuT3BNU7ZSvT8qkyweMnnlRVBWJphVfiR8+BnCce4R4vuRDPBLWXxGeXjM2aRErtQ
zLMy59suU4e0iLstfDNiWTJ/r3KEPXK61Kb7HsEQx4vCesajZVwFCcKfLHGRXJrpvHcJaQvsaSPE
gCMNHfaal+z+t2EH4MYT/Rs5PNNZNMVLI96UqcHJ66HfTymoC71D0UryWuffZTHj/TkbWIbGGTu7
ODlgqcNkzYrMJBVmNVLhGFb7FJITs88ieekXDwSw2RW2s3DLwOcbeI5LGZSUDYV42x2bwX+ZQpI8
ZbW0EtLPCRNOC/69ALysECiQrDXCflQNmBTVYSF2w87fph0eKKEB97DvWmBwRnTww+Y5KlOxKlKw
goinjhFPxELZ35ph+JSM1UsCrG4TaIYcCRtaGRgV8gl4EKVn4NAfl5d+Dl7IHkbDHlkrvy7vo/wl
z/prApFRllm/llXU3ffjNB9VHR6rqNkP5P81CY2ZE/oBv2FIkCJMplY6T0Zxb8g4413kMfCwDa+U
571mneQCKy1eJH8dDRHaoVQdHbgSSHrnG1mNZ3sK4OE712wO6pcxym9sGRF9kFwE+NUkT6g5WUoL
gF18aPVT0Z6XGIU7YK8RvhHz1rNAB9YF/v0q1bSNhGeG0auF/ZpTSYmD7H9luVfvJaT1yqpfCQPY
IVPmHWiwYLfN8vxgrWvpCiI2W5vWulglIzkotWxWdRWuIzI3/Lrot6kZptvZtlepcMCPsvoBxC7u
8U/g+85VtK4C5hSdQ2tPxA/r4sR6jYiDKgO8g6qLxtW8tOqmmK4JU5AdWyjmDFW6ZH10CXGekEW5
+v09u8YW0NId/dRLW4I9rvPq01kfncz+chK4YbWR34ZiTxLxuEepsMYRtUAfypPpxukKJR071OjC
cPgyNOFNBk8c5pnld5BYMu+hLqsXqwyeE3Jkm9wytgz5kXEm0F0d9qnN4L0WatgInFeLeqUEL0Ok
rwqKXWjDCBi6AVm356w8f2xACkh25Sif44SBlzXI9jC0yQ0Q06y9iw2EjfXg5csr9mzPJbdIM9UH
k7Zs6MJuz1d0i6XKW9sGKjJDow5H1b0irApBu+3B8xPw+lLV3bFIhGQYRNmublaipK0O1HzjDXib
zO7qG76zdv3GJqajuW/M5oUJL9MklACM5A8ezFNoPZCJXC/+LErjV0se49pXxj7vbb0bfa7HDCfG
qgqnOxGQ1l4TTlk5XB91Hd2Nuj7VwUL9JxBvv3Cjezuft6jcr0m24M4M7w4Y01XVWDAFNo564kwL
B5JYJtlse9TwwAlQN3/DIHXPpZs9SXeJucdoYz/rSNWnYYFDDN2igA3qekMDKo2kg5tQu9iXyvqM
rnYFfLdy5scR09BdFW6w7/n7hpd2hVYa2qbx1Xrs5405Bbc7KW9T40TLybfaVegsd6OHskNX060f
Gw+tMdjHFJCelUb2fljoEDa0vlzaxU/EWLs+ldah1kEKOgGrZLbCJpgd6rJGbc9pxd6ejShwGI8I
qqnJMPQHAbLLhplup/SIm6V392Zj/vJS3s12YDHDlAegSEkBEXnmr0Emt4ndTztIZXlFWctAEsff
IwzzU+IxA0DOdp4G+dQ2qb3zR8F/4On1epDQOAsYT7XZObITvfNMyHpJtwZEcY3MQ9+BMiP7Drfv
e2Skajc3alpnfv2G3iRmNiJyuHz1L5thNoBztAacv9tI0J76JU9Fm6IsqVOHrhlg36bpW0ay4ffv
dwMqx3PsW18W8kvsqoHa5g+aQPk0Ste6dcQuIXo5sVlShaNxHchYiRhBbIYI0Wqr7Hqn08Pkljf+
REHV2nj+mpbhjFXOL36EiHtO0Yh01rOQ7T5t4ovfjjeN9phBGriTvXTE8A00dzBJN8FY0QksCpzo
68pGB0TsEApz7ock1ddhqG5ZcQ83fRnii1J3oSGnnVgQMrk+CqJxNnVjnacZ1feUqffBlBTPYYUi
sTKASbB6Zlq+ZX8sTwyXRrIyKDvt0f05ILYiqg/6rBX0DpoRyffb9NEua7po+zuENgLUxm6IeIRI
WBtjiF4TKzcvYvDLXRLPJJOYIHcsDtAwg+CBQjLajvVLoxkRhdZ+qqx1Psc7boAMj0aWWTd+ijwq
xghx20zNLpwLtdMcdhsv1CcHEwUCUWpV6DDruPV2RTcz8eJa2WmdndLAB2kRvQurvvGAeKx00cUb
LoJfoi/OHu6s2jMYcxYKrUFDPEip0erzERDw65S3LYos5Mfhbp4Q4tbRrQKCMgFWPZtNvQ8jS5wT
kuVCEX8bIcUNnlkkCEv1MSE1REJAnPiEzARXXoBINz2wevMuAWABiiEHG2IZlZvEwDimEUDUifM+
LFBH6DtIT+zx7DpdvPNkHq4sy3sarGndBqSvpNY37sdu4+W6XJuOseH375d/ebcy8DLuTIwyHNGi
29VgkbTZ6RspqRJqo8ZxqYN2yyuxz7z+3USrsXImVPph03zl/UIlnbgeMvWgUYtvsb37O7YUQDKx
0K10H9wNRvylBcjIqI1evco12XC0Dz4E0k0bBbyPE2UhTBaMN3HFyN6pj5XXXlFD7EkAOBTsT22T
xqLHoUlyhrzPhAJtkB7ctnhzRgRkg58dszrITkULQmBZ4fKlt3tyMX/V6IKgLPuAWpzhLuDJz4YX
BwtHIcxpVbuIhfIwMVibMi4vcXeuiD0pN0NYmeuf7eAOaM2mD7JNv5LlqSrH/i33M4Sk9dxtQkN8
6/GHP1v23ktCTAU4qAlBqBUoFGwQO0tD8C4cPSwdHGtC2iXZtivDargyXf8QTNZdP6sKOhCEK80T
Wa8DFr+6haqcy+IZ3iUNv8F0PDB/lgBWGYDv3YZyDsYkVZp8nJOAWA/O36lJvqZYHtK52gyxdyEU
/XbCgCFKAlPojg5CsxDiEj3q6HXMkfY56S7VBTeMfCRohehWMnTSTn6xTP262MpuYIMSWRCu0tRc
G9Dv1qrOWA7kFQjyIDh3MdkSkwaEEwF3ZLeL7Gmct2PzW9Zs7KyUjYvKq2/HZiCitNhQIRPsUu3H
sd0SB/SIhH0tDQ6gwF2bvv9KAOrCz9KPThQewiL/TpVLKaV+TZW4Yc/+1kTdL+1eS3d8qmrrCHSK
qlWX00lnhSY2Ha11ch9543OaOsRX+71JrBY138KcZ6kJsugW4cu0mkfvw2jLR6yxjuierU6AukJ8
P3CJj7r9dOZ0m/jUNJWP/Zl1i5RgcSoOt1M3UbtgtV9lTfZit4W3r6V1a+ripyTogSU8evf5alaT
ufOYsYKnBjKVOQ9tA7u0dPR97fYXu+rWswtc0cvEq1AEN+vhq0ZZjOnkpvPKJbGHVyMMsYHnQ4k0
0mM66jnQaHvKKrCI/Um7CF5FdwhMSqFYGYsvrTTWmAzuY5qmtYhQLvnBybXeKqUVYykAeqTMxXYk
dpbhlNz0AVglOCIbJA9s04XFgk76N7ZeDHOgtcNKDVteMYIux2lDIxJCBcG9lIjyDeFXicWPBXIu
jLuyKm71vPREfgHjtT8YsTTRMRlEPZR3bkMikULkHVYhTMnky2FMNnJtcCmdGy5SXgkY8qwdspZy
o570Zqxzg6k/y/TCm25FkXJHZ/pmdhFFgVXqg+ucirvGbkykcNTiQc8aGgHoDug7Gqppm3Wvg1P+
ZAakt15bfHN8pttwKcyiuN5yeoUnpugPZR6eASjReibylzEHCMWZtq00deFpqHW+ymP7O8dIyU3Q
Hrt2fsHzxMrdnG/9fJLAcKtN1CRk5vbVhfF/fxKz2iLLRn6VX+tSY3PX11mTTlaCQ3aj2rxV+Uen
xdUmr2xlmXKd2aq7EOZRrOW41ERu/gZjdqRWgh+lc1JMlG5Psxo3FEUPJMLdVkSgx1EQbOQSINIT
i9oR/S4JX4gH8UrgGtuGILvA9v1qnZa932Bb62H+JmtDbyly45iYZbvmkqkr+9tBkwCEe/xIvPoz
NJHqpACQvSIfgXw6hOYmbr4d4+82e2+1f5jyMb7W0XLWSe9pTstDj3l/FfpQ0D37F+TbgS8Z7kFH
NuOmMBIibBGbriYCygBJYQkv9nrmkwrK7WiAXWJY1B4mpjKiQcDLq8t0TLxGjXMS/YLC06hUyK9B
+xCgQ7TnxyYYb0ofkclg9TtAjB8taeWK2DO81LcjDGZ0uttSSta5NSQYt3mxWVQOFng62Plv2nkJ
zR+pjA+jl3z1Rr2yvDOZjwiByhpQo6UPncUtkFQhQGguyWqgEBU5t600vqLix5C15XZo3U83CXjH
8tHdJL78MG348cUY2UgLvX7jQHYky9hdt5mPVEAZ4MZkirek6PpjmvFahUuCg54DB9MCN5ywFZb2
mf5LU0yvdByBf0MIG6jwaHQm10/LoZBqMnEt7d1UmuHq1Pb1scuAUKFoOzG2bzYhLKmbfrQ/pihV
58Q79X0LuyIrLiNQjXn0nftKDi9CTgwKQ43VSmS4fJw4OjejUqfalsCEjXiHELg+JaF2yMXGjNjI
8WAYfnwhvnWnRTfupD/Ep0rNtIY93/RzZzLpTeK+2cCk2Bs0XLvpLOMuPIUxNVdAKKur/XvguvVq
qGGfOnn9pQSGIAOyscKnWzQFA/RE/NKSt7BlMQE0xnXJ98DtZHSAh8aKfkLBCpkjBLceLuIRPv+2
C5iBDvzrW/Mh83GAJliatr5J1rWMuqciYSqe2sBYOKAJJciOTmSeZGWAMqnLZD+QS7DuoaJ1aV5t
h8Dj9ejVQT5CpdNnHu/kYOQInGRPFLKu7LVqnGClD0MsqmvmcLz4Yb0dUu/s5gPc01idOnxAG2dk
/Y3y+dRmuDfCAjiszOy93fB4mbNjHzVLyWJwETAMyTGRUbvzGuacXnHgOUZZahyGBmFHXAWXEdXq
zg1AUhegzfSwHJCVR4CNzfJNRlew884dZ2dFHi7QfKZkSew4t5p+T4KwZwMc7kAHJeuwH0vMk2CW
MLXYXjntC0WQ8MSplY80178XC+NIkl6PO5RbbycNPvla+eW2hq63lRyHHJqSHFDYIezhL2Xhs6mn
Uu6ZTfPvbZdTzLsjj2SNq5DfdqzROcjL7Of1c9XThSr2GXkSADy160uIhu5Ouu6+C5gEJnYR3wZt
Cu9b3FIGqWOJQ3kTxgz3aMxDrl8n3+HrjA5ZNu2RfJhHJ3dfeXr9TZc0CsI7jNzakQes6Y+6SyXg
tfKQ+BhgywQeUNC5u9qsxxUIO9RKpQ2He8HBgg0EBML21lXhqfTTatsW6uACiuiGmhUo7u9DJi06
w/JFuCwdBCJKLL8lOMcKcQwK3UVH3N524a+Rd+sUy+KmC/u70nFSCIZWeDId/ynLgh+FxdLSHCj9
nZ6I6ZJFzSwhSv5+AH9/yhOA3ZbzYusNl57JGe135qyX2N19XvI1gk2SB+LeVo5mLhRNAthfzSMV
q5/KC8190RBC1742iIXeQ6blsFqUDsNT0hnDIasuBuJ95F/+fA9GZznokncaJj4qY9nQote/UAXV
zfzgMWDfuy0pONnyevJfDGFH5yp6SJVCcVrA/aO2JUhmQ52f2qCWtdVV2yxtv9sRelPl/PRJNtx6
Fj1N7XMyhy3YvKz1iIAyLvVQT3tsHA8Ob9+56ZqHbuk1cwXtNOxQvE9GeYgm8+pw62z6eZfHc7ke
gdoUadxscWZw/04IRTTN5arTtbgyCObuxmS1htYu0LN9zf08H6Q33LLEZkEuLQrEQUwb18LM6wx6
JzLnacjI1MKMXdNghNCC/IG8Q0K86Espjt7GhqjBopXj1pzSt8mGFjmOHDyBvUgOZv7/Wb1oCsze
Bu2F5MgmfXzRopGCsqQhLT+KM5OizjEv/7sqpQaLhY4vZo7DEDW3t3ZEAOS/Xk/+s1UpZqYAbxMa
Jse0l+XdH1ZS8zBopjvsyXpQRhtrsZ9X/bBpi75YGy5nQUuwN5El1lNQWPs6zj9rg02iVUx/WxP+
f+7g01R9//u/fXzlSbFJ2q5JfnYs/v5oT2PJvCzD/9+QktV3E33kf9KU/+1P/W0jb/5FsFH3A+xk
HrpxCdjv75CSZfNM1jXMwUVSvvBD/r6Rh0QSWFZg2rZvobFZbGN/38i7f3Eo6k3T9KT139aUAyP5
x9UnBje2+47J7+Z6NiqUP3EHHbc35zZH/FNWCSki4hw4GUGy4oFGkO7Mj54dRW5BwuuXQeiroQAR
ASKvWSo2dgtrqhk+c1PCVxqB6jJ3ty3qccsO3uiVvlH+3sCoOBCKc+YgP5AsRxU1v2gnfo3MyVox
n3iQfnHsbH0Z8sGg7nIgxlrDLVDaV5M0wZVrE3o70EifBqf5qpx+q2SPuiW4T2vCAJQ291U7XaIm
+pHqauuoBsdv82KI5CHyuy8TidIms4p0T8jGJ7rO86R61GW4TyMzwrUfeLArFDUaWNd17sVvABxO
Hc5PFC8uk3Xhgrr2WQpBOcHcQl0rbeNjBNxkuJxXGPBY4A/dA7PDk9PE74Civ1xnNtfNW+cEr46p
b8e4vPji3vg9wMcX5w5P0E+ODM3Z9Dv6hHlt29qsQFTkXVWJ7srOXoRSt2E0xdxyS8XpUhU5EkWN
KZo1uSEdg3fzHJghdzj7MjsNyhOCnGojjbnbK42gHecWFmfraa7jn02soa1a5lPTZv3WMsYPK2pf
rRKbTi8Ek3qbU94b+x8IFlNM8ZBlQSCjhKVeNHayNN6suohObZK+to0bv6h0wuUnI41cjQHJx9wK
+QuY8hehP2fcuRzGFjFMKsn2RLAAubHzdWKioaRfAyVVHUwcwT0+NxjOAabERYoIVNjRb2FI1NFv
24BTGAgm+/CJXY61E4jOV6lCy9YV41fDz2AYOWLWic17hlJgu0s33HGzwXuwmdXgWUM9lXk7Q3os
x/0cgZgzvTsud9poez3V1pQdDIbZm7go7kzil1BdB9e6CxlkNXeN4TzhfNzYBZyIYUnL9JvqnJZw
jmsmegVukXXZobv2RWRcmY6fW4mDy0d17HldsjGc5oXz/VP09p7Q8+BgCSZ27Rxd0UacO9N6LbU8
J6UV0eIybk5lRJBtNofritk65ikivCq/pKKeCIpp9XDslhiLYeHRqNQjv0GRTDRG+kvZrHUsuyM1
ZUHZVAvUxsvtFx89nJ2N0zb3k2StIOAkCwqncgvS3aHjDD3uqyry7twFnNO4bsegF/4B9Dl2gP+H
u/PYjhy7tu2/vD40gAPfeJ3wEQxGBG2Q7GDQJby3B1//JrLqVjFZKXLo3ta7Q1JDSmWdgDtm77Xm
mgA7uo7rUsQsPBX0HS+VeKMFQB4PH9cCOguKL5f+Y59BknAh+IS5c5myFWU6AO5j1kwMVQJIuYpN
DFtaOwc9+FrW/aMDG4iDt34B8OUmQQzsTvigsjIyVlMq3wTDP5QRR7OkT3oYmCCPHAhE2Ecwov+E
EvXgiSwXQJkca+LJ1JqlcsIYRYbpz4Vi7foJcaROsKO09Qke998UVQwcPRkCNJIzMZLg49yhNiWF
ZsInjRHHAU8jdhKwkmfcGcawIg0+nY0Te8lhCp+rQiXGq6GzIPwIOI2T3gVuQPGStCDg05CcKl3d
Yrak4z0pdmuJ8h3q0+iMN6SWos03X9OM51bLCo5lRj0GiQhAKLJfc3OSX5rnpgmAc2DaXKMxv1Is
qqypSvp1UnXqRdTwvqiGsSwqNuO62dyWXv86iO6hqYhEJuZ7VWd4gTx0VUbioeM1h/cu1PT52Jo7
d5hSLPggljncl2U0RSqECUeZvq/WVAUoW+jlJtOcEg0TL6HhWekq8ahSNsNTGJ31WFkDYOZsYVJb
GVA3uTYIz0zYC9XnzJElQoD+FP4yR09wy/L3M3HmRyFBbktzDRlj5yr1RZA3rwRKAHWSIRgB9bIs
kp2iyDdNVx68Md6mfS1mDV5hnrZzNer+pZ5yhiKc5ASZlADNQVwUDm6myIOdKFqvuiQMYC0TShi1
Rrh4p7wPYqpJmQ2pQ1FPzk2ZPOWZRK1sywcAn48qBK5142eUXOxzAlaI0irajRK3MvWLxKHF3T5Q
vugXSkmKlFHT5XMoikPBQPxNE205CvPAhpyDlcZslFfZuCwmz4CR+HQzSiREUnb5Ktaqdu54/Yta
aW9RGVj4EfNz19AzmwwJCc6EQafu2pqYFeIWtmkX4IDCx6BMhoa0bBdd0/HBI+oRfQVyxqAcaCTE
qBnJU5dCkDBDg7Rxbe2hyCYYChcGxG2KNsQrgMii/ZzOtC5zJtPYCcd9MDNS5qksjHapigPdL4hZ
aygZxyn3lMROqqjFcEt3YJ00Xbo1dGPb9pQ5G+Oq0sShCNr3msK8SBW25TWNVauG1GMOrXLRu+Bc
xtzdxehuKJBHRwLi35wQCbQxKB2fkN7OemIQ+V5iZOFWe1uo7VVmUpTTXeQfTnXO4v4EnQXPUbu3
+nLZddizA9pujpSLXomZpMGYwzXZEzH16gb52ppi7G0s3VYRrSj0v7gNyen/67SknzawwDknBd6/
38DehNXza1s//7rv/fOv/bmDNf+l65bNWcRA06NSvvmvHaxm/Mu2cT2yF9VJ1rYn6+OfO1jd/pfB
esbG8h+IBd36F3tOzWKbrCMunTa3/4Gm9DNgAfGibk47bDCYgthdfsLHcxJxA0lfaCol5+Ba4or2
gr0aXWOV/OPZ/3uV4OdM358DWdNmHVf+5A/9dSAdxduQxDblB919KIR7j4/lzRbFDUXYjR8nFy3b
nSIrbymgym9Og58TfRnb0DhCqMLVdA3Zx69jYyiD1TUFeGRmivzCX/tZxSP967H/TgWpOb8bxdIm
jbAFtpTOwK+joNd0Ydlp0O48u9sUlXqdW+IW7saRduATgMEEIW61a+Pqkm7ivnEDe04XqIQdmm7K
SL1TreE+cuW7ldDD6nyEfaOGkD4qSv/cNhrNvdhZQFk52WP2gM1qK6GZz0eBHxPfmEL0Z9s595gU
Lw3F2NKXmghe9JK6Lallq85N7nIfY2Y2UNdMrRefzJW5U5OaBN/l3h8Gdx5aGQ8olzUTIrQeO+tO
uhzOKmqFWVaze4nq8EcutaUwhg2p15NyPr1ACkaPy/NgR2Hc0O2MbrWoiKwsgmt7yN7pDgA/bruD
HxvQRvuDknrmxuvASOUt+TlUqYAIb9mN9DSfkpUCPLp1djFxFhEJdwLatx6aK9N8tasb2+sWZmzM
SG5e9qW6SJTnehIEXha4/RTRHip+Jt/aLpX63m70BZQGEqMAJjWXKcqhrHmAPh73z566qY1DAWWK
7SiiDOB1OCqBchEE+Jj23gNbl1XS9RPWAixzOLO1muhYivEsJf34WKDfUoC2YUcvLG1fOY/h2B1M
+zGOHuQQnFzXP3aWxYbpqqhf9bZfEHdxGtSDah/i4cpx8U/kykZzxnWRqPO6BoQtlnHQ7AVNrMLd
1KK4U/WREu1rr6oPkZwCa2AOW/i/VPWx7+/6+KB4T16/dNl/SojXrvyRobw2xvZGom0ZO/pxPZ3h
9qaJ963VXuOgX1o8tjFQgDjy/wRzbrSQzR9iPQatsR/CJ0+5tinFN/1t30NCH5Z5c4oJla6e3bpb
OADN8rK6dGnNd9VlrdElyPd99iZtfZm7+FypKLP3nwHSzotmJf1g51QatsBDjaNt1JeZMC4jlrYi
5eTW21S3tx5xk31QHhFGLKrEXEb9rjC0A58KRbkn1Q+eRK1t6ubehSs8iusCKcdoDguZs1MCqVUM
d3XeLKVJabHSz8mo30DA3oqseBTFa1A8x41zo+Kui7tyH7OIyvAtp1fvmd28d7xV4PlkeO5Eux2p
qNnFTUmiBvXjWVft1eExpjFAC3iWo88h13LZSn9tNWtgBUryoMpDFSSUkh+sbB1xWKZUAtxgwnN0
UEgU1nI4iabGf8nfNSNbDVW2h0K3yR3ilNrmoE9C5yKEIEbfLH3Uq3tL7WfNcAcpdGZkL1kNmrN9
FMlmRJxY0IlnE7PEgcZ7Qy83fpgOWniMKqQ6SSBQhh8GHcMpNF0vI+14PBnq1ejeKMNhKFdubO5k
WN4oxND19o3jiiVv4tiTmGxXhxEuzlABlnCAlLrlHufWniXyQknFOm2bE6rYJz3W3wPNRJ9yyALt
Ita2sjmNtUFwazMvEO7iUlz2QltWI0+juYniez/ZYZLrXfif1xUc97TeReqt42398WiMO3PYlGys
A/cyTJ/hyhdyN+j7EkyLuArIRKx2fHezgGjTFnQW9Ku7nKwZAi5XWc/5vmxWFYG3fadtWowwxAVm
wSptycq+sEgrbY7MTWgTdlHwrFhPikCWoN8NvrKdnOXBmxy2Qr21dLxV2jaGKeqfhecfFGEufNJh
deIQsvqmzw6uOFkNLrD47Ibx0aSSowb+MsECX0+VT8INbaOdd2U8D0JnZZXQI/tslSYABKasvQ4J
3oCGeBScBDlge9d+/EPV2ksNvM7M7MFOw5X3qztv2Go6gAJCdWKLXCYQPoJ2t6pf9Hk8b0Al0gK+
gOGWef5LnV40w1vfMJE0L6UnGqLB0Gf5uFuTU082Rfczu27kheLk1VqciQ8xl4Y3HgfjtaqBcIYP
byuHmLJ+C5C14atv04OFf6MeH2g2xaC3aLpQ4L2T5L6bRyINCJldxchs0Cea0DOtbm+kL458HuPL
FKWeP6yLqZlMh89KSBHTn50SvK2pU7Pgn0TvYy/zqETbYl60Ld5gmJu98eBK8mLtnMkM/Ujevlva
RZmeMz24AO2+Qn6vUEnQ7qM2/eEiH04RsLhavcRysEyysx6EKxXgas4BWovHZVhoZyU2p2SaVeDo
9ybcV9hwmKpSdOQ+j3fSBuU+ZIbi3Gn7lspbQKXdrnJa6vGeyvV87NAXSK3f+0OJn4IMRosQjNxD
ud7KWxdJqkGXgtcQkfp0bs9pi+dEzBYRqhE3vaitfgELcO4qw9KuPUiF/JZs2OResPWbs4FSwglr
8ol/mJOU2qiXYRlOAbyX2k8RS3yynKPd88o2LUv4VWqwSDJHpaOPf7o7u3pyF6rpHrn/RdWdCpNg
kQKiUnBPHuIMMdk8LjDF1MprHGHMUfRmp5s/UDWl+Y80iSjDUOAJbzXs7han78g1VqP3OKhEMDTc
fCkupdNv4XPM+vA1dIS3sIXlL6PI3uGGRLXMxmWeMSc5ylmjulb53kUkKSda9bKcQuciImwJk5qN
qX4l0m4hhupSo53pWR6dtyss+Y6yCv0bUb+o7nPMiq4N3TL3DlG1wtPv5uqmEJzWom2S0ilmvUpC
uYxzZd/aA6RN4IhmSxApQqFBuU6LH2a/z5LHIqfyNOqLmDKn3BjdySy27RCfo2GStu0qjJmhT7c4
InqW2AEoQJbi4Rv0VlrmT48R7s2+dpBAOAehDssmv4u9ZxHqa5TlHI8plDiE9d1qCBY9HCBMBom/
Qs2KIqekyzNlYFBs4tw4oSlD69WOX02UUVAddgjHhu7o+NdJuQ2GO6s9+JkxG8K11+s0ancj6gWt
Q79N57QtYqRzBvEdF22zMRN3o7gbl3NuIWD+h1ea+05gsEO5gZOkGpinTqk2NADDIF4SrUDCxe0g
/I1uVXuJElfP0YEm/rbDH+oa94l+tOJmpkUbT9+N8tRUQAPEGjwS2obRXjZRc8SBI+tV2uF1aEii
KtSVanfbzn3wlVMvu4XeJMBE1tgf4hJjTbsOzXJCuNOxfJIB4fNw1VgQcvuq1rZ5Pi48dTtgQDEd
i+YxOrCw39MStRSwBvcgjGadaSGjvy+x03T6zWStKUmyIdLVvdLpDqb3YQdrKHnvI305mZ8j9mYC
/qJbsE66OBOcnU3eIOVVlupgfB21R4v4Mjd6FGi2SG2xkByM5lSQQLlwHpH1Vk2AyZ/KoZlwHLe3
iJDdEfga7eBIS9eWxm71toP+qPD1jRSzvRFnzs+QOZcW+5ne6SLyXmOE1PPIU96QVD7r6GW2mYv2
zSZfe2bYcht3ZjEfEXPksftGL+GhTGkw2pgv5oQXuTNLgtgYBGtYp4odVuWTnpIcnSDMUuS+rptN
VIsnmRA+BwnhusDU3GL+cmRHTLZ2O4mRpj3Kk2Kp7GhlAUptTLvHrBbOxnLQv9mZzNkxW3zRocsb
kGfRAr4riQy+tUlSPNtB6DLPENs6a426pZig3UgDcgXGnqhxz7EG0dmvc4XZWRQLpzCxPQf5uc7q
ne+0JBPUwwsGpv44mO1zoGhPI7nx7lhq5Jl49jrqKhIk3DzdDD1LTeYqyqLVyjek8s5CC9xHpPr+
2kZ9c5VL6kiUYmnz6v1zCYgaO7x+qmkq6KPYVPDSUKgbAzz3cYQiTjRCGlQPoTHaszQO6oXGxuBx
6DJSzvPAhk41QA9v4hsPdQMHRloP4GxnlZLO61TvLgoFPaIO/Hgjah15uSEu4WQZ86AQ15mdo/md
Nus9ZW8C7tXcZIeBQI2Ky4qa3xH62BZNzKHPqqWfmsmCHkyJkyKbo0+F36aZb205vNVhNf159V4z
ieLkIx1+ME46OdUHAmEPtecacyJAaOF0OXkbAdsHp6MODxuoJmDER3FZF81l7Gk/Ot51Sl76D6sh
y9TsCddQo8ehDpIVkuensCwve8iGGENt/E1+fd2PhnUlO+uia9tz3EoWychmlTLqq1iUtOKV8bHR
8scgSyhf2xHySJeGMU47ew4J0Fsp0F+QJtMORlkDfihST2lEd7d2R2gssu6Bw2sTs4azlDkYCLEz
CndCtR66MHgYejKS/ME/lO3AjDgYT22ZM82QfzKrcvY6atofZGAdkCsfwJ8tUq8xcLrWd7VVm7DV
qnalTIE7ZWZcjiQzRtTGMCjRxm8M/2CNSElTkdxFTQ4QB5E9zaZsjcQBcWG60caUMxBylIiMlUR/
JV4X9WlNwk2qDTQvyvvApD/ilO6PUrXfRodMxsa8xGq4j62Ko1FMgotdsd3xxDbTokeEs/o80RAg
NF35wl6UvZuabavRvhapsybmZWkV+HxMWLqwb5ixVRAYioKmshThexCl8gTvclHpTjDTsRxxeJuQ
rRa5iq322HpiKajRr8QAkobLNRC/82YnQb01ZbduDfkyjrDyOuMhd9S5HFN7ZmC6SCITaaimHHQx
tjOfzkZaDksza+wF6iA+GalkC6Ps73WRr7yhfMnH4lK36G7VeLtWWeWuImnfNGm7kjmJvRNEzp9M
JzjWN7qGXUuvrqCobIIKdDIl2jZQtsnQbKw0uhChC9cvum9yYCQ+qhVXCV6lAzYBj75Hk6I9hnLk
0BzFlzrp0YLQa3YBOeWBPEY206eU0nOUs9AymdK6mOkJgDE0K0nGQ1d4u1pyZItLDSurk134jgq6
wH2Q5F/nOStZGDRX7A9oSATIdkfp3euq/ux7AAgiDsmLBm5Uj8LGMkDRkcXCfjIcnHWADsZsm0e/
VjZV4xwVcsRYTds3l/2sF8bZNUZb9dhqIfv2ottLwzoGIILmYWIcs9Z/0AP0PRrp3GXaWHMrK51F
yylulfiCQzucn7mLh/oCNhNuUNu+U2Lf345ChdvS0bdUO+g+0CMQEW17z3+KYQjN3SnVWw7dbdtJ
WBzZuu6tq6+rVr+p/hkfS1afuteBgS/OiylZ+QFnq3RrlcoMBvIqA2T1H48EGc51MefhlKe392tx
LHJ84NGFy7m2OGq3ufNcnhT9/PUY/xB9TDVG0gQptwJYx70/edY/iD5SDBYu3qlh1rwaO+0Fg/CS
wLaVulAW2VrZfj2a+M3N+2W0qR74YbQwcoXi6IyGCnedHIeXY7II5uRDL8P3bl4yeL1AtD8PdhAa
Tuqmv/KWIdSrmbX8+pf8w3/9R21V5arBX1Ay/nRzbZulDngdKU0wq2b1c3bbr5Mzy7pz6yzMtbOi
RhVduftvhp3Kph8N8J+H/VTw9IOx0HBKcANevR2Y14Vzco7mkg4fbae1cf3NcNPT++dw/1VBRsPx
6/0ulZZSoUIFudgOR2Np0UHd0anaQqu5KuZfDzbdsU9jmZquOrythsEnMjnePzzbQI5V29bQ1dOG
epzhpNN29QbZJ0weSFts8s0/PpD/SCb0/1cEkWM7E+Hxryr54rl5/lP+M2Wj/t//M2Mb8xpSSP9F
E/TH3/pL3eMYmqqrmlAdUNPqB3UPui3UPaahAxxw4D//1RsxrH/pJj0E27CRmYAd5737W90jVAN+
hzv1Muip/GfEyEkn9PE1QN3DEoziBs6CisjIndgzH14DNqSx6oRUm0VLD7cS2YbA4dWAJ3KH6xs5
C9TSWVzIBU0LcooIiFvECtVzTv4eWJ9h2xfDshPyyrT9a/x07RJA7YOWhHcEgB/ytlwSnXV0RBou
s0kH2Y8XddQchBEcAsjyldlcqHqzh3sPbGv0dn4cv+NqVGEVDHdmjBojqutloUC7wQgQkxTKn2fj
RZux2EqjXxCvW851M/9hotOYd5PloMyx6yhFuojY4y362rYogAOS6jgEHQmTsecBUhJqDikABfHY
kepxX+tetVQDZDZl6A9b2uHWbNCj9ioZ3CUJSOtu8mYlRlCAzcreHRZ0kssDShvVTSmtS0LBvFVe
kF6DruJ6GAhJMiL1DNbpxuRT4vhGnSruOAGp9akyCN71qKx0br816vIpUCnxlilJEInlL+q8ODSo
8+c21J0qzk4iHXe4wB+M1NpKA/yWPW3QleQdQcutS76FyV9XHOqdoGeFq568kLy7zCQpwQieOzRH
CwsTDLkEqirXKe/l2UWgzWYwadiaujK4DCradDsjzkhjLBKBdJYuSyXXVBiwJ/ptU6OU6NOtQ7L8
nKcXYbNirTOGDBTe6DL79qkERm7vTPzCZYcvMMkJGikHXPp6HNzmggzYzu7YCUSYxfopz1nHrpiy
C3LThxZfFBlOVKxkKThwIa7CPbb1beNYDOjMzKzoSUDgzxSZAnsqG7IaNdhsnDGtsuYkbBU52yv5
EqUhrSCz29ETI64vypH8lhZBfG23qLm9cNCsrTUKscwmIz7aytegQtta61qBEBsytSyqS6jkOPdQ
KRMDrVMUNRZmmWNr83vUVOORLdWVKeod4Z0PkDROQZ9Bn6zYzRU2IFDHAAzeJsoSxE1J8gb6k7h2
SECoNHozpcX/tfhRQnKYeyT/UEAAmWbqIXzafKtXfj+vSnvt01czXbo1Lenrswj6YWWBMBsiSqRK
4aPBnUQG0gH7qXAKw0awaMOJl1ZS07WIlrJCdxuaXYWPk6KXriVUvxqTU9RYHPpEpTrXkusZWHdQ
1wukYxA2LdB4I9koWBTYinO4oZKd+Nay00ocrUZzl+HDXUS2fid8n9Q9p7gsOmTIld090o9YtGTo
zEUMYpp9DIIHOlvoFaCNiqYrZgFtYpBwwyU54OU1zvPHHg0bhTV3UxnNDSZQgZqVJpAb6M/4Yp9E
7CxX3NgAM8dIUFcWFCCqRhRImsQ35mrVvjGgDyaTpLeavJSkhJ1Jk+9mVYfh2ZHVBJl33lMrvk8U
PqncGuSKF/lFtcaDRsDkO2HBC4ASx9jzOlzG45SjURHn3axbBaCbEMnJq7L6mAe8zu0gMesS93IU
IjPvCWp9qWM6eDrSKJKKgRwMhFr5cfPGL3K3g+de1fiOadfc56GN4UxuxjE/GIwOSn94z6jUZW17
q6iKg/eHHHtUctWiUZwLV3TJtVc5D1SL+k1W6bd5aeOUIJSrLIjVGBPYuoNUnhr2onx59A/M2Ok2
Fkq0BXbvk4IqrFG99IBgjzwY+PYcnbWZcLrHQvq35RDLpeprYN2pGicVPAqQDPrWkkaz8gPVQN4H
fkLTvfLZ1+NmHeNNXtXgDEqTPyv429GUTZaTELOOw+JBFvQRQP6zOExZZr3WPNmEmzW8iRL8+6BV
D46f30jSdyJq8/Ourw+cZooNYJQHKlbAQvJuV6IkhcHm0WSZRG7+JHeLRYxMDFU1lwl2PUMVV+Tj
2UIlV6GWUyfZ3NBYCOhQ0rHSvoxRe69PhdO0z069Iuo1YacXcFG8Q14ztbCW2XMts7OFPbhHMkMR
vwnSsyjp0BQTt25SnApUfgCxDuMk+9Py5ATFZFjofZls3H7s1kaEv6zI+ic7D31oMhpu+8wzV63H
cbdAX5gpKOKRc3mr2jaxZKBClJMcEYUs1NIeVd4kVdQm0WI0yRcRh93qk6AR+hHuY1vHNUVXzDTk
akD96JipS6+QnCYnuy7RR3osJzjz0ku/wFBtoaHsrGjt4pNZqca0RfXNlYR0PtOb1P7Rt2l4NgbL
whw+CTPjug7uK8Sa6qTaVAznsVMKZdUCxCM79ae60+QfV8YNxig13vSTBrRoKCEGWnEumg6rpdIu
dXoE9aQcVZGQRoq8JRCcjJ4ATBYlybVSJAX0CBVWe4X/0UOMKmPc8pM6VUOm6vs2q+CkXE1yCBZe
iC9bbb0Lz+rOneWS2Ml5wwr21aR9FXZHE6TZjZMqFjIfZYL2djTJkSi7C7dK975RH0G+nuMH2h+c
sxvlpY/dJxLTzr3jrNNJiOtNklwK7T8sNLokc1DCnmS73mASDzRJeTHpbbBjPkEUXfoNS089VuCb
JgFwgxJYAQUwk6ImRps9C9kClO5z2y0XeVK9eUiKXb+4bxIwOC49lRjtcfRThCwU6vpFuR4KazE6
dO9Iy3ISQMaaZd8lVXsO7PbGUrOLLG9odva0fFDIBsGyriMQp4p6HAb25lqRX2kmMWx1vIkqliWv
F6fBrA4VnCHwO9kyK7Nr2TpQhmwWL2xjC0dzlk6SMGXkGalfintpNvpNCY3XH/JHvoeX3hPPilYA
SAGy75XjBtT8Syy0bd+SHharuKybyr120U/OfdsuiCLQ7jItp6U8nKve3snBv/CxDZG5kMyHEK1t
WeXhcjDya5M8IxJCDJo6gMjXibRugFVimpygDJVJh9Qd93TzkEh27buhUe/sPN7aNDJ3iWqBIpaw
P+Kla0bXWRJf5kl52cUQlo26OhkDza6xTC6ExEmnmCbTrTzmwlnpjkRIMJgvrqYi9rCskI2nf64t
PVwBOyyRfnhPVmk+xLyMs3jInqdIe8p7Z5IVr1LM30Lrd2FWPGgIG0CbxCA5pL5MKVkxov+cq6gS
RvsBg/1z2ve72lPuS0zWlBvksq/SlGMiCx/OJNTunkzXdhr/kKW+0hPzhXmdSAizfxENKRgEkpN9
1UoCpnCTVrBUzCy9cNLuWMuOvHiXvDz9qcqbHbF/D0YilyLxX5HPl3+cQP83H9EIKOZo+++PaOu8
Csd/HNH++Ft/HtF05Ga6BphfaKAMOW/9JV/T/yVMjkUuHT/g/Pzr4xFN5fwMDE4IMBLEun08ok1i
OMfR8WE4sOT+I/maNp3APhzUVQFVkVwglWgBtu7gP389oaVS9kPe8OEamcQsml8guK4lJH3Kz4Cn
SFNfOXAwGstA4zzAEuj2vUdV+sNNO/0x3kcI6RST9OXP+KQwU5rRlTSzFISv16SKLqES+421oOUy
nIezFarLut947EFRns+pUeGK5X8KMaGfiREiG0xbQkF3EqiyFJTU9s021ePXv/FTSeOPO4XYUPB0
dRNS3693CjtUaBayQt7UtzO158eVrK/Gc6YWu45q9dejTcWvfzwXgqNMXg7bUM1Pz6UITSWme6jM
IvXgSmC26EK+HuG31/NhhE/XExpNaWkGI7TJIaL3oIp16xFktxdR9c3FfC4D/HzJPgw1Pf0PZQDX
pNYdNAyFjp3/JPSyngev3oBT+IZmO5XMvrptn2qKcapz9up+jkRnosFQgP0gR93VOTho3KUSfHcb
PxdN/3gvPlzcpyre4MZN6ro1TyoUWxW5VxE+KqG29MOTL+d99jgJRxwAinawTWV4+fVT/OY9sT5d
MJXxTmjZ9J6QqGm5z275DZ7ym9fkM6c0S5xOeAEDlPnBpvzqWuu+vZBVuiRs/utr0T5VKD/fyp/l
pA/vyZBGVcdmlLFKn+w6gN6YOQVB7lMnhuCdqr9MU/Rf7Vwrnr4e+5tX1Jpuw4ehS5/jYT29okEI
3yGepfW+nOL7Yud/9tlZn14X3CkkdBi8Lv7oLCQb7iZBu1CnR9st5qUzzv4710UvXEfCy78/XVeV
dYqaOkyspvUaohGTHoDffTbcfj3Mz9bAPz+8v8f51Alp6Fo0eUP7A+TrLiriG6W5qtCGShORiXCb
I8LNULpLSCkz1SzWqjO5tZaIh/AvkbSMhcbayNFYiOQtqFFFDEikomhV5QezhynlvSdeskjZ2BcB
OsnqMYkeQnkOipsqf8i6vVKcG87HtuJeG6K9jlQSrbt6VY0PX1/o7yeYv67zMz+2142qh3aIfdmu
gHD0/EAytQY6me++6y0sagNfD6h/En7/+VH8PeKneRo/hzA7gxFJo1wVyW2oB/Oki4NZGTw2Ybxu
K4KwFE62KGppwMdQKd0GoSZHD2OZKOXRIZ61S7QFEAgd+oqs4Lyhukhffe9Zb/qbHrP/YFtX2ClL
tFYtpzeN0GZ97P5br/7fV/JpkbdbQkDd6UpCHQgQE7OFYiDMVjUQm8YU3/SXfr+1IQ/pz1f/557j
wycdDKOSghBQONuru1ylHKDJY2rWh8Z9su0c82d1XYIq0ZTkaTqN6ONFSTjr14/v9/Pz3z/i0/yc
ZJWv6CY/YrTuiJwr0Rx8PcDUSfniwxPTn3+4Sr0cKFSkDMABz0c819vHAaPs14OI7y7j0+dNX1nR
PI9R+hE+y2DpF0QWn3IBAybEmVPP+4j4m84nnag7m5l6KBAW+aKe5RNrgII7UdkYhO7xbzkxhZyU
WGk9Ifgvj09oS/L+u97aN1/Nz6/qw23xcsyj9jQf2Up8U1gnYdXAkBaBia2ruWoF2mf05Wr4zSbx
ZxPtn4/D1oXLdh9P9afH0dWNpjoB0/uoibUOq8o116LBn6TfaPBO4lqS5ICHsEq/WzzV36/Ufw89
LXEfLjkZu1YiClJwPxfrsobCJowFFa31IMFwWcrcUN5GZDSBJYF9Q9KIfrSJtXdc2P8RYRGuJP2w
Nhat4c/obANVDeZBXKHhJ0g69FBH3IQIL3VYneVCjXaF3c7KdFdWCn5hicoIHDRxDPM0NlYVU2LK
dJRo9jJsXY4Ttw4FRQAdcBe1VQujJWn8bdGCymoftPgwOMomyiFuEoGOc3XhZ5KDdIWA15lLUW1y
P4WeAwOkhzSEFc9VkNEDxG2tidN+qjnSZ5rgI7gwzGRVjMFaQLYMM8j/qRfsUrgvRrs0m1voyVuS
H5xcXRhBOVeMJ1dmE+6rPA22CoPiXkOTNRJXTMa5GkLuTbqXyrUv2q7cdUJ5NMzi3rSyS10it40W
QHc3nSOvariRuu+9ISrDsKl66J2sXZ2OjzCEj81I6keX3H/9VX73wD+t7cMYxzFpK9PWjH4GKpw0
XoCq35V4BzVFX3w92rev9qedC9bNwTaofs+iTiMR2ay2E3RMQ3lD/NYd2NgxEXN1vCHP8+uRxTS7
fPVRfZp9HKLRB9lx9AJftDCsajUaYiaL11YzNqwq16J3dqWSLIFSkoL8oweAJ2Ap1/p+iK7wKM4G
B8Ad/cHiyug2IrslEn2e0rfq0u6lC9pjriG2UsYLAiipeT5+/fN/N0ObdFVV+ImCY/anBbzyCbkZ
Y/Rlgf3KtzQjyinuvnkVfneHPo7xaWkl8St1vClIDmrCYtSPSQyjW4Xy2Gy9EHdzLRcZHtyvL+x3
iwJzHOY7+pUmxq1fJxy1IzE2L9kz64hbQ9mtUFx/c7z5/b37awj30zFY0BQYzJEhqnqZtkfXSy4z
Qzl9fR2/+44+XIf76QGFehLFI2TT2difU/M2rKuFSmDVZAnx5Ddf0TQJf36VP4716SjMHF2CoOcj
sgO5tM2jIrpNRfogOLavL+p3G9WPA00P78NqEKNIb7SSgaygW+TiWOo/AgOkDCZbMFZ0Ls1v9gjf
vA2fFUrkPWth1jGgE904yj1drP/RABR5fr0iTek06OcM0HL47NHB5vU3m/uvH477E1by4Z5lvowt
uKEKIQV7eGtKdVmEx6k38PWj+e3O9O9ng7Hx1ysZbeknvTNdCczjCkhUOoiDqmS7QqnYle5E+SKJ
nNTaxzA4NCMzh1h9/RO+/q7cKU/049shYxKWOmLiqIng06DmV7A5Kod+8/Uwv6nr2YhPaHhx/FTR
p3x6ZoiDcz+xCbrszNcctSoz+UOHwdD7f9ydyXbjyrVtf+jCA4EqgC5BsKYoqlZ2MJQpJeq6xte/
ieNnH6dO+mjc7u24YTtFAgQiduy91lxK9mqqW3NIbwM1dIv8TY+egwrIATlc5p3Phjb2u4BIgOhk
GpsFQldLOtmgkn/+/Vf8w1b66xv561f8tHRimw3DvOQrJpN9S4yelX1IXIIGIuJYvvdy3ylnGyB7
gYhfo4Nz7XovG70UeTFgmL4gk093B8PtF9HvugnLrZ56XXkBWEGU4UpVP2BV2pOHP6GebzGweY2y
zYt9xnqjlmh8VyHNImeNoBJGyGqwL468xkS4feswQ6ReKG6lDRT4YDqXiCkRstvRLdSjUjwZyEAw
TAHAH+1uH+dwHIxwY2SPc8+JKrrVwkcL5B4hj2dg6DSI4gQgOUaa+AfOKwT4DL9VBl9fPFzL4/t3
d/TTGtdGodDreuThsr4n0FYjpo6pfayBbv/9b/fXNe7Xn275Iv/xvvrCRz+csrP6zXyujb3GRD23
sf/xFlH/OpH2xer9152CD7QIEaK6B3azdOz/8wNlBMhhjriyYh4xsQ6MQSlNBaCxbHitpuiL6/vt
jUTYgN9bZ+GRn25kqg1jIMyJ6yOSyLKosfFnIvu1vtKx/qaJyYX9xyd92i2GKpAT2htWGrX0+kjZ
L3mnWUHWBVXwaIkX9Bs7anLMpp7a9p4i1C+KvM/JPPQ5fv0Ky5L1Hz9mnEqNpFa+gjZ8M+sH9Jgr
ET5iCHXzAXs9KGAf9ZCDKQZJViIfLTNalU32xS3/TQ/y16/x6SeeZac4acLXkEEZIRr7yKikkaOd
/PZOj7EmQR3RZ1w2quoGjv3FA/ZfPh5Oli4EsyHj02oEqVCF4sLH+0r7oDPpzAVJ7TESKxhOQw7M
QxHbEYdLY99Njv7Vj7D8+U+vrgH3y2YoJOn+f37iCiMDreLQoulIBbLEWRm/l2ZcekHF6HAWuDIn
FplU4MJBNGqm/jrCU/nVb/Cb1+yPclky6CIZ6zProOtiFCYRu1OC7zX+oTGiZo9aJUTVJ/W+AJpI
4tVqxtQZq9fCh6xlUOI8Mcwi+wqBK3kCX9wY/Xc3Zqng//WVPm2YmVVHlalxBFHQf+TzpkGCV4l7
4ZTHFPRxKtGoEQdrQKB31PBkBAVT7nQzaNahUwyydh+bQazGgBOniYoGm3CEHT9OXBsOYxyDUs/f
24g0XLgwhN1z4CH7r7wEFeDSCuzr3y+cv+nn4L8RwoCBwZDR+tym0KG/2WgiEKF15aFq9ZsIUZVI
iICfcuDdoL2d7qmXmCa05GeHTT/u3jja2+QMYIdwLeunA5CqSId9mImVrI5yPjjgVjsGz0Uovvi6
v+mB/vp1P72UfVxVieVz9xvlxs9fB3IK9NYzQPqzFjfxLUooDxcNmK/ShfV2CirCV2JyskZ2ReEG
aEvSH7iRaHQaNSbVZMFBXiM4zBmelpbLDar+oQrI7G7U731ejVutY5T/93dd/GY9h3MHNk/nBVeZ
t/66xOlFSS6PQn0JU9FD1MtNJi0XK5CRdptZL1x9CM9BH9+M6ex2yxWa78Mkd4rYkL6Clz//4sb+
5kX75Qt9Wm0as3LUXHBsHIoalRkH6YufE2IfrQXa1r+/+r+IgVngf/kw49er70gqiP+orjXHdvUx
PNQpeD1lBGmex2DXcB5CfouOtuWqeEn76dJGp8VzWTF2CrcETMVzg8rkFIUf6nBAWeRKos8KAoTG
Nam1SnY3OD/nCIOqg7ruKS8OmXLRxXdL2xWEpwTndtqI6DXRnsqW1BzPCI9h8KOzfqAMntWdhl8T
MZ1N8l4IT+SHqj2Z6bvOY2SXdMLU5WBt7/vW8KR8V3S47f5HxbJUqmrFnCNCgFSNL39/037/AxnE
wrHB2iyFv94zR1Fh5sElXAXECpRRhLE928bTxQzS6zx8FUq4bLGfVn9+oT8/7dMiV9vKnKbt0qlI
+o0/2KsJO10SfdU30L66qs+NgxxwxxTwOc1i4GmcVWQEhxEqa9ZAS6se7PQ7DnFiCBJvQDtbKFAV
LwU6bvOZaADQKz1quhlEYFqSaUJpK+fwB1HamOsAIpPnEEPzKt/+/qf4L2/vv++O9entbXC7t1bI
tzb1dzSoXjH77JEPcRLubHypIzEYVQGwQyRbRDRrYMZ4A18aIU5EnF9l1321TS6Hp19/Lsv58xgJ
aeLXh2PQHT0KTZaTznaNbC1O9JdP6MeCd3lob4rdF9f/11/t14/7VKDliN9VW2XPmC8DD6FyEFww
XrQ3LJe7dlf9SDEJZV6lQU/YEhjXfTHb//LY/OkH0MkG1O1lPKwdIPCsxbrEHRmvghM2+WSrnJNL
aHxxj5c16b/fYgSZv97invA4TV26KMq46YVnZF90af5L1ftnvfepxAdt0olsKbzR3VtnYs5bKAa7
epuD8yDi5Apk3kv2qJv//scEDviXK1tW4z+f5k8n8zzpQuyzLP0KsdExtzEN46XDnmwZSu9rYZ9J
SDDFXaK4QKcRoxZdvPItQAQG1S8NbVgJ6P62yqx6k7jLhGtVx3HJQUClaoT34xLzQvE+LT5VYMrq
cEuiSk3aWDxisy4ZIwyORjhl4pb+e1U1L4Y5XapbR5xIFCfN7FKDtBgzb1arc4rfXY+/++BApjHy
1NjZmjmpBwEEG1Lcsps+iNaOcjeFxn2+jCziFhPhcBGGcq+G8QmhyV2fGFcbuPPKYLYRNsQ4MtMo
0oMVbmsKiizCmgnBRWFK1w/PrE+uCh0H0fJlwptizdKte8Ur/dHTCkDUkZk8Rwn0DQ7jk30/OG6h
M55A0p0d1ep9CTddx9hjtqlmw5OGjVBvRowNsBx5P9BCqsKtcxgHjT49Z134rRt8V7DvhcRNFECa
0JTuiaN166Z/LmrHE3ZJNNa3oN1YGAsEIIJB4HCwTnAkW+uqBuc5UTatJMPbL9Z9c0eo5IrVB7F+
ctcBmdFvJPwkrV7XwB/wZqwKKKlCf0sYFzv2NYDZP80adUfq+ugsGRHtS/Wa5mc5k9W9L5yJSwyP
uvHhS0S8zmVMT9g0TqXjcx78WYRPAGW9PtxW3dHPUSnX91GJdJLCvbwzu2JBYiD/ScdjMgCNudbO
4yDeJIPqsIJZ2KHB3OEk85J5F+vmquF+NN0TPmMXxOrJ0rcY73GXDvsOSNWSp639iKx61flYNAZ3
GrwwVj2L8M+h1b1Ex0/RoYN30HVHpIS6gUaYKjbYiuYO6RAHjYllGp8DONtMUdZWcUlR6Eue34L4
n+Gag0WAT4vu/izxxmvxDwPWmCNZepTyOsenzB+xlcYbv7nX4VYMzqMBQbOlmGlXjsXYraacIfK7
LeK1tJ8wJu2AHQIxoPLRLE+FFtfp0xuBCZ7pn2eyAXrb9jpnicKZYOcb2cFo7Juc4dJy4rKbed1m
VN16V+9Dqwf+QO5jjgNnNJ5mn3SxDNaXUTxrs/NOPbFTYetrWDq6PD3PpX2yKsZq2M0Ho1/gjh+K
HXl6E9/0/QR9qb63rRujeJ8aLltfaz1Nq/Sjri9Ff58q0HwnU9QYsR3LE/rob0qiipr7fsLpP31o
PmEVk9ynA4L/jK07Tx+d9IXs+t0UZNvKpoN3Vq3nKQyvvZqFNPdiAD63/hLvpOKAtJJ9E8uc+wZX
02KsN/i9W+bRoYEtnEjGOpRgSf1TjlQA5VrU45ksODwJ7Z5czK1hTDtSYZv5rdaD9zB8zItrWBL0
N4xXwksveC0cPCN7/DAuvRYoujaOpuRU+dODEtsvJryXmGQiuxiuDQmSJm6aPoy7vcUi1EbtRoh7
H/qMzQtcDMauDPvXfh4/xo50uSnLb4OS9KbOuagNxkp8DX3Q4HKv6csdVN5WjSiaFOGB/oBJfJXY
ZHK2Kg29xEuNgeHkLkNevYCPOxVajqZ6GQQrxOjeaFc7IiY834+PvX4QTNhKdeQMCQ0tzjdtDJFz
AsM84YgoXgG/rQNTfeXoskr8AbNYscE1QOghN9Lszk6NlSPjJUwS8A68ovN0V5HyErK16T4ol6Q5
a+YAjX5ed7l9KZCAVPQktTh1I5ZUnzHohIiIy953k3gKyUlia/sWBt3W56oz7pgJaDmNmg2CgIPJ
G5LOEKVQxvSiJV74Oqss4RySA1+/HYp4O3aDW9gKb0NOO2W+VQUuj1xdy8nfm1a3ynqWDi90KNOl
5wSP+P7d3KwxWwM+jrW7hTdnOAP6eK8vM2xOXhjugeKkqu4qyEaH5phPMdYjmKOJZh95UGaTbajc
yoRVXSVEh0NIlWkHXzv6/m1JuG2b2FszTk9dpm97ukxAcVHoayQl8DNKcCyY2WA7vDf4bYrypI+k
cgZk1dq9Z4fD91bYRxHwgMmX2rBOk6gODpDYesKrAFtgUiGAoBAvp/YEZcetzPgcDv1xSh1Pgw0d
4Qwg1Bccru5ZKQT+zhnczoHJgkfKGY7mBB5KJEcITackGI5z9KMJVToQMZw4haqUB2vEWR+qB7vF
tzR8Y0R7GFvxluqvcV8+y4BY7zjZixFqk6WuddwkvgGxh0wyLhYRkB6Pe3C1x6wNobwg1oonXBc5
YoL2NIyIcK3BU/iNm4pwVfUipmxj+W+DQkBYfSpLiWsLtklkgm8bTxYyLEo38jarde3goknjbRPk
z/HirbPNQx08G77iEtSyJjN2RU/qErKr2QPYa8d+SQNCNp3s3tIIbCo56GUfZom9ybxrjP5SaepD
Whjbcnog8BIOHLtJgobByCEs19N1wBcxQkJqYCJ1ETZzgn6MFgsgdj60vK6MjJekim4BaGwyIk+N
bkZmmK97xVxneBrKPCd7KCMDTV37PmbwNLirh+Sh9203ygIqkGBYWRWOkP6pjfUbNLu4UBNPNW3o
gfV2JOlVEzCRup2qWPz+8c+2nU+YwR5jhwBazioJmLiorp4DzjfWN0gRp1Gvv6ncrXLJp23HNj+Y
kQ0k3DqP7YTfhXjp0WrPgX/NkmpTtNCa5yniTU1PEflBPdyXaYTVJ0ldzaptRvbVTG6S7HHSTQaD
8/iI757AOkoApz6Y8h7l1z4m1HjCsGISApM0OZX1udKyCxMbfpNroeDSl+ImVl6WtFLqv42PpIY4
EVdx+nu1LO7ZJLZFaL5p8exJJd2E2s8SYXmts3vmcQgBMzG92TCI5mBLh2KmCl4LEKasIR+SY3fL
idNM62YdlshChmVXCghfwTQjSCQPO27jsW7flCDcUM8ZwMuCAZMvWUxY0FG4vOQ4YfXnHIagTySN
4p9G7dUynjr2PUl9DUdzVVjtYVI0NxfY1+pbBPbPkb3n/SM/rvIIhgzGM8DPNPHRxDy2UF0Njbgg
TKfhT81a8o32XOMmbt+M/M4mNSqaaBJTPRchvwKZ1U+cEBfz4TptEq/kH9DN84OPvAL9wiqIFoZ9
l4o7Lz3beh6NNlkTSXfQ8WCpgaS0RY0XRfAj/LEh4gkNizq7cc/8aboj8E3PqYr1bFXaPZRIuY6E
CUXqqZCHgW+ga8tN+zGMQFIcclpWmXOhaWpobv+mIrHke2IqIlWXAOgaofKj7z87EzqOC5r2FpTI
ADT9zayepucOghz7E3t+lB5l/Eg3SsXy47B2JO6gU0bUx4iNmRVXPvjKQ6WcZHCUgnHUYfQ9YhJC
HyIy+5S2zjBXpuC3rWw/hd3LNGBBEWezpMVv0HL0YagN1jjs//6MAwDkd2ccSxAKj+8CGPCnPoOf
pFKNZs44EoqIEWBR9DE7kcqqk0Nfjmfn2UeASxp71XKGRXBam2sil2LdrQvQ62ZPm12zHntod8aY
bUvnKUZhMljOue4f4tRa65IkITfL4M6EG95UHvHnnlgkrLlz5Jr5ISactghzN4kLtycwZbA2CUEX
emrvGryB4xvoy/tStQ5tRiIC9O8mo2mlPAxq+2TEZPwYBoDap4TOZd7bHzObcT5+AETh7iKOYl8G
AUPFmq9LnXTnvmeJGbaT9jOgMRVa0dpEcMIHJcq7r9zgFe3SuzSBYoRqClvfAHLTBmSkjFCcrCY/
6pV+0sprWIOxpOfllPuKEKl1gPpqClg6Uqr0jixo9FsSoNFP0hMn42cMfZCDQOWQAFDGngVvhdVu
o1HMdC2WPuPQpZDFbYy19lM05zsbC7r/MYaPGv3ikpqWKajkFC8nJIHRxcFHCDxGrQnhFoGx8yNQ
402/qbV42zOHyfxdguYQDtIhCJqHIDD34ex8J/7zTu1xF+T6oQ8IB5PJ2SGUZraOXfGWt3cpnE1M
usBSDSM6JdrGJ/Jgqu7bmXdxH5j3vY24zLyJygWmCcT0WGtXyzqkMnPVYTsYN0Bw8OGfWg5hQ3wj
lX6nMiUCzK/X4wDhtt+OsE5J5fSCftp2zldCzOWJ/bUfwan9zyf6M8NDLUXV6Q5PdF/5r71/VRTz
dlLWeKpPuX9vk2TEw/jF7OO3XUHLZOrJNEYHhvJrDySQisIaSKPdAAZYdi+FkBzF2i+a40tv8a9X
9uenfGpm+eNkTjJi1ikE9tTUfm3N95LNePEZFuwJpnC+WB/+2s9a7uWfn/ip9UI6KSNHi0804wa1
86klRS3QGN/DT1KVrww9v5th8HG2aenopRYT0a+3EZpFr4WEaIO27FdKX60b+HLSDrGdS8YQnAGs
fI1/01W69mBk/tbUtqX+ze5uzGkXFHIbBnd67hXFIp20dlksEdh+jClhIksIyWOG4KZgNe7zNbs9
JynxRc9I/2u/cblh/76CP67wPya0jKm7yq5VBIComMd+POvSwICfE9JqlCasqmYTiMpTp8M8qye0
eoeptnaac+hz/1ySIimmU5Zb5EC+1M7Rrp0bwry2jCMX9zKWesez9PriG+I2McLtkOVMppBu6vlG
qP/sJf4ftiLS/l/wKf/dinj71n82Iv7/f/NPI6LzD0ZPki6xDfZeA+5Er/OfSVD2P/AgwgXSNbQN
/MeiDvhXEhTwfUjUCB6QMgtSz1gc/sWKMf6BspysGNVkZTD4o/8bjv7nRQaqvUaai2MbGmIaKT/1
drOe+F5jZrHOVDa2zsGjbmpzuO7K7AtDEyibX5caUDm0kZjyO3TPF9j8pzdRQBZPkpHHrsnAZytd
Qvgh/NYuI4I5C7qT0Uo6EHj3UfhMD1oLU7adv7d52RwjkZ7xFaQupzD6WnZ6r5fdtbJQ07TVLFai
69Xd2KEe1lUL6fFALjHM0HUuFw1DMbW70dSCrUAMzJmu3ylpC+GwokI3OikeInUS22HaVWAYrEA7
pATUHeqSjqqoBXMnu70KP27X2cThPXGmN1L4nF2kIFuKxgRgC4mHHfWdFRdUOTUUawturuO0t5nB
hDGrFqWQOW+pa58RnDSuxAO+liadxa7dh6BN2ky5nzT7Puhb0HrNti2cpzQYj8VY7Ie2uYe3oNG8
8EG4tRvVp79Q5v16NudH3USvBKm8APsQXGRem9DzSrw6CskaFQAY6hH+KIfqH0MLGcpgtEyfSKVN
qpsz2Lv0WAsuJJYnIpazuu73yy6dZQYxsGWXu+VMkyWOUy8Pwwv3eFss4BcjuNM641JVJPRE5RVM
sjeM+qufc6KeO7BAw3HS4Rw66rUmWD4Evewg8Qpy/dR35jZ05jtyw86+Mz8X9HlDUkLNmqqtB4Qs
deAj1dwTWz25BkTTdcXkOB+nXdOMP+EDcKaZxXlWW6Yeyc5HKaJpJve52+GBj+6FHMddE/p0qjvO
HGMKJq/yzeKYd5xV2dFq1wqg84eEiJS2f40jv3rKtLBc9XAbXbXVDQp8Br9ZUF7Nsfoe+u25jUyc
UiGHwHhsLsIC8sePz84gi/JFKenkk6i2m22O8OrkdoTnRo0gcSvaDRw+8sa5GefxJi7lXmr6jd+U
btnaN41QvhV2VgCrjyh+rPhi54rhAq/k4TcAApj8X7MtCGhKynBT68BlimLrWNUzpw0qyImnNatP
AayXMuof5WRdAjgfbtrimtdyQMVIdgbqX6ctH1LIASAngkM+MLRJ6w+rlZd5IdDP8s2e+DnjUd9r
I4dCPQZYQ37MN9lEu7YjLgyudlfFr3EwPuIMOOmieG6J7Cr94T7K/VfRiIxGtvgeEgnvqTU1ccF9
z3x5BoSzsiKqdz0/TLGhUOASqQT4cDOKgGRxTiqgOfxeKEt+7q0T9u9lUJ98xfwJKecqSwZBGkme
pVYdkjm4NGqwLWcJBFXPb51AXlXoOqSc1pyTuGHTFN0kyTxzxi3onRMX6aBoSloG1oy0c2ncUPGv
aXTcqAX1sbSDUzpXN02NIU4WNw5KhVgloxz9Cy6leTpiFdSYdybPZtbRr5dryT4qK46wHAACg36q
Sd6krj+r9Oo7v9ulfUhDLgQBO9TnQMRXX3LiDqdNmwqih3wsEJgOE4MCkobSVB8Dn1ysaNyO6vQQ
wWhyfQYsJdHYtZEeo757weB6mXKaaZYdHZQouvfpAeUTDXpC5D2halwCTYQixdiXRAG1AoRTnBwS
HPNsPkCmXROkBYZAAEu32lNd9jQ4Ge9YreW1UQyPfbovwiA/9zaTFoWpOpPiiJFJs0M9c8QXrcIf
r9+KKvognLVa2VJBgjcvpguI04m1hgp5yMzkPs4SfQ0JYTOMJHboY7CHE3GQ9WGs6PGUpCU0Knig
STmbCDeHHKcSyYJrYxBrxdJhTEyG18QgX2y5izPaX42d0PhYkOUB1z2p/maexrWV+ttRagcSTr2+
Aw+cp3tlIPB9zDPQQSQpIa0b3GECcmOW/SVOqGiBMz85IZ5kK9Hfe6p4zxzbbq3o6esffBaZmDdZ
s/g1s+Dkm5VxE+oAnv1B7KmqN8EwJKwf9UWhD6MlqZtYE7+E5s0VLV3LFy4NZMI/5udUWjepknsd
3U4ZzVezTi9N5NypJvENIgk9Jy7v1bEq6bTWh7z3bwAduVk3HjTpn4dB4xRoik0cyN0gyfUy+WgX
9+EdA7LHQGeMVha0ZWhbGd9nU/3hdM43OkkQ08uxhghWPUImjrZR0G8kfa1V3xGUUFTTqqiyidc0
2xhJSAsgJ6FqYFiilUx2qsR5rKL2AUbFa8prrYThjC5g+i7wTeEvEv4pHQVtQQTBZLORE0lCtxPW
z3M6vuuVQNNaGfWud1gMM5VIZqIEpjaEYJVqH4mJ2sqI259zpXFcrtXnSot3gY6bP8ePvw3H8mmq
q3MTGOVKtDDXgBRh7o5wbTXBkYXz28xfSEgEAinbvTYRg9GE9wYCK6lkRbUjn3zpv/JrqGG95XH3
HNRyjkImX2Bu1cQqgF0B71HLt3AgP9GKr31cAsWuLAi8NKrCJnyJiROzhXqhC8lEP58NSC/huG3L
5twQPozPNuL2BTz/rdK+dNw6oRb2pmYohKwc60eWDAdRZhcnYWgBeXgvJ2VThiZtg864Rm20kbBH
lsHKgxEz4m0Jriokbbl0Fm8OtPourXBAGPOuMEaaRnJv1/DnIoLY0/E1jh9i8UqM2NCZKvkK9nOV
EtzJAuuoxbVwhkdh0DwsQcFLV+s5Uplx+xq1zmuo9S/S8n+UaX0dW7kXtGw753G00mNvVC4HjJXK
aEhO4YteOcwb4m+touo0AOlRNXS4XCWmBa+QmFs6znuliHvUqFvuyTVwplOd00tAXXkmntCL2d36
XlxBm/00dURrc1OSAMRgtTVabEvdR6fDPZISX1qkK54fE045K8yv6oyQF9lvIQq85HPUrBpJdA3s
mb3ew8OH4hOD6coIdGMSXEauLOoHrZ/T9bhIgng4nuJeJ4OUeVswoEdue8R9gTmeVDx3aJYM8n5l
Mbip1T4ofSO3mWhGupIR+SOJf9tUy/qpynvdzqKNJiIiSQYGqMF0xblGT65rGOz24kfAdkj/gRaT
pZRQ0ntSrnMoUoCf59E15o5yxtSO0BDdqECWMfFqznZKvyZPyTZRmnc/TBIMxcxVkqiz6K9H75xK
uXWAqcsscgnJbFepriNvb5cGqg+73xoZY2lad9BLqHZErZRm942g5nPhaMG6VslxrtjuwI3SefIt
CkZxURTxWqr2NzOaVMaocUvMHEFqNpSqolKfgW/TlU2ije4XR8IpCBodsSoDLU5dpSYThBA7nKfE
Dwg/Av83KT8h6U04Kf3KDfLsPKLXmyuHXyopjE0wNyTQWEQUC4UxNuNUUpa+hXX/EQcTsDZ/I0PT
pjnJBpjQsAfj+FNN1HrHViy3c5/d1xlW6iRgzhu0R5LT7307xhbQxa+hsI7M777HlKfYOKhdK/VH
HpU7eFjWqm/tj6CDrlrzgmPSztgJzPZ1KOTDbLFwxA3879Y8tprtjT3SiC4MLkEtj+T3HQglhJgW
Uqul3cUegE85UXQQFHJjJxAcN91rVoC/IvfwnRRI2ra5p0laxvB9XibRqqto9onja8yVosL+sR1R
bxEiroOFLB4r5HmHVNkuROc1J7uUGASozkVJ4GIxaMeo6dCxZoRmibm46ypcovZQvo7AhVwLz+xY
E45gokrujDnZ+BL8VNps9aI7c4ZsCbOgvJmCi5Lp3zVrfAx6cYhs9ZsdZsRhF3rlOnpDvs/w0Nrh
pWaRmphWNUP5YyqibG1rTrQ3fH0jlOE0DNVdaDCtmQSvUGFtdJEQbzPvzMDYxz1vpFbbNLsXS0bd
bUUonszSOVvt9FraWbcOeEVTM9q29XzAG/c9KON1SLDhvk3Q6ceR8tiN2Z0mqzNIcU4YZunJlEKw
ZYrOvmMvp7Jd2yZ3xoDXMx9pI7bxjzHAFMuy+9RHxpuqmO9GFd9ODG6tGotdVoWMfDtoa0YqTmlh
X2w5PuaDOGagMzGvlatOi3pAp/0lj2pwfnZfrxoR37cOBwK/R6ugdvo3LY2MbUKvtTHjY9tDQS/r
gJbLnD8pJOuQy0J0p8YgeTT20J0g9Yj6e5UXa820XsZQHCYTV2pTG8Fmznk9OqdJGQ8N33qKxJXW
J8+0zDnw6mILfOslHOtpg7DrxSqBaY3l4taQcuuXGXnIlvZmjf5O7ZTnQh+QTVp8GwfcqEbUazcL
z2p7BnbAuee+TAim5zHx6cCuSh8q62SydyScU2JNvwfqeGPkZrCzB0idLaHFTBEnyViceLGwqpFe
GEZIuFtlrLIF61jo04S7fDmidtPsKinyjf+ZjM4weisQK85+bkqSEZpvjsxBc/mfJE8bvTb535Km
u0vnTF1To+f/bIj+H24eAYty6IL89+aRW3+wV719Qg3/81/9GzVs0neH4UrHBOCkQTv130HisKN0
x8FAYmus8r+0j3ClQh3BVGDosMvpOf3ZPnLoGfEg6TbcKQBZ/5v2EXTivzR1aNaiErdUOlW0dT91
c1XyTWdAVxRGyCsoEfK1iQKilrjAE4bzVjBTwPuIrxI/urf8fDzWMWFVGkjSBJLNEEiiV8GybvRq
8Fo9WdbY0lMKu6YHRf5IraencdK2imnvo9K5tOMSl0LnYtOP7NyGor0EHKgCgicQxnxQzatMeygq
sfuTPNrDWxQjG1cFeN1VR/WYJdrbpNhECI0s27Rz+23U6IEbykpfWznZO11C0lxiRISoRBZKaXXe
hIlO4VCSA9SOjbnLCwf37ZChDALlqYrgpSuWjGa93+UGcbjl5EbdsLFFiXW2pmU0Iq42G1rDelkz
tAj0dWpRkfeEubl+lb6UmUpAj+mvu8HQjq1YjoYC7VGFLkrLcbV3hNpyeNLOSxNt5fvTjWGjUZkK
vPSB0j+C0FRXPUhj8P99tx6mDpwIWpIFKozCoG0YlU0OdEGjugmRh7BMLxBClqWkno+pMIuVamk/
qzLaOBlnUyu+b2QB1bImrUte+e/pL8ubkCxvRFpJvh0rE5hws80bkwy61DmLlkNhYxI9k+QVo8mR
EGibevtSjUW57syGbNk+2OPQeEi0unULfyw4DzQPqUVGS248EEPauxmsGmXEzm/PN0U7WG6t8h0r
C6atJtKTX3D10CchWdTGR+fQTBRolKNxvGhxgtwAzoQfM+TLi2Pc07ghejwvzBV9VI/+CU1txFhT
UJ04EeyCdGJ7tZjttX7ws0fUAU4myQ+i0OUuJZ1Eb6M7YlkKZtw8dE3M0piXJdVActeb3UFFN6CC
8VP99uiA9XNIbcuH4EDyFDPBhfwXR92RP5KuLRqZCgcy/pL8XjEBs8EGags/cDAoK9WZk/240AWl
jdCxBDjYzM4TyY37Ph9fzdR8KXpkoU79QyOnbeUvzMJ4oReaZdVhPvdRpesPCpLGCN4hkVlv6QJA
tGzthSfjW2pH5KMtkMTGcJ6sBZsY1iMJP6P53eoKDhJ+/zZLeTVzw1w4mCdzQTBmmXM7GIukEDpj
AaWRnsbdVMXL9nEbEouTMQlEMZZyJgbwqOn1R70gH4FGo1D0UXEBg8w7JqRmY9z77aBusz+QkQFH
8QmKZL3gJAmu4nwL5gBUbr3jnH9sYE8GE41BWJQ1TMpQAqf0ezCVHbzKlL3ztnAACqfQY0xj+K7A
tlSL7KnVUabmnIQVLXgCpvxIu25jQcXUUvtMc55nI2lRvkPODBQQmsUivOGQ6+lje1fFmUc0QktJ
ghoV/qYOM3ddQeQMc+UwVeptHsbgD2B22tTnjJdDj1h6OgWEREH3xKCIKkm9hvrwbMY+OjzaUb5J
C0Ir9d2Ym7u5lydzyVJnIiAPlo6NFeaFho5KeVbU4UKbiVE5rgNkv+1JIdei1Nu7kN40b3b4nCJy
KP8fd2fWI6mR9vtPhAUEq3R0LjLJtSprX7r6BnVtEBDsSwCf/v1hv57x+GiONLdzZdnd7a6sgojn
+a/0PefUXtEAcjU18zGX6WVM6y8S6d98I+k2rUtmV1cj1mT8V6J/ryx0Q2P9JKmW4Qe60IYVcAxl
ybkOkmdFbgG0Enouk7kSugd1xzHuWaVmo3n319XUVvDDtCzHtC3PXv+RqGY6GS6CXq2gYilmtkLa
KNem5nmkuILqZmdoKFPUd145vKZrt3Nr8/gt3b2fTE/zSPszEazUd9mCCPC1G7qTM3IMv/8cCrLc
6evZzBRJQ+BTEKaUgUYr9nZUTbG8r83TedOgC6GKmkrqoXfuR615NJ1T0dNZ7bNjNPX0ZK5t1mrt
tQ7WhmunCu+YWMtDIYvzYMcTcDGn5ezJu9SWwTYG68SDXHMwschKarSTpAkPcevssLsScOqespDl
0Cmzny4V3GLt4ha/t3K34moR5Q8EQ8eshCQAjEvdOYzqeLhqbFtsrAKs2OrsZy9nUe9FeKx1tYP3
2A0JLJ3b0ApY3AYBYqMRJ5hj631Z0MLZzSWdhYzOqbxta9b4hlRGw3iRCftGB83n52d/Yf0ayn2e
TQcVFjv6jPi7Ar3eeMFLrMJn+iD2cek8WFV33yzBkeYYRZAbpyrt6bNqrmpt06bVbi3UcDatn1vG
miPKpmNZExyWVzdUo16PyGuBnmn6Rc2gdJ5c+6n6AQFxoHcIPWhPLZ4Wd24e/kIo9dqZ8s6i+Ms0
zTsvR4tYZogNXTrqSmeKaGIDv5roz+uv+ty69W3QxbHyrkXZYGDoG+B//FirhPrYdDROxT0r2tp5
V1x8/kdSZL+oqKF/NcENiSUwwMOes9N5GFO9UT4ge+dyiZFPJzNwYp/CIRSOeEGTdRvyAEdWENPS
q6y7TAdcjeaCNiR7dhKC72dvKremVX9w/9yGRTdyVVn70nNPy9SYVKTSS9i3+WVKG2uXq/Layon6
aP3FXpfAbuuQ27ddDKm2fiYe0xrZoTLDLaVVr3ZdPbVa0xfgTM9+UXxaeXAyG8fhTrVvzan4XqjC
y0bCgPLcY94HX49FjyFIk1pH0dVPo+nvRT/THhoX50nw/CPOA0hBxWyOFHaNOvhlxstTXMQE93fm
u12EHgzIUkfl0ggYjeGOnN6GwiZOt9HhAGw9YRFM1B901kVxywfo4ttWp4fB6m5Lt99343R0fOM1
QaM1ieqbG7M+EY78Umti16xSHOJ5+QUcIU9TqKfItmiS8/SPXmPFyXj79gORCkaZoJXuxk8ZD7do
+qwtJWjsGhODE6VS3daYwgenENdOI7qd4bbDcUrLz8Xr3ufCg0MYmVXSojkpq0caO3fnSq95vTlQ
SWu3FIHb9MF2XoxTu36fhvKTBrGALw3jrigrklKaZDgbVYnHsG3s/ULN4FUokL0QqJQ+JbJarzFd
cakNd2HuxDwDebpPwLk3pVchK6IyeZsZzHbVvIr0wDz2vLcDzQJWsBlm3EDhUOl9383dowtitibB
cHS3YFGTm3KkevZPrboHc6bgSxhxhdm4mo84K/qo8/pUw4JJbz9MShMVMN1qPyFSqcloiEDVtdwt
VbZNUuepiH9fEEdmPa/5Kh1ZfttJDrQ0WGoXWvN9zDuzoWYwg1PwXttJdZFKSpu7lOfcoqlgl0E6
b22i58+tPzfn31eY/+I9jXTZNUXn3+9pj/Lr71va//6Z/93SrN9CCl3Y1CxqX7i4/lzSLPM3bN2W
bVou/U7O787uPzl+8Rs+IAdzlyMc1zdX3cefS5r9mx94OFUDuH8WNapi/u//+ZfO+u5v//7XlF84
9r8taXxNgE28x4LAVCyNf1vS6h5sbjLAOONwYJqbs1X8TQJgvSTTzqcHAHqObMB0rOeTIG7gyi2S
n01MdbUL6NXF3c0y6l+SFLWN3RkrKZZfUZd1Tltmx9JJ3wa3f6+79l1VoJRczystD4s1l+3RKyt7
62XWz1z24szg0G3ZLJw7HsguKqVoYBXr/IxMkBbHVJ0HDf/mpCR7yIkBl4SxrQ5AaSx608zW3IN1
xbl3YzT5Rw9yiC8auqaUMXlvWXFt2+YxNccXLgDyiIU4zDrkIBmYUaXmVqmnrUbZwhk3XvpAv1oi
x/OvxLVkwrcTNFBzbhm8k1P35NXmnfSLioJHrCXkelsYseIfLce0GOR5LJx8Pxu6OqZ2/UCvLZUx
9n3SiK8wBmwaXdRA89RXh17TKGd2zameVmd3VYgoluFtrKnyLYzglw+YF5l17x9Mn1GqVcXn6FSP
qFEVezKKr1G1NwG5CLDdo2bH1v22LQz3vi1omUWgK85dkIX3ZhqcNJn6R8ech5fJiIdTIvMADr4m
Kz3UzbUZZ/KK7nRW7pH408HS/a+aEvtodAng9xiQ0UpdCJahehJawYiN+AfHLbBkGrrPcdfCQPPc
0myA5jyugdaNEFeJDLr4PGESS+rk1DcKPcJg9kj5ku9ZytemXh69DpuoWYX03ftJtRN+/UFvZYcI
C2+xXhYjkqqYjp7sbr2QHOzBTvwzac/+vRzVDxXnJ5tpcpU4mKewSR+XyshxvCMN1zZJp2M9Aab3
/QdVCsvOlox+Sd11h7FO+qiRHHN0YNAYE3A5pL+aKps3ceFc5ZzoI5gdndNlcatSlmZ2wq/ZHG+C
YV0b/T6n2baBHOR0Lxnzmc6mdyfOzr5q7mUl3iXydzBtyoBNa/jRKP0xCJ/K55LS4lbehGTFbe2g
eyyk92YOlbqu4vhEzecd4saHPOte0SlcocUasLi56iig2zdyzC49JEWeuk81en2GZImEOX6wS39X
0TG0ghuHpYAo6woYDS51YsZCGAd5HPvsaHr6obaKoyr8n8z+L0NRFTtD9B9Bqx9IaORlwkt3cury
Khzb77WYssFxtIIzAs5ZqeQ1S8L7IJj47/Dfk1FVe5P+REcSCqRtQJEgBXgIEuuK5u6PKu5fAgd3
iCvLtYYe6Xq22KcO31bdU8rJ+LYTbcmCJxoVMXYCLKQFLB/1KGpcnpZkJAS7CgXO0u6SZf2OXCDy
AdUhENygvOXfMiZkryrwCOY15oouOeoMgL6tjqKq6q10us+urm/pdHmzWmw1ozPdBblhbFk6b+LM
uu2K8BrBoXU0W3ltDWI/Eca0d7RNvoZgJDB6vs0AzK1uzr5X29t5lGcPkkvPyWGgYgg4FblQIcsX
zaALzyiA7PkO01rUTHtPUk3R9O289Wpvt/Q5htzK30/Eb2/ZOTXM89xGrj14dwRAWcfQgav0h/51
8uYkShsiwBNbw1AQx05p51rDbvY3bPhym+RFy9thqX2TJbCVvT3gQ1j5it6LTwMTSVR5GIs8a2TS
Q+FBC7H5lGX2z9JE5yDn/tLEY36cGv9WKPnBjGVGtibAkazzGOTYuvQO4bZ+37I/FgWIu41Uku/z
l5AVb33q7qjYvU78kdyljLc7VA6L+eowgnL9OYa8QARrwR92JUN/cV21fCXFLCjP9fO7cCQ0JMVl
tQkmPSKQjwMyNqb7TA8vrW8vmwE63HQ9JOK2i/uzVgvemJlOQBWeh8D6HoR3u0y2v+2q6nOK1yko
J1Qv9Tk2MdEQ8TRgei0mFUTNDAlq2N9t4bJlNBqPY+e+jYz95HsZe6PR7x6/b+svhENZhW1tktgN
D4a2Vi+O/1OO9p2RCrZkNz8WgXxALN/S7OHmG9F5L1OLCHxV3ycjgE1r2q+9nT/LpUIZNICti7R8
hLe4yxgVNjpA7DVD7MyTfrIF/IylrdclMB7HllvSGUvKtrM5in1sk8o+80myqKlp1M2R8ye2fZGV
d98VTXGp85g25JmFsF6bRNWuXahBLmPNjN+yrs6FASwl6ztjGJGFODjWhHsi0/MoK5PE4kX+5GIQ
PJvN92wqDob+axLgdXJNPjMkd1RLnnI1O3ep5T6MwpebAJ1FQiTohseSKhBpRZ1IX3OE+03HS8pn
r2Nqn12hHqWafmZT8mBl+dHM2nEPSOkD0tY3uc6GyJ7xg84dfk9tvoesbHaW3FSmQ8LA4vZrKW9P
Znz2s6v7Zr/kjkWMFw6F2m2jgKSyyGxXFFRYuzgHXTS89GqZXCh1ksljzMdhaf8qvObaSwRwQct9
4g8VjSzOr6p1Ks697uItKMvsnsAYXCsltdlTEElZRiqr7KhvxmpH7chyiF0rOVA3QIyVDJNdrBbz
NBAcEjFQhxtapxhMsLJysDe4j0g0iSaz1jR0exCmGkwrmds8CkbXOVZleJPF3pMXtt5W2h2cU+Wr
bVB6nBpt12AIIbqFy+pKNp15zIJpT9v2eU33TVX/lZiiJPEUh2/lGi+qYhDqJwqZHGwo+TQgc3cS
Y4/85jRprzrQlURmWZMPt1yiaCDQlOyWePS3VTg8Uwm3W2q0PMkqEvRFMTybRmYeRMpSNMghvaZL
iWdjrdzyFn1wZo0pUsbyDwHof/NaQDMHzMm/XwsuuBeq8W/0Dfzt+qf+sRg4jN4M3aCKgS3WRKA/
6Bs2A2GSdWgSUfo7TcOv/LkZuL+tclzHRwkoAjpKYHb+3Ayc36i2ER6kjzAdL/gP1b/uqrn9i/wf
Ta7PbmCaRASytrjhSu/8RVue9PNSep0hUI5B4gGwYMJDBrPHxV8BFYr0tvQzfVsiTuPUYOod/FW2
N3nF1Wgmr2PmrQ306Iq6UkbVknYHo4SpYJS6GlLc94Wf1dez9G9R+X+08YggdolmJyO4yL4ZlXgW
I0q0YAodjJnesx/iBgtrlWxqB8Frb89ffgXEkg76A0RgAWOyvqqu/ekYOWqRBo3LDITdZWcyYr5q
03gznPziVFiwuMPv/Zg8p9hO7wn6x6Lhy4tvYgceKGH0h0MVxEeaDg7joN+ZBlGekdh/KXDQRqKj
UrqurgZEAtu5G7I7r0rqmyQgTcTICyopOZVpvL+q4J2iwqpRp9kWznVMDH6UVIOPjC2lf1NhpYhH
nJe0IBI3VH32GicbYLmmQW4zQm71dTHc2dg80eaFP50OizTqL2uDijIqdfBpDpw6sUmbUeoHe8mS
TwGTvF6agth7J9D7Iu+8LTCBpIYZIWnNAXpwJtO48ruBs8ruYXWF8ZCDw0dWRfJB3jr72Kw/QU1I
3l2KR/ixr6BVFwWC02T11WCPJ2LxUOA1605z9rNWbesc01KWlTqCgSJmuWky/sLU34SNER9Eg1xW
F3G5FyGabtET82NPMVGE2GexshyCiiHIq+L3sLMBzF26DQuspnd+QXvoZmpsdc3PB81Jk6CIKTFf
pqMx4Usk1WpNs8S/uiw77HpYmwuHtCLkb/Rxi3c/ZiEV86D2eA3lBgIpZTUxxovRq+7Kpj4GTs5F
sEIH3R4ISF7FlsKFjF9s5OuFjEvCL+Qfp7Cn/80fQ1zdq5iW6KI67KnhwaPLI1BWPNTeAASavPlx
8uRqjSVNl6/hMgHJky7ZCR/heuqCbLJTVsIl3boLfsF78sw4SY5MBW22DYHwzdV7S45ScHLBeShy
jEsa5kmFKNbsbzeNk53d8w7EdTYflGteYuVqBAJziAyo5LVUpEoufkNBYzJsiKE/OcZ8X2JoDb0x
Shr/WaL0YpZzLuDloH+rWU5ADEAVaLD/dD7AEyTbhfCnTTenH27aXI0WzYqyutFeckux0ttS49Xt
c58Ir+lSrT7RsGkeFnBtLl4g0wEst3Hye2WzARLam39brvPQGdO5md4XiNYutHfacEnSCBmCU6sh
R6R9mybj0yAaPAqs+BmNt7mZ6fLeicF+T7wU6WIPKbB00+PieF917KObMPIXv6vWsPSExr1uxC4f
lQiqCZxAts8UQn+1hiRpGp73QlKn2KtxxheOjyGcJaUiYlEsGmuVGmoNQhjyFCKOK7Xi9/JciG3t
z0xFmom1BLAkvN745TkDw3wrXkaRg3C62WkJkWlUs3vJiCknQ0zeATmDpFCHWCFvHVOyWGCY0VAM
5wS5FfCc2uPBvNRFH3lkHdBTmdwwvu0nPX/m1thvzKI8tW3xw0j7z7ZxvwxFanZv2U9+u+phvB6J
MtTssshHl+LZvoxpkaCKlmQOukHXdlo2sksXV/yyh6iUAtuGItsCffGpDRU9OLaxLyjgyULDv5tV
km7btQmXfV7vckaYnV57cgMKc7FlHYnMXm7H2dfor9dqXdRZrFZEkqFJYWAihYawUwfWlvQVh3be
aa3pTeuF4Vka25AGXxruv9q10rday32rouh2Dn2/pCs+dyIzo6pLv4q1ERi5CFR1dy14Sa3MuYlj
4l6r9qajS5hez6hLUokuEMEObcMprcMpZtd0Cn8kFXXEHr3EraXvR4f4EfqKgdvjjVorjKlBxZSZ
uc4mo9/YWVwGcZMsFD1Sfkxd/F46Q3m06EU216Y1y4FmADOBpYPsnURxba7sb77ywMPKCHdQw15Y
FxszjpcV6n0KwrnfkQFzMw0zq5JxkRDNLYRzrMNjUIb2hjl4n0JJm1DTMbogdg/nq++Z+sKVv7Yg
sptgUptu5bbLleXuhXWz1OkXxpNdUkzjVkKIpz3SASMf7yubVjCqLFF6lc2TFcAIrXQ6urM68leK
fbA1ZPsSek9mwBBMlDKBmXl4KVZy3oSl17D1wRAW5LxB4Odi9VoSLQSz38Lwd3UFC5A9EhYDEpLu
yVP/TkfqwhXagHYVCRhU8+0SdAMirG6yYciPvVwOpVgVcEF32zVtsCG0qUCET16bFwK1dSiNAdTt
Xw0c05YxpzmGyBbSOOPMQchgZzbM9aptCFeVg9T2tlt1D/2qgOBqjiMVzocQccSwqiRcv+EoQDjB
h8Zfb2nKwBzBwssHwQBa387VuF9GAoUQYDiQB0XHubQgzZC+zfu5tJHRMYZL/CQHvSo51IyUNRvn
vWgBvhAVBhvE5TP2YTQgYa0FBx26EGAuDSeAVmQ20jyKbedXoJDsLR7e5bpw1moOOj0L00S+boy7
xrkdxudF8agBGe9CL34dVqVKlS7L3mXz2jStf5t4wUnV1qFjAlhY/yNhlprkFeDWBVlJWI3VwaHZ
lLBg/Pf8k+SI5kBGhb7KveTRlH5CUiramlxqFDdgVb3ios2RF7bEc6lGoTxwU322zYZ7BQRkk6pl
wDYdi0iAGC4WGhmADPePuLL/4ik/sNEn/f+m/L1sv8rl628irT/+1D+mfN9lmg/RXLkY/ZjX/zHk
+wzWRMparsnDjnjrzxnf+c0WoUeOnA0uTzIlk/mfM774zUEwQRasbQmmf+s/k2gFK7r/LzM++wfL
Rwg94dNq+P+EGYL6eewS1qYyF/Omyaj5UCskNa/glByDvQHGAGzn7WRIGRaYDvnUhfuoptraG7yd
AFusrRV6si0V1y+m0Y7bASRgO4KNSeU8Tp55XorE2gqrJak0nMKNGPRBrOgaBoxyn1rOnvyxKkpm
8P8WLC5cMTmwudav2xdLza/dCiNJbQxbE1TPWbIzLNYxna1hMwTpk0o4nBaQQLOrweHBBsNEEuLU
78hxuxSlXxHwUHXHHDzRBleUFcp+mRNj6E1kute+m2E76gi7guJvQSaNzDoZCTmXvZFYhCuTGoTC
+8VO2w8fXNNsObXGFeoUK+i5gH6WNUVslWd4V6a1XIzUuGerfnVATGN/vmpBUFuQVKSl30lYXbmB
7k7ahGANhvmh7fXH+DsM67QvObgsMPlxAacdwGsdcNvFCiLYmYihbQbPAdpFz3qwpvW8iM3rdk4e
Q0JOqhUO7tA0Q8yQM6Qu9goYhzotyJ0CRO5s44ol5TUHXc5AmUUyHYcyyy6uLZ/rkuodB26QWqpL
DDo9hsbenuUjYaTwKs3v85G/zVxWr7xxD0PpxtcarUTEk3qOB3ED7/88l/ZlnCTwwxB/FYPTPEhq
Tlcx+Y8WiIjFK75vO/tAMEYUBh4uZTnKw9i5uG5if28axl2DImOvJE4X35uIawzCu6lAUAqQ/KGD
JLlTnLqUz+MELUVkkt4jyxaMhiZwUuA9Zg0/N4js0ROqhV7eoDJgWyWvKR+d+9xKTvC9Yh+Oqbmb
wg52vQEk8wwk71ncPswucHY6i1/IeK4bo3iE64CEwKLD9gGQRl7K0TeDF8Tkz5O7Rn9noJT1akos
4+zBMJqnuWt5f/pggNlVO5XE9rG24OmF274gDHmjT/0J6QkahNSst4RtcAMFKH/5y4wOwwSd3lsq
i2l6rrjnFYyQwZu1YXv4zvyJNw/Hm7KSX6qYFT7K6TTP7qMQY4JmaRi3dhnzfUKxDYB0Uw7jvQ1I
t5mz/kyM6CeS9+cZ9xc6/dt8cN416WTHrCHbdhzmnuF4evd9C6lWp69KV/FSW5O9c1U+nFMwz20S
zBd/gPbG+HUjx8Gg8WEporAE/+3RJFwXucnVXYkHo+7QGtbKpm8qCCO7zXHykvaqQuRBtmnjYZo7
9sXuaTGCmFCn/JarELopdtFDFsRFW1NuRu5i7/yWNKDG8mm0AtquUTDxI6QfOwyJNlFN+VCu0qCE
vLWqyT7DyrhgTEAixO1WBbj3aYZ/YcSHpwgE2ykJNvtQjz4LgHiuVnX9oMytl1fUI3tuEXWZc4ak
eczEeBMr+WpCcRycEKeNtvkglfWqQY+3fLZfrsOCagwu+Vtpbp5tZ/TxBybkjqRq53X6VUPmyb7t
IzN0sW52+BFrxrzKDMHb/chIiUxkBT0RoinA3MmZC7r0gJ4Fl6azYFwkc0iP5MS0lv9QTZ482Y7v
bdzafbeJhIqURRlDOF/ltelFvmPcCFMZuzbobwdUAYlpYzGLBfuWD7rinkwTvbsv6+yGEmPUT/gX
sjiB+zQ1JQ9WIyOWjPswZYexcM7AAuJZsyRDaDdei6ohGnF2f3a+2Dbhsg7129ry7ql5fjLbkLpt
zhtF+BuPNgFJvTY+Ba2pqGTLx85FK5Y4vMhL3VjE5cNvYhEDpbV/2UHyNiYmQomMUDurX7fdWL9Q
eLWG1EneujbkhMYJFs1++O32C6oX2yFjNKU9j9QgM7Z/WIbyzxKAfjOW3b1Xee0hq4Z9Y4DsiiLZ
mUEO8Cn5f1dkce0Gsml2QYNjK57XJgit1k5EQHPfcO4Dle7mVD/MIv90Cu9e+uHOJeNuqpVD9jed
Wv60N718SxdAD0oACwph+QZRRnKFHTbbLHR+lrL7UEn2VA+yYGdvG+Q6MANkCeLcHl/I2Ytpt9fv
6YLK3+OqVXjkd2U3fllGdm8N7Q0aADIY0rTeUVb+pGYy4HHdESbVHQ0UdzLx3qreUZGu4ha183hy
S4vGeTxmXKVXKQqqjTInImIKdF95nGTk2Xn3cRJ+J1K/tbW6qsbyImMseVZoXPWkRIxFc9sgbx3X
WLtm9giBXGa17zwPyjyPn6iUqSgUV5/kbYIdhWsAKxLjpEiyrQpVf0W6TrW1UlnvKrlMnDvh1wx8
cWy1/Twq1e7chYYqRf2c4/HG9/OJ+ioKoYqvrCRgdZQ8demSH8fM/bTYMZIN8ceHQS4NNDXDNPbE
aYN+GGKQ3z745TEN1P2Uc8uINua+5MMekCKjgLOrZWdO4EYd/23DIUSDOzXrigiTbTUsUdYRgsgs
8sPVCVsirLRyOQ1UA+/h5+mdk1lk2NfxxyjXUPiRIqq0Lr5jeM+NWapsV/boXcuKPM+6Y3TxfX78
atZNBNAAAsHddEo0AQAbAMRv2eW3BjrhTZa7OFXFFRT4Pb71k0m5Mk2bNu5jZhFzueEm6C6+Ss2o
rX+g+MEJM8fGF1Vow37ulnqr3UU8Z7p6t9OCbD2+3KILX+Jq4aBPOnS1cTwREKXpLffm5WCQC7fV
g0TZZunk6Isp3M4mRF8OzbbP5/xjSskmoCPuIpYucrClkj0eJZmBXrHduwMPtFbzs3atnTu38VNd
dsY2I1IPkfVdV8BwZkgEE6VQFc/MZ7aAw5jRIjskCs1+n+0dDdwRh0Lsejx/2zIwcESm4tiky0sz
J1ej4TytqeNE5s2vuAb2jl+m8CuUpOTo9ARm65hVig2LZoOBBy4lTdJLJy+qHPnRu8Oj6wKxzCZp
o6o+CjnDoNLrulmyGgAiwyTXOu6HTLp+5+eo4uYSTNea0h/zonhyhvyl9WS7aRcXxrDPtri1MS6b
a9yD9xO1RkyGLGPHZKjnDucogwx27taxnrzBdyO05l+GDWAmCIfYaCmuRr9/AfP9RGTwSrIFSNzS
70thHhOzwEFc6TWJtgl2vSpuvKo42lNymbL0p7Z4XKwkeyNAATV9s/ADFsDSTnsWhF1vkB/Mh6xX
M5PfsAZPINxVdYIqmESLXrGnyilw6M0pOFwKHk+49O/AcDu86A06txRM0eAHsRnjMN4IUSOxmQvg
qAXFfbvoB7/RGUbDxfgjS+i/dvfDFs+VvO5D/57iuf76+Kj+uvr98w/9sfuR7+JYEDyh69Myh8CK
XfJPg46NEQV/Tmh5JLiQ2fLP7c/7DU2WQOQlLDe0yHP55/bnUlwfYgGyLdtzQPCd/0T7xSL5r9uf
ScKLcImPwqLjETOzfhF/ZXisPK6VP2EEJOJhas+xa4Lpv5kNLpo0RY6LZXFeE10JT8vmALo0rnek
dlI9eeyT9qVN/KvWz8CIOC3AV9cUaiXFQ+HP6AzYxEb/FcvztqXYLEDiYBRErg3jfHF4Z4bYejPM
6cBrsLc02LPDBpabDInz0Wr8+xkdMKKzQ9bWBwAXZCVgeWVJlYjd9HdIFC5uGzyT3Mgs79LlGT/0
FgG/TXvW5CJAoR56xLgDAmT21V2p24IZVBy6wHjDOvjLiafbybqd/WGTYi4urPGUDU9JgXkbL2yS
XUq8MbO6GUnP1c2e6BAsbcB3rT755jVWyRDrZGs1GzOoOWquiKbdp85EDLeLqITkVMN7s8PkppX9
JQti8gPPnJI70REAwWssiUu1ipPdyagbQxoMYrx93b72X7IZadhMMm9xCOM8KrACZdRBweRsYkHA
iLA+l7k/DZ7YJy4O4jDdObRydwsBiNNV6dcHGbSngsTqVeGRLw8F0t6RCtLBG88+iX99V95Y5YRf
R0CX2KyP8T1cUXEyJQGuYbEGVnMYNFlznohZGGF1CjXfIibBR5me1Dg+LbGMRB8f+5R2Yo2ApXLJ
OuzPGeAhOtVp73fiM2048T4oI9yI5tbH+Z0mYmsRymHXdMXkmBe8rW2PGzxAuOrHi+yN59lQP0Zz
uC5bbDIOiF1ZMBisbWys+mZeYYXU7YF4lf1QxDflvOxQKMN+QYgMVFlvlDMdFwJrSuvGkQ3jXgAO
QYTXPLzlNIm4MEE58J7rU1IZfFhk3CzqOshe1GQfLOc77p3I0g1sQXPMsAvxkj4sbscqRTy5Yeyt
9MpifWN9qRGsISYYiRoe1I0XY7dA3puWoHEqn38QmHZqO+M4Kpu80e6oMW17coD88n9iX4ry3kp2
rpFBglrFB3A/jrXxVPgrUTV8ZYLxGxFK5403riCiZNJHd2HcQpgFWXt2weaB2A+WTndli6JMg1GO
k8uF5q5eWnzZKKhBSUfSHV3DwhBgRAzPA34AwinPfrkG2SyfVvCr0Gu4YbELpuSl7TAfN+C7UzFu
A/CMOPaeG8/fTllwSK0FuzEZPNrFMhMe8R7cp2NzNw/GVeYl15XRvtkAEiYkJpCw2hGoTvZiRyWH
Gey8PN65bvvgQov6hK3AiX/0Q4/HQmfbQGaHRXX7Ca9q7sdP7RBzyjwb/nzrE6DZMnwX7XTukUty
AKF+QsrMp7t0Jnk//nVVVQRmEp0RDC5kBlUzfUwaVDgh8JBwY+U0Ggg5vPcJ2ZtPqOWOaeOma3h3
vTw5N4Jo/VAi5A9xOrwqM3scSmN5kAthEszlRAS0xJECwSKeWhU/wWAtO6Mri4fOdo+t262amexr
8FV4qJLZfpTJHAm7WrvI7Wpf1D67eE08YQBbjY42L3d4pgjrLFjmlZjxQbjuxm2fmx5/VGNbl9Q1
bvpGHhOvedO+OJseoHPM/CwzosoP8/hqAAhjUdsQEXSggYWGAm8nsFC1vRuplGRegq6WNN+aw3jy
5nE3JYgZq2dh3Ez5O9ndjwMVR8vkg1OEewP/gCCAfwmoPdLAYD1yqv5VG8ZDkEIVQroldfOs/PKr
miRxjTUyrwILeZaQRNADlpu7hqHRLNzIqH8GS3nOBZHsBD5Udk/PQF5fMJNvixHETcMfMiZ5IPuJ
sXNDoKoFuwVzTaSL9FmZyQm0ZURSmxIOBeaFsI4wDmzHfIscpAi3E9YV3V+8dnyB1TsvQwXIUh2l
zYogWxKK46C6BVG62DVTapZdqzWbwhpOQ5gcyRIm/6b+ztlGvTWAOh6gA6xwn2WPVZE9DTAQ8ZhG
Uvg0+5GW3M33LHsnc1x2PdGedA0g8CLCfjwOYErzjOZ2uDfxAeY2qWFj9j5YlXX6H+7Oa7txK83C
rzIPMPBCPge3JMFMiSIVKN1gKRVyznj6+WC3Z8rVM57Vt31nu6wiRQI4f9j724Vlq4sShJ471Bjx
Qh5PSb9ugfCPu2bas9uqrXePr6HVVvp4p9rvucnfhCBODFs/vBQK1ZiaLi3zVhPiWvQ/0uFDwWoz
UOIrWbUomms7E3pGZes06jImMKIsss1I8ABDyk5P6YLXrd9xhP2w2g5OJM9Q89zR3yj1Ny0SoG5w
wrAMWD/05sZWzlmIBvQ2i9dSp8fIjcSCmZLSHpG47XhgL+tiJ9W9CP2dAT6/737Hoi8QUyIicbvy
wk5+k3DTD8mlBKWbsEX3sKnzJGEjvLeo3DWmx5muHaLA33Xx5Hp4RCpYJwG/SWdtRxbCbRevxvha
BUx0h+mtYg5UwsHu0L+ZCt6pk5M/9rM9Qr/14hUWr6IhSF0lyk5XHpkvLDvjimN24SDLDiZz3TWM
HarPMDTXqlpTznBsAv3Huu5kr4CnVlrNRUCBoHwW5mttZ0BXoE4oa9xfCx1FtPGjUIttVz9EOYvN
5hiiXKhHQWUBV8C0d4qGYzNRNyMRfImSr6YQVad5D3Ouy3Zmpx7a1DxyoKCKoPjx4EvG9UGytOuM
ix/DErYJoOAxVVdbD+yrPgK79etzmj84Hmy0bCmHr4KrNVGeHR5ZfvjRgz6uAY1DT5DUTrTTQ/2V
ozwMMDtbibOMSewUtAO4eBpG+6Z09mGabXKtXHWhskkrQtEmCC/UPgWbvLI/i+LE8xy0C6Xnwhlg
ODxW6UYCZOGcSti85f1LN063miPc5EKf5HsyvcT6xCHW4kqZPyqfsjBa1n6/83MW+5KzRDmqHS41
qhjrKam2EYMQC4OOPZwNm/hCgaPzXdb08/bWE9aitA528pnbN2hFHOPXHsms4hzNCBQffSzT3yUQ
fy6Vcin8F338FCrpUQII0Ki4yhi7HJYL2/E3Ub23ZUvdGZyCqFiBK98iO3Rnyyky+l2Yc+uImYDc
h4SXeYdoGih67CXMhDlXkENYcdHOLT39sQRHhqFxWTT2c9JYO3OCGtwdpc83DeoEcAOUl0egSmTY
f/mY0qleqmwn42vJ5D5rs41WMeZGka4Ur4yil41XrdO2Xuv4h/vnKdkCDm1MCIVOeoLXlyDBMQBo
OVuLEFbWAmwfmZcH433C5qErVOjOPCGRDzUXx7mEwa3Qns0kWc3rdiUW68SiW887N6zymcpzDDMK
SSdGGmiQydksUk7doLtBj1qIWecvX/3gIeaNUTpvsvJTVPwaxVqJeRBWHBCznzr0N/X0yc5nASAO
7X7L6jC/T0mPz+AgOvqLVnaIKB5TqTCQ5Xqszia6zkR9w5g9g9o5BZVl3O0DxplZwQgLgYxm0xyc
JvkxZtlR90/lxDtLq2iZ4i/PXd2K3Wh6+r0/+3fvQv92BXnMv8L/pQnlZ/5sQp1Zw+c4Ak4E4JlZ
gPhnEzrvJSFAzCno0B4MAMB/riCRGQoV7KYlwVT88Ud/riCt32a8KBmF//1TvxiO/s6AxMvwzn7e
Qc5d6LzINPlLbbxIBhvSn7vQtjQq6QMh5XDXXCWr3x1jptGlMZfDiNU/t3eR3TDFRSWCKqB6ZZ14
h6zV9S3uwKYtDyMCwyEfPmWcFITlTHuvYxUmJuBKsf0Jz52hd2Q+1MOESN9fE/W3K+H9MBTDtl8J
9ZnY4O9AG1yvq59LyQTTt5Vt0BSAKODKmdmEHtG/yri9lEp41fG3u0QUHPvyvc66OycAUWGicbfr
D7+un/PyFsxWEru/k5JFT5vpyxgrqcb9BJAyXfm9diStbu0kQOx97R5b1RbUN4Pyd8FCITSyl07g
xkqllRIHTF+o4OCfMqhTYm9gyfKGlt8zuyYFeMvE2CCM2oVZAFu85ugfiVjq6vizqOdNAVaB0TiX
3vCSl1rBp4hDuPWHdx1zZkI+Zht8Q31fCuPDK1gv8ghVppzoFRVOvMK+hcQJFErBKsIa68AKdLp2
Y2D5VMtvE0LQPCRQELWlY3sPB5PziIgn+D7dix4jSglmvGizcWBZaQrJASkff5seUV3vc8b7hRGd
fVkwI5uJxcNrhge1ZKgVdN7ZCji++br8XrynItj1ATgnz3hTeUNklK7w4MLd92kQ5omi+Mqg4Ju9
4+axcU3FtDEbhdiM/uarzVKvIMon+VMVv+n+XmIRiErrM1LF1kaVlYlvxns7Y9Q+pmC80wZSEyiI
5714PSX3nuhqiqHkCXr7Muk7NyuuRaCsBhxAjZPf/M44OhnwLDX4zFprBT363MJZQo02pw0t541Q
bgU7Yxop5So23vauNtldQe9k0Mj4cQ4/MDZ9L65mONyDM3g0+eVGkqNj5S1uy1XM/ooOns62DF2J
dzgSxZ0WkjLUXjEtzAFeNwOlh5KZR6fPFtwNC+nk+9LR74axgYToYM+L3FAVXwYDiLjKd0PLbJiA
1iUjKLQvw0HGuoul66vArLioo4GNKmtLhg4t6zoh8FnVmB3yPNj0jFUMM92k3CY973Ky9Mcx7OBl
17iPs0tlZ+4MXmoNfac50cJUHdfLlOeUVNguNs6Rb395CFVj82ibLAa7Eglhh0AmFMsiHY4pcSLK
xASYmG2WtE/eMOckiHqX5t0JK8JCkSHfvXMhe3ERMYXghg9RsTRubiZXgcvbwu2d4PpOk2qp8LEG
V0b6+N5R2wV3Wv2UpBsjMkhFu9MTBZ/FHVX/MhjUnUaFYagPdmzsBQkUzZV93Spo3+L0UeRvSUDA
XkNMqblKEqKCSOgZ/G/S6FYWfnQZdWtb1PdtCbgyNjIag3IluGialp09+jw5m9kt5Wm+KrLoYjmv
Vnmy+1OE2V0L+/XE0Cuy+5U2u+HnNMW+SlaCDVStjefCbLdhiv5eH3c61semGTZ2dxEWLEwVNQZb
KKO/drpYcQMuFdNbFZBvRWHcjQAfun7cSGz5IUa8lT8xX4mj8VCnYGDq6dR7a9WzVx6ThyIlCJeO
ZcwmrFzqDPNcqaY4SPKqRhz/Oc7/hPxHP71jVLmdFM2twFWEjXDVVDsYBZlPJDTNT2LkxVP1mHQG
Y5byQJzbiTstLOkz8Ygty+pHmhX7QH8KHDb6OnmBfbCC87NEUjKrQWg7IdxxDDi+xeJHXVpDtsYr
5+vGJkJB3XpzjhLIyibd+QkPGrTmMZyDfJzXgh+99TBCPxA2q57xR+9dfM/Z5TQoPGBWZs8lrumr
QdHogcqVZAUfwW4ImakJJmNBXaD+yLcJz+/JfFeqgJyM0s14zNexdmibiQWwtWdc4Ppzn1T6s9WK
cvE7yU+WqBjQjXhL5lp0th7pi6r5lmO9tRPG8BqK7owuLhufIzVaK/I02QQZbuscHzvXX0ABDVOD
3MqUX4Q+w7lG1hZKc17cJfxs04TgIIKFT1dmsx8ldBLTLmsU7wFM667M0BCeOpOd6KOdPQXJV4d+
Hw/YylfbjdMTBJk4rPZRBizMkib2DNfALT37ATlgU/pgz7LuicNx3Up4cAjma/LUa73Za4Dl82pr
xe3GmsYVsWAbRyMoMQd4czaKS4D3U6dlriaQbC3swyk4UfRui/S7gr8S1ORPST44ejP2+/JUR+U6
mEDrQoQK2lWakjCqs/NkJD0E9SlBB2/0PuQjpM/iGoNRyDPupInyVnmDgZyKHVIJeicNNXi4DujM
e6rq0FiQpnZQw1WBAFyOcEAdQpngmRJDRZTVnivS9IAwFONGaetX3W7c1H4DULA0OV0RbC0hXDPs
RjHFqf0RVd5uwnpcDfq6jb5KxK4ydo6qguUouxuLIw68g453VeS7KMy/kJNsVPCqUKyfGs+hxFeX
U4Emf3wMddutyTTBbhgsurYmRuDQ2sUOu/Wm4AnFSbukDXD7MFoZfPIqQOrBNz9tLfDXsWUC75Nu
FOHO4QIWPOlLwP8WgiznRBLk0oy4XMvcZbm4DUtx8yrMzcaTw2RpnPh+jSPrZ88YXAsa4gCqxiB0
0AQWxXMOzkJa65gLbkrTvts042yXNyr2Xw4v1vaM56P0PFOK0f9OWr1GiY9h6VZ7BH8GTMIr3u/E
DUIaxam0blbS4uE1F06GppwkEdMpTpMKGx1rmFNYdxqjW87l64DQZ5nV0Q6ciVKJR1t0dDHdjwjP
Y2mkD4EId7Uv2X2+eDB8PehBBoe4p91lnsEc99UalaX0vqPIWbbZsM3DYzDSVIf6BsCRq3jmNmkJ
Npj8w1B59zPaZmyelfQuSYJVLJWthwlRyoPaha4C2pf2kpkiH2O8EDzy9G8eoydYahutnNa+sM+T
CSkep+TCDD8MdrVQ8l2Lbb4JW7M0pkNOvCVU4bTxLgKS9FAqq6J4H2puNfGQcVsVEvHupK3iolxq
5rjKfH8v6u+GnSI5ZyN5N8ZwX0zmPsqLxTQUjAHubXT4kiN7aVBVqLRiHBHrnAeAM7OttZlyrRHQ
hyhs6aufDGAW+H/XNjBKIzBcgZO00/HNE8hWkSraOA6DWX8Td+F9DjqbRQT2hep9Uqh7yRRx4Gvn
cLYlvG0Jd1srB5/dw0fWGEcjJYmKgL0MOLc2eBcz8w6yPlmxydet3mnphMmVsSlVRWZNwFuKalOC
9/bGZmX07z4jrAjEzwSjt3SYRFNcUVShBw4IVASkTM4Tu2e0SMiVxxKdEoB3pLwru0rPrWatGb3u
CjN7DrP+W0eYZZonTXyo5FNwPyBc7q8W8C7e9arGP2QGTO4QAaEVZ947ruFeocnzX8u6Z/XJBA58
uRFtcwf6SrkzeKrGAeZf5FsYIsAFtz+0mXlumupnSwyn5jmkR2YrQ3EoukoswP0MCQYTE6+YBLJ3
fR9naDrLYqH8MCXNfamfxsKiDrC3jr2v2nfeqc19UWsfEbhpS47LgptYDjyfze6lUKvHkgWULvpT
OcwtjwKLONvn/nufY5EHcmZIgqmCVZZSbhSQ7Eb0S2Q1bNko0CBBPzG+Q/Iz5xzNPC3cidkQWuHl
qKHiw7PjoN9ThH9P07WAEcOQ6GoENhZMBaUN7B9OE6fy1zZg+TThCd8bIBXwBbN+6cq3JO5cz8ET
ojEKT5hXpONrBSE519QjMwTqBHvDR7nQmB6pyicrUJ6tKyXHhxtn8k6YyW6KPvQcvlmuXSIj22BY
2HSqtehIhgPF9dGGJy9XqCh4mqubwj6SKXZzUHiM7TWfz2UIfWGCjN1s3JiwQv6YDUO5EKq962Nr
rlZQPTU76O13aIteQvzoLTTyUobbMcUOhpaELM2oOw3Z1WCGpwflg8H14FFd9ZzsEBMOicFsrg7d
RlrPGsmzds9lCojMLEbXqeM7UB8LK5cnxQxcyIzrDkF+0iWPIjkrrJ5MuzlKnkKFDp6siS6xjyYR
0V1iUnsgphk0LFL9RzImOyHY9XgasU09che/CB9kyKBKYtHsNgqQHS+4GAVKDZV8gNx6mDG6UdHc
x+VHxpIqqN6aTFd5ZCDi8OSL6agAf3A4rP2cKJsSTBL6fSX0LwMT1CLrdwVxqq4ftuxUrYmBcICO
yOkwmWZPTcE4FE7YPqcF6NviEYMIa86BJoZqGxF+wZdQnmPKHkDKl7FrSpRFzZ0h8sgtmuIZmR3W
J2/rSDTkRho/hvFE1EbcrHSstEjvPts8O7YBI8mhnlU5eMOoNu/1mu/X0fVPNZ+2jgAbAp41aMH1
xnNVHzZumAQXPYlTfLyk6QmV7A0THoKKebxM+40G696O6oMa9evKAu1I4tOm6OQt5+meJ7qP+t5Y
c0gjpXS8B0dQZrXVMbHkVsvNg+2ZzbJug72XToJNtf82DgHMCyrark78dcSqfDG0xr2NCAm+1Bpq
90OE7JZnF6a0YOLW0gcDMVhyKTxlVRNe8e89u3KkVIXNMOf/FlDsiIavfk3I+cdP/TG8kr/hRteZ
RGmQTElpmlE8fwyvBAk5pkQmzwNbGI5u/TS8Mn/TTNWyBUk4swBDY+L05/DK+E3QEKGsN4m0wSYr
/hUFBSqOv86u8MjqCPpME/2EgZd3hqn+PLtqQtkXpRH3CBbnvBklP8SevAJIl0s7D+oVzsQ3A0nS
om78bSTKczsGhJgVqHszbEKGbkGhevNoVBtJplu06RM02duEJzccDkyurtHcaIgn66SKGyCNdWc9
F9E5jHumuoOLnH5Vim47Vfk6qrvXnvanILHaZ2fikc8b9pcYua8obk678Y2tYe9D9d5hg0B4Wg6+
MQU/plTXAPwVTt8hfgZmr5IXG9v3RsN8nuAauGeJ8tFaLRN6IqFpmCLsM2PAAGdT9jBb+7UfPYfx
0WtXEyBAglTb3jXyx1F/SfFeiUIwPcHhad+H1V0PPcxPyHVw3LZi8dytA0IbKPr96QHhGyAHYAPo
qpDbqgRj28ZL277JDpKXsvY7bWmhSG3mKPtZmYruMTdvdgd+LgbFmT8Cv2CQ7cwKCp3oyTl3IOn3
ltoRjgVlP1j3fBfavH1hcQr5u9I/JfqS8iKSexXqI/9TrtufkBt87Kst5XApibzi3E/Fl8x+DPU1
UPYOvv8AibEW958NPVPMTsjE1WoylEi2vbOuTB6NQNTFIVRyFxLA1sDWGOafU1uypCOvmUVTRfVf
5fHWqvuvTn+yzOe6Z5dpbTuCHRUb3ckQ7erhocXd0DrjZwYd1VinkFpH5v/wflghKUtAvnzCwVrI
HzWQlILVJyd99KVmnNYpmX4bTfsKi0M27Okceuc6SH/baeVyLMWiqDgNv5WiRBrtouO3WZNa+RMg
HTPWluQm6O1HOz6XHhZTjkS59zhqA4b3SnCvmGRpUrYQL0tCge1ZTCrPQ3jQqsfCD5eTfZH8d8K4
iWJX+3NtEE1KmVCmzynZ4Klzldh3s/hc2we6gEXtP/j2QxA393X+XiJ+KyAqCmZQaIy9rwr9MlWB
ciOHeBrspRF/RuKgZc0uhKpqxeFTSmjJQNy7RfOmxl+Ci5NkB9kMa5IUVnZ/1Ji+afxr7KzZFy0G
dtB1GK4a9A5BTP0A0BNnBvNDZFDs9+HBTpDVhvkf1cx2oRWxCVOYZHLQFWRgcPZECSH0BU4Gdov+
CmfbU5RTQtBWUrbXo9sJZd23eCfDnAwc/A+VGexCa95uE9IxfDkh3RFEhcw4FAqY9s+kvZlsQcz6
w9KrxdRLpkynInyPs23X3sXOLVZfw/GsO0tN5c8pDjWGUhxZD/0c02TeG3F3tJtvIfdJex4RL/Sa
cuhCkj3r+z5heqcElUUkJsWYHj1U1clqXgVyrSLaQJRbCHtH5q9Z8kYeunKdmM+K/KZcHYr7LntK
bXJKIEtSMecsx3wItGyQQ/uEp9EwPkGEMqDhL2cXFGwNPni5bou7uduvSQ8umXEjA8GsRlVJO+r3
ZIyUcgO6KUvQ+8afguQGRYdc/mBGIZJEZnO22IaEa7OMXeY8+wY8h9PRSS5ZlBzi4BTr5n3AYHKm
b4JIXCmhQURR5g6B4jYKGC0W3ECvMP4sDRrvrpKspjXUu+ckfjImmzz1U+xAGySsvmarqPiLZniO
WTbUDkvl8p3gA8XTsMhmR7sFDFhhXLQ1wlaFWzW3Piq+a2Mv+71nn0vnESNKn9+ZFfoJiH2jucXH
3BgXQz2UDUDKvTqeAmzlujpDkxesR4VyCaytgtuGjPpi2FimwsTHggsqePuKLi9IuV3RFSimgQ9D
aq7RyVDyBgx7qgNnDsq35FHDlcj6wzDvZxDZwNzbpLgb6fIbZanRDE3eJWwgH2+cncyXABwXAm9j
foQ12CgLlZU1wxlCIsqVpggGYKqJM2XAJjHilxHJx1DamGPDlYDu6crc42K3QSGYmUHHVN+TpEEL
ZjFZ04FvmsbBQ8JVJgOvxGy6N7WL4Xglj2yMVpmai3MW6dsQ5uGpjCyCqiLYPpj538m/IM3FA1cl
5iI3SeO3QalvmsPVFk63nnngxjatEwIFZ2l0bB20kekt9wGDXpn5m8xjQpPODyh8VLs4Nx5Bd38N
jf3iWd1Gk+VzxfYBeCZtdmIVNtOXiJidJN7yCHpqK3UnSuel7E0clDGiceDL9AmB77AQyggwaLVi
ZVHvsnABOGvr/qfIFarYVCjMgtO3gCCTjVe3d2lbWVsm2sNClNzQfZ981WS+rTifP2SNFRPBorps
Le/MaXUoRP4ENwkzXcccpuleJjP80gaxS83hrrDbz8yoAaT7czqWjv4N4gbynuqxsyJjkan9aaYg
rL3QvsP17q/LHvlbhH9Jq80lFhPypz0VePcg156VbgDK78IOpA2UBqbFd6IR+0ltXnRVHEGXxZhr
53lCvK9YpPgjF4jvcVTmcKlIY+Io0LDUkXcOUV305D7PiFPwZSh+TMKbcsV4K2LOXhuL8q7RzWuH
k3cJNdfF4L1yatA87UCsBi4DgJQq62OE0yEEJjWHY63gyi0G3nKsMMGnv/iB+4UQv7pxdnWUsCXK
tWYVclaL9ncmqf4+zBtzzD4k1HfNXZno18Tr1ukEVhM62XoGbQKavssmR1sN8dAxU6uvM4PTjqMX
bchU1wAbQVGTe8uIR4ULsRd4kS5fwP3sh9SGpJSXr+RMfAXjhBvMZCKWqQcjyTe1T5ZZJ1CHVjr5
iORsn5HobJKBNZ5Wq1ybE0DidpQnTSosK1P1Vvkewb4l+EPVyevjYBY/Squ/JZF/KRhwdoWztiD4
ovuwdyx272tBCk+kb3jk7b1AHiSTyokr1tEz2sLmDSJFtImc9q2xHKy7+jIfQzcUDO9ZrJhZdii5
kSH+XDIJjzDUeWeGYPDbGK4jp+gYKz6hHXVoL/9TaqU5RjomHJ6DBKVoi//s9HKQjcZ/yjeiPrDO
+4Eb+9++s9GBef5dZ7P+rqr36hf6z5zEwE/90dloOjGeqL8dxNwzqucfbY2m4f1F+uIYloDmA+Pz
f3by8H2kLWn8BYmvFibg/2lrTJTmFo0N6/O5WYIK9C/s5H/J/dU1E7bo3HFJzJE2bP2/NjVcJ5qA
vwC6ufd4vhjthzX0LhfqYzTFx4b1Da3XH9fAX8CkP4NIee8/iwD+eE2dj8KiydcwRP/1NQMnsfy6
YmxIbe5EzPvm9cRao7jHJMsTVLOU1U9fyPkPk/PPr/iL7OCfXvEX8TvwoWxEJUb17F/Kzt+AtlzJ
5L5L6+Pfv9CvPeLvH+dPv9r8q//EUWIPAl444YW84KUzgC4YKtFnJ71G39Mlu79/MTrff/4kdeQZ
ui7nT5Mr4q8vZ8y5ZY3egIsf+2ENSfSY+OVbNtERtlOmwqzvO6bxbZzYp17pQ7d1QmtnyZkszVe2
jXJSt1pPbsgWA/o3VsVu0OT0Q29r5atOJ/9OwKV6kkMJKUWHeh3YtK9FHR3Yu+3tMXqJ6uBcS8Fe
y1IWJaUxuQvF0VI1gEYzrgBI8QUh19HyOTSsyX7hRA0XtjBdT0NNNgskDK1jIUa96iXKV9uKcz8O
kOXq4KRb2nnMoG16IyPpLgGvNyK996211/J+nV4sgp5Bp24Fpx46oB7093Oi51kjnFIfEHiZNv7k
cJNyUquIxtJBIj+MNHIoxpUDJNGtemmfDSNbQVnG3yXJ+bBFuW8LqHP8TT10+xwqa1qqx8Anogno
FP2YlRTfYwXapZ809Y6POlz3nakykccWG/Q6e6o2Noa9ldnRxsmUj4nQoiW2/PJSZUKfqZFiB2CF
kLPCV1mxsyXSy7ydl7DOFtAUgSc+JUssZuqTlZ5kQ+3jx3yyervvK7FvsvJeyVHnkj/pLG2AuUbb
VXdRpLV7pxuLrd8xqEyJ6Vu2kt5dwe+ZGaxCOniCxCkuLHOiwU5BamCSIlNo0HGZ4u/qmajAA9Qx
RVhknMlaZ2YAxwU2dlUal5r4hDlYbzPY6EvZsq4BejerSPffrC55N6RmL+EbbfQqDJ+7zAh3Q4HJ
uB2qhtRLUlArK9G3gTOq903BLlHLRvaQ5C+deqdzHk3FuGR5ijc1sWzXtphkd6k6fYmsOWojO4+p
L5xNnXeznT58YTvXE1rhsORQbbbbvj+eKtlHB/SO5YDyoWZ67xfnUKudo615z62T2Usm7uyYHUAH
jWnffAvGALat/qyYCTrVdsZBskmXhzqo+yumqle7M7apE8HLK3ycXdS5Zu/BSoTSm+N743xlIDDz
roaZfGXODKwA+/HGaRwbFQe1lzezsuKZmpWEU4Yil11GNSO1QGuJ0qY26+hus0MKeouB62kExUU1
l15r4FwKkC7QMWt9pnYlM7+LoJyLbMwSVKbTHbII1QgyDItwUnghou/z1Yg4a1G0zOUHUb3EM6Bf
d9oLj124jfZ7XabRKvVpKgtl2nQGCk7Hz97pWEiyCIKjqcNL0qPitcG+7iqCfVbT44W0JbhTITCw
df1n6Qu65m4dCvGRqB7yR5tQqsTybohKXkJ8zgA2QRNE4Q9zUvw7j9txidHcXgQq7Ansp20Z35u5
pSHBYcZLInIG9awDryRJIbdkGV5UzBIGv3RarofK3prk6ubE92Fsy1yrJR7T01ucIR5S5qAIPVTU
3rRRa9XYDXVuXIlfaV7qzhq5IMHQaWP2VHvRbJrzyzUqEYpY5CbIcVTaG0WBV0Bsag5DIgA9aXl2
sbQKUd6HfPFgvmhRVwaykLVVe5I5T4ZOaAKcKKQ415G46/jSme7np1SdS88sji+E/SB50RKElhCV
O7nvKq4Ow6vu4hWy89HZlYq2hfvq+kzoiHZl3hGibwmtpt3xbwCHGlYqQwhPQwnkpqxZi6o8CQgd
GyAEZ29MtbFJglBQ42wHVQEmV5VmC9VEIzLGyUdjdRUsB20/Ju2PvE5e9Z6NXNhR9KFxYsDd42Gw
FUespkbCw5ARJicA3luV3IupcdjskGTAgpqWq1cMHPZq0i1C009X3DSQD2y13dZKRr4ToO6NQXxw
KtUkgZijlVe4o5DaooxIZILFjplf7Stv+PBG8aG0xsdQRCW6kX485ql+5m74AX+EWCK4EGkHid9s
gm0RsGnKPBJ3gJBYy6Ah0q8fuh95oh7VknWYXrCMzhzBFgPQLr12tBvnaJkg9fFoR57+x7n7b6ss
nafzuk5N9H9P54/v/3Etvqd/ns///nP/qGLV31ShWTgZkZiqFtXbn4Ws8xtDcZViVFhUixBmfmJY
mr/NMByTsb0heCMg7P97Pm/+puoG9YtNaWwRTaP9K4Ws9mslS62M+FWnxuZZwRv9pZL1ox7vM6+z
CCBqshNERx/2+bsomZ7pRNAumrB8FAV5qmpxKwU7oT438EkP+lZLMdpGe+Nkl3srGmnWzP+nAGWx
8Uup9vvbEyjUQfCo/PEvpRptaq6ICKfkoJGlhU5OYTDfdhc/3FVjfS8be4OpfpnDeW9iBnjdV1Uy
6jYfc9mvMslNP56cCtnUywSVuXK+OTXi6T6Aei/it3h4hj2TaUeCS1cG91lxb0gmSOYtrq6ts8vM
H1F6aXiol6RjKPsBUUGXXTQCvIrHwHYWVb7ps00dOTwPtzXWBz1ZDuJoeXdpso+xqCigN/yHxPqs
yJDMtU0UD8mL4lnHqhYpWpThIW37Y5kUd2z0dpElj1pSo50Rrt9zuGQOu+13xSbNSq8R1jBnbi4c
kjy2g/ioZ/WuVX8kAZFGaOvU7qWqnusY44JeTPs+SLCgJ09eUu2mvnQ73JO+5OBnbcpYlVWBjThr
JhswR8TrIaBuYmOtQxlt2tJ+SQJ9ViMgGdUnLI+kri7HSuIx4SFqR8syOM1bdsULnmF4LW2UmhNy
lX4kXoQwYvQXa3aKq7bFqFADKk6iG7Kq40AiDJKEg8KJTKxQsVPluC9GUF8YdCxStFO8Fiwxyrh0
K3NwTf4uT5eHaZoOsD4ZFGnWJraHLw37WNX67qBT8CWwv8PmNaVms1pi0jO+dX8urWeRmoIvjYJ8
7TPMNRR7Y4MzWprQ/NB4gbYkVcjFZIasLEPZUxzQenKR2wxsp+KaDfl9X8ItBQ7gtp25DYP2fvDn
835617R8mejqfnQwVcSoGwK5jIphb2bS9ar2uwT4CpqYrKuF0r0lRD7rSe2GUFik8hXMWgGEHWJ4
MxiFqmFxjR0kqbHDMdE5W4iEGwPVMfZQ9vki3KqyfTCTDB+t706Ir3z90tZcXp59VCjxGsxWPdlo
/oRmwc6nHTpnZvgGWpIxK4DEhkd+kkiEQ5oMOxN7LTAzVwmRxtim/wC442qHt35E6dgadDfWEhol
YGZomiDRJPwbn8U3ttwNfAM5pW9D66wFwEJDFjwOyn1BZvyg861bwRa36rpWObKz0nkyguil8dSP
aiCjxdEgxhDdECfKXkEm0/n5zcyeKr4f4OgmkgbQAJPybnniEtswfjIlGMllKk9ByBzRkvFH2pFS
HREKuKqTYDa+TucoUMCBj9DcAMXla2IvTKJDUdN0lXqTNQqjeZjj024RcA7V1shFv8yGYfawwvzI
aYKKcmcPWG9Mi8+brJcb/SiQT2jQCKHNt3qM8Ktp1lvFZUS4hndU/eKCORQvdsGtY9UtRAIN8aE4
mtaQEM6REedQWNGm8dJbNJMNpZ2gtWuL25iK10aoDKD7OnUT8IKJZgCZGvli633XG9tiBvMVZnpF
vv2Rd/oxZDwlJLatQQlOXWw/SL3dVBN+wcFR3h3ZnXzpsCLM2Pz7rbjSHAVMCtg0gkLAfBSzNGy5
X8FT3Hwb/qXkYbP0J32OThgQAvX/xd15LFmOXNn2i1AGLYYvcLWIe0OLCSwktHYH4Pj6XiiS3UW+
xwHtzXpA0pJWkVl5BdzPPnuvHVwaa94lNj6iZiAptMSadb25M5wh37vubL4KktvhYBvwqCIp8VNK
tbbUrO9a094XkHmw0rwMSc33CBOwMclj5YKxKES7TWL0iko4RPwsst4UZb0bpvip/fwU0HtA1LOx
8EW6HDoTe83BhgY8d8lwp3zQMBHJuEQvD0NmX50MyhCW7CHrf82s2BdlsakoYrea7OimKHdxv2GL
AuhVkbKeqh0VhLjAWAIDjz3JvpVhWkIrEW3/zCtOAhQ1MsGqSRcnllOLNxmnopOuZuXfGba50cBm
TFSix7m16qz0mMvgCBKEysGIFKBD7xIFTRu91NeOp9Y14/9NkPfXxTphw2NjwOF/Z5yRxbrGKzY6
dMWIKAcAkDiXMfmaDfmQyxnr4ghWQly8gAf/6E9rM2niHZ9EkKslBCqv2ubizdTys+TOBuLwOdfA
yRNaSoiXEsw+ZfFzEvUvqTEcUtveShXBVY6NWy/LH6EPrGYv2MyqZnMZvCH+bFEu3mgIRUIwozX0
l32hJ+zJEWFT86MZSLGlhov1SqOIrhYbPgcurtGRZMhMmO9tiOZ9ULanueRFrp1bjMIGGnj73tv+
ZqxwjNHHG+BPIo2/8fXpbna9DZCzj4lLMan8U1/0fL61b17DnznO5dru09tuaBF12UPDZYgxerKC
Mqt6l9NirzmQfJp5VXbu+0SMtcmmYy2K38Gwz1qPydfWdtD4IGS6DHu2YrMUbe1OPBViWlXLqqFc
gNJ9c9WxFlYV0RYDr/FsxhtAgoeSHdrKJJcGjuqWlEOozdNPy3/m0g39Rh2Fwm9G55Tspo3ka5La
5cFMYZUF80NrF5sCjrWK9I3liQ3fmj0Y4ZAr1GFE34EtEEqaRsjOnINiYEk6QFew9t6UbKi02kYp
hrCMjIeYvHCogte5ETs7UBdDtaHpMJXPaD2p5BGJY4LRRHoHDcqBYK5iFQEbc9hwjcAaaaw6xz1M
NQPjYKhdUFR7RlY4cTI4jfiwQQ/fcyKQsWAi6AN8SxO7FVC8o23fEaE7VL1xyUsWSmXxklUXU5Jp
p59jbPYC3Gb3tHBm8cUajtphbz74xItVVm8G9r02Rs6kA9cpm9WAb9YvukNvTxc1f9t81QoHNrjC
nLCp2lOdVrfmBPpu+gaSS3T+w+Gto2LHKg5slKOOG94rG1QBxbgBsz3ciRm9n0eQHrH9OqcwzBXZ
3KATe1+IdezJu5TFNLn7NdLspes346RtbZtITL4atZXROjj5CX6yexeIjWa7LtiDIdy66XvdXVL8
j7R681i7ga+dASEbU1Y5Hqz2KwSeGWia/9ymH22gP/jzg4Z/Ogqcj5TdY4cXobIG7P1n23wT2rMe
XUxl77vYDiFLUsdALSWN4DkfpHY9jgdQp3n1Zjnwpil2qe6nbCl4hUNgvzLOhV09HAj1kJxmOMWD
79YGNw0oShqFky0lFaO+o+PwRtikcN+amH0z5U7ucBXZyzjZIevvTLLpz6+aX62isdhkpsbtRmyA
9e5c7Jeu+QmynqwAmcf5weOgZdFFusReD+5nrZ4y3kmX/GdSfVCZcFPEsAer93L49YxLI2DugE6a
ceqN+psOsk3ka73Z9M23b/OKEkXp5H1avVJcFfASpxObQ3QOjOPjo0yOmjC5+4K148L8lMpXw3su
u6ecxEOBWlotWAFymnr2OPb3AsLIn+ZCvAHVD3EsGAPUQEY/Zv3txAfLe4JjZg/ufojAoDnksikC
Frm7Wwovh7r/Iuizl7XGGExWCLcCo0MSIQllmUs0w9zPxVcwFhixrFsfMaHCdW7g2xXNh+Mlq8m9
0iZJ3OPtL4Pi/0Nb/xewDLYo5i7PdyAKU1bwt8HnL5I3vgyz0yVzV48kW8Y/aD+so7/+//6Qf5me
urzykoxvDJFfdBofrhIw050u+oc//5z/zaM93FpG3X8/2mN4nD+qf2IXMYf/7af+ez1ls/+xUEjY
BbG3sv4x2C/lFBRQWAhzvL1/s+T9IzXq/UHE1DY4T3TXodyCgfcfxjv3D9MIPIRilkoerXfOfzLY
B8ZirPsLuBZPn8OCyiMNYuIA1C3+9f66VLHcsbVqpXn0atoo4y3cIi8hZjMGVHvToTXuqZzPz3Uy
RZug9Z2QdelGGJ4fFsuyoUjUXcwQN6HCUQo143sQaWhQL64ibihj44LTUfDI3GETFfoxnYgj+xgU
d9lY0bAJrvomk/F1WrYbc5NfoaCSl9DUl+2075GZoklRRbDpZ/29SHtaYzzl3nYRHUOuOhQYjIlF
zuNNLKZxq+XiUavKENbSrTXM/qHEvbxR0mbCH0dQH71P6ZjTvESVQZEM1aU36BrtjT3FMc+Tfv6p
BvdxLCpMXfS/JVw0NzMkoJD11oc2ZY+EF95h5OLMzZpn3pwPC1TYNjPcQ+vw5zYz2VOOkfXs4xhq
AOiuXftQ9DP4iMndquhhBvIJpxsbHRbz/ARn0F+ptNg5vvneSeeRqmC5DjqMaom2lPIVsBhtYgPw
cecwLbBC0/S3KqLpNGSc8RatWn7anBqwg4wkeUD7QJ0ei3REW20ZUCefaBJ1GbA5x/YMCJPbXZSG
U2VEoRuxDkwnBMooyD/nVD96lfXQl3SM+UWLU8YkRK9jdtqyXYPo76pXM+eGYBjFW0aZFYNKOYIL
ju9So/lmZVGtBChSFBOFBGql8VMzE/QXc/msGtOHIW9RFueYd7DpCa9jy+mnz7EeaTpW7VuhgHpE
01tPwdfKTZ27yS1cvEF2dIw67NcKZA3gebrd3MpFGA2mQ0+K6hop4zeoSTh4bAzwuCNbNBOXf4Al
I5g2cCjcs4ZDpSlgI4UNX2LhJRXzoNYmRGbfajYNzlPQS91FN0g55WT32N3YGvYFFOuO/um9jjGR
+1p+r7nGm85KrQmSn2mSaLstXwJerh+sB3j55UDgroNmhPVhDKXWfZo2VLkxKh+aFK7NVDbNu0Z3
Utg58qyZZbbzU+MbHf7ULSDnwcwfLAPgjIYl5MhQG9Iu7NKZbD/Ipr8ao4/jJJ4P7uy8ZlhP2F9e
DW+A5zyZ6E7WuCboi8kyMwkLFNpmriFj0Jke7RotBm8opb3yrZYcYa2RnJBmdmobKH9o9kYJQMjX
w5JNAgs2MlhiZIPhpQ9JRreijcYWNrS5DO5or+fBeXDlfDIZb28GCmezvi73BddLcoZDi4KRnEHZ
ruwpzQHsZGxEI+5ci7Vj9iH+swdknmiCc2YwWZdyIPQ9KGePGmNxfzTv2fgcZs+5cnWkycSDE1IP
zRWTUE0phLpGNIzdzGOu79leViuD7oQ1ziMW6gMpQad92PRZc6sF5gFKJrTPwLnVp+lrzNJNN2lf
yZIT4TawSjU5HjXPgLm2TP2NwTAPppo4QZ+vcSP9mC69BqweTq3FJ55+qeXfdvqi8hDnh57vy7H1
zq7n72iR2w/s4AiCqEfsJRMiSLEx525nU/U+kwAOo8E6INia+A27JuxHS5zoqNxGWfdgsp6BG2ou
4SEPiEPqHycjHs5JS9hOROO288trBEbT8FHOVFtyo0cnAUbXrMzIuNSyv0Ztsxksq6E/y95H3cCd
soE7GhBH4CMOhiqxCgXo2G5WMq1Ok6+dhVNHZ1Y/7mYcpzusRd9GY35J23uhpfM61hqsVb9o9nFr
h3XQHQLqDFdmw3KEyhfEOqf4yCUQWzosykObx9+dG3zOkfsbeFj4IGkAJPKCcmN16rkJCPg3VcBm
bFrY48qhTs46lK3CCIfH14+Q7dhHDYS7FL4vO1t7TvDi9yPU3GjGetqaMSQ7uoDqqh+vRUV2v4o8
viJRAtK47n/MonzWhYloG6QLjqU0WGjYhF9GPuHW6Pl7SybvyEEpX/X4m/xzseptQi25LalChMGt
jRSqTH6OJNVABg8k6hGfy5tGRz72TF9uKFsjD2x0SSi74U7TCjg4PPFWhq4hS/XpGLqYUY42UQ2u
qeYURhUbULaGPCkrO3SpQFiNZJxXfRecEF4VBnau7NPU6hvee7luBZKebg4IHX7yS0KiX2VS45+f
LQpdRnLiBCpohJgL1kkGKqvF6ybtXOJEh+mnR9fR7eiJN4x7Um1RqGILBwIWPAQ2BMthC2Hm0eza
/aRHRNSaL501+jTN3SlTJcZ2KwMVT/5TpHLjtzrGO/ojdl3qXqrSuRN/6tkpgDK8AGQDE+sswNgy
MWWfWkl+BWPGqsYcxT2h2zr0KQxlNgM1sGjXjJqvvkPByaP2G68gizgf2qEFXs9yddqDuNavE6tj
DRaUGMar4ovN1HyTVFDBLMLwERQtanF/aUkaOGbQFub6TbOC73IEmKIz9u4VqLp9G9cGPYHLaMtq
m4zcEWbQpTOLGFO9bpMOwxygmdSHmikKZ+Fm3CuCoVyTyNM3Q5s/E0DA9I7TVEu55M+Zccd58uBa
CXdjHS49sT/mpelQztW1aY17zfHRlGDl8K33fpK0t0hFWXxdcaaRCdCeXO4Ckcxf4SQ+Gw5kHGEc
eDNQwnleUpuNdtO1tLQwRRBIRLzmjEebdJb0nPPlNNBXuetkbF0gQvkIS6ssbcutEXvvcJLvQJNU
OCyw6It6eGyi4lXlbAYMqHRMF5/GHFukqTTY5YP2YU/RM6KCvaWtguOaqgKmGYgeXvILqaTZldOy
uc1JzWezjh7Hw0JO+ZW69HOcdU+6jVKeQuVn49GtKG1SL2NdsijgGOpteQoipsUy8s+O8sb9aASH
YDJ+dJMtUcnGNqzm8tGl+Jgz3B9JWxEPzmBubaYpeAymFLqxuceLt9Fq+LFx1Ty6lP+xhaXX0vLi
33ghHJWz5YVdG5/HuWVmS8xrq/GcSE3jLleY6Vl46mHLtpuHtPfgCOslIwZ6k9XiGak25lGovmgz
c06D3iTHfIlV0W3Cb1CxpfX89IvVB4R0emcPavI+FKYBQ0boP3ghaRi7iG627tzA/OR2gy+8Nvf0
+22cuHzPFJn3YXo3MZZYhXbqG4uaQJSXxkOjcOpVY8O9Vnl+bDXM1vgL05u6ZxtbexwwXR3D2pTT
D65QNiRzX58zZeDsBQK58vm7hGLwket8wutJx3MjmzzIiS5gqXTOENMx8M6LoGcNJuZn06lTNHT7
qUn/rBrqe9p9/VcWaL9VAvHcHHheZb33ZFMot2Olg6ub6ztKNjbV1nkQNa1qObS92kvflWKrMEJA
ihRTv3BkdtI4Q/yg1bYYcGFq8Lx5a/GXpmP/iFZQcjV3yLbbr3PLyn7yrY+6o/wlTqYz92tKrqKx
BGfRE0YAPdoM+kJVGqlDcH1kgzk6D0tbWiKr/HauFesZYfPJsmjbFGb04smZpFvs1pd0CR74KB4M
/BaBgLyjm2KaD55m8BVV+WfvAD420JbWg9VyIZm65HbK+i9fbyCKju5rLei0trE6oVgQMITODWA4
Mw6sNCnYsbkIu5a859y9qITJv2XM25mjaNb0XviLrffE3fHJtLHOO3BAVxUHM4hmZupWT5JXqU13
uRjIGNrmjmNcgPgCXRXkeAnog8IjnmhnQGh41jvjpValCsuF1+5F3qWMm33RD8T1ZvmbB9kXiMkJ
xp897yifuKQGzIe+YUXJickkM/7apXxry37xp+HZyIb0OZXzB/ajj1xTEqR6Nt16gELwfKnzxIJs
IZHMqyiKyjXGhqsZYT4yy/Jen9tL5IgLcyHlsal7jVnkoHqQcOzHSz9xwmGVfXEn881I8wcmCKQ9
TzgHnR4CW7BgdNjYblWlkSxxOfLcuKnWpuJh4WkW9HaLoolMNsSV9LuSlqgQEGl7IAKPdTHNaACQ
0DXQRUrwNV20K/mLTS6Z1bbGRiWW2mKjLuIQi9UY2rp4myAr5lZ+SElQG4O3Nl1xP3UZMJ4ICEs1
knnWkzJkN7OJ2AmkVr7h0/E1U/7LW24BFgr6o8yr29HGwEKnVB/hLKOS+LdOXERtQuioSzXFoPNO
eHLlpcmW05tMdM/amNWCtbGM8Z1u2IeSsibflbeZGI5xD3rbVzyAubQGFdAeXPMc4CMeKjTaPiYF
pmXiq1DopbYZQ+JsdtjI8Bg7oZkUn35mQG5n504jSA2n0nG59E2/ltNfR17RnLwOSIg5BfkSGBvb
IEbdwHVxtehFoxF+LQYwM11us0RyfGPbIlDHMyUclJbs24CtCXXQ5U3dgHpLKUy6saU/3jQOhRxq
cK+GBDHkmV8qU49D1x7Ksj756UgZVVp4N6CIjzPXHK+s3hyEgMKNg3U+qh3N0Aaow7Rf/29XkZg5
l+Tkv1eRHuk+Ev8iIv39h/4uIhl/BC49OIFl0G9K3PJ/bM76H/C+4Ivhcw4MS/f/YnN2/3AsE3sU
NhAA2UtE879FJPjX3FY933Qd1IbFbfIf2Jz5c/5vEck3dddAyOLJh1T9zyISHcVVUdiNS5IreyBv
eaJ3CY6phsIjIAL39AljNuiGNar5As7kaJhTqpk1Vf5MMvfO2WA8dBG6Nxe+hyp4q9r8y0nNtRAG
ngZx1CgcYxL/7VE72I2aj2CW3pwep+GyDaBGGTOE1kD4AC8W1jEMh6ms61NSmus4i+aNorJ0XYv2
3mmd6bae4ztzFk9Op8FcDubbNo9McDTpXVOxYHXx1kmJTxLL2uuQocDg9T8qBdMHos2uA9x6uyC/
aVn3glD4U78fEtgfHRxtSGP3hcdv5KQfcp6f0yZ4w0Lprdxq3ukxq2w3YUSlro3Y2YypkCB3wf4T
Khi9GKLV3rLY8e9BkLxxfHCxz+wX2QIf4Z4FlVsX9VkE410ip9vU0PbGHLDrAnfM/urWV8WHEtwM
xqCDH9jQSWIIihU8h+bMwXhyaGjlOS4BTTDmurl5507xXR2Tyyj76b2CrJW2mE4TI3+YZHXsO7BV
TmPfDSVJLD2LDo6MzJWqykfNH9+WcMWNB9QB8aDeSlP7mEx5NXy0+6ZjoZzD0i1Vt6dAfiCQA1Zx
pudzlTgDNrLUfuwSdh3uQEKDvRPz5cI+bFyNgGqXgTM0nAu1l2x8KCQJra7c1ZIDdGAjtjKE/B1m
6GVZ530mHRaNqS72UrYnCWCbPljwM8F4rRko1uXMxQkfdaAIGSbSXKugepis+GGo2IlmevmcpfpS
sMhYNwZUqybdVcFdy7uS6pdh3PVBTbkNoVCNJyYignzP6GRgb21fxpzhUrjyoa2tjW6z4eFmMa2a
EX+PrXGTG/Wy22t2xr3GjwUcAC3a1wZrTx7FmU9+MRF8fJtEXa2x3mhl3jHFON4mqIt+l3r1TvOs
i60PbDgDdAg9Cabt2HAJioHvEDPr6iMzMtfdWYhDGfTfuEDuakfd4pOcwyW6DWRXv+3TAEC3HzwW
XR5j0Oj3TuI8Bb0D6JfE8FpqZnEJUKRebVRiUGzTt49uk7OAuaGDtl73RbVOauvb0WJGvIzpzsx7
hVG3ANghmpaY8AxA2LFCQXHvTTfAr6sG+8Ih/G0JaHipzb6403vMLL68NeLuGQsJX1x7+goSjSEV
Ty7R19G+aXD83HRA0872oD1HWveO8wzmiQNty1mcF3pbf0sDR4NXaSYQF/shN8Y3a7LqdZZ7P5iB
QwTcKixodAnbnqxSGWEcDcyv3rK04zQTwYrjFH+2QqhKrbo6G6Z9dZWJ9UEn6RpgP5hjD4OXRQ2P
EU38U7yKgMmJ2OV1Xu5aMVgPkv4TfDjYdMTor/sxL9dGhvrYBtapjPp7/FKYQJvc2MM+eEiMPxnl
2BvYgxPnQtfBaMGbqCb7M/cRm7ziK83sN53W5Zum1ec1l4+HPk2eett6zFJsB5qyPXLR0EUcNYnt
ZEw/aqw+s3EYNvzVV8oFp24tXwk5cXSDsKAtEzqel51EktF8OLgDiSmKHBE8Ck5ovtJhpJHtTBNM
68HIWp3c7S7hlrqyIpbg2YDgb/YWEBKNIk6RBgCCFnm3yU0YwIvkm6H96mjAescoURF3Wcb1txIf
Bmzl8XWuABDzKtnbRucpFizCcu6B/KWn6YGqrKOG9kyvvaJkEzk66MYotGxSqhZatWbV53kRr5Hm
WbHSMk+mE+lsXERuZ5G7BXGWpYfp5FGFJxdJPEcb9xaRPB06NFV9DjGpck3y3UO8SOpOBj7Yo9Fo
jYvj0UZ3d6HW2IsQH0xuduoko4qIYOD7jklmHxvZot8L/UAjcLGuljjPjMQfyIY26UX111JI8DKC
RcNCgDzBsybYEDDEvxOzeIxYHejLDgH/JNsE1grTsl9g2Hysl40D1l+AQDN418ZonmWt2LbL6qVj
UwH+aGSIXfyJJVb4TTa3/mFit0EaFFFVPNKyMG4jc+C1mbOCQ87/yZf1SL4sSjo2JvGyOgmWJUrd
1HyR5hc2UW2os2cpHGwIOZuXdlnB5Msyhi9UvjP62oQzYxwNU0IIkriIiaziSWJ+o/g6aNLQ0XBX
IHXSXVRvchZAnYlRkguCCRcMrXG26Gde9kWC5805d7JxHwdc/61Omgy8w5syc1ZNYrkbBsstMc+n
XbncGw2z3fhcJKtR4QSsj40O7x8FnJC13zxKLp9SIILwLD2jlF88bT50RfKG8+fJWe6s7chM0Cz3
WB7WJUZO7rYRxxrVUA2RgPFcLvfffrkJJx1G1gxBYK365LXmukyO2r0BREhaSkLu4UpgUVRVYbaS
V4vr9rAYaeiZabZcfOmUcectetAnjYWUDEWHzGs2ZtusMLS9FXb6ofs11sHlgh90FlKtRP0n/Rxn
DAHML9eEqYAzgp7D8bZgWgC1cjQlJix7mSMylzL1eMFEx326I3GxqnOD4HG9divtR9gMvVJ+KkYT
tFEOc4YVTv0Nr8QtqcxjRlkynW0OVaXLMUOYaGNOJfSvDpZaiafN+i3aGhubrv1W8fCtlimJCeje
ZGxSSHQFY5RinLKL7q1fUBFTDZfDSfHYpuSugA5b2apiIOuyLNqx5yw3GNYJKC1zW5MgrdXLLJem
WQXlvBYhheY7brJ71XvRThJ13XjLNCjQKlfTMiHay6xoLVMj1wTAqMyRapkodUZLhxGzZ9Tslpmz
G+SF1vBN8rdp1L06y3xaBgCurPpiMbhaywTLlH3Vlpm2WaZbtcy5IwOvv0y+dBcDPHM96GLQ8tiw
fyBVfVhF/IzAWq+62py3xHfeYlv8VgO7wo4BW5lE6LjGXBzdn7Z6kWMIZRyPGMvLZT4vVbWvEvci
eRNoogU9xDfrZVimeofxPlnmfCfOqKOo/ORKtcTOmVpuUK1881v+pbTK6Y9y0QzqRT3gY0+WXIMx
SgsgI34fPNHrexIcMpRdoAIqZC1IAAo5QvJdQJ9AcqX5C7fhzWIpP2RzBSMOOSPWe/clDqJj2Tn6
KqX7nFC6LkMPtiKrGkgFys5uNaN6dlq6NdwifRWJFqZwTtKueo1G/703aLzvQEc0FYdM1CouVN5S
/vA51Tx550Df6kHyXHFdDOFypBAF3C8jsHYSa6xFlxkkpXJTSv058PNr0Cdg5mkxXyq2i5rvdyEF
FQ2o3HX9yWn7XXaadatHY3spTZYDFXEDzhuNQK6ln9KicvBcttPGH/utpzeP+iKl0mUBx8sVl0pj
yzC23xRFJA86NA9dm26paXtJx0jb5BrfgJjuhsrFPqgPVRYOqZdtmLZr1kDj56DNsN8bnie9PaI2
BAZojky9ZSlNESSpqLwWfCPULE9tn76jW33IMqZJavKRnefuQWdBgb6s3ppMb++FMZyLCFKuWfYc
forrqs3nF9h85gJxnQPihFhoLNOGASze6oEOTB53Z6mhgqWe9ZSBT1mZY/eUlSxczchx1oKEFWYz
AlqQY++oUeG3w58ZWp5zNhFPV0niPsUDj5qh0PfciLdkvrBUYxtn6jdtqEsQWpw02Dtj89o4/MXE
IhHGfURLJr6mXvkaJDVOo6iJfwTL6tCSWLUsp7yIgLHJiBKNLlHv0rYe+R92ekmBZ9BKz3XEgRpo
k7hR5p8EtOY36Etmw95983p0WVdrilXO0jksk1o7qnJcmb2Wwvihm6dNrGs0pq9BRVPm5N+5fbSN
Jz4CJL/4UcnqMjeuKD3sJklq3UxNdy5aajn8ysetNlJZoVvbefS+sh54bJ1xkgsLpTUH5fi3hTAa
r7t4Vg8ZQGKsd9NhUHW2iSf1mWWsZr0W7TXyg1eeMCis8fgVqbJYmuJh+rtqPNHeAdzZtS9tkO3Z
VedggjjaKj6WK+FhU87r13yMMcKzjWtGSCsDtuCejyeScr2b24w+UgOGvxMdtTitsEvyoK6oXcQo
fFPHCd/5CVpQyynKc4y9Tap8oKR0amR9XvJhaBCfAre5yZSpkT0DxmvypqYetNs4N779BlU5db39
WA53dMOfB+pPbgIHa49nW7dUDMVnI/POkzOc3Ya8n2ybB+wQCOu5d9dPGra74TRqYkej6Xai2u1i
1JyL2aLH1fgIO8xrknpasE0OdJ9Jgf54EdOL5kriZhjCM+08luUJZPWZlU+30zrjzlc2/TxsWEYX
Uso0Tg9al37CHnr+X6cQ/ZUz7wTIJf9eHPo/nx1CwT+pQ3/+xN+VIfsPD5cQDZY0mWHiQeP5G9bL
sP7QScMgDBmeq5uUpv1P/t38g/8fb5nu+r7tuUs0/h/uIgNhKOB3s3WsZ1jB3f9IGPKWXNBf3EWm
4QLGJ5uPgc20HDBm/ywMjRE4YA3Znsi2OMQthKvSyO/RQRA0OFdx7JfMLWrYuU3vrFoZg+8lU+Hq
TFNlapEvzoLQExWZREgsa2NImkMTq698MJLHKo62DssNjOoz20LqSDSDzae19FLyO3Er0rjLmxYm
zqEm6qZBtmtLgXPJO4HHf07A6nGx58A1zPE+wwbMtYbmoMTeNzV0kyiru7UufAtFyYWYXd1I3+k2
aRPz90FVcFA55Fi/lW6yK5cbrT+z1UpTHf42kJbLgp6NK/tYZzn1gQZnRwtew4fNY3f3TNFJGPvu
bSSnfTbHnAJd9q1BObohlO1sM18eg1TYYQMMSiDtD0lfhVPkfpoDreABpqlwnNDBbetASxbeT/M+
mTO1YoI/ebGj7+n8hAKgEchPpnVmN/A48oA+NZ+1SVwGh2l46YuAe68lVqwUGJQSR9A395My+Ifp
vPxXI848J+fU2zsZv3yJeYPoTMJR0WY9szrP3sB9HBrnPoqongvqiahkmjISmy9UMQI5XuLW8IB5
OnKPvtFEIkiKaMaq/VC6e580vr6naPFHx4cTe5DBHdAh0xOk0Do0NR77c4NmJoR9rhrMVUOtv4uB
OyINxhA/Tfng9rZ5I9W8EUYbw9Ie7uLKAbKRTttSErBp7OJMLptIQ/mbat4HWt5jbJbHtrgbjare
dKp+NKoT0DZ14zd6HqZdwO6RJXRj+z9T4bmnDhscxwc54P482v6lZ9wVevKtbPe9y4IzchTbfS+t
N0XvjndR3qBMxWPzDPkKPKuKjAO9UihFHbAiX94LpV6jpbZH5ekj3Wk7vWb865p+5TiU1qVOsOsT
Fsz9VD5U3NxKUZyNNqP+aIme+s2Jzs3iBps7vJyRFWJiw0DzjU/aDyC/Jk4VcnGuD33SPtpS+8kr
w34OsuTY4vz3YuSiyY7lUWk6C8tmVzWsc8m1wCr1XVrkkvm7r2IS3XXzPHbfYrbOSpO3quZ7QmCd
0FOW06PJasls6Koht75s7ZZya7FvU3cOW9//mBdeUdCy3iEhu67M9IxCBL237tutzbWnkGxQkAqp
1BUHV8wvdK4/pkQoXG44TQLzxZKHpoM+q9tHrx7ul19rWbstsAsFOdkcey5PrVPcFlZ6myn7uWc2
9yhHQ3wWVBGEvCdbbK3Lh4QLONo1DajSh/ZN2dYcTS6SsrqoHqCONelke8RBpkuhnK9XlGRZycaw
mLutXv/UETyfhrYVR1PYB6ev3rXscYKPv/dybpKjRyQ2dtJ9XcLfcTz/Ee7tKavH+y7NbgO26449
Png+vDTQYjICY6OsmlaN0vCxMPW06I2WFU4uRNXlpy2mY1L0Pp5vzUIwz2+bTh4T0MgYqh+dHIsR
BLZ9lN3OJbDS7IMac99OD9SgrcbRObg81PoBW3pEgUwqiFr3RkqNVelAb8asZgbPjttCsukYiyhj
y1e+Ox2zidolO56S5zoDHu/GbJkjDpFVFQWI4PYIa1DUj+KlSQNxlIyGax4rF2Xkt2NB38083s+G
uMdmB3UcMeWmh2gbd5HxOnfkmB0dSd7Bg3kK+MDs7MGj+KOMX2WggYPngUumPcmscRVIrTxnUvDD
qFg8ZmhQNJeMEQV3IqQBhy3i2B173cHK5JDPR4yHNi1vvVgZr7VjclP3Vk0TgMtqOTFqrivMU9xb
qGCjqNdUO4TBFm2KKFgxFwWqq4X4XjDjaSYMRqWH3gLCiNsTn+awn1qohDls8um+GWgEHxl+I7lk
9ZD9pVadZZxgi6A3RM/yX48Sps6yEI7AZ4GuWs0aLpQZ6YC9NaxAhhmsRbbcxAa/6gWvFrXLIRb5
Yy0DLCc1Swa4F/MNiuDymjqE0a08eBSl+s3obzGdnVMNL37aH2BDXKro2jXaQW/oFsgqbuTcQUts
AMDzrF5K7tzJGt+GWsvO43jt61VpuV+JqbbWYPf7qm9INA0uPeL9CPGYLnfjT0dBkDBOOeo+Sit9
P2ji0o3EYOwkomlE6UuK67yIowFbD0upDzOlvKS2/ou7M9uNHMm27K80+p0FjkYS6NsPPmtwyTUP
L4QUUnCejePX97KorEqFpyB1ZT/dBgoFRIZC5gNptHPO3mtDuALt+dY08jWtI3+lIxaAjosB1/4R
Wkj3Qq8igiNPDqV5LhLzxpOaahWexA3ukdLAIDvM2pPTNHxubGo6r2hhdPhjGvPJbkN4GJ13WqDs
C71tiqcM5SX+yJCDfdrHYIWhWxI+hzL5pnCNdcW8/hxJBH3/luoRSQ8peNmeC+VHT92/iGI0moq2
zT597bvJuweKARbkQDiCM53Y6EgxLxAfMyemWCQaWq0+rg4jcLltJIuNnxg4IOlH2bLel6V+xuH5
VQskps3Uw0aRvITgKHDT0zZo8ker8Pe6F0PtqrJ8AzFqMydiuEu1fiUbWqZkZ26Yy2M5iHS8b52y
OCS0Br0zYGX90gdIPqhcGKpUY4wbGkIo76J2uldFvTHowbYmFT4QKaxH1J183WKhZ/O+DZNzw223
rXE3pZzUWzTnC+jA9xSvgDvJoKONzQc9RcUeWk1L8PaGFHmBeHtAzZpTtpv+RWRZlHj05MAvENRW
Ei81844PJI0Qjgx/lW15fmOofWdOTgZWO3hv+3bXoqgE1z8DZLdNnD6R8uXpfAiWETCNFjhvNNYu
q+In4JF8O7YiWlayfNK5FRFBk1CaiefOJPtukPjm2l0g6gv+KJcuxBz00hvZwvXyENXUGSE3ad2T
9DGat00D5LOunFtP2me1Z3JtxcFp2Ls32FAfgATiEuWF99Nm0MJLzdF/FsQdVAISMVnigX4a14gI
5wbndFY6pI+WICxrDoMG4HyUa762lTrP7SRpjDUUiECSEjMnI05AL901nOOa+L7quAUYcNK6I3Ez
c63ih9kgS1PnPbrmxG8EXJTaYJ2Au8WoO1waIQdUmdGPCGLD3cSWWMcxPxTMiK3gkAQXwaSRUgeF
OwcV4SaVtyVVe2CeepC+cWPpP9PagNtS1mehjZeJponcelTuPk+eXvIP+wpZoAwTuqnWXVWdC4cn
Tjknt9BznDOntN+ZTUw8J5PJbdZY87iTrHI1wi1fxrV3Zxb5haPZB9wANZtZdNFZoOrDDKRV5g3b
CTk9oy6svnV4KCG3n1Sau+mcilAcbThEDo6byRumFXkm3cZNtG3bcVWUpfZTiOi1ndKWgwm7Yi66
HShYmCiIgvu6uufMd+U7SA59zUPhIS8m0PKkLCbzvhM1cXT0sakeJhsDeps2B9vMqb0tgpHlyGSm
MhOiHrRODedoqLlCLIc0uhwlHELDkIvUJK6WXLp+MafeHR6YfItkDtdA1h5Uuybem4Pb7mRMQ9CB
ljrAq1u63sheGwqboVL36Fs1qnPGiMiPjEWu6eCHrbxbNFm/0iiRf90badu8ta6D2dDrtPWk13gi
xd0U5PdpbF+bHrDidmyZE+zCyduHRClMIQxCnlq6A74lCfLTTof45AUzcUf9uDX7LQjVSyvGu29l
1tuO0mfKX5l9oa5sxH2TBuKA/G0cG2/LBh8idJHx2q5SukEZZ4LIBls+qwDNJGQvlYwuS4aRi6FA
+tFZD4VLmgcHbSRevo+LPefiSHOiwdrIvOLcXcMoYtY4WWqiynDErYt+rZnJykT3vezTCG4+LXYm
iudlE8xQcjh7pLHFhL0JNkkjLpAidvhq9Q1jYBRFWE9yUZPK87MPExNTO9PTLggf0kSuM3t4nVq+
bMcgYr0X+mXiaUoZHESHvD2DMHVr5IgfU7BK+O+TkxztXFSgdoNCNYT5npZbfW8a9gV760oz+rM4
RNNZltZVyYs8CTEBRriegTtj6ZXOwZL2g2NJMPYYIxcojnGHFldN69q3UnvOwL4vbD8NdkU/EbOD
mMeAmcsk/aQbp/lEoBW/EiXK+CiN37Ksv9Cye7cur5IiNBbwXs69QLuHyArNSICOdsA8b4SvBhax
Sg7qiFMK8H7XRXE/B8Et661J0aGNPE4neerlO61ITZgcDZesRlpJigejswafA5o3bNIG3G43bpsG
1CF92mbRlRwMgqrg9qehx6EV5WgQwXJS/bIABOmqHjwa4S2GybhsNgR48bKK1n539CxYT7nN1jbh
3bG88zyMyu1MzJY/NUtoPYjPsV2UqS6wxsa7PuKZOWUDrooIGFYkvYNSzS3zbjOm3hU3V78tMl21
QZ+Nprhv3TM9pRdpx/D/J1cNl8WVHkzFkgo92VYmcyfojb2ezts0ZrBB5HHA/c4QUAxolrWEV1Dp
zrOYzuPcYvPKPCrpJl9yOJKMsZPdUM85AZbRfuzY0zwOk5s2rt4Z1fFSkAuvJlO+ZmPLPgTKujFL
1AzZ5j9vUN2WOf/7X8o8R9oQPDMS3H5pcP780z7+0TBC+ym//Knte3nxkr+3xz/0228mSfAPm97q
Rb789oc1ik45XXXvzXT93vKV/0sJpH7y//Yv/8f7r99yO1Xv//U/X97yuFjFrWziHxKq3j//7uTt
v/4nFaTyM37V7rp/b8ri5dN/9G8tlI2NDQ+cb8LEQRP175aX/g9hWgY5jCia8CpadJv+Zahz/kEH
CoyOiSgXOZZON+xfLS+HGEYUVZ4wbRhTlFj/ScvL+YuhDqgP2mkLjL2NtIpf+HvLq676zjByzQFW
0GFkF+TpgX8i2fpg4CGwfHJeoZc8EpH2RBI06OHkJnAJOsAkvPa65Gkw2CHSaGdnGI1ne77Xp+q5
aSdMN67/YEKvpK9OnlVmmI8xumWnpsLRTOnsSNqeca8E8cY1iSHzsaXWwHa6xFvLnI66614L02Xy
FJyNsf5gJdGPSSC/QVV4H9Xtqk0sG/0hUtmA4ggJCfKkmMkmzRxggyaIDDNeA1TIV3qkH+yGoLcy
cd7qykQFQG6DIZu3LgHwxeXRn86RgZ+p5/HtJOKWgR+T8tbtV1Guwl9Vn9jwisWs8vhiKGB9zQY6
8nKD3n2YM2KEooGTbOPM5nWmMyTG//VUjOEPm+jEovN2cubpm+SDsZKGzzPYcbxhPUzhwRs1YMA6
RDFaRD3qAXyJKhdEdeCz/Koyid6o6j1iThzvCYU0n6EtbhAwIjxxZ9U3KYFv17iabbI0skLfjpnF
3MzFFhzoMHjrBhAd6pNV2zJlDutoXdrJkzsq4lHC00GqPMqwLt/bwl86RviMnf0mHWYaIdGK6VjE
g9BcN8Ab5jq/ymSYL83JJZps3Euv21azvnYjqoZywLY/jOTeGrK/9If2xDAMVBZ9fztH9hPipWs3
zE+CjiOg2+wsA5oompyQxzLEk3I2oT2G7J3BsMcCGoIZyogiw1GHmBlXXUpGLye/ES0RjTXkFgYo
F9Gl8JQj4vImePmrOJyh28jHLtR/BhpdNN088/XprOb8JoP6qjOKuzzgRNFyzm/J84p/LeS7lK0y
fZsRtzKBR5arAVqa9QcKbdxhtvmQKVY1QyCMlxPPaTAoq9DFAzoa/S4VLUSpLL1E0UBdEkS7ImrW
Vh3qCzQQD0COFPEzGle1QSo4+/PjOHf5ypqsny3UfScb3nGOEtsC4dBJ+x9VF9ZLqnlI5DNlpQyd
vUTsx7EIl0k8XQilA+wamAVzcBBKIVghFaQEpW+r1IOSQg+6cnFeKWWhBJCz5PnMYF/pDmOBx10g
RRRl/+R25q1nUOm2iBUDRIsFSSqdNO5txIwwJ36gbHjo8xCnAYrHrBYw3yk8EWUIpZoqVmgXeCbX
WQ9hyUZLAwyKmoliLjNsaE7FeayFNyYjE2QBr1zYN6OapfANghhnutJI68pDhLaLaSBxBH3UGMSI
gd4e2HJAz4v+16xGTW1IsN60jHHcrAMLxKXx3qhZDzOfwR7OJTMgJtBXwcguEHTNjSiQJmTTuNeZ
G5WxFe4L3cFMSyc/AVVNk2LaD8V4lTB18tX4KWIOlaiBFAmQ9OUC4hiiQENexdiqKxDxEQzEHNpO
gTi0YftccghOd7TjzWxVVjzuUZpntqvK/WhvN+ONFU+IAzPPEg8znRNSf1S/srObaOXk2nPuwDIB
frvqgulA9/w6EsXOrnPqFk9REm51q3y3IEmzX4H2yYkONYbHHIeAlmUMFOe90bavBNEvQsAkbdKd
aYURrip0oD5j42Vvl49DVZ0aMdXrNExvcZBvChFeOA42Tfrxq6xt9qmWbzQbu1mn9aeOTmtxdrG8
uM0piel7sIkhqib3jNYUaamTs3cqMN4RCKZBH1E/iHFXR8b9VNQT0wvtJU+o3NLBMlZ+2WS7Wacv
7QzIwmNB385PWbgmZbeC+bvILOYe3hQzNKZBhe+C3k7gaPysMbYoBidj0Tmlu7InAA950fpEI6VZ
y4M8dMidQPezyM34npluAHJfvEPNuDGlRdPeiRCrivl1jIiBq7mNkX0GdwFRLSvYGW8kLzwVDTlz
84jnJ3zqNSLvGox0vT+dzR7E0+CsYdpfmeZ1n9IliwTNJDD4VyXuYVQuGQ+wyWP63VwXLnd8mY37
NnW31ijLpWUZTyDBLumvX7gOSlfy26ZqfrKg2C9qB/ELyPJnMaPtamx7RZfl0iEWhk+DvVuIhrG7
hpPK3tMDIM8F4SO526vcr8/DyLgSfn7C+RmsxuzWaFZauSV3lU2ffoGfwYlIHX2PBHDaGpKNNWtt
ctxjsgWHcmbGk9vFGizJuJjrwkPSUANi0fSfGMG4a2wkL8RbdItaC17CHoBYWdIIdMfIWTat5a5S
s1w78Yw5oHrw4YhxEyW3BHw9VZCTliNqH471NmISX7abssxR+DLaF71/NiJ4AEfkPBt98NK0oErK
aThx/ADiDnF4WnUI2hzSRqSdQ/pETJW3W0vLbiAW3cwB2kIt28oxefCAxqY1Wm1qjX0fceL2I2W4
nqnrY1xwwa1u6tpZZOADjP38JsXFggvLISU18cladLVzg3uTBJx64k7FAabNTv5Pvt8fB9I/KBj/
zLr+9+H36I//+7/bKZdj7pen3PjHezH/5Zj761/9+5jLTgbAm+mpRd/lTyAkZHODv7E55gqbq1+Z
Af51zBUMfW1cAIxwIUtY6h/9eczllygngE0Y+X9KNnfUWfrjZFdXx1yXga7Nq+O8a6jJ7wcyidSo
iNMWV0wfyk1t9UzBEv3EBydxSRl7NSoKI3OmcDsCe7bj+XYMGpfATUFWYg6mbqJJjiDBZ1I3o1r1
orvAxFydGP2bA9eJHgNlbDzDTAvN5lFVsFWmPWUpO7DnkzUoe90n/S8z9tIkqJxjNcoJTiOoQeuY
GnDmEi7qEpSAuJqkhfi8LdY6sY8YjpIVLq4tpcKPGD6hxKJp+sXOK/NHzmXI0ab6JG0VEoGwXtsj
RDJsXoIp3tSwLM8z31u7fXkbad0+A76qJm7Pfh2BTvKmkx79OHdu9ibRbTJ+0TdZh5o1i7tD0zjx
RuQjfW29euwco6ZFy38pTWOplcNDIyMoxO6eKGHSwC37to/EGT7oAf1WeZ06NI39NHvnqTxDZ+ov
AhtjMgpsAlZj9IFFxTAqaulrc5DYB6wuu/msZQ4XVU2/8VBbLpxm3rolMEx0KSOtbK2e32U72ots
RAs91ECH3PbW6g13DTNvq6MR88bhxgmME2QaC92N+0Xu+Oe9OisJLPdstpk2Ep0O4tArntCB3iUE
ZwzxiAYtyU+ccbwIK/O5Kn20/s5wDj0AkRURxHauoXLJSJZ1ORmmjKEohbFr0slpnAra0TQyGo92
QU4SUpU89wbkDBv5ywLXPyPMGrFKVBU0FZDmoNrqlqGkDeAJTZ2yzxurRYtlpuZWS8oYyra1rULR
rURmXIucvkijuQTrFOhFfZ3WAvwsYrmN5ifdb7jWWRUfEtt0eUbj7aZn8TQEAUS2rNc0iFC4v2cy
7laDYSCTS8kPpbvm9/K0IgCHiS7WOv5DWFeYYck71syLwIlPfdOqlpkdcV6p0MgkwrvLhuRyqs1l
LleuNb9DX4qbbN1MYlFLeYK2DwBfnG+rkdQXW2NtmAN7uySLgk4FTSKTHhODpEAP8Fi3ZIRNDsL9
JOB8F0ftkytG4L2j/bOOAt5Gqzfbwevfw3QgLLDOTRKhiPtqZAfxoSqtB6Td2elQlVc6bDUa7+17
i8Acr9hh8mqXEzhWUJxl1pVudDyMpp88/kMa8Uj2Ma95y9pFkdW6OKZjcT1mJr5k7ar2lH0l6W/S
EXs7KIxpzT9jQhvVpyXWB6NFLTp4yOwDhygsZY/QzOCkUD2/ENkBFoagPrF7H32BIbgylMdCH1uM
QDo8vKi8GpUPw8SQoWkkUBvKoyGVW6NStg2D4a3ycXiIJCmnT5OEEQ4d2sygbZ7GeD+U4Zujq8Vc
NbjWsuCSA8m9VsSPtGcvC/wjovOalSnDH7nRjcuuHC77rj4nueeE6hWvrWm/zkYZ8SMdSaXSgA8f
bomB2rnKuxLWqPukEMmlO7PbWC6WakPpPU1cL05PAd7XGaUnlphMthChlUsGtmK9rDC7LDMsNKPf
wFNXrprI7G45iV861AGLtIZ2rgw4hihrxmDD04w3RyiTTmpqp7PM3aXAvyOVkUcSf2JG7bnrTw5S
+WJb4PlBtjYtxBgcXNxAjrIFeVpzLZRRqMEx5IY6sbd+kawdaFp92Kx6ZS2aYLAsfNxGjixOw7EN
t5HOaB0/UogvaQymK8NKyr0XhBBKSrzNzD4fWmVnytv8iU6cd42P80ljN1+lPC1WKs7So9CoPQaX
jjJIzcoq5eKZ6lri1BNcVD1uKm927iw7fegaQUJa9tgp2xUFfUsUJ1YswgsAylVeedGbcL8HnSny
UBB1NTqngxvFi9QrcCyyP0BDkACAp2hjUywitGBqZRFQW+UrSTkZGwV1paowK5dNCSbWk6mqz5wy
dKQcHVVd2lKgJr8q1WjcDaYV4nwIVy5iZGCxQMqilOLWoNSdKBZxrOsPacSAm2J4lEA9RY8lNSt2
idK1FBN8xTDNTgLwLrgaijvHL69Isl2bRCHaquim+JYU4W7SPEYU5aOqzjuEVCtHVeyBqt1LrPZM
B5EmLBw5HMxCnHmqwp/N9v4XSEfV/9SKr32WXjEkYUOd7EOjmgWWahvQb6OBkMudT0fBAioX02GY
6DTkdByifByWdIVPdHoRQ4IKsVDtCS1hDlzTsSABdduHw96gk8EEAQoTvY1CQKuk1yEi1E7g71YZ
XRC3GG78LHlO4dZqVfnuhA0xiqpxIlQLxa6ip7KO141qrlgmTzuv6zeaarxQa4/rQTVj2M+2oWrP
5KpR47k5vA96N0I1ceh5rCKZ3WZ0d3Tf2qQ6syq6Pn5fQmPU37Sw81XkO0oSmkLVgLOqo03Uq35R
hunVpYEETO5gq46Sh1sd3NsccOHVZFuorlMTuTuHNhSWqleTtlSq+lOUIuZ1qHpWk+pe+bSxmoiC
pKOxZc8OBMPCLfmOart7D2uscTWM0WoiADek8kgZk69rqz1xiuaM2Tn3Tff0n3ed/3sdoxEu6l8e
ow8vTX50iP7j3/xxiNb/wQEaDaSHbN7mMA397J/ySKjqMNdMnW6xb5j0g/mbfx2iaQjbNIqJDSJR
w/vtEG3/A/ORTk6q+zd6xbY4gq8hwXRtXYWe2rSgeeVH8LWqIiprZGpLr8y+zsIYAYo7NAr0kCzn
ph+UZGNnh9a5sFGwdWaqMZNlPEV7jfmW22bb0nTPc06hiyanj9VzikNt6K+nCZ7nRFhEJJpL4Vag
L/DKQI3OV8moymBJmnSBsIWpPTtG2vokjGagIdEyZ7HkliScWp89bzVMZHSaY2zg6wnKle3g9nMc
93FMIH3roXla9e2GMIsE9IxzirjnkZohxOtTjJBw0C+jHQdPlVf7uaiwiXYgbaeOM9tY6vdaCGEx
pJpfhTqFdTA1OF4juetJEMt8zkhlPkYo9zgP9bq+d10F2xok6Q4or1e1zfOD9ESTPrfhc49W/s4a
iOyeCYzNxuyGeGkFyOEDXqadPLQtlqVekt+BaYWYkOHQ+ma5AZUMNIMAvCUhdkQlNshLk/khm8Sr
CKOTJtdOwAGTsT7mpFjX3WnnRJzGohqBdxwfPFxVUNnPEZUd4ll/1ProwQC3IqX+0JnDOQ6am7gt
r5rIuLPKfgMW6rFQiG0PhJTRQlZqpJLZt84eCciqjYKXAqLQAukuCYQWioXuSSYa2yhDg9JWQLr3
zNFvx1n5j9ytBvqFrFWsrnZvtHRDxTMULRSwEOWlsO/N1Gey6MH/7WgDQ0/oI5bLKnr6YL0vZRx2
BzcoxKbGMY5Xp3ZPU5X9aRZsUm2gI9QDZgaQgTOWVofwgU3rYejbBGdGpi0yTuNbK0xDGtu9oCdt
9UudnO9FEdB3Qdp122N6zPN6G4Y9B6J+F3bM6L1kvMSeMGDKBpHr5ty1mcUhdwbQvgryaCLLxkXo
MpnFtiy761mY6nnxCtaI8bwgHEaWaA6rMm9vyhTFipgBwUSWju619tsNGHsG8W50murxcBJ76hfa
NlHpqKHO0zbfM+NEXEhQe4XSYDBQjhhRd6uNdrAd7RoDce/cRzJ5mohomcSIVx3UTpRi89OsfCNl
YdI95WKIgEnViXmuNxxvEnof82xC8BheYleeR2a6D+LytnWyqyhMiHDVa8hdthrLVwcKlosqSpyV
EyrbR3NlSKtY+iSVYlyBdjJm9i6stJpDiJkv88GklBuiZyuHaa8l+ktbJ9lOL4JTUqG0NZaIfANw
hZBhDL59XmtMhbhG/bp657xkLOhnP5vefB/NKpwIdzGYP/XkSeMbzJg7FzNmZbsXNH5+uCkS40lr
u9PUBAZdAlbzQm9XuoQZGSIgfkRJbcK2I8/bt89Su063/K5pHRoWwgUht9mgMqcsCvlaNPZuNHt/
3TXhdTKF/WU5Nc0WVxxSuA5bH+SDlRAtU6uRSyGND1U2Hdo4Z9PSowFsJPPbyPJwKgoHja4rMecg
ARTBgx7kV2zWGAEZGHhleEPDGXWBVjzwUqc9yZjFiznD9Wm9wl5rk7mfG+2dcEzO9Dk2dMkX3Ngm
c6SoqhaCqtZQ/VgYwYRCDxcWNZ8KFuJ2GYFm0XS2oDXSIJhbUjytu3o0UtBZibFJOQiDuLyIat87
aRJHUma799JQDM0UufjUZU/082uiFbLXXuLaz8P2NZzCt7Rvf8YjNsSgm8xNjRIQBFx2r2nImt0J
o2xloz7WDSq6VISI+ObeXLKk8gnKehWODE806XIThEikBnyAozHuB2jvhRIT61q/7VJxlVnJXigw
fBxN1wWkeLtOXmvI8dT1qKlhyVtVdypgy6cw5o0JBmM+oz6aSP0ZeSm2g9y40dnK0zh9rwsKyFZR
6xn1hSeWA8k+BWkfQMe1WygtGUBR0qo2QQgEEL8ZYVeEVtQhUPy+A7KYRQyI8iF+keNAuHYXcNWA
5F9gfFNXLPOvIniSuHg4rVfBOncI6nRd9EdOrV1OTfpaNjGXo+yI6/FPvanGSRrnpJY1GVd0nLTI
sZx3pyJjoEv4PwtEQjfjZAeX0T2OHs0pYUvM0CVtDdgsydrqB4IJwtE9QfMrKb3ksDK6OdsaeurT
8kz8rT4X9JOi8ZHL5jmeOA63JgfmCFo23fUfc26d1J5/3xGVuirlxMOyYJ8iNutu1mnlSptSLxjj
LRKRO5TU3XJw/LOppiicoEnNDdx0YyjPdBuZQ2uJl9SX1sobi8euQ6jSzbjfjMCTbNseuhd64gum
CJBhFNYmbIdVDtFw/f/7mZFj2zet1/fir1k8f/yrP06NWGc4MgqfB57ucW3QRf3nqZHWKxwWw/QJ
V4QDgNHz46nRY0zMiZVmKN4r70MWDwdKx+GvTEUCZj+y/xOFwdGZUTVe8dJYnLHo5Zq6OtJ+bLya
kSEJLtGR1/d4J2emf8Q8ZYsP3eg/Ou5fZDr+sQiZmgBkLJ2j6e+LtLafS5dWDA2Ym3JyN9D6eB4h
uGy97dcrIf447iPzdv5cSf39hz5ynUWlN46sBPP3wdfRF8ctMKFSieNOEmrtr5ezvltPJR19WA8c
fez15Ahh1pF3BIYwqvXl1i7Mq9xKryKBiNGQp4mPkCrRllZroomtAFCS3azc7imT4I58Nd3dIC1/
s2DV4znCaMyEbmb6FENim7NrksRe3NI4Q6TBs6/G2O5x0ojW7jCuEqE92kHxANct4fanAUMHNjg1
Gat/8y0qqckH99U/v0UKDBOWNDwhZQH7+F67QJulHc30h6aQM6M37fTAu+tk03yzkKF+0xcr2VRt
H1fy3CmuW+qFxUyGT46qiycUtvMGqGxQ+tiWMiW3zlZVCF9Ew5m07IS30cx4Zc+YJKiq2d6jM9vv
1h0uDg262dr0zG9epvpuj1+lhSXNRJbDJ859+Nur7J2kKSKdfllouE9j0lAncQpfdQhBnY6+7gwb
YZbN/utL7vNVfZsdwHYM8/iG1WyKKYlkCYrIlZdWd70WXCEfh2oBygbK233UhX/jprKMP5c80iBl
YSkNLZgg81DaFOFzTtdN5YsCw4u++Uw/u8Y+LnW0U1RJq/lVxbtr7J9Oum+GuzC9/foD/HQJteup
TFsCfY9u2Qw8cJ9groa8+1K1NwodPHWHr9f4bFeltGdqZlswIOyjbcidnYF6oufSaO+a6iI3777+
/Z++hw+//+g9MMsvROHy++sZVaUKE3rzsBf8jUUAegFf4OIGQ//79Z2TVZmGgDAWZfTYhruoOgzj
29dLfPY58SxjEU9xvpR19eONHgWl1sVxBB1FJuiDh+KexvbF12t8tkW76G8Fki1am87RZ1X3Wo9G
jdGg1YMLNC3cCMNzXZE+BLnbCqLN18t9Msm0PNMweNSbSk54tHe5NkxVyVSPQylQ9PZJZOdWeSrD
k6+X+ewK8Lh8Pd3lyS3E0Y2SlISyDbPjLXQJP8fapQA+0u8us8++HhhstkHILzR//+gKKAoUgU0G
Db1xjPOE1KaMJ93feB8fljjqWUHKJKRJ8GtJRCLFNF3oaAMieEx/ZxkbyI7Ldu2Io28lIKxMqxNE
5Uwv71FXPLp59BwG1f3fWYZwDY57tu3+MjB/OA7UohaMZgS3zESHdjoN9Ps++2aNz65nMlVdHsIK
kHe8fyE8tRBEu+xfDnmaKY7NkOlXcN8kJ4O7+fr9GJ9eZjxnBOIA8r+PF/PRaDdS53Mzgh4JOQ1x
4Bk15sP8qUUBNPGklQJyQ5Of09S+rHJMl4RRpfDi7OtqBi/J4O2b71Jd2sfPXQblDlc9/Vakhr9v
GoWFs0sb+AAS/Ciel513xngzh8mpThDc1+//0xvgw1JHe0cDRTQhOJF93B6wNs8ws5PBPv16kU/f
j4M73qZra1Mp/P5+0lDgGCPZG2dlehVDHgmTfJnhwzPmy69X+vTtfFjp6JNra31oPEheDJuG3djU
O1203+xL5nfv5uiUKGRWwR3HkGQk5DUK98yd5utMy+/sFoO2n50Cxe5/KSbQBlM7tz/ABp6apXFo
yIqg22Tskyx7bYtzd76jxH+No/J2YEK00mb8WCK/Ixdkr0X+w5SYj19/Pr+ObH+5tP78gFTp9/F5
pLXh1JgeH5A7i1McJbd5uBmRSA/W+diZS04Tm4GZkfTtZRtJGrY3BmAN3b52OvSrq5HO8TKd3nri
wZvoJehRM997yoj7IJmQ5jXU2Dtkv3lcrjtvL+Spg52QbinWtPqbS/fTO/fDWzlS1IjMA4zW81ay
oTgRwzVRytdxYnxzL363ivn7B4a4pO/9mVXqstrk4/SSMChnrHb+9RfzWUGgNjYGGxBBLXF04fpe
LkRla1SpTfwS2dMht/0ffZMYy2rotqMFRSnsnhKPLOKvF/70/X1Y+HgDaCVT7IQDShPI/RjXZzU/
DF7Ivfl6nU/vmg/rHN01jWsz7YVZxucYHRggr0c7vommCjff7uuVvnlH7tEl3oZR5uc2K0H7uug0
h8LTwS8lvjl1mer3/OVWEo7LfMYjavjXPvHhUejV1piDPvfBUxSP+KXurY6WdjYO0IT70cMmUDIe
kCu/wKM61P4mjPw10ulNWQ0Iv/TtYIFG09CA13V/8AuYcEno3WL1Pnz9gXz6PP3wQo+urSYnA0PO
mIWNFHxa361hEFNsukwqJoMoxEBffr3g5xezT+PHdohB9o/uzD4vwQJNmb+I0J8sTE1cD6EFiwAy
wNrA1MBsoP7JM4Ana7T+eulfOrq/fit/rn10v2ax2Tsex9OFRHQqU2dnA5gHD4lpOdiJAb6BYbPN
8cAj8E06zTeftaF+/1frHx33hCeMtIYrDRQatAMqfqgSYRFu3Flf0RivG8KW/Rv8lSvHqmnbut98
9p/fZ3++f/WE/HBV4vPR9cLk/XtFdG0m1g3Q82hhDXhHtKr/5sH+6a3GlW97NtUmp6jfF5upBQqv
5BZozfIVcAEBh1G/gEv23S6sdqG/fKofFjr6Vh0yGLvBYZcabPu0TZk5pKOO62Qkl17IH53p7fWg
f//6Wvr0MMGU2bNRjgKjPNqyQgyeKJSgZvoTTno5rxOmYl8v8fkH6DumjvdJBYv9/gF6VYMHVOdq
jA0Stzdy+IFgaPH/tsbRDm9K0x0JLfUWttR00G4RGD5pLsbGPPt6oU8/L4zhjrAcugLHdSgZqpiT
1UJOkZ26eXLih8Hq6yU+/bw+LHH8lUAqLfHc8hSxA4UuYBfzQBl+8618eg/9ucpxLTW7be5nLQ9j
AtBfMQyf9352gR1uEwUoAL5+R9+tdXQL5W07NEPMOyLV5gLn23WVkcvQ1N3N4LnXX6/1zacnju6i
aXK1ptB5X3WJByd2s3N8cNdhbn1zIXy6/3vCQqBpctuY6nV82INKB/2TmVC/aCFXXQ1VLn6OiISM
zvP4Rytvzem7zu2nDVVq0n8vqT7mD0vWRjGNfcmSVQ5sepaDdZkOWDnMMkOej62kFLiM5ASEVtOA
7hZjwGjWMX9qrkbCevHDsZpNKZwHQ11ZEKifhsF9C3r5zanh83qTMQHVpouH8tjumJJ5HP7CGbQm
/Otx6DZWgLcgmJ4bN4XKHvRrD/8DWePlXoCGW/aOuOjJdllk+viaDrqG6W64+/rCMD49y/jC1Zm5
+K5+3NMJGw9wg8/+Gg2Bjsy42+MlWmVF+TZH3aGIwbE4TOKyepxg9yXRNw+tz3YOfK4w1AwazUj0
f//2sjD3skI1Rf0wO7Hc8bKZ9O3Xb9FSF/fxIwR9Gg1Lw3Z0ytDf14g7V8sSmz6MUKpsUfkH04yv
OcUtPJ9GfMVR5sSdu6swh2HOaVH0BmpwErHGqVkA4EGwA1JbL7xl7rgtDSPSVyoDz5QxwyeuckEE
ROIAXtOsH4TwwifDtiI51PUF6ape2ezKRLsJaZgNADMXVVn1f+dT/PMdOkefYuyBV7VM3uHwf7g7
k+XIke3a/ovmkMHRY6BJ9D0jyGA7gZFJEn3r6L9eC6mrqypeWtKkN3uTsrTKKoKBcDiOn7P32uRp
2xEiIaP9P+y/k8zLURn58Lx9ecxCM6XObLldvd3epJ1F9Yj9NWrNH3aqbxeEsKfhAy1sUHh//7Is
vU79nOnWzB+TY1+MR6P1tn9eEN9VxbD+/nmJLx8lgIsxiohL1CKYW9GOnJFIFUvD2/KMzv58LfHd
xWzBMNO1hCrohPz98zBzImMToc1M/1UctWP+MHwGc7FBWKLfVp/xtdg1j+YCMML7Dxeeys2vq544
3H+2Xr68/N2wjKve4p0sbpJhZRPojpIWHTJTDhIC50DgeaIFIraXHy787TcIX5HSxqIdaU9//5cN
uXF8O1FAws2Qad4jTIoAHg3RvJ4Fd8ir7jFeu8bG5E9/vu53N5op7z8v+2XhaGCEHcYVPAOVPNUZ
rpbeq88TyUbrEVYrhb38f7vgl2XUJSPqqIELKh2SoUTetKlY07wBup3hyS0Wf77c9H19/T5/J90C
ciMk92vDOvUJLScT1sGfrZ8aJ+zno869FA3h25FzF3gBrPQJ0fXny06f4k+XnZbZX75NMt0zpvtc
dkjNG20a4I7hPk4RZwFC/+Fh+ekjflk5VlrpBlZPh0hBZy4GUKk1KVb1M3ivrHgvhx+2mmlF/OtH
synfsIIRFvPlCRlVC0Y6DW+sIjA9whRijpxXtvvDZb5fmP9zmS+vn8RrNSNAlTprcM/YJfT5USy8
6FJUq6aqf3gTfFeAsW/+92dyvmw3lWJaw5BysTTZlBmNxQy/dhktvfFxzFaleVsp6z8vkG8/HsoP
Rpu6aSPR/fsCMRMbvrHKBNUE2hfVBGwqyMLweUKmy/ruh+X409Wmv//Lciw9R/ooUHno6hKLewDX
4Eaa0dJHIlrK/ocF+R2igtRpTIT4DUGzfi1PxkzjsOR0LBGAhc08R097jNekoc4VOF031g1OsysS
zj/f0m+fOUu4CGpMUBziy8JUjLrW6p6SdqyicyyMXdOF92Y+7vlFn//Xl2I3geVBH8vm1f7lkUNE
55V1CmSxjdG6Su5mO6qHBFPMIlW5vX++2vTTvjxxVGAOOhnm04xGtb9/e3U+mG1ZgXxrVITPztWG
zf1/uALCc/Q4jG7Mf3mmgdBVRo+Vr+5BMmQF4tof6vhvnjADZRPdFIaTaN+/3LEwIc3E7iMHG1W5
LHNMTfqNqsuZBSLOVQGvgiT0zR8esm+2Ki4Kq4ULMn77ug7rog5JUw15uaGRS1P/QDDoRJ3/6TT1
7YejyLNVpk90db58ODkMmrSKlKLYRUQ5Uz8sIHRAcD1shDNMfn/+sr5Z5yj92TQ09GCCf/x9OYS6
FxFSy5eFQXNV2BctOEUuWNs++mFVfKUrT/qev13pS3EgQjTircLn6iw4A3pG8HpbZPNMG5fgLQE6
aYQKkDhJBQybK9yTQLjtjZpiv8x5+HNBAsboKTOVdIQrE3f2cs+/H+CKziI92Q3RCPYsMg+WjVbW
LIdr3lUnCTTf6iFq0Ryuyv6QZE8xtqh6KOGD63fgO6tpa5Yw9OlbzztrfEFxdRNp94a5cdtmWr9r
e/Rvh2o4ePrbqJpLAPQnoztWolIWITZYUxve8UYQPhkG4bJvCQjwjHKrw9+YCRtXZDzKJ5kSAqBa
4aJPPhCPfTq4BCJz76n21kBaYRlY7bN4VUEMlvaw+POX/O3SZRsTxmSA/pcRoKQMHfOUpUve4FIX
/WdpRasctesPi0mbNo+vm4tF8hv8dqa5HPX+vppKQxKZ7vFgClKM8oYICXlxeCX42IpStcihVGu7
BBqlpwITIPmqC+4qaTPODab0jR36qmVBYLozhkvg0UEVuISqsuwj94dN99tbYtErc3THFZRPf/9N
kT4aFc1iKmQX/YHmP/ipvYpFef3znafp/s3zjK1H1znuMFLn5ny5ktbLaiwQB2N0R7Mrc/JxXH3e
CIZ5qcuLBbrHLEmNq+gEut+sfExauqvCTo+2cA/C7R5Sp392UZG3qeQY4fevrUWGggJRdtXxxwea
7jrgQd8DH+S0xsJswwdTQypNDkq7RjxNRDuZpDNNM4luCIjG6arhLXG78TIMBWkFtdzFcbVOsDLr
nrYTOZV6YavwElqrROwGF6meKKtJNxjMxMH6GN54mfjJjkkKT6Q9tFVbPw52+isk4GTmVc1m1P1D
kKE+7L1TEhV7t/K3hYswe6w0giKzetn95kRF8VpNsQ3Ew4OnG9sOtLo6QPAdwTwGWE+suO7WWtLf
jG22V/0GBlLzq9f81cBz4iHdLupo45ndgqY04bpyOfQVOWw2puGRDkpGg9zPuk0GKQnWqtzEiuRi
5Y2qvZjSA+wbA/0Z3LsMimZWIWsMO6ToWL8fQzObQOrX0Wm3mZk8m7CT6eLOkyS8ouE/lQNm56Rc
EEzw4Kn91VeQ7KsVvJbBuanIcPIMijByyVZDne5BYhxJfMVVAg6vaj1G/c56aNq95wZ7px8/fNdA
8Z3jSOBUL9CAt40xxxbGW6bOHooQLk3fXp1YeRoy0uUniilSiA0813WDdW9ssk8CbbbCDCAE8O8l
6ToFtgWineeFE23laML8DADfYP8uyAwte+A2QcaEJvGeS0OBgRBlx6Rt8TB2aymjtRLnxG81xS0a
+3vRxNseP35e+gvYVkjRC6wT2vAywYWDzDoncsxmfUbSdoiTCavVCRf4AiiwuQgZ1ZPg0bygy13Q
iScxQ4AM1E69bmy8jPurJ+9O5V2SEFZkno33UcJWrg/2IghFgp5eJm9xIMxFBrxvpugQ7/Wg1GZO
aVx8RS7B+pEgH23sytt6mrNy+2KYe7FI9sIukPz4cLy7yn/31eGYjq4JZDbob4eCRB2BIeO20LLx
WIgs28l09EjTxrZCbUgZUZNpX9Rvmemrt9zzTab5xtzTcIeqBkjwUtspKfze2OmZFlfdsm6TJb34
Zgmdcm1F+q+wBWnkFw7dzmFJCrp+SmKhzh3QA1FuLNtRXjTDeR6GHsFY494gmj7beffahZW2gU3w
3KGrmNuGvRzJ4jlIZdhVNpAnArTfcoK1unbKIhOxtgDsmG8pyOQyalUXYDgxOKE93Pd+NK9iZavk
gqfOuZCwd9MIlxwOtqUEz07t8ihh/8gbaPiKO0sc6xw1vHVhFLuiXyS+XDYNgWYk4FSiWZStCx8N
/7UUK7XpzlGJIduNnUczAUSmWkfLSmeirF8K0f+KCXTac2uGRUlQ2FLow7oBwcpSDFbYWN1VVago
Gcu1CSWBJySYoYZZmZhcba25bakJStV7T3hqwPcDydTUEy37BYBxkgHyVegXL1H8EYnqVHrpooCx
OPbpg6/0RIKT6ljZzrYDDATO9hbzGqG/Csc/bQlKCitt7O5anBZ1C3RZ2sVRghtiIByo6h3JBoeS
HG0LBBcw036juxfRm9esUN7MwH6F5/Hu5vqveDSvtm98dHDrAMIV57KQuyxmAxJDA4HXvU1clyal
FpGdDm4hsXGJOS5UYc3fOG619ftkjVdqFQTm1bCSSw4omsNwdR8kyV4CEbU85VooCiyFcjMkxb10
5L7Lklurbj9VpXrWRbNqjeiJ8KFVVnprAm9hJvHnugp2ZtGuKVVdzHYZO4hxx1a1RlYdEaKjHcko
YGZYhWd++0Nl+DDgEYsr8Q6m0Jteao9u59/aBLrN8j79tH19pJ4S/lxr0xELu37EGUwAqQNxd5g8
PUb5qA7uOk8JBmxrjYi7jny+BM4qHGG5LQ0U1cD5gtqGDIAHjcgrPGhEo7rQk0qrfZZtL1cEjgJC
r6wQoqi1tsNrPoL0KZRNYaj3RMz4uOGdO+S1utre2aJk24F11oT+Nq6ThWpX+MpRq7keS5oQuHXW
JDtNhUIekcMZlwStFYbR4A7Td2wvqy5vBRsLUsee+Xjj9cgewzU+uBWq9HQGtQy2cnSddDkj7oWu
PIsclkrm/FLyZGUTp2V7H1l61/T6WQ37PU7MU1PzHk0pKkI9WBuBRhS7dF4yKl5X8gWEPNMAOsTK
UnnmNBdAgmPKVSSHK/gYmlexv/djde/rFn7PbIBbRsw54ZKk1lZnExrEqBWn0kfSGPjuPrTJeKoN
l3cPk2eRZsY8lh1T4WofaMpn1Oh48rU7IciTLLVR7AhNX9U59tixwnHn0vwMu2aP1QhNEQ7enJqE
Bu2TmjGfgkX3YYnxDOz0oBBdCX/P27ThsCXi6S5wekIrJfEDGDkfLVETtQBjAYXhXWeLX2o3rqzI
v9FCULZC25U1LNzByu9H15uNbb2Gb/uGnf9IvsI5xIcO467+gBiTzixnIgNwBM+dcS05A7RRGyw1
B3tjIz/dergxtZMeG68tbQ4VcoRfxo9ebx7cAMSfPo7V1hViXHZBSsfVSHFt+bG7JvUxWzh+/lx4
D0nmdnM1aVgQaEjkmSTbh0A4wzJtK8mRP1v1TrXx4Re+xJaZlPPIKdv3InBQHUrbyjm9JLtKG73X
wCGfLRa32Dmp6wjPwlqQ53m/y6k51oPdVPtojPbeYMnbVvCdNmowcoZJIpi1lf3pxBUK29YzzsIY
hn3sV/Vj1PXlW1M2jxip7rVSdeZ6DfdM6i1TjOTGzb1d0iPM7a0KgjTIX1TbfO9ZfJupdJUz3VIX
fki7ufDjO3w4DRJeJVr3joG10z3n1nD14vLadflZ6fNjWQynIkuMZTA2m9igm+NE2owwzk3Nyw9g
5sQPJCUBHvZorNNU9izlaN2ZdgwIBYwD4YvHwi2vrhgvXYKt2SrG14ZEdeZ/kKlRb/JwcfjBI+1s
7Tp+yXlo9XC8xKX6WZom4MBw6DDU6qRe2B2RXF4AU8jFJxwXJxymzBAFy0bgZC0IVZMGK9ZJVr4P
dyVmqVuG2BBLbi/IJN/mjBJDW7stRf4Q9uK1yfRb21GOdcMyVTN/Lj1XxzHerQY0ksANkmUSEZyY
lAfarXuyOvtZqdYc08pg37eYwIkgfUhHfHFklxxLtbLndmEhXA5uXVN/YwiqAswg0CLgkBNWztq0
B9IGtaTZkRqXLlqSpWqt3dWlca3q7kCkzBJm/GvZCWVWG92qrLyjPr2icAEStZAUL01fbGJCLDUy
CKnSSxNMpL1UwuFFHWC+FY5GvBv4josFbRBBT71yGm9PzPGN4luregIaalW4GxJtOWokC3UKfhUd
3gh3xr0JuvZtmELa4b/fC7Mn9dM9EA20guITwvDOFSKRu2sW5SehixsJmK/wmJrYLaxY1yiUWatk
yqa1w40FWeOa1RRZtjkwaMHmbueI4FXsVFTXSg60sXxy4+gZLDKOftUl85osmbrfcZLAUP+ZmzzF
old2BTmiKcZIaYL2g3i4qiQZwrILqVfcCRXYmzeKjAAebtSOMIhCC6bcbAJ6I7/5jFSq29zsNkpI
MIsSxksPe86sHLyLMcA1F531oHW8sBM2clDD95kxbqSa3Gteulaoq2YJWq1BQMjySkiC4AqAxXjV
tuWcSJRJv9S87rGL7SV5TazJcWnoCVB6/O8abuZCUw+ewtadvDEIWXlVTcxOqaxS1XmIZHpTuWAk
pa6dQAgsgm4EKDiq1Mq1sQ3adFfrjVypvUlepP5KgfKIdWtOIOE8JEEUTnbwXqMjAlmbL9EtLI1O
klQgDqo1zG2PtANlPNc1XtPU2kTSfiBDe+ZNvNaxeMXxRx4PMQS55xJYQYzC2DI0TQXAKICJhsbz
n12IfYTuOOX/jIpDSgIhxKCB7VdUH1i1w2c7Md7syjzHnUMOawQFkOqIgN3+bAXmhjwS0PeghcLh
PUvfeXh2iqOtAsbmY6b+ShQQ4Tle9FZtNx5u7tq0dkKJNqpMalgCHzGWeDz6xVKm3hom20FL5JWW
3H6wP2OTqASyEldM8Jes3lUa9A+1CkzCEv060vTXRAufg6LWAD00+6a1iMmc0Dz1bZwDXEl15RJG
SP2KeEWkwIvfOqfUNk8a4ZRamgSrvK/lQSv1vcFvaYbBIUDolKoYvvTmQU/fwepe3b4sZqIQB+gQ
G/wkc44xlyzq1qGVAQDLJa2sSp1ZqlwENhQDDWJbE4VQGk0x41T+5NTZZ8i301A/0a40YQCT21TL
8JeCwF7XyCwgAnaRK6QaRorazca03atZvxVBN7fNcIldbaU72YbClIYSqZZWAYeyJmIv1uUVr+9N
ZaYvCNijea+nN7FHdxTs8ENdRjeQzoGhyoMAzjAaORAu0b/rhfPY5NrcnI6KJQucUI7x3MZU9xlg
UnKWwmApcvuDcBjg782RaBQSE1LvYKCHmNeDve1r7TQm5b7SupV0jV/KAKBhVOvjaLh3aqo/aL4D
j82sn2w9OgTQL3IYH0KhDVg4jGHa+7qRuPwRXWRuQpmBhxEx+6W1qCoGktyzUXtw8voxl+8dL7Bo
rHb4SVdjE9PQc3aSn9SR5zhMt95w8ThCWg05hvpQql03eXSB6s+Ej0/eRFntc4SvMnMWNfYhYqQ3
hxdpL/xcmYyR+8aX74Ac9kSOvttWTXi99jmAl9TDaKmqydIjFpZgsyNUUOYtTvNIGmk9kzxQMnaO
gWmxnJxunnQ1DxN51sCvoSAtaRI+2KEwISy0+baU3txvg0tTyjcNY7pmWivFpF8SoUJBJ9RuaeRd
qoGHzmdxzjPys5pZlA1kaDhiqfV1vOXR3Hq9eosjSPuNQG0t4zM1k0Ut1RW22/spY2Dm6N3Rq8qI
eV6+KuiO9Ha5d9SAGJe8/dBbZz/UPa2Tkh5UUbdz0+QfTluUcx77JWKNhUm4s95GW4eoohyk8Jy3
5anndbLPRj2d6yJE6GNfnHwQpIA05yYPd4LiG/rSmg7bx9gS/8IpIJ1FvRiAMvH28cHo5SWflUj5
bWsq59Jk9NFwAIbDPZd5vCM74sWB6uf78hbA8JXvfEuxfwRx9R6RseDVc0tLD8lo3YYqOu1cfdWa
YRnIsmL4m69goyJ9RzXe+e0tk6XFYAd3sex3jqLrq8wb9YWsIQ+G9pMhAwAmlR+uSSu+jb2O7SVc
YEbcq262jkVwomU8r9Wi4KhCyv2Ul1rp2aUZnGcS1SnNpQv02ckZ7GnPmW9cnKanoSbZy+Ecdyun
n0SacTr+gl8jyDUojl3VQ9Lt+2s1Qo6M+my8gC+DJODpT2Zf8IIzL+ScDhfsXmAd4SxkZTJ3iTGO
Rftc+AQOAmRDzKpsGEUcPb/mTdDFHKzNnZ775Gc0d9MbwfDCRSfgsKrueDf0hG6NffzUdnGyDOOo
uCCYbsyLovlrrHIQ0NVw2WQuqKeseLAIwaEkzR9MVWV1B7WxKYS2L0rrNq6sYCcT07zIjPdQQxrp
vEocWmNGgbuhhZzuZ+1acRo2fMCUnR+FABlCgwLSqc5uPGSLDkBjvvHK8KjEkk8PqNjicLv6cwP2
mz4vmn7LsFXEH/a/jIoCAMCdMGs0nsHRsw6cTKr2B8vs7w7ul64318DJD/wU79dv28dfBqKFzxBH
VbFLmnmvL0lVKeHRqMom1jSbcwOoP5dw9ItWEjoX+A4NhmqEvhiEzUbVqXWz1rNmTs8EsDSMF12T
O7tgLTh58NynRN21TlmugCrWHjlsFgEiFhUW7zBqSxVqpWvemK2x1wTzhsTX/yHq/v8ZaDs5Av6y
TKZsiH/kOkzhE//xb/fvYfbxJbXhv/6ffzIVbLRwiCeF5SIYmuYY/2AqaP/OzqsaE1jBdBAOoxj9
bxKX9e8sM/7zaYaL3GgSF/4Pzhb4LaNr1FT8SNu1/zdMhW+WNCIUVD22NbnUvmrpGPZnTd4Sn9Z1
abbIbFh1gQPe07R+GNn9Hml+WdiMVxlZ6CYECS7299EFsdtJYPG+nIWxe66Ulhd2EhASCctIw7Ci
s8vMMatcUXK95uVPk+pvP6cDooLhJHjgr4MTzS7dJg5QP06bWm+meycAjqLGP8jov1G8wMf452W+
qi/zkIQvJ+EyUIhmWvNma6+x9ezUPI0DMcbBDyY5Teemfb2pLAakdSTgYuL9Ip8osCqXoYy4Xkdg
y8yuJypv5ixj6R0dN30fhuFQYIr1RbfkGAKlEuC3VxU3aVS9s1W+dB0jm1bKRRnDp4pJbgfbT5om
cgGI38x3rMOoBB9/eUDO//X7/ZWx8Y21AyQDwzIG4OxzUOj+vhakQ15smLPqgMBRDre89lyJMrVl
ZNvlv+ymvFUHXBcFBHws3dl+hL/0wxxT/H6+vtw9fg2m77+XpKF9XRRBmxhaoRoe7EPnYOQDeXhp
YM09JZlGr1UB6VIxIc8O+YkX2bwykkVDFmotujupv2ekzHVtzyyya5mBdaSZBPHKdUlWR/Napwwt
M/1OHbz3sU+uwdQe7/t8OagpHXy7vyv4TvCtY1CNVArXhgShvNshOAXJIHHgJSdlgDvJGUTPyhVd
x6Vww3lE/7it3bMJtXLQqz10ehKFOk7PTEAVQDk5fFw3jRmqWZfcfszoZ0JxPpO3UA3+InSm/Kpm
bfTulvbAuoDJ2mRTSGBWLZ222RANgVjWQiNrFjeMfO6iisKJ2qdQ+1Wejmuz1mkmUrZbBtDk0Keh
jFGy9nZjyrmVFgrWe7Fv6/DRroNtkia72FM3vlvsehim2Vjt1aY/6Ga2xKN2SqEZ1d54b6byEnn1
nrfrThHFOvNI7kxaeds5WgkksHsl/PyYC/+ZptyzdFEwM/0ne+rstWKDHHgJ+5IjAFg2i8yToffX
augri5aMsRbsPR8yuKY6TqJ0gg3pRJQxqrMpu3GdLKoouaO1ukw8kGdGsNXDD+JK10lwrfkvcj0m
v1WfZ3o3m3zZXcEci6QENAFnpW62nfvQEXdmduIcj/6Wwe0i6CGldcZ90xO8RT9qYoZqpCjwU8gf
O9K3M0W38yuGjPSEySU4aapvzX4Xq5ZG69gLGAuBrxubaK4P9zrpj4aH7ECUUOSMBTOeT8VK3gmB
mpUF/SxIXrnNsZAL8MgtutiaqyljpYbimEjsW5nWS8cjrUwN3jK9nvcA0mYEPV2Fn9AFDPWbUU38
BTolMt1i8zlK5c4JYdJmg0YQSQIuNM2Sa+i381HIR1PLHvq8XOObe/WV8kXqfKi0glue+vsk96/Q
zgfGvD3lCV9wR7Sgo8g9qL+bQOnXljM8WLp65rC6abLw4jtEd0bhdVSVY+6JM6qikxeqj6rd0Tx0
GG31cNXS+RjZKY1EZ2lKjLYGOMTGbrf25GI3q/jaZ1O6rIKzw/I6gkRpKc/JEKImrJ9cz37X05Q0
yZ5IRjVrr4NV6TO7yx+l3/IdJtHBCcJzLTu50Cprk9r2mrWnzfPSfS8behd5SGipCoR7EbntWhQ5
jzBRCL1B9pxXnQdNP9V9vRRZ8dEa43NCp2oma+U2Dxva1F7MKaMZnyw7PQSQUPgd0l0SyqMWkpZq
aPmJGxsd6qgJt6NeLpK8eRmno2xCYANgRxCwykdTj4fYjD4bvXvoNbGK8DXNutC+NsXwYKTAxAge
n8suvpoe+SSjz0mvE1Y890X2XFCEL7tePYdt0wHvVoclMVMkoMJHT015pmFVPZDxsbIdcxc77pNT
FY+6VM6u1Hc2sEtr7H+FSfE8CGXdKt06ta3PvPcWqVcfCqsfdsrIlEWT031NC/Jionjr+P5Kq/N3
bYzf6cVeLU/cx51lT31b7OOBfR2H5N2oZTvHbx4ivs0MZo+dNrfi/NmR3aVtnUPGb16U3t4Rw9vQ
ANhzUn/bx/FN2FtbMHOPeTzysb2boI9umQfdaU5Av91N7jKl3HW+ckisGjmAk8/8pjuQ+QAuXzaf
VmJDKTLXvmLaW76ZrWpG7a6vqlMd8xV5obUKOn1n5lDeMrHW43LBfEwcuwR5U+Dol7Q0fo1SqY9F
lR3hSzOnY3sgWRya/kCraKVAFt8EbUX7cuzBM0Omp19w0EZ/7ZW5vQ+muKMavF1mAeAVUJVUUmsX
0yxLqN1B+AYJRtU1JVJwcEdkFwmbvefCQu/j+tAaCIQcjU1CauY06wT8bIa8IvxqrBYM5T+7WNtx
aqavVun6lnlnuAg9pZoLPiRyChjf8NRuLdI2QLGHzqotOIsHdb0YPf2+VWneO8NjaVd3fjvApAsF
rQPTvSpNv9eSFEvuoNC86wl8bzlpF3XwCR4VOaWbEdlbrem/gys1m08/iD/jBhx0UIfdotOgbquw
VWdjQNppkYXpwmjscRnmYiS2hWBcq7PnsaVcq3Y4QbiEg2pWN/aQ3fRjT79uymSt2mQGNZFcWWU8
SQnoR9Wxjad+t65MCkzLs4yltPpgQceqh7xZfpAeMokcXhSC4jmd9oQW2xqRBLT+Wp+4EEtrXvtk
YNzkX70EaWjenZgu2UyuyxXTg41WD2+RoK1cE4Myb6Rz5zP8nxGX3s7Uitm00F8GR2xUxG/gxXHG
1pQ3EHYYn3jtLvGVCxEkfBoXkrjnmyd3DIadHTa89kfbX6UWOQYcQkdqixBZBH1EBHdboxvp3wX5
ZwETnl3PtBl8/T4Cm7QDIv9Q/0aS2mY6KyzC1g0/0Oeplx5V4Z0BJyYLfvhFtVLoljm7ZE4RAL9k
PCuq/zramrIp8yjZD0ElN6XmPcK8HnmLds9hFLOdmmxlA2A/HhrlqXSnHEbtzQiccda26lGG8qGr
UEJ7SlsvOnpFyzpHixYgnm/BqGpN8O4n5IulPVem8Lt3jOiFaqkExsgLp4mKG7qMOSMFul0m7cx9
KghxG2zZQlnovZWZD9egACKORKmfaQNQzyAlV7FJ2dlBscxLUbO0KAMKKZiy9NbGJ84l9Id1p4wb
DGXRzoblIAz/GrSjwuF4yJdkJuXcDvdkNoREkRTszCuV9iUKsRON2Yukget2xUfnVSAp0+y240uf
F3H4IquKfRcH46zsXbSizng7FvZLP6YlzWjvfqwtmN1aziy1eh0EgmO11omm4pshjShaOCPCCKC3
GzeFGtsr1d5R0vcsT46xF9lz1evuB2Pibav08whKc57HoocPSa+O2N3oTvPjcwx7fA5+M5jVOM1n
hDM/cucvLdOBSqNEoHMT6jmSRcPiRoRzaWUfkeoTjT4Scx6kH0NlPCX+8CAS6wK1bKmKaN4UGGRN
Zu6Ney169V2P2DJjKwPtSXpDYzHqUqAco8yRx6HXPhJH+4SX13Ko4K+IIoLp35WvDPwffcv9TAam
oVInXLpwtWdYkJJd0aOFV+s8rOCcZlaDbV6EA9sHKHWpMc3oEpIkGH05Eb91kpORlEXug+U62V6w
N+L4ql95aZIT7zF3H2Prw54q2NIdDk7X09lK6mUFHZmzBDUxqMM1uSIPqfTk1svVEq5OEyx9pC38
8KkI1OOH3iEQtJ+KfbVst0HYh5tOassuiq+80uV8cHC9tIHhLNtSbIzQk1cJRm1fauneJWU3gvC6
ZF4HmNKmYYyCfsU4KSKOWq1Wbmg/W3LdaHTP5uXkph9cNoa2oGuuJvG5Rkxgpzrhzap6Kkx7GdLL
yxwPCqv5nivM6+uIDrVhaGvP0oo1NSjyhqZidmgVMHU6ZICeUZCc0aLLSzqSnBqn3Gdl7K3cgFNN
EhNwAZxZm7o+WgZ3j9hTfxqOPVV2uwK1ESzJtMhvRIIRrK7925oR7BP0Uncp7bKc5aC1aUPxUrb1
gsOaDUVUTY1+1mmMoNicn3IFcLfpNXcpINzZoNZb0MH4DpMkYE5d3+u96S0cwXxHiEl3D/K+qeyt
aOxF5WX3SeBc3N7cWKVyn9FU1kr0LfnAIgHNEs5K+uNLI0vuObHf+SadfEeL6g2CzJeSly/HVEno
m2Y8eIGskM1gC7Sl8Rl52lZoRT0nNfHIHEXODbTARVMLph0IezUSeubA+Z5qv0znVare5vo0hBuz
4Ka2++JIiIs6I/381Rqsm8ZyjzZAAqYALeFcUwKL4nqPujt2EP91hsSKnZLX16IIyMa1YdnUXlHx
4VPeM0gnXAIyWWjzlsr68ikMxHtl4TTyXebFFmvfk8kvrx+ecjO6ASl447vBuiJAmCCUJJgVsuLc
AmF11xG7tQ47ZdO44cUw6lWhJ7d1Qne0Irhh2as2xwYvvjqFeusryGOVeD3ty4po0rlQjHdfBy42
js+KSE4CfocSKr9Uu9mlVJbLkomZ2jnn2rFuqV2OrJ9dkTAxJgLtF9vaJyoIBktx8ouScYUvHBQW
SWfrDqz2yvIR8rBi011bO/I+cWn3DK2tctLhYCIzlCESjjr78/grbYJtKvz8ZPkOTqeYeiWv/Q8S
WZpTU6GG9LuI+G63eS98GDWEV0e3Gl223TidRCvVXhNKtI9UGOht0qzVSHmf5AEnZqvhjJ4X3aQs
wNaRUVjEaBOhn3sDStc6K95KH7NeW+yTJL7tm3yfOMm+9uxupkZJs1ATUhadXF/5HtYoxvjiP7k7
syXHjSNcPxF0sBWWc8md7CabzV6nbxC9YgcKKOxPfz6MJGs0kuVwnDv7ymEPmyQIZGX++S9DunaU
K5ZV1BDb3bAJyfJwIebFP1YGT0USHDsYAewkXsc6n0ebi+35S8JC9j7pciskpXvSSbcqVVdV3u1j
vzzixLiLm3qdp+OJFjQAhYHNklfFKZtZCkyAV1YHi4gTIlzKmcsgZ1ZDmYl4IaxgY+rt1oP3YLTq
yNYmpWti/maapTWZaRICvsQYs5CaWE+xil1UxnhbzoyK2DuOvtgMrXaGggHvnPRBK4J/MhAVUTTF
bpg5GVY13Gr9eEOsKmPMTNpQsDc6VoeTTcbrmHpLNyFBuS31O62u9llEZSYHyk2zW5qVe8wrbpsq
hW/HsSvrbEO2FVSpKt/gj0PIpeqONXzUhTZkMPyKa2TcW1LArxHZOnDAsrPXFTEdEoxvWERXgUNP
lY/fSEEOyWhPw/V3TOp/GJl2bTHjgf/nx9TiPyHT57L++CzKn9Hp3173Gzpt/uLj54v8EIM+Hcs5
/uK/0Gkkxjj+wvH3oLUj9vgDnLZRd6DJMXAPBMwFvvsDnObPACMjzdYdU/w30DQqn7+im7O2iA8I
YGvAe/8zTJgwodlw5GBu+DjSelmGg1tCkroNI6TjJTD+SrAONyofUqPftjOBRNoN9u+V4W6a0TaW
DayFyLBuSngnqFLuK43g+XimpHjTuIngqEjggArOiqNZJTWne6t898acaS2ljLW1NgzQyEprHbjJ
Qc0kGGIINto43dCeXAsyjd2ZLlNWTQTXEgqN6tmoBLBqtMJdh3oiNnCd40UC86aBgWPo+Utgpjpc
Gsg5zsCatxvXHS7lS78vXh2LsKlkvCYd4V4Uw6GF5zNUxKOa36k/rhPsIthAvm4d6PNTTnOIQgGM
oUoOt0M13NmTmyy1fGQbqR1NqBVLphKs0YfySbrWrYT3PlLxsDW+wAq9qqmEAY/dhiwdybKthJ8y
Q0+UT9XVeNOK1rw2qK3jXGQ1bOBxtr3qKmerz2UYEaFJTgOlOSNqaeFTraO5bAP05Fu45/jCl8Yb
YRkdfN2QREpm3lNB5bdy893TPEk55lDowwbcqkyNQz4fGXUucSge+vzgYBLO8tgPNtwCBqReiLtt
0GwSzh8puGaiyF+FTcBRNZ9RMYdVmHFohf7F651zzWFGO56sJ443NU/BEQlzFQgMmfLvGpRXvKRx
ZsAdYmUW+dZO5CZtzAsM0/txPkc7Nrbrdj5bDUH7j/s9bPjbyg/3vR2nWwYb90DIFeGR8xld6g4Y
rF6/So5wFdlb34UDH9poUjrdWCQc+SVHP1b9+tKlGchoCmytcZZ9nX+WDc2sT+OAzII03LmXcLJO
7pO265f14BENTRMWfO89jAnuQOgdXdqSMKc9mfuUKCjoWObeJSwgd0Dafncw9VmA6Dy3uYFYI1cw
b+fuJ6Qrc+d+yNWdY1Rl5ArQKlmj8ZXHGslChFGt/Np8rLvcW8Vcp2VdOi8MWkAZc/fl04ZhDfPA
UOCtZQ5XlzYew38QGZRHkjHSfyCmbBMYoAQC5oDsSLqn35Nz4yeI3fXnVpDU7mBlVvXDkFiXIQjc
TVVZ9gpmzb6Y20iHflLOjWVNh2kbbPONueksXOBpb25EiU0Bn0s11OhzmxrPDWs7t67hRJZHpTv7
IPWJCjR8OKp6tM51nyzm5iOYtJsSJ+Jtqhdf1iy7iPIyAvIGg6UdJcw680lSKqy3sB7Xtk5qko6R
9OTAwcQzYlwVWNhCt+nEvir0aKOXYkMmVLoyYsbmKWYNn/u15AtaT+S/6StYwuxoWMpQCx4Co7u3
xuwYR9z6RCemi9zxXpqMsart1SX0EduQWrzurSC+xvIr2YSmuyMK3Fyia2J0i1+1tmBiaodDrbfH
wgacrCIPJkJ6H+jiHI/FQc+bR68lIsRtH8JgvJSVSndpUVxHLTIXwTS3zh1za1v2QzlTvWVAhBwD
eC+XcNUPmQJwQq5wr0R/R0zWMaKMrEwPfzTT+4in9hu/G7Rqe4pPSUrUjmj1e6WafTekj3yVV5bo
jPK5CNfRiD2K0VXaKvPN92HoicYwA+9ZWvDhk7ZptknKZGH28S0WbY9alTZrfYDIjPebQ9MsvtJ0
QAYikJihE9OgDOorkU0okjobf08Kz7o280M0ZsCoE8Q++N1QXEqkM+Up0SykjwQHsNaJ+W2c4isj
8p2ZefgoYpS/aeIQ/xXCoNcseOUByShZih9RKrNH4UyXygER4IGj4BWnNqMZ0lt9nXiCCduFWOUE
d2Mgzg2zE4TUmnzOuMkJzQYystKr3IaqJs196lmPrWO/ZkUPNyXIz5btxgg+MsYZ6yHU+qsCFq4s
6zs1FhtADgiFk/c1dFha2Kn+HvSxWCiFVatVNa8WWV80p9ed5xwNPf6AI4Wxtni2YvNbSrEUSl3b
ojgQT/5OEu5mUM19SrxghMEx2RoUtmaM3l0Rkl5sXyW1CaSbvmG4sPOxTV/UJa5PwvvSa0Cn2ZFg
NUEq3BG9sSsdvgdclM6ZUPiI/tF0ptcwlU8AZZdgkt+G1NhEvjiSsHJE/P8IfX6PuAS3iumMT/o+
juwN4PDDmBi7AC1H2Rab2DDXxLtvHBXvXarlVPvPQa6eNc4NmFXDspx5nv/z/Z4Qs3vKP/R78evf
ZOu6v77st3ZP/wXDHKIamJQwYUN//Hu75/+CPt22aAVJfrDgJPxARhDE7iIo9Aj/csnXdVjd/97v
2b+I+T/u3A663//e7+3ob3vgX+OMw8/yb/bCsz74h202G2zHYCMM+QUmAlvhn7bZaZEpizAhY6Ha
vFjnqHFXSqrLD9fkb97kJybAb28CWDKnC2POOIuYfyDYjDb6ts7hTWK/uYlKfScL6L6FHS7/+X1w
Ffrr17Ecj3eitUYwa/+05TaLONMTgrgWsae7lzSGOOdltbEksPGVk1UuYr150AriPKs5iSfysm/u
nM1jyGHnRrJHwAH4H7X2Oqjx/+4aeojRK9ttxXpr5ZrK3kuteErn5B+fCCA2bJzdQtykWnmbFtFz
gswztcBHUGbDvzWDc666fNmVJdxKR8JtJm7IIXbIMckfIg5r0zimM8fIp4uKf0rlYRHVVXV305Bg
1GiGv64dQo2olJzpg4fbTNLRsHhqSWLguFYsJbYpuUg268xN25dY0s4OwZL1/cInRwmyLtwyKtQw
RyxB6XLwBMne/ck/abF+5ZLGlJDK5M7xTE0N0zsraOItspt0Mpw6VLaAvOqztlombzCVxeAnF8j5
5N/INt8ETaetWRocdK8iM940XycEs+SQ6q91OMwR325O4jAiNa2hoLlz2FTaq1MjkBfrjTj7XfcN
pwGx6kv3VFf1GQ2PWiiAexfp6bohzSqX1X1MulVCypUk7Uon9arzspXBnbuIHetamcaD1CyOL1Xt
2jkuK7SxlYizeAsJ8yUG3Cc0XbJ7y76xCHv0S/Iw3TDUtrJkbLZY6JdpCRLZkyxWoyUns6tn0oeI
0YTbnCmOnUzV7xMyvnzLiUBdGGFIPgdXc0j8RT2igbKl0SZIkS3grHhubGabKMY2p3Lb6D5AMI9k
1Z+uzCkxN1MUzhoiqznUfgrJu0TpN86Rd040PY9t8TE59VtXsg9zOxa1fRjxJgWrLtmHr2ZUH0Cq
X0So5Yc2nSTkP7Y8pt1Xqz4zi2+BgfU14dAKnKEUpNMT2gbxp13VDUjonNDHHdb2u4j4avJmnXGV
NRLuM3RWtEF1t9dV+BYJe+fJOljH4vvOoSHnFVwbijxnuoZMfsth5j8Wowq2bhGdnbZ/8O1GXw7s
O0l0dp6xMJpWmsvmhchl44DZFfyCqII4PdVgq74ZXSFP+iqx9yJdNzKuUO0UW3MqstXQB3BEE9yx
2Mavie6A8usiGKwUicOOauqdstlEJYnLxrAmkDpy/BCDIrbPDQ5ra7OcNcBaXC5JfImWYz5FNzqs
5UNX+ua6NnS1zMxIsiuuqqcgja6tCTjbaWDuSzF1q9o0PnMVhvsxKy1yBOkDVS0oGERD7HxcCe7G
vN3lvb3xNQsJQ7rTRsWDOh0dJMEgLcNX7U8wO6aN66KI1hokclpzNabOR24k61HT6J3pnjRkCWlt
POrhePTFcHFTe1v2xswk/owjc1lZ/tJ2x9uBnV4Nl3yYcKDVm6swNr751bBWcXErq5GB176hoF5I
jr7rW7mtM+0UJ0hivFQsB8mqK+ipZZYdX5sJzb6orpSB24xTpVcaDq8A4S3pMi1uIpGk/feT6dMY
K6LLoJAsON7kqrQTa221M7QVhjde35VrW7Q1KdDTg5RFx/qyJFNMbVqoPQpwkkRBdVcM5V6q7kqV
/iNbiW0/cFcOzh33zl0YJwyZ7d4RcuNIlh1OjSICzPKpa0OxUzXTV2G3G89vzpDl1lqBp4beavUi
0at24YT1pQvqu0jji0gv8neJP75mI+sZ7h0+ugf9O+/sddFZYmN7Q32Yxv7aTa1LJg5+WIpt6bfG
fePF3ay/KJbmAKWTsZuwLCi1QV8gx1asL8qRYp317V0CKZ+LiHLAmtxup6rJIHPOJ85FtreJl93Z
Y1As+olIREIjjyIJ1VUs+jejUeu07u/zUvmrsg/w9Qnba8hXYtnjYL4IWKxxV7tLRkvi79qRVO+e
C4LlRnmIMv3VdqALEyoQHWPcX/i2YJ1WGxenkrNKb9xw4Rq1uTUqeZKZvO4ntFp9oeFCwjVbtR7R
LH5A4DDKl+3YdIQE9cjopmxusksyTjDCusUrI0dHgLzMIQxun+RDvIHR+xpCzoaStJPQcJ2xedRs
99LhRmy60X3KQSWM7iGMHMbfHu0Iqtouh/JGJt+3Rg7lDqlku6GhIYUvFBe8LJIFYzFaNC3P16E7
mSQvwYwJR/+sZTTnKfv1hhzMZIT51CYbt+nVosUQpJ5JHex5cAfsp0fXL99QGWyqUYFK+fY2sAAb
SE9nRjUBZLoxvlWOf5UHLrNd5aMDrSt9SWElpdNoHuafAioQGUlxXr0FQ/9rM/I/i27CbsWfae6o
/qHdrV+b8kfi7R8v+q3ZNX4h3xaytoBBayGw58/9hm3qpJnZM7Kom4JkIhrN37FN+xcwT0v3xG8t
Mu3h772u9QtDD/Y2v/6xGfb8b3rd73kUf+52oQn7MBB1plaXZ+TPjehQYguQubpJI3Ui3ntN3MEz
cOFHWKg99I21hT5er5m9YBQCPhApezM40W0XXlf5sM7dfj3Gcj/RH7HMekoyZFvGGVOcBRLGnUic
x0pDwxBJCj/+Aam8s/FcM5+7wnklUeRhaIqbssF1jjVVBosoNiWAPjWw7I4yVLuyD59z1C0t/iGy
j8S60IsHjfy9YTqT5Xjb9vkOzh0kI3T4juo3LL9ZCLbqyrDLlyzE5rQbPmHhL4jlWA5kVFMWHPcj
lALHlhb5sUt462stnXvL3CakEYoaLlbnnnTIIDkCgiElSttE1tSM+xD9US711UBApWc3j35vn6Jc
LUNv5rwL+yFSIC/OQP8zetonjs/4NPjIsVJ8gJYy6porW2kXPS8OZf5BFuZeZnSiY1avq7E8521/
O9LgpLF+chPqQYLCxbBhj9QIuAUUpU2dTeckGT5IKV2PuX4qMUzBAwHhttoMbgNqVV1rlLcUgUQO
XO2kwUqM0bXp3MWpCXnUOvpArMEIY9J5qrQT8YoHHyCumNFdJ1kZqmP1FLOGfzNsTFGikbywm7jN
lmn1UDn3jf+Vh83Bq+JNMFqnHpofMo9FTavptunVTMUkxC1l5xiuw4GER8iQJhhfhCzP0qMnVY2r
NhMkkjNh+/0hk9btKO6jvl/OO/aqowy15kWWL5gsogCbq5m1YRf9OChraZqAGtm9Lj/CmKgU2e7a
6mRH7zrre8dQcEenJYSCO+Cx+wDKUGSONCgtuxsHAly4V6CwdedsTO1jwA6jMMol+uHbwnb3Lh4/
WL9tEpwIoul9Kh4b/1uCeJPTy3NxG6Y/9nW1j93wSiGC7EiXz6t6VlcBK8g94CnMrm1fZfs4z64c
eI+tHSPAtJDJTWsApQUmBuStoeQJu43wsmMyaNtRt+FEQ3ds51bOhhaQLekPl0qoe0lrGmGSouna
1mRQwnzFWGSN1eFTYh+MIbj2Og44hXEG/X2k4YA/ZPVqiOWDCpvXmntRTjVcCfc0Tc20D52n1mL8
i7194cSbppmOFmY4TpEQQZNfZMO/d9SKTKBDUBTHtgt2XmEsimJ692DKavgKuGW71BTaV5tRLTBO
lmZchfqwrisI7QWnMBBrDv6p5dNB+DRNNs4wNvhJH64b88X29A8HB/RQQHnKus9g0nGQcM1tVMfL
ktcVjBpVkV5Jq9mWI2wkTqQwQSAYd/spJj+4Mh4j8FEH+wMraJ9blKhQVfci4Gkj0EaypoFEUkzq
Uig8fjTRHmpQyrTPV3quNhXUdG7+V1w83iCF3QWiObSRd5FFtKm87DRJ9ZaOhouBzHjyIXuOJLpi
zLa3U3UfdndVY3+NTXFJm37vZvne08d4a8zF0SXDp4r1bReJs9a6D8QNUz8CVqBKfo54Ybi9l0Nf
ct80rdaWRuHshNNtncZkEcs2UnwjUqxklDWzZV42xQprvkWWAeUzHpYGgdLEFSaWf8EidBX0/dXE
AESWTwPo7mJWvai99JRZgILNSPJLed9O0Rq2/lvjw+60NX3HgX8i/PCUxsW2mcq3HkIq/M77rnp0
iPhFpEhgsrMa0UBAumJrBW7cxN06tb5keqy06EZm1jfguIfJBLR3/IuRebdOA+ya1/3CRouVZRrU
5uFj6o8Kow63Sp6S7s6ugn1V1dFKV/0SOtr75HTrkBCXMbpKB/i+cEAR38N6aVYiKgEIk42OpRo9
CTQbtt6dt8rs6Txq/aKc3HfycLYs7p/INrn2iUHTYgwNK3rgVLQYpU2k8ZbOr6qr/9nehZgnfHfA
tv5963IsWcy+/ti7/OtF/2pdgI6AwvARJUgG/88fWhegc3zGLAcLNqAy/p8/ehekRFD/DAO7P8G/
+qN3mdsafC/pqchntWFE/3/3LiB+Os0LsVpsgX/qXQq3Vn2mtzgQp9mJ1ck9ZJ+zCIgK7fzPAjoN
o3sGxdYp7utSIQnPk2rj1U09E+l7hgFrnWSJwp+jfmmsCHVtn77rdX7xWs/blsYcOaxbjMXGuOzL
AdZcF12I2HianMw6e7UHApFE3bK2yhF0rDrUUR8uy5785CQnJgQpYrHFhaBdEQbp792BsPm2QB2O
fRIIgF8dc4xjaqFVZKxPH5008pOTMknp4z6o5NEwNWNXBOHrYKEdsKZxX9SoPIwyiI8JRyIuTuG+
mbGCqg/gy7oOsyGLYqCzYS3J4dnwv4/70qd78D3mMthH32IR3o9F9qrmA682FYRRbGOrpropMs4g
LcEa3id9Juzs26wY7mVs3LPW4eFiwMGBGHsW18THwJDpVeqVTwAEWLMK2RE4jRH+GITDTabNBN+e
48wNHezBgHzkpKfPtLVXHcxiUMD6wlx8xOjsyN542E388aXPkoA1zRe5T95O6nJa542N8rNvu80g
kJ1osgLHT7MDWqZm2QJ5LhszgRaYtmKjOVFzcmtHXDwC6Y9pVGHVQxgw++CCER5bQnJqCG5Gd+In
IYiE1h8k659FkFKxYTpjhrkpQvfEBLiedGOfaiwebMzWe63ekK+6G3VnK2XCV/D5dsYmTO29bkkc
W+heASJ3OimW7JL7Z0sGD5EHg9oAcN1rjnchu4vFqtWPJDfa0F7ydC+c0GSxIO55wjYeqws4jnrx
OHU+1mcOGE88T6x2vLdEvfbd8lpKfV304ysI5JNdpTuAhBtPjJ+9jD5ak5B4nJUiqJ36Z6xp2XWi
4SXrVedBCjyzhg8MDhI8KDEeWmYJ6dqBNSRbZ4plhZ+jGbHmdl74A+/0cxe9LVH9mMS/e1ZR0wBr
20xLNloQXLVO4G5ruMQbk9FhkQ9ptHVHMcKpTEDRoriGzaiwNrDH0Nx2VXojYnUDBWJlZxZGN0D7
S7Py6qOWIZaxYKw7AQxY07afhiL6Zjo0VLkeFNuxC97iqduMSC0gzr97bniMJSZaggU1qeGqWrc5
EKaVyG/CjJnYo+g6DsBjoy597S2Ppt8ct0VIz9NUOWiRcl69Rq14mi7ZJKat38mnqsUJajKw72A7
TuxxBEjZTbVg/zRVKzxJuiviv+tFIAJ9UcSoS+ys1q4aWHPwsnOMtmov2hapQuvSwO9u4SWukNdf
J6I1AP1cb8MrdVhzLCp776Oiwwpj/hbqEW+lDP/FgqbOqtAF0cF4w04E6IrCMqWP92WXfeAnL9jp
xVuLGxO+tW8torLFOjRK3VWLxx82oOjRi9hOTrYny1WT5FdthdeiHg1o8mFE4LP/jhWXuQtKs7pp
W9CZUpZXvVTaTkyYj9jFW536UC8izG07G1VDyeTi6QiQSL1IofwvQ7hukzTVrIBALZ468bYbMdTy
5hzSoroVVuhA74VWnfaNR5HiPMf+DjqdT731TPdS+GaDj1Bx9EJr17USryDourBwxXtNgLyhaZ9C
obnU0uRTEthIe25rGx/bBd7O2KQo5bCXjKadnxWrMhdboUUfwxSdjE5dmbieYLYSPY9hch49+e5V
/rSNHOspiMwTpwgUSj/WDk2TGldDCBolzNp4dvt676QePEetc55Gv2geRDKYp7HOuCUHgHpPlTPh
Z8DUSOnNdvIYR0obI5nE0GjEKr9f1I3HjZxYb3A7vjw8waitGzczpy0l0cDsCfKnXemX2pFfAel+
C0OJW29CvdbVerZU+CUDftm8lweZGhAuW/V4+yyNEowU+8vPHoR8U4WhvvGTgK+cRSfVyG1qwnbj
9OBgagJcn0oH3j1lEOBIi1dGCd4cW8PClu01bWa9ixV7FC96TodS25d8zU1vVo+N164bizT7IAmP
gwopPtqg4f8FRG61yTdsEEAXZcViOemzdT3KaYetwJuZ+19tk8J09TETwA7saH+X0vKbabQGG8wf
B0jlPKCaDgeSTtLg+ybPFeYjWpjFG7D6HjMMqW8dS25wdPkGfYg10TC8MLoQWG1QLb83OP9LXdxP
/Rh7SMCff9/E3b1Crwv/0sb9+rJf2zj/F+zmTXoksnr9uVejI/sVgfJYqYIfsEv1cav3QBz/aOOM
X4hKnfEv0gP9mUf3rzbO8n7xHJvNpUkQsW/8l9pv4y+rUGh6gFmuh807INTPqcnQU90UJqVajCr9
qr38TIykTRHqLiWJQr2lE7Nmf1Z2sVWRSeRC359ZlZZWgUciFKoyP/9w/f5mNUsmyM8r0/kTQSAU
ZF3PycQ/bYBrQT6OG6BHy8b+ybUzuUirOUkzXHWmRfXFtwnixgox7KaPs5d8VuQFPY9h6+UvjnWr
J8mN5qqnFL4sIPTMojDSF9JvCF616Ue87jKW7ZPTh5tOQ8WkYPFQXqqYXZeUzOfqMKKkWZhR/jKl
/JemQ7IRWrh75iRgemKnJTW+gOFCL4qXygy/bAKlNI5urtS2ny5DHeXLUrQXMgMZ6QO8RsLt1HWn
KfUUinA+qsyKc+u2F2Uk736Mm5C31Q15LnCXXQQqgMfl3QtZnIVVfDlWc1HCPLbta4V+how59sNe
NJ0st3gJ2+gd0tHJlQXuZ9lLW26KlCVk6GuPYb9isbtq69eehABNgjwN8IqWo+p7hJECTxx7r7Kb
vEtekHytIqzwSePoMW5RlAYvepg9ysb0BaO6CBzeqHDn5QNiSCvG8FmnCk9heBsO7j5mlZF2t5mZ
3dpV8oLL11NeJ6fYT06hqR0TdOke+znPQlPDdalxA1S+f265zWTEH1fceKFPD6HinSvKo231l3ZE
uJLilzSK+ZN77j1dbLTICMeo+35FGtVZs9C6+Vl68jKxzCFLuzab2rLGTkCtOxsfqhLzsKhIbjwW
qoPDoUjhrpPuqaqgqjh0MyrFc8S/cyv2vW1xjebgSdj+fa2baqGpm6JQj1Of/pd5KjzYuC3opLpb
IM8QEOan8gcCgopdkL5ZEmNkSizm4VvjqUrxpkSyebaH7ItrjkE7YEpSxetIap9Wtm9848Vskuw/
qODnQfLPnAvfA++G8OHZHl37zyi0g0oA30fw2ILfTbT9pbG0pZg5B7pYuj3WWXl3O2n9k5GWL9Ln
iTR6gCmJCeO82/CfbdhiZXQox+QhtoP7tklOZkwzFXFq9VDEep6zyGkuuCpfJoE/HM6mCzl2eyNQ
V7rFA5EDUjMJlmcjndss6xNl81UqZ5FhuPVRJVeJu5GjdT226SrMtQ8pcU0L0pOBfS52EiUbTXtn
6PeVhXY14y4VfCZmuluFlm4wsxcbBXMM2U+9WEix5peSsv2GndL7Pxew78YFf8L056vJ2E4ALGkC
rkW9//G3racpGCOmJqha4SYq+qfE7Z8Gs3xxVE6Hr63bT1ewh5yf9aqmvtiKyxjWBLn1Au/W8N2v
1GEIMSPq7d2QU45HuRaj8fjPH3ReffzlZ7eEDsOb5AbX0n/ipuCyENaRC53Mn9hko1dZOhGOMF35
osvsVDT4r0XOKhnS03wuxPk6GOQ9i7C1nudf8PAvQ+6cQ2xs+anVlJ6Qw5ztMDuVmvjM9V1sburv
q67c6CD98qQWZnOIu/xF6uVLLYpzYzeHZkzfa1ys43rEPXm4RLa9NL38ehjyez9Epc0Ctm6LFzvj
LjEKDRf+fuEokxkO7LCvznEbf2F5ca1k85TNN0z3YQasH60gOgHenQqAuaiC0TLlZ9MK37/fF5p9
5ZbheuDMi3Vs63A1aqvy0rcG3Ae/eAmEswNIP9kx7q/tVljpab5jJhefEmuTeeoaqZT1K8j1Pvzf
v6c+/Rx7R1UANPJ5DDnbuYO8n6oC50afaiM/SBsG2bKLkd91xtL2qkWRI/LK7dhGoZQjHE5eoDBt
kEqekiZeVYP+OEVWtqij9hCy29b7cl1x0eo0+frnm+Zv+gUcwukTBDMZce7uXEt+qFwpu2Ix9dQK
z5GvlmWsDOvact6sNLmfa6iRdxczmc+X9ogk9YLRy9qGzj2fBpph/Kc0zJ8dZeZLZgGPua7N40b5
mulkP3ycxE9cfRhMOE+IcUqR3gZG+zT5LCJyvJwxOyuf7bRd9ZZ6yhvM4f75auCz89dHyLYomXRx
Nj/eT1ejdZWDMxNXI+rLazQWS8+S57Bpn6I+u3ZzjvtRqkNJ2JEWFi8FqGpi8UF9cHFHU4es1W6y
tj1FMR2GlV7Dr1vHdrUNovwa0tFBprMjeGjvJtt8d+3qaI/fEEYvqyb5cvLyLLXkJHHgTKfkHanD
DrXyiUyR28F5KRULP3Qz8wHKEbxusuJFCHVbluk2t9j8RBSnVh2SMTu3foCrJXdbyFST2ONCmdE1
rGDs2uV9EARrtv43zdjZi4Z9kiEhxjbDdn6oprDe9O54E4XlWQ/rU+vv+/qFCKTPQN/INHssneQk
DAeqCN+oqg8yx6d5guGVDZfQS69DGp1YEKoxt2LEShNwhEII83wfElHWYhkbFmcTxCC3BQ7dyVeo
4pOMHNCgYN3xSGLUeFdV5X/4Yf/mdzXp1F3XtPFgAoD9823FiIvNWw46BSCB+QeNlaJesTC+8Zzm
rvdTa/nPd5I536g/nRoAukg7MIESs9zmz+9YhXrTayGnRiz8emHidW8k6clPnR0P2UJP1Ua1HjEl
8e3I2IcmCn/cWLVPbV1+m0JQidRQD/pQ5HR2BidoRiXTZsG4qeGXiVWvht3Hsq+mc9d6/6lw/c3l
Yo8O6GwJdulQQf/84XXshjQTrgpNnn+sJS4bwu3xm+i2HWaqC2FCrB8Ea+BwvtGT/GDAJheBXOaQ
2jX/EXdBFNBpecbILPt16Py3VdX5ecJhtU+sjwdejk6JnuunY65xjTEjgadcaE66GAUbpfCxiHCn
ZaF9hsq0cgIWSJaVXAzliGXZMDZ4Q/CszHFDwgCqR1t7C4L8Wkujx/yl5TvQjepsxafxENUtqRte
uu8sfeUkPUgTyTjLru2epjDa+sp76pHQL6jtrOfc2TTGb/g5AaVxGFq4InnPe4T1fVBcB0lBZ9Rj
rZswinHcscCpsKZWT7Effs23Q1nxg6J5Rz2ZMI50BIFpmrsSJseFngMK4K4FI57mKqn9WzQ2z8M8
yUTCzZYh5ocJzTyW3y+jT5ePbcorTiPFf7jekGnnK/rjvWwQcgyjAdsyzxAzy/jPt4PRo3vJBA1d
lldbxdk89TAoNRM+U+DsmXxS/w7J7bvQX3Wcj/OS+UUF97FvsGDC4NZlfsKZQCQ2so30K6m7C7lV
QISCecvuqlVduR/2LZLAB7e1nrtrFY0hDueOILAdqVjmWATvFucU80+PH87iVFrEJ3J6iHg4Mkku
jeDDMeRVmD/rgV/O/g82S00B3jO7LaUpQKr3lg99sww4tqABJF3LzyxOuh5P+11ShOESnfJ75DIm
0GBhNYiR9qAlmAw5w42lclBb4LxlQi+KRBg6UZ6g8u8G/OJ7VVsUtyr7f8yd2XLj2JWu36WvGw7M
Q0T3DcFJJEVRFDWkbhBKpoh5xsb0TP0W58XOt1nVXe1y2+f4riMctqsyRYHAxt5rrX+i45ofNMgC
voD1vPBaRA1FUOvEDLxYTeb5w+h5PjsGln1E4fioxcFJI3X0c5IxNm47P8Z2ky1c4g34GvNj3VRr
N69HdJ0fhVISnQuAhw9qesHPp/c7d+pWTpW3SyV7sqowhsLPjM22vYcqB2IucClAGOe9oIRvl0nP
Bc/v8DVwnzLIWVHGZF5jIsTuNE344HPJLnQt7J/50ahi6GZ5Ec26B/82qM6EQKW7MS2eoTDPvm5X
8yHhifbqlO7swtpnpjSf15VX2zG+Grt+l9usPNla0cAzZiOQxbOLE5cPGAH+Hj8Ji2bCVOhhNVlP
2t387sbjWU+zT6svDuFkbLFXkmq/4jNn7Q3jAD40CKTRBVq84LnpacA7nllSo4LRrR4DKm9pNGjy
K4w5NN4spCe7nN4MRDW5KVASYkB0PfPwFDh0PVQ3dO/uDAieJDTEZko3xBt5LWcTouIrMLG2SPX4
2unodBHj2m58zRV8Rvp5Z0SkFgQWQVU1qxn9/0GFhctEI77WUb234sYXRnFwYrRUSfQVYNw4WGz6
prUlpfFKLPupMtJP+vczyU9Xk8bZ7fOzbMQzdzhjS3+eTWzKamw7CsHItauerLJY4leE+FnJPqcm
/hz75BYZhGLk1rQJ4uzYGkydsyZfTkH/nAtx1j1fz+Zrlr5ywZc2baYNluX4TOTLNiBrHOP4FxU7
FiaVa3VQe19Nkce4+TZOScwBLrrYs/7p5jxBT/e7kO0tRVW3EFV6Feq05D36jAa924T0hyreOCur
VBm/EshFO3yQbXjiYJLWPbdUDTWZcvDQ3+VARZ2u8CeBEvFq8GVV4JTJzem9S/7uBd46aPOLPvTv
04iqyzBrv6agaDUyYNNkZTv9u1FaW1U1ybwYvhL7FJnRsesJsU7ZYLLi0FXloZ/Thwg6Tc9pJP9d
UnTvsvy3J/eSlc0OwuomIk9aCw+OKz61ic2+nHtfjpOcbDjnsq1zO2M1ROpBbWfpJMzdDw1xttXs
aKGeNJTogeXEjGvRAcvlhGManbdMJu+SzvWlWorRvYS4tMjLBULknQllhTRy2sO0torp3Rqc12YW
eA6w4Ssag5imezfEsFJAfuQdGyZxLkLvIidkCCYPWZw8w5BO2PzLiGKxDC7ebG1JC6992fWXOQ4T
2je2QBf5W92+xPo1XMvZCgsJ52gSc9DUdi912O/zeIuKHjIN2T1pGy8Kr/yUBdswZbRikLcxm2ro
ExGVHxM0QTo3SZvUc2bnJ9Em1955LFCDZkaAuLSjpwmLD5wJT5aSXmUBzZDxTK1fYIRrnDpCYNmg
YY6GNh6FTc3n5pO7xIADnylGcmwILxm2S3u9L3MU5luzmY0FUFq4Bgx+UvDvWugJAQsB9DDfGq+K
jIXT2sBZOm30OpV2Q8ZR/tOI6bGatsPju1BWo2eQkZK9KmSW8vYlaKjix6mTBKs6wNfIM540Vp7f
K5HK28ZZgtVfu1PxYFqODWFExRj9yKKcjyz6Fq5yv+9yF6OCYvDwOqrdZYUtGmE9/Y8iCROs+lpv
M8TC25ha8zC6SrWBMFhsgqo2MH5IDzDqvXXqhpg4NPqDooVMZt3kpx73H+2gjYSAiQQOk6usAszP
GZ6tIhOkydW6bpUbzfw4vbZqXDzcLyBo3G4VCKQZJvFItqm0G7faczClO1OR5aWKksDU+QJ15ydY
JJAH8WZLN7FKYEWeGCYxJOnqfgYIctGJ3hueRG09d3ZVrTOFb6y02ctsoBWGRuxj1MeobRxYK4ky
rVFmeEtHqWgWjJ/3C7LG9jvV4QNrvetjrTYje/iF1W7zgDFRhB2zjCKT99sq8cqyZmzbPQnuOAZO
+nZ4nRSi+XRY05ADlnonedYcVnZUZNuCMMB2bo6pPmnbNmieS+azqyir4pUeSccMXPg8doS1KTSC
Cksw+Qg8c9vgkWKB6cAjnDYu3OtNm59KPB2WiHdYhJberrtR8c08H5+chGsL0TH7eojeMedc9lOt
CZde2z7VDAyeQwKUnDFbqSltUJo1+rLifVjkxk5ximTLz7urSGdVzclRBJ627lAKyIOeLw6axiyl
OPSKdq2i+dOLIhXTvOBawinwsRAbCJiC/2VggGT0ZDLF+JdsRm/6LBXIf9MgiwCcxISHdZcZhv2y
nBHslka9RbITryqcYfzKFDtORHdZpP3POWUoGRgJh2xftr7nQwNnxaSY8XfRHrh0erQwS6HCS/Z4
xj2Fk9qusi4lhCCvT3ZIvdqW1KyslhKC0DLTEE0aQeY9qEP4Hii8yX1vvYoOED4kdniDZA1thNLc
rE+cABAAq/W81vuODEWNd7crbU5yD3FCZJubuB+6FfvYFwHmry1ZEQi5cBQvHYI1WCQbCG5XprY7
T46r0RSTtKBCOcnsX10e/ejkYFmw70fYlk0C64lmPOfpKUFiDMas/MyBK2FB7W2R3ogsv1QPHf6Z
0XtS0dAbY+/XYfnS9WzO6LbleVq3LDHas6Cot1GIjcxc3CIOGqb/ebXAnPncsw93SnayCg4Dpwwe
CpU4kja8CsHpWyraY9BhF0kPP8JWW1SYw3ecSnLyNapYGyKWee+mbG+kN8FQR/5FktvB/+vkOjh4
uBSPU9+DTPD7cIo18XOmVZiAN9XQA6U0txJ2vw/RZkqKkupHijMZsw8kNLVPAxPSWLqbl5DhQ56c
rK/QMWxrpTx1iKSQzBy6Ir61TnRFwXKTvbqncapXZuw7DtpZmyU3Cw62eohvcf2Dkn7mMjZJT+Bo
oiSEycW3ANISoOp6rJXRB+FajlnxqCXNs2l1kQ/efYedoD5cZzIL/CigaewK4BVTeZ1iQM4muhpT
fLSbcli5zsOIX9LC5nyWI+i4BN+RSvYu6r6KWSDY4lhTdNJsRn3p2tOuoJZetezsWD1il8V0Bd0K
C0Pt1YWpsgoyBlpFey142SJZfcZM4qX5SSL2Ejaw0uE94H6BTVH3NcL5Wde89265yVUipzil8yw7
TlN2B2fKnDJSFqdd82NutYsc+zSBDmTNPNWzmh1UlvvdVgosVloH1IY+penwCaUg6cObBatOd+wn
nSM5mzRfdbSdo/B0ZRMHafLaW+PeormPmLqnpsNxH772Q3Hqrf7JLZEmzRXBPfmI7s3q7IfZzl/q
gK8zypqk9YrnVvke8fkn4ZY3RaOFVCXiVRDNJszJ1ywXWi44nx6XB/l85fBUXoxEhUSuQ+kWB1lF
jSA+eMNQlzrFyW6YbCXcJCdifdRioh2IvzrbWs44AnFGheuwn991Y4dK+qCOdD4FkrwkuIwivNn6
ezJ6vPC8sKnjkZHiEME6YGgwvKdzehgb+u/Qjm6qphP2kz+w5A6CD6fO+pwYoo16ssG59dhX0TVm
3N7zrFjK8XWaxWfHsr4jYRJZ87x0iYTvkW0uWpDTQTKS3oWvIU5MC5PxmnyxrJjr0JWFrTZHuV5l
M3p/0PLFkA/0XqQZT7nXYolR4BnZn4U6r7G02Udmtw3caGVODGuCBNMP5npyAC6dSRNkakWnv1SI
5DLsgEVtr7xGnKPS2OJJdtRCOnwBn9cyTy2PPG+bjWUyoBMVReqbhDDlv5I1Z5rnn/J9lENWiRzq
Oreo1JMHVDwLAKVPm1ZGm6lA0cHLrUOWkpXbnQX2rbL77ppqI192iX1yeEORn85ukx3l91Pb9Ijj
1aFN9YfewUOwzA9Tld0obR/U4qTCSEv6NPbVObgodrXpWAWdJnYpbBqj3edus2slmKZH6pkXFsbB
IloVqfcAd+/dkbhtTsaILvaR4AvP3Qu985sc5t93xjgpTmVkXZDqrSwTxSl14mfG9yWxOcMWun0P
GY+RQrYnkAsrlugq5m43EP5Qq4X0aYLqfiqm4BiUTNEgV1gdXiqG5YO8b+WmqocxCGu+bWjWLRaA
FTiX+DBFIZ0sdfPclAeFT4Qo1LrmPp5DmG78ZnhLjNu94b1Dwh+F+oHxO8goDyELy0/TaHZyDxsR
uN4rZHmTkSGTzhAQqOZeqprXzYnEOzDXSU585cy4M7NrGObHWfcuysCdn52LxHjr+E03xKeEeWPW
faG8k9J1x7fweWNl15dG9khU8RFdhkefU2PcUGXxRZFbVRFmJ29mlzNSRqyMMWvIZXYpqCg6Tkdz
Ogbai5oM57gMr4mVXgMQckFhsRiM5AIvJqqQMrbDSzKPbyTNhks9/7D0bcfIj2Z4YhdwIdN485tu
D2cjgnIveeil68LvhGQVun0Ay32NLycNYTwgCsE10wt2nQkAqje0cglRkeT1vUwm2bxBT0kaweVb
EpO3VKPpy01yxS9S6tK6rbC6jvsnxtdHirbVYBUgf7yijp1NcAhlQWOtpwb1cqFxEueJeMBHegtL
nm3Xyr4K9aeXeOTsSNKQeIV9gcQthLbNq2Ib8RcY9YAKBZxSnj9jKIthBYRItZt6McgRv41XD9aW
OS7RXK2mMkozlOkN6hvVXHtxmvQr6aa3dOrXAlNMwkDrhRtsmwmOXGZhUdIl85sbKj+MPFhFJAEa
HDxFslFt5pNq4hzDCrk2JfQBW5EeEHraA4KurUEQ+0AJXrkfmgo4XA2kuRheuqaGerPG/pwalYLG
ZDgzrFqGHa3HHJMP3Ta0PmX8hZeuQRZPvwoMpnGOYmNqGkpnxnFpa9Gt8oxtV3EXjF5AiPe+PS5P
0cU7AjmkoZodLCNezIFZe2fynZXK3ZEFt2Kz/EF+OsF/VQbtT3mZVGuj2UgBplG4VPk4uCcfKWzc
hRKmio8UcQMVcFNgztuPpDpihIgRsoWdRQeZTQsxK79fapuRLeVggtoljDeTmSchmPOgU/STGEYT
hLW0Jn+vbePXFpR9QRA1lrapsTCcYFw5HdqbprOWntHDwrKbbamDS3nO8AwU+hRpkOUjExw7MHFr
rx3i9STINtfkeClYNNdYjdwfrlMHy7BFvlvWAEhTr+ZUY1QdepQHL8esMrdlaI9LUOxmS37OrrLY
fU2LJozzX1uXFWZ3jjcsY0xGnYpYIZGNX3rGBWspqyibq33sIQS5/3pzjJ8rK/soPDuHFxa+OUi0
kC8a8ITdDh/olkMZgkqR6usEWt1yjILH2sOiOlUMTDIoEhITJiDOPKf7bdDSgJZDQx9aEj9lVtXW
JTJ6Xxf6Sz2n/dKBmuFNqbT1tViKUUB1GznVdraHYaMqku4YpW+5MyFxtbPNXHgs/AxSXt03KCSa
CLvVJDjc3/Q8M355ae1PfT4th6Y9ZDUKTauP2C6t8Zi43OmCHRWcmWSeEalaAnu6jDFDbXFiwL2O
zPZ5YoqVRvMiKOCMCmVXazhWRoIXp8l/mUod+NgEzb4JMWBGEq5x39YJJzhzY32XhzBeaBu+MgV9
+ESglKNyOBUt9Q6JzQ84iDMwiRknsjZWaRw/5Q2hnnqo+KFp4XpIrZB3cktiQKhi3bTQYNN4VniF
lUTJw7RjkMMYaDhyplGTZ7VStJ+tgwteBbFbbnAcNHk2oXGV2bDjS+Spfsu8hDsmgoUVKJ9AqzI2
YEFwpEL6UTytEtfYoqMjsMxZjiQ4jk78VbA/44gz7dsWRlBNTJOXh5Hv0Iu7XFMRBx8dNp/WmMDv
0bdQld4QGW5zS93H8RdOmrqfCV6WuiSHApTAKTQVkZl1NLD/spXH3GSHSB17ZxYOHsoyu1PnFfnt
/xVz/lnb5KmG01OgEp2U2ce+5tOKlJsDNP7WNN+FlXzd9/tohP486TiIZewMjPUgsc9YWeN7RHXQ
ydmpqz0VIt4qEV6zXnJz5WTEVLMvXWHLsXr7WJdYSY7qOtezN5GmX2bDtoMy5oZ+HfEWCbYQKIkj
1cc9ZtLhzZBeQB4OxmMjPsKu0v0g5yUu0vEtdcfvDt8gxzsGOdahaaS+tREbUAF+JzOl8f9+y+lG
7ttUg+oMQaUrfxrh9TkmRM4V3jqcqa1H8tZK7UqGJwlJ8oZVmBOYKnHAY/Y1asmX6OXuyKUtAny7
ezP+jt2Wh69zZIXFvI8ybmkoKI9Nejf5OFMcyKxxhz8djUfKkqg0IhBJgMDohJvTWhc36U5eoL4V
JX1WZH5ULnb5A/fJ5HwvNHbVcuJwXUExunWEVgUsuVGd3oKA4VXSMzBSagw6Yhk4pVSQm3kodsIy
kx/qulxLn+WScvQ4RfKoGbj6dngjJxAHJNHVjL6zW0DQGRYOKi7VM7aZAyfOBLHbaxLqciZSXF7r
jCuNM1+H19Gk7TPcMUwdG8jStBaMUAfM6s1tHACjqA4U/1nTsACp9Me+TymIA7qfyKkniPnmLtW5
HaHOM20KWkVFifBjgXnhAl0x9Er8qA5PU9k/5XX2bSluurGGVYo4nAohGhn9Kj/riQvtGtjJYix5
Pzyo/w6iOfmFyTIgLoLkYFzQLvqkLId+OPOmBffFAVSy9WSGHDgia9W7Z/6hSFFnb+kSlkRrM/1w
YEJPIU+77Bl3O/YQbxK14/VXxj18DeyIyxcxGK8KsgZixBsitJk1SjRRa8UZxTEkQnM8WLxJSGi/
6sI5MuZLFkjOnsy6Rn07xzsz5fLK5po1NrmDtUqPzbHCYYEHiKUuwdjxLnY4RnWPw8yI4LA0feMn
Lo/HiMfCJ3X9s1W9dVsisgCVOYyO8sOiYlNmHOQ48yDHA1JBmgfCww99YLHOcf3h9lj783fuS/n+
7lk0Zl3LoaHb+U3WfgB49JId8gRt+CUMKNqii4qV1nAyK1OyqQiEzHWbHX1mk5GevBzf1QJgaon+
HnNTeYyl9EDShusW2snNEjkFV8tBG6ZfpSmeGXQxX5I7kWeheY2DCxsVAo3Ov6/CqeWPvDj5cjDb
pS4YyFeZmHjk/c6w+QRGDjhoxLes7knVwHYBE+ebcDCNC5mQZjEFSppCOhOfjGDWXRwh/2VvCJoQ
nzZzlxctPHf1zZCrtuW4nbOBaTCJ1LwRDGPm6Ja74/m+IgZtZeqgUV0y9puqY//ChbDKVh0OA37b
lsveWtemq/hC4ZBgDuisACQMpULkG2tvVo7qNEDGacmqLAyLYqUyeiMLsd2MjrerOm/dC01bF2wR
Pil+Fc5ucblMlLMdjh/k+jB4lDtkmYeOTyKpn2TpzZQfpmjcFlOW4aoW3hKbsYPdPmB9sgqwSsF2
vMxWuYs/Wm7bfl7oaCNrPiGO1/cC0gj0R6vGpMPJGfHfr66oq7WhvBkKo4EqGAsmltS7ITrKtpuB
gWbGshN9wNzjS0scI6nWMEY2teXHOVO9Ycq/vI56noSQi9X0jwYzLgK2M3ZTlxK6PSne/Ou+qmUZ
e/9aBFtsrXE6329+ZyCyldqKeDZuDbKEVR3yjqltzLbjCNRFjBNzuwMrdUp8y9E+TibRB6nB+Bzh
Utt4l6QDdwtRAXWBqfrYRSZ+2SK9hQTyq8BRiXeJO+Y14WsUxu0SOFHbZ329dVjUfVCPpzHUby0W
gb4QG4zOywtBT5wECItTR4M+1ijkFo7lgenBuFB6d0Kta+5DjdSKxnB2Nj2w39lE7eiF+GyyYvJD
i+o11dUfhghXeF7gBB4r0yN2MTQQxVUfaZ6Id2YFVs67M2eHOcAkudXAPkyEunaLlHdKC2JN+Gqu
DAYqmtHz3fdijtKHesJFA/V4XK28EgtHoOAICI/g8T79jRvbupm+1Go2k8qwH7zOQMtJIEStepfQ
AYW2hbr3epuNKejfRUz2gRo8SLxsbD+zFu89xeQompn4hMHa6DBkDMEN/E+SQIxpp+qjtbCxbVkH
AaPYSgppda+UZFZcWTCAX1jqmcEhkQaCw1uI8Yl36cv08nUUGsDDQxKvEOAC6JOabh69CqQxQ5sP
1HXIYKuzkiNGvS7Ng2ZwpuYqnoF5utO1nqAgBseTUz0qCRtF2sWQMzr7mYyKU6JNj1ivKOs6U05a
He/llpoafAmVLaeZgdusiXBJRth3GDzQWFKtp8G9UWktBu1BTypc3eUxC5pJuaz2r6pg24sDFiW4
47gaBqC1DHf6egSTgEXrLOxfie6dTKUnVIsF0pRWu3AlFO+q+I94NKd9Y/lVjeMWiZk8YoanZiNO
g+48GIFB0RoqFxF7hyGuqRvm+Ofg9uYyaJRrOM/7qaPAFTpYamXoh0B6yzsFHwPvZY1EETCnxtvb
pri1JBoVkBkUmtFzwsBmoDfJzWpnRUEMDD4ST4y9Z65p2jKrgourPjTjaDFLoWu8Ix8Bah2sCbAy
62Om8jAlyrk1f0O2UFOljDHbcCUC1lvWhy/3rcg1P40k1CC+Y/8PuryZ48FD7shNHFu8uNq+3hUK
BtY2KBY2t71fFOHnBBtsNbtYPcQ6qnN9iXKOjrPiSozCQ7yERVwguH+K+R56E5qlHCg2Cviv+281
B1oh2zJZiDNO24lFKmv27WGXs0F8UC70kWb/vsm3ov7RUmmIj6rXrc19t6hQRppY1oe6s+hn77sX
1tY2KP7d0NqH0LKZC7wLOTgtu4fcNM9VLuedcQKzOLtJAjTxlwzioAkoBNqRflL9P7g2f4qa09GP
QG7SZKCg1HD8OblPmG0alci/KdxpTADyadJEv3JyRA+SFXBvKxgI/ssfEpfTb0SefxTd9tuvNaXT
HxAkZNA/sR7dVMzpbGMYdUeW185snBdAgOb8YotmN8LiNdwqW/zGV/6n1EOXMuc//yZ/5lpW0BXC
qLsbsPzxT4/xtSnBlrp/+Lc236WMbmz//Jf+6pPxLfz96mTi41/9w6rAwnN6Ft/Qkr9bkf12FfB8
5d/8//3D3526L1NFhuTXrxyTj7jtGkkO+ZMOybJtnv3f1yGdvtuvplRem59x8Vd+OGjKf/vZ3zXl
xl+g7Mr+Ejqcy5qx/1OMpOl/QYKE6MZU+R/PkH/yn5py4y+egwzdoTm0deh1f5jhmJrtqaptmHff
x3/K6lv7G9YYMkDJgGQ9u1h+e3/izWcB2r2o5z0n/+fTybT9ZOlvVRUAFw34L+MOa6VPFZs0QH7I
km/z23+7Zf/Tuv6z8kj70xVIjub16xwXYfvv/6L9a6iqlQUIbNOapLSy8AYCIdEJbVoTY7YNddv3
BJO8aKAmkK5e//j3363b/5o4Z0GcM7idsOd0QiR5Bv/9ApwKdjABDLi86oRBUBSTcuTV5bqBdFrI
zA523cInq1PDQIqIA/z42nODWZpHKDH2F4fYJru4IByW+V6KhjTKnhjfYPsM2r1Q9XgLvEm+knKY
NQYClvXgCv216JI3Dqe32UOz27WxvnD74TB45bosSQJjjnHtZw0aEYZxS2NoIZsNo+l7SviLygRr
SzV/6qmZTJs0xwJOm4+r8GPepw4mhdbXLAb29FaqMpuS3NlWfY3b6UnPo13gYm8YOD+c/l6XMCvK
GqS/WBPxCELMtuZn2Pk7IuAfvID8LmkojrIf37C97lA56ln4CuD76rnRDztJcLIbTtbU/NQKuv6+
9g466k+Gb/NnDgBYpfNzguFhgfncbAGJFU0njnmbfmc9DOkiHgjocsTLPGCl6MTO2qom1w8bU1tZ
ahwQatGehr6GLjhpxwSy2KM9NPi3GxAEhSl7I6cinYixLIUm+3GQ2tp6yrE4SHDBXRguJsO9+5Li
6xS7kJkM8nUr/HIZ+mqf7JoX08TXKSGiPFQgkVEhuiIgwXlOnyN9TJeBwGOtQbL9lIemqS2dKuAM
a5sBhBddPwKSmHVFKY6Ndze3GHj0TBctKgdaTzEh5xDtS1znR61zth3zxyBg/CSqZzCqQzDpDPwZ
dlEX13i0bZ1c3xRZQGlv0W901dJLoBcljKxdEwojfkUNSZUktQ/T8KDDRF+0jp1+KyY27izHYasF
5D35ek0WZdWr64ZkvqUoHawPYnVBvlSEU0K0S6t6NTndQ1eQwQmlsqRk1fYEttxon9847je9Dopj
OZy7nZe+GQbpP3PfXapArErTOXid+pJmxlIxxycdAR7OTW+OSFCLT9XSHdT3JoUjZBj6o2KH76lL
Ol2FcQvvYLp0zPlDx9FN1OCS7TB+x3asHLQKhig5z+2KyItHvtU+nysYAb2TkrXkvsK9/dTYF+C8
MHXtf+Ae/2bbpbHE14DsD6XFVbsaNkOqXfOcpGtz5n1EKxgtw9TdGfp0qL3s02gL+gUM60vogr6W
Zf3CJMoKQkLxq8FS3hQWnkSSHVCrhDVitbE00QqPpCuNOfHazEFN6ImSGQCnI2pPjuAWDYGybj0s
ZTxcOkXfDY+aATMRv6fZn832W8GrEzl75iyD2cWT08P1yfHqz0lxNTyBZrlV5C6pkMVzNVOv8Gco
veKUqSTcumzeRga81RmMGcMpJya/ruEmtHwo/kAnx9A/E/y4tVEZQUzFsCw8Zr6BhlvTKMS1qdJL
AiuG78UgumioeAlMWuN5uo5S99W1m8vkBP3GG2zSbfJ17wbrINKI3AlvgzobMGDHX21vSkxGp6tO
AGazsWdmmo/TWiHAcRcxCVmRZnoj8IjsdLyvRDTfOlTmi9Qb+5Mnmhlpe2gsAdcfJm8cDrGq/4or
BOxVNTkbUy/XeU0YblY82wosv0zdh9GUL4LaDNczVjtemUEzSNJ2m9R6iuWJlT4OeFz6HQUj8i8b
1zMoQIXJTNAi4yyg4TI090YXi/sR6TNGjeel+uaFNfsvBmZYvb7nGqVonZuSGB6OvpGW37lBS2iN
Gm5XNa4qdceTGEKiUt1zIn8dtdG860qV9Aic5VNjAhTly02S9NIbWEwcxyxBAdtjvWIes879UbPz
mzZmJk6xVfNgXM+qc8h6WAdU88E2VaFBhJgPMHkhFmHWzGBFnOaD7jL+rzuCKySgHzRi640OLV2G
rrXryB3TBYJxRhdMysN6RYqCDKIBrZujLTF5ZDQx4qFJI0Bx0J+6IT1FAz5xE6YFeK/r0TN2Bbiw
t5uqFmDQZGsVhyIgx2DEKBGHjX4CILWNfjdFGUGDC1FsA/VidjSGokYkk+2wH3IWAVxn0hCI1AMO
YIlB7E5zHfdLFS+nSRpjCKU7E3jnAJq2G9PG1gnS34syuygdsSztvbPtDVjwJp/4LRzglvFmDRJv
oHMWwzGFDraZRL5R2/FrMJnYMp48SqQuVFnwtMcbAX47JMYOyepb2UPwS2zxDuoidmNZWnCGUY50
cYzMTmbd9YnrELHe3HAlUdd6493CsvBWPeN/DKNtZueEoXo1gUqdPjNXy+RrF+LFnsRIkG142As9
J36qdd7HUfkRZumXUumnPnDUxzGQiVFj+9WNLtICrJm8HCada0eXCGpkQeY3YJhqseg09UG6bC6s
ui9WU+Ews3OmU5sOOMSIoykhUyN4pQjedlHL6i7iVzss3S1YTLHTB8HOGgXEHaRq/JKJNv1pueW8
9iYv2qoddjFz+gOX1n2tQg+u1WwXi+4j1Tz/X2fwLK81sbXvi3uo4yExVTbDMnsLLfJip5HGviOr
ljCrUGKW0ISZuV56uAVd1387jvF+r8H+qSbj73YQ/zubAyS7Gv3C328O1hjB/J//UPzv9m8Mp37/
2d+bA7LosZkyMCQw6fGgbf5Xc6ARRS+tpmwDCEkm+/zRHJh/QYCkqeSPG2hrHClq/KM/kOZQ0vLA
NJx/qjkw1b+pzSFWok62beTJ9C/OnzQl1TDa1tBrJip/baek+S/g4W9Pqa2FYdn7hIiW2IAn53nR
eIjLSZyI0tD9vs+iZV4jAY4mOYga3+c5NjGWsqUymRlU3YBWZ4nrwuIulJ0B723hmAwi1Kw6lh15
DvOU4Bs1e+NHUbcfKYwZFVxn0TfKYyatXy1XvEJH50Sw5vd5tI6ah2O22ss8mITB6iCiRS8UIEw3
fKjchtzMaoQ42TbftRpWqyZp32qyZYMaLpRjpiuHLB2CAREeGSXWS1kzNkiUENMH1VFzsGDGhN8X
joMkX0ZyAikx+FOQvTA6YZjqIofxpm2vZaHfJ8WraF2ciZNwF6CD30TIdiQ+aq/GUTuGpsDagTJO
cX4YqXrOJ61Ch5Vu83A8dUP+E4LgKRjw0i4H08fJ6meJsB5q1Pfg9Pu4sz4mp16l+vScdOOxGrz3
XMmvVYtIreqe5oxauUo7bVlY9jPxJ2BOrnFo0mpdM6uN4/SqjfFrkCY/HTEby7AB8S9C0MqRdAk3
qd4QFiyRy5LljWzAMUCg7OCYtvMvLGAAhCjKiKZu1nrAlC3CGVJwJIzEQiMG2Ix6gU2Cbr6XcY2+
3sgPXm2c3V5f6olCMpnzFitk8FrVIRnVZW/nOCnq29LpX1JP3ZdQ2SvSjqiIURxjQgpfrFlksEAB
+xT9oa0ra5/mjbHM8wqFMnm0RRVsp661drgmHVNPe6ygPL1YLq7JXDLHMh1WYR4GSuxL4LTjqvbc
s8UW9tQqo8uADhWRo6chhb5emr9mXXE/ur4YQBCKXR0WtzJJoqXZudswUZaNExY+9vF411gB7aA9
v5ph8RMNCI5jhcrJiCWCpZL5FnP1qh095TLuUBtRbw4aGY2qyewsHB9ENcMHjIyzxxpmkMpN68KV
4cBWQdRtktPd1czwmyza9RoZsn2ib91crDn912ZeeKwXXLE505acCfvJdL9MZDgzmYRlSFCLLdrH
WQacFhxUdd49zyL6IqSm3WBCew5KSAeaUZ4QGBClNGDbCRHygpMghIqkal9MgR0YbeN25hXNnSFd
TVbwXijjA0lgb3WafsR21fxf7s5su3EkW7I/1MiFwQEHXkmCM6l5ihcshaTAPDlmfH1vZN1bFRlV
nbnysWvlayokUST8uB2zbXvN4SKWipG63YaNcIDiN3bTif458PKWJFEbyyP5AcEnpYVdloFCBKqj
rQYg2OvUsy51M56k2zLgUbZoodknuo0BQx20LgEQHli3kLe2kQHd1QkL4GYTswyF0KWvGCFRVU6p
IiQRppF9nqzB3Rq12jl14qcpG06ar9lBztx+w+l2psQY4JA8iwl6/0KprXUdxl1RD6cJ7+jaGShg
KoCiR7ZNdyN5NCxmNNp3hot9Y7KeqGOKthYbf26botkEtDhu6z56Bs7mrBEE+QQ5zVEX88mdiWQh
B2FWAzeLJ4a4UGXTa6ZN7NRmbWfPuKuLkaLlofFOIRf0KoOsZFBz4BP1RvFwldgoL77hihDsRqci
rzs1m86hldxeyOYG5b66xitbYI3vK6rkg6rpNmYJ1XyBSjSVJ89uwWa3rLt840y4lIawvjrdkijB
SB7moPwEe66jOYLuyO3MomA2Hk5sb7/GsfseFvJbiGEYYJ417Hms1BubT1Rfuc52HNUJ8LN8CUF4
ryuz+ESKr6kTCu8KoG1pM76avf6d1TUI++pGTiZ/77o9NmFCIydACeGMt4nlEM4qD0k1bs2c6H2X
XGCZdGwXzSd3bMfFW/LaBNo9wQlv3aE37IC74Hny8Ja7wFfwq08U/OZAsvATlYQIlwDsaH3x2zxl
Y8XdGmrhirDIbYhCsbbjdhFgtArQP3buzMHQounmKnMLkm5pyowE98kJytsA/2yfBUciDDmO/WX1
3I02xM4p9//+7PP/ky76P6zvPxVG76nxK+Kf1dR/fdU/px6ELnipwDoYcUybf++f7Yc6u1GLXkRA
REw4f5h6DMeEgiYMy7I4LPiin6ceNNSFCWAsUqv4O5hNHBCL6PeHNC2Tj+PoEqKohNQhF930J1Wy
bwmZ2BPjOePvG4L4nXL0I/4KnpRgkYpyxw2f+qTw4JXufe9ERxSh23psqavWzO+R+JrnZBML/SCJ
NbFQYFefxlsrnje2eOk7Qvu27FYysXdzwpbKGi/NWL0kdv7WR/l3U+NjwYK4tTUaABiYuvxcYi3q
rXTn1pImlWLtZNUdpy30WLWNkpjn+PSEpMbHanpNgaSVibXLFbmonCBA+1iQgmGBxXqr3WTuNzEs
eAja1pd6Le2bVZQ3Q4jzw3Zui2De0ZuK2FsY+8wdYRhG1LN7N7M0aJGipQvkzGoOCYe1QXjqs+Ia
EpsNwRaTYnpQskBXwnlj0KDda0ePxpihRI7KhZ8UZMwc5pTnDmdSxd2TW/fo3NSivOffoNHdoWEx
87n/QVYD1h+n6tVyuzuHM2gsuitcm7U313fB2G7CwTvgT/mwMMRgmfddixtw3G9M4OKrFKvtWF8M
wj6zQScyhmmMY/zAIyCbSyXKg41bIWNhwoV/XWTTPnKpLCcBUqoEHkDqQPKlrQRNNYuIE6YmtIl8
aztyF0cGRzqB8iGRHDYk7aV2aABc9tGHAFwwFsnTqDs+pxwua3xbzaPKNnnzNHmXNp3o1OOKbGQH
DZzm6HXPjRLveex9BjDhwUNuZiM9TiEW3oaC+Z4xocg3NETd6ja9JoVq0i0uSmKSASaRjo4dKTbM
39vOC6+1ASQyQ6ORcnFejBfHoj8zV1tofVvy2Luwan1NYrxQCj9CSVEzteaG3i+yGnNqnR11b75S
mxlBgx623Vz/kHa68EZIXkyO9Ad019UA52qY4weUk48+KEg3E5AciYLqipX8A4/mdd3DRGjxmyya
Pu/TI+jRdVu4+6K5oSbaX+4CcT+dbIynbY9eZ2EqshR+vUR7MHArpZXEmmVsAv3BdL+P7VNPfghL
AIjH5lyWBAfoM6MnmdRuUxd+xu4+0kmhTR2fqPBJzAY8+oHTcimGtA5tzOZXFS9d6rzVcAEnEuUy
4B2gjH0DhLsNM5r4nqlvxphTvuee5Xe0Wtv0TYvkRaHMOU22ne34q7Kjk8GOUn/vq6sdPpuxc0pJ
FmrybORbNzL4wr1bfhRh6dMy5BciAqI/YsuMT03/0cVvkebukxA4rgg3Y98zAsuNYVDGYeW+N6ud
iXw8YKIcR2rxwhrG+gghrVH7IZ7WXPpoKJq9gzKm2wBjDG2AGydGpZLatmxsfKuMluWgnYqmuIzu
6GspqTTmQXbA9ObsTBDpmriWA/oGhTpBAykqeIhtNAX8+tgFwmtk4Jz53rXXqYk3hGWld2NE9AQF
rKKp1jHTC+xPSje/Qr54rD+y8Gsi+444Wk8m+wHyyAimESaBODqHmA1i5yZpAFsXdxrfXUjOZPwg
rRGc6aSpVsMEJjyle4Mr5H7WqxssieuW43uWFrZl0CjwSofexvRR3xdBtceIwxqbRsZGO87xuGf9
dpC1OpiLvNvC6bFIOhoaszTAes0hvj8cJr1keDl36XvNEnw51w3NeauAn9uR9qjSci0M+zjS291E
nbnS+2lr5TpveGCjZO7q0N0mSmGjyT8wnOjtvWjT50reuJ28n6EJjKa7iL0g0p5T435CGrPC41SV
a/BvWAOn9djSWYkg7NzEZbRjxbKW2reg4q/hRf7SpALG1Z8xaunap4zRzewab8fF4/YSP83eYzwK
rItkdhy574yzS74ia8Q3rX3VxqtF2TO5Drwa2SYRxsHD4z1bKGhpdAhioqkg/gOrvIpQ+fwDOw3j
TMZHskkIwCrndTbDt9gtDwEf7Vo3fGk127jKbk1Dw4AwpVuke5LdJv6oh0BVN7HoXoHdAj+F+a9N
61LdWrhXWhAGjdNjOANfTI0GxTxrw/kAsGlVd6q6l3m5TerXaZAId1ApcK9Orro6xqGa7xWQiU6v
ANgXmMEJefAnqsUZE6vREquLn2Nyl4gfrMOoRwLVSQJw1aA/9MV9jD2FfYRrBBuv6LcVg77Z8FRB
EK1KYzN7KGUTFZFauffsQ691d3EEoRRNgU3bDk/pKplwEEm5sxALnOqeEgKOXqIYcEEzoLJq0DZR
uLOwR5oJJnf52ecIjxLLSbUJJ9uHCby3i0dUaExwy23nymt+HHCnuM4LAaVVT+0p3oKDXHxC4+AH
rbcfsFzTHYXRDsdo9RI0rz1/LJEMn5Y0dnIcdpMFxiJzHzW1iUHSKw45RxjQT7cVKAhRz6+Bac3n
gP1HcT8nZEJSXRKiFO1zYYzCF6nt15iSUvGCwJM86XYQXxGx7dfcpKpkqrXgpGYd4O+1p3vYSsON
hfdG9HdSi8/DeJjGmMA51cZdtmeNlWvBYc4apMyQj11GAYBXHkfg25PlNLvJfAYDbWF7Oqgoap+M
SPsYnOTFal3+ggiojCsAF5I8RUhxQCzh9XaYjgL3BJNsVQsJHmSon8spYHXQ68cA/GoNZtqlSHQb
LSLAiEg95BOPtedJ6EfXFufEym7M9kJswgnEak6bo3ABF0K60GckC85h8q840bMF08JDoIJmK8F2
v8H/55IXrliv+o4NAoxPTBQ/aFPtN9G56u/akMppUBSzdtdI1jS9sUm4fVtY5ssQpOuHNRyMUBBU
Ofai8W1nIkAendBGeJ5h5XHHvVmzwMKWYsTWNlL5A8GRVVIJAk6I5Itckppil0FuyjT3KGnYMkW7
aUuq9DAhE7keCqB5xQ1B4e8p9E5giuPJ7U9R/rnI75WhEwYtkacWOOOL5BTt4AKweO3HYuOg3tQm
2E6hbzTipLmaWBO2PkjBTTEGxGeRVxAeIjPnKpv5Hf0KmituE02dBEvt0KZUqWhwf970Q44JH5vR
6LvtSM2XGV0cTRF9uWEIe6r4jZqw3Dats5pmmmS+lxO7lD0xG1588qDLUqnyAOuAAzQp0Zjzg+K5
oRv5jns8uw0d4Ft2zkuQGPq0iyvadWYy1Vyil4wHt7mDEWU8s/KPIf8cxvyUZowXzyVKmoV8kBcn
PQRIGD/VTuXnKt9zhfaN3t2K7kUV2asHr0xzaJrBz6dX6ZZLedKwlKB9J+O48TSPpt/4bEUzDixs
/0RM3creN9BJIy8hbKBtIQ7jmaLbp39q7Xonyep0SXzgprwZKtPnx+Atah8BxjAiQSrl9+vl3cw6
1XCqY1ZiY2TxHJU/cHrngKHS8KPOdJbO6KkQZYiHrxISDkNFvIMC3YXX2d8qZmgQdS+hzIju3Ncm
u1Sd4otV2HsbZQGdmFbZzKLcxiKZyW2J221MeLbFFTpQSAh4OgoKZ+fgXDskTkzss927QrGUocFc
5OBOYzLnecc/A1g6mp7iLuEaUe5aFez7eN5a/XSISNkHXYxaZsSnBFXUEQSEaV5u6QeLdKCrmDb7
LWL2mT3GxcxpZ5nl1Q7qd32CA9USe9OKaqvp9wm11rn3bAbNDYW3+OI7CmwHymr8pXqnIBtTqzcc
rf7gPhXVOeu+Kz7KlT4zUiRYEyM6AZjuIYjHZK54UhyidHltQJ7TKtRW8SGX+Cajft8a35V0Nqxx
2MpkyK+le9JbplMsA0Qqb2k0x7P25bB389wjEMOGMTDCh2iZ90Lh7x/UOi/fjLq4kd5LqA+flbmX
pnVg8F4JsDZNIihAw46aTFhfKRwRKvvKshISiloDTl3nVbdziOKV7jfHle9mq5bn0NrEa1cKorR5
v7GBCboeF8PpRhfWyuQs4qpBlxxgAMy+Hb3bWrhW2UHvf8SA4l3+ByPYN3a+aXlxUz7tF1sbb4Qx
HgO1VLOUa4OACyaFAp6ZXIsm5O39ldq87PyB6RsEpLly5N0w4vuIJFt2V4MhEOqHOuluy4o/XWHe
DP10rqjhmSzBH3ceWQrNoR+35EdByx1nYzkz3B4rSvuC32VTLGYM7qTAX2GLbO0C5wWFCV6C6bLo
g7PDZjsnRZ5ItBU4kZSln6mm38cs4SsLt1/BkcW9ziS26EhyQoZ+waty7idi3jhwQToF2lOVaKck
Tal5UUg1mdjq+XDKCpoZ55oPr/XQ5jdj87gY/7sWNafRuMOXj3a/a7LmEieg6ZNuqRH35QSOJZzv
DP1LEd2ZGCJMjvIS04WWrbpMv3STdbB1KgCc8KYPueDpzTNMHZShamNRzDUO3O5U7VfB9J5iGy/H
jDSfvTU7gEDND32Sh6T9KMvwRkaAlAOU77K/1wJn9X9Cs/TkvPxwQTKuu6p+oPsSsAB7bIz+PgA/
k4C4Z9fHiD8SVdMXNUoqp/uDM16oO/BdcFZdRQ1kVgIEhj3X0nvdatyMEeQkF9TQ+aRNYduBdSCd
wm8s1kbkvtqEd0yXheiCJcnKAkhV9ZCN0UMSaYe5jj4CuUheEYKbmHZZOJ7agXcJ77muZOYfyL5m
zKD9C7c46srYtZI2M/DvjmkNspBHmA0606an0UuLoxOpd0Nliy2DaD/bZ734qkuXx3vEGUwxeZJu
Irak6PwARBKG4+lYktO36nJn5Uzh3AzH4EVO53J8UY3FFlgfqRYZD//dKtzSWgOM/M8WkJf3pnnX
1u9Kvav3n7W4f37t/0hx+m+mLUxBbw0VNpTiIYX9Q4rzfqMJh82fbZi440yWIj8vIHEm2pZuOb9X
4Vi49v4lxXnSXv6Dp4jCZ1t/R4oz3cWB+LMSp7sSWzCMQ9i+pBiWrevPShzb8on9dwlI346gwIzz
sLENI6fOs08R0wpBCxg6Xc2erZ+IIesCG3yqW1t6+1xOi6b/pC+KDGDtPQVK8KwZe85tCHnLYR3f
MxRf6df06ERAPYmnxQA0LYljWfXrKc+9zRjY32mWOZU5KNokCPkfgJGvMmkf0WfqVe5Wx9iILhP+
I7ckyzR4nsHKpvzRof6thoh5HWCBuzalI/AvM0SmygTaPN2MCVaBpOQThDjBHck0d8EYXFREAEGb
1NHB4reeIGlxvZSA4d1dXTjtHvxpAn0kf8lhMmzgmbmsWHJj55EgWHUJurZdjgBr9DMEupsq9IJ1
4hC7yvLxgYJAbnSRdZm04tnrJ+eW0A157rxiOzjL4b4KZbIZjWUpOlYnETjQRgcep2FCB6G5BGJZ
YQBR6mZ+Ri/9nkxRv2kt5x2dd94kSbdPck6+2LDv6D2LLqPtnVwHAwzxm6fOhhNBBH3Nlgghyeqf
ylD26wo8DPg/WW/qInzJu/Kky/p73FOUxftyzd1sWBOI/yaj8dWY8bTJlroiU089js8mW848ciGU
VayzuZQH0aNu0PUFgIwff2ULggmGS1airQLp43AOuKko58GFWUykXtvlhvkVT3g2p4xroBuTV22M
lIKO0DsWsl34PdF+Vul3rBM3LgC0dWHHI9RiquoiwRipWfItgyfpWzY4IPAmSyydtV5smwkWr2Fv
wgti2wTGXQtc9B0ce75s+quyzdcqn9qN6jPWORFdec1EyAWhFdOHMd+yA2RCdcCe0XRWbnLCnPhb
cgqBA3nfzdr7FNknrFLzpkXJXoPttjdlnL81gf6dW/1LEsmnfoTkkBG+XVczxT5m1ZBeVW+t633U
4fjpiOA2wZrku3P93Hvg+3SDNR2u4cOMsekYdNV9m9R3+uDo8BzsaQ0y/kMkXCungoO6UA/9MLxl
gjmlGx12qXzyQLJtxnQ+Cr1DNGjAwajoDZsm4qoBJNGaoCT0FO/ipYvyLewHZ53h2WHfKDvGqAQX
Y9Am2xk3Cnp3NqxNjJnQH1hvKn2IN0HWWesyxjylcgI4lUHxtDtSpycR4SmffjbmXNtC2tJOjWPb
VzvR5PLl6dENB4esIAxcI3tKNO/s9Z30kVsOpAXOY0oSv8zFytQIiACWJBlT0Thr0ggaWN25x4bl
h2yxYd14L1MU1xeqPbak8Qkwley3ps68l/wgttfyLnb8ebZOgUhuZjRpZjIG/rB0xIm8qbsNY+te
GV29xxwBl87SyLqkfosYJEea2BukX+zhYEv4sFg5Qdx5uUySncFkpuFVoM9qaKPjf/1h6GGh/7PD
8Nx9fPx6CP7ja/55CEoowNjgWTAJVs3/ewYa+m8GrGkTG4ywbZcSl5/PQMzirKmoA/EsA9Xl5zOQ
XAjLIykkX7X8cH+jsRZg7r+dgS4ntL18L9vFabLQdn/aRtEUGQkYCMaqbBgk2xa73UItI1EFWsbi
gl6ljsXFwLlxxmg76EOOtJWS3Z/Dwh+gYj5QVinuelbEV+LKwbqq4Iu5C5TW6hPe29wHaIovnkYb
iHdshbumsN7EEMlT0ToW+gH/WJlhN4N5JA+RMc8HeFRftQuTNJuqq6Ybl0KfT7M1XPAMnQZ8Fyoi
I4tjLSWdXNmHqizuhBUcdcu7GRUV8rMi6i5N9RkJW1GjOLj0XrS3qaalG5wc/RYC+Dob6qvZ8muq
bjzGFQiWpI9/UODH5TTaTEI8dIHDIm0ALJ+K6X3QSRC2tgkYo97Ng34c+PjhxPHMXbtQ9/N+jHF3
R7QqggK3WYxNcXcDOgypqrgdcBsMnXnTeeTocf0veUzxjT5RzLwW9ZDW6MEEmifOkKnI92Uj7iRI
+ZUOpTNZSj7Zdo70lnntIU5d+uxV9jbpLGlgIjzaHUWiLLQuo77cMGva3zC04DxVP7LEe8tsXt42
E/uuLO7rQN3jY7hykKB+j3O3SpaKoGps6cSr3iTlQXNS6fCD6BMKI5qFFBVD+PVeu6VzKDRoH5qW
HiJBhmIdmnQT9WPAKibiSDKLC5KzotGEJiPsXfddy+JFo4AIPdLTfTEiU8fYVX0FP2UNI2u5ftY/
plgnPjtyvuVmJS9mOFt7qmQeefecZ5aH41RKP2Dfz5UsPhSVsW+TEQ3bQWYvzae6y79o5Hsc5KDo
cIt+4MRydpPA15Ch067rxvrmuUHDgdxh9KRvlkMhWdcpGnIS10etI1DZCfeitM6k5iovNhVghFU7
Vu/w02+aWH8iVM3KyKBgNiQECRaQm2/XDKt2GcSSOvvRL6OZXIY0J+x3k6edO1Ue1TLGpcxzFMuo
VS8J4YOGlD44miN+jO/jMgbay0BY/T4aAiZYsRabqU6p54PmOhcGCAMMfo8CgiXJ77xlp8bJ2yyj
53J6f9rLOOqq1mJ9PB5nwT2xYmZtUV9WhhaKbb4MtHqCUaPIBMdG7tKV5llIIqRF85epn5h/G2nn
h3zyqLovy88u0r7qWTym2oK6kS+OwQBm5fd2s1ibcMsPkWVea7Qm8ClJanzNRpyf2qT3wKaOz1UL
5bMxuqe0S5/mJtyD0rupKgYBT8zWNYnNC8SWYxDWIE/KAbOYGbIFmDxK1aBCVPlMv7QMMQE3jAEU
VAzbLJY4YpmOcyfRVqoZXquY0h67ITjAuEa3tNZ8Yu6ZNm0zNetBxh7lyVjz0pZikj59bJtE3w4p
r9rEG5UtQfmUTB1NOp7X3Fa5Bscb69F//4GHCeJPD7y4L8lD/3Lv837/qn8deUtrKVZRaf4eMvvf
M8/7TWKisGhRcYUjLNv+6cyzfltyZ7orGPOEwXH5rzPPXNqz8JCaDq1agrbTv3PmLQaQX659ABOl
qzt4XKVuil+ufaktJ+n11rRqtZTyIKKw5XTtOnaqunON+Qihwlo37tSciOT+qEWOoNtcilm77Zv6
6mr9g0bUnk8WplQPTPhkpD5qE5up4IEp7TpE2V0cyGPeli8eZ8qqLIEpaNabTSdw4bIIzfE1bcgn
0xNPw4LKu+9JDC3FgfuRl/XTrOx3hoAzkah91BGx6LPHokxv89k9U8CxTcZiz8t+20v3NjbTYzkY
0MhAClbZ6zTm94ZG5R3LwKnBTgsjIMb0iivspz/67b+nRu3FofvH27PHcQM5ygSqRcrwFwdvUUXc
zJbTbNQ2oXPMwms24t8K7nv7M8/IhAzPtbirrZtW3jTFXtmfujot28fMfcdIOchyS3TgNNSPA3uS
gp1A0iYbT/GUjWo/zp7n5DKCyUYSd4tjBpy/w6ZXzN+M7tbUbqqk2ynraDiGzwKNM6bdu8z9IVEY
YTN4FHhPoasHT4FzTktvU0kuQ9VxKkHnw2Ow4x0phgskzMNs2X/x2lAV8uuL4+kYqx3poHPoRP9+
eXHM0QyN3CDzrSZ8H+R2wTgIk/tJ7eeztRuHettPKLaMJM/ciO7sePhRVwwRxY+aIaUr34Eeb2oA
Gz1E6LlWZKOh5/f1zraRfgliFcoBWvI048EZawhp0abzOO6WRa2dfos44+as2vUZR3b90Ucg2qgl
vVhhc7ssSJrleNNV2iK6j8dBVSbwHd6vLosfDDn8XOzTOD7rTtuUrOICZ2AyEeDKEeiU+aVzMTkT
LeQmXy7L2Hbe9lXAqJd1PwzW0ZXMKx9035tp5B2r42JDODXiUa9wAGvWeyim7VDxUdCG6NMGv8tK
Sl/3eWitgZydXchsbO4iVmyJG/iq0Q4dkTl8l8Vh0Avi7AuJpIowh8KQdaCxe826CHoqiMeGzss+
2pHbhvnORLDTbPeHsgBbmYCuMBOlt2UsP7SsenPq8tZaptmxxQ0VsUGJm4xtScOtTOZQ6UJ5tEVO
b2wYfRtCC++gmg8IH9cWZzdL6+5Vi8TH7DlfSerddTHnYjmnt5bsdpbTbUGt0a8aOO+Mi8jvPR7w
oqE6dXTqCARSrJG15KiKEGDJ3rf4Sh0usbLk5mlGs7EZtP7VzSkPlTzM1ro7yk1mYlkWenUfpgSj
ELLRZxJTET3LeR8QkQkxvq0ZiwOWBNq5N0BsgwdY1fWUEBtjE8qUTsdzXDq8TAG6QFOHx1okqKpB
2K4ND5RQAkxTZN17q+nnPDTwk5sfS92IptxrK9xo0wgp91GJPqsX0oCOZGEyykeasCidOzEIfzME
WlDI7QYufmRzjOczRmRtCYflFVylZb2iw6JwNa9iq027Oj0IX6WZ7g0R4gEzGxe7Rzdgc4/PYexM
p6RMxSoutCtZKdJoSweDUS6eMvWjwJPOylLfZcA49pjJr6qHh6qnj01lPKVleQQh9DECf/FSRUWA
eY8JhhrOJn+hl5PqA93XXPfqFK13mJyIDjvncxzda8RKXBe48AMLu1tRBvjwp/EHLTmn2Zb5Lm4G
sjU9QDi9GeL13A5fpJiuQ5Mf4gYkkul4r0al1+egZhXC4zzcDbp2NLsQx67l9Ws4Ug9eyTxH0i1l
UbbEaV4xD4OKWjhk+PRMpFIst8FI9qmrNmXTYsHxok8zokq5p+EPWvWXyhKsynYaPBt8W7wu+hsc
2+Ap5ECLgKIDpIj72Tds5BeeNn7S68GNpGjxAUCF4yu5rBNntCbWElA/6j7BMmsPEDkoXVX0qTpp
R1tft8nlPK1x1jJdBV89xD/Wzpj2kl2htGPTDXQEZzmoRknqNC4vwdzsEnc+JjRa0LCb7UYBzYA/
eOMOW16p4zxW3+qgu1q9gNUlt5FbPobAJlRjbBX7vAi/BnLdJjbro6V1WymnbZ7O913V3/deRFaM
T3wncOQwlebavijL98DIoy2skGtqiMexQF6sU8qL6PrpdYd1WdvttKZvTpHufFg9oUSRbdu8vCRd
/iSG+FZr9T0PNXfdJjER3E6DMVlRm+zl+2R2GIhJUFaYJLramtejiLa9Jn3HrLDIFdwJi8ccJ1wb
xhevVKfS9D6U4x7KMni1ovqbWT307S42sMrtjC699cbkqIFDKixGj579z+B8trUHWyA4mzwrNqUR
PsdqYTpq9kNal8dA0mheyEtvl90mqvrmCAAHq7XBPj0u7spc3xWgeBMHHEeLl1uE7O/rIcNmETvi
MZnacqM0j0U1b47ANa3TmATEZVOtMA8BCYD7zkpi7NKxccnjan4tQyrXpZesG6sENpidVdyvJnGG
qgKngvxE9MaHhzdMxlsWxgbP7ZC8DQ0Xu9zNcJQb0iLr24VHY7ZfBXu1uDe3ueb6hrQPaamv3Wz5
7HHcacWjS4/1Wu/K1zJufN2LtiOlmGT2UAdCIqgPGgC70GDpqs+gGStt14tLKljLJ/DrOC4HzgXN
44Gjt4xZ7sGzPh2HM1FPduQ8oW/eNuj6TdEg/2oY9fFmzSW18DjAQErNWrSd4ZKMnfVZOfomK7iJ
YfC7uuaS3M78ifHL4J3NIYjSYZ2tsvSDOTtlGh7FJQgj8l0DkNlIXK6puNGxgnLHOBpo8EAaNm6D
ixSO5ErTU7BpzZMj2rsxKDCvXP98PhP/puwwfQuXPjUpYTroi/D0s7ITNJFYJHUMEk50SHTzwSj4
SLez92ImbFx5YNH7OE2YhvoziW08T5rxJDik1uMCoLGwVJQEjgguahhs8vk1lcon0bHv9ekN6tf7
3IZ3cSm/uywSKpGxebNiP057FymkYAJltlrR2nKBYn+t+/pJgMfBrtYC7CquDQ6mKAveVGNeSgDA
/jg1+V+UcC2/4R8mVF4Bx8bqTQjKBWvxi7YVGyp227KBzey+Q1/uR/MvvsGvVm6dbyCXVZS0ydfp
v/JaCHFaMs15iwiun9V4mzl3FnaK/i/+lL8von75RSz0QZt2UcrLMDH+8U+ZQXSodNLhK2s1rR0/
WoMk2/GZ+q6fga/+Q6P9fxZsGf9xdv3pu/3yxkl1lys1ddy4Y9bTkYWKfNUv2JnjW48WeSbwv5iW
jf/wd/rDr/fL38mk1ISVAt8wvBYHdbixttZr6ts75zVYcb167Xd//tFY/r1fXk52jy6HAgM6749f
vh9swWCsJcxuWd+V7kuAS4DB4y9+q//0TTyDzzQsnwXP8svfLDbZcGY2SWU9/RwUs23ENaxv/uId
+Fff5de/FSVriupKnJ4MRw2E71qBzOz+4ruYv7/DfnnJyJaSgjBRoz3D/uX7cFuvwzyGEIuoG2x6
XQFeiw0YgIvVxWaFX5bSAzs1rFWd7O2qlGuXcJlWhf5QTMdsyhG5gocmKHYt5o+5cu5jh7OhIvDk
exgfCDnQdFShPgt1LqnxsFEQZ0cBxMidV7eRWITAd2fFKZiay+DqW8fNj1U3GrR+yAirtmzWZtq8
kRYil5jU916r8DxX1yRVj1qBSdvGOBT0WCkr4CmiFy+WhwQ1G/lzZio8QzHe8Wq6jfUChciGAWKU
3J88HHTVphjyS6KYZiI6MUN7p0CjkJ7/znNeW4lG/GjtmQNnMG+ViJf2F+ZbY2YtWBbZTkbDNswi
SbIhftAX+jldFyvINxREQGDrALDMIFsZ6/Cqymts82Hj/KTf2vQpEXzS8mKbZN4NEuKwqjxepDBB
Uoso1VqZZocXDyyMJ6uV2Rbwj4sYFIdpc7XD0FAxJk6NTQ5TYrayL64en2Ye0VrYHCLAKYr5FuMf
P6RZzZQDU4QlYyoXOEPFgh7INqOdYA1U5Ytm86Oo+R4g4QNb3tuuNO+sQb3ZOmeGKJkh1JD+CIRz
TDvxCFAVBifeoaEHIwChvQGBwwICr130VMK4COwRaX4eiEfN35xq9E0z3I+onosR/YGGtgOdF3D3
82MzzO7WESNuwxIvM4i99RzRryxb0LLxYiWR1ybUHnvZH3NRXJWV7s10+Gjc4jx28X3b9J4/hd5r
Ujy3pIIrZ34Msrjc4mXFsmJTdkwBw4Yk58mKjAPviOVqwQXEpQJhuTAiZtCkk2BxmhomhoySoJXC
CwuKeMRnX3Tk9mxokAnubRlu4xBVyLRpNgZaAIcYj5oR4RIK2OuOcWNtVQpzQ+OfVQ7ySItUNLrr
qNNBIZ2s9R2PFfR+typ8wJMtA6kGYq36FGnDP0s1w5pN62kel+43+wzmlqa6JNmpQSfWkxZ7EIr/
l7szWY7d2LLsv9QcMjjg6AY1yAhEzyAZ7MkJ7LK56HtH+/W5ICmfrqSnlKlm9Ub5LK9IBoMIwM/Z
e69trUqM+34l0BnjPNkyKJziKb7NQu+a2qIXTOPQzxN8i1HPcEj0YpdNyW3aMgW2JiJOMhw5y73z
++P6ndAD4Ry/js2468YWQzp4DLKF6DtR3n7EGo1Snb7TRbelL+0w9jkcxrGKj32Wgksx+ePF7b4G
fuOlYmt4CXJHQM0zZqInqVlvBEa3nWbfQDTeR7rD/FkaN3oH3bVw6PlOyBW78SEL5gN6zqucOHQq
MZ4V6ZzI7c61Q8fQYMWb//0pwV7yz88JKrTpdaHJk2vOWk5YP2hjRRrPuCsJCUjnNg2eh9Qhavgu
JMMXt6PsMAwsIuYbTXP9TN71OSsWZzsEITVeS1kGbq+QTEPwFTfv9BjCCQXPqFCp7ifosFp+DkAz
xe0b5Rtb0yWDIU+VFLuYKUIR0cjfUJSv5klsXZbYM9ayqRQ0beRrL2q3i07AmRRMthteJvKxhWqu
2nIXCOp7QSQHx74YocaaO7fV1xykidGYJGNL5kwbzkXgV1W6a+tlS1bcJ+RFTVEj10Tcp0nDF7Bf
SnzM3Mv7jwCI02w8DojygUH/D0Zir7sqYfnxatjpwBKnuyz23CcdeUPFwEADspQzFfSgSCx5ndSf
HSp0VCnwL9Pt1GLhVn7NLqwJ1rnO+3k9wAYp6Xqq+6Nl0VHAdrDk8IlxZ+vOxVbSfWhi7oPJX/XP
GJd37mxtw2k/t+MuK0fCcp4fzrz60lqnDb5jl09u8jDwPwdqAv7m0vi7E8tyMPzhyojQ7WbY+Nx+
192ufbKugwfwH/Q+runA2lN162vb/5cfKQA0O+g9nqH/YaOYNBmxk4aNYr56OROu8cNVv7p+HbY4
l9anv/lhf1qRL+vLH37Y8u8//H5QWPuqWX4YQ+XtO3nsNTyX3VfmZyvIrXdq/Qil9Zz8zTHj3508
aX6mGAGYnc7h2vj9jw3GZGSQILfi7c33xE/ubd/ePtaH+hQ9/s1v+OeydJ2xyLIwpaEAkAr9/Y/y
YtXqNJbMq1N0G68ektl3D9Wz9F/vCxikqL4rPzgf7//uVPjvzrqOZyxZU7bDuLKW1/XDO1so3W49
QD8r4E5wdeQ6PA279Ow90p7zMH+jEelZ8//339X8Nwd61xDANpgdkFH+eB/zIsuOavq3Vu3mBY7y
Sh0oLfQZi3yxalc38IbXpK83xPB8Fuprd/XtulpXa0DefrJ7Kn+RxP56vvg3F9fvXs4f/sqRptMl
ong56PCbfjv72goO2qb114DI/Gh1H/uXS/fLcfwfgWD+fwpDL6DHn5t4/5oDcxu33Le+fiZXHj7/
7//515f8qsKJn2AwCYaPxTT5S9z51yD04suE9Il4YwuTa5Cp4jc2JBYVWtixg3i4T5br8zf3Jeln
/hFmC/25GLn/iQrH1c6V/oeRYrF/gqi0pGGg5P/+k2CnDqp5b2CyKt1zTqaHjBs+FPT86wFu/7pL
o+cyo2xCauVHXYVvtsYOM3TDZ5lSAwYF/FGL4M0KXGPsVkj1tJM0iEWVnxzs7xWrwKlm0yKleaxA
eLBWq3emJj6nvj3Y8/w5DO5lENpDYZOfnqxlleuwhXLNODoox33pazRsoZKzyLyjNFmdt6LGC2dC
P6P2GShXSrquo9EkHronVc0Xd2BXH3W0D3Vdsm4MwA1BPxI3clJKi0wW+pRurCvKt9KmAhxALxVd
7e0aBvdbvUSo4c5wFEqAuOkMF5YcHqtUJNvMzB+yavjq04ICGQtOCoGqpdKLUBE2NNIyabDGDkh8
qIqWVHX84ZHXbCCV7Vn4nSntDPw4Mage0jGmE7WIycitKzuFs12mNR1pGYSLEHZG4GCntKsEKYSZ
BIxb3vhWQuXGRHXEVdQU66rxthMVhNsIvgeJsazYq6F/xy+ir9xOPY+LBZych7UrEp7F7axt3XpI
Ni1BDDFD8sd1D/KPv/5GBDlBzqajSLyiOWRQSyBIs+Bz5NX3RFfthqr7dl9wz6QvpRSb0eZoO3o5
eoY2XPqAo8dMnHInQ7znnWyOYuyu+SPlm26a3iMMpVWfvY6C7Bo9jG95FZ+pPdu3WX5dxKOLC2Ow
/Ih6D0gM+t6lrBqWcMf3jJ8DaVa+nDzB4jp/qgf+Gwh5FtKHAGoXzZylGO8GLXvsls5UfnBAOMZ7
a1LdOM7eRO8trnP4p5vWjptVI/OncQZBMQbJC9yYYlWIloslpIaxltZHl+DmLFRH1srIxlXSGCWa
Tr0fdZ3oYy7WndXdD0n4gU+VZ3FRXoJietSMRULjvfTDKgLgDQ2/iXQfw/1C456NyfF1Ft6rOEui
VThB6muk8dBM4amJ5qdA0XXj4nuIohk1iF3GRsZ6xn62SACAB1/WSPBiHpvvUQsGbYzQMBKyaiof
t7hdbrUqoHim5XDguOn1qFv90nj3aHcQM/O+hh2AeNjUqMMSaGJLEaWkoQK5I5vSj9oA0xZ7RUq6
HpMldRHhvmsJq5h2kt7rbUm+TJKz9LCS1YunTFvcZQZAaV8J2kNMU8lLxGfpMVhgprNmXQA6wQUX
8dbDrqY6Ya4jtaSJNUU3jxQ33eJuG3og/gKjR704PsIA74eGqrTr2vzRJqpB2gCHCCZuAG6YRjLM
I/HiIgkh1uDtRq7rF4/JtJhN+oIAJW3DiKDjZ6QX34rFmhK6Gs5t3Cpisa0kPSl6EUa8MCgwyuqY
rReLCyWie1Q0l/6f2iScmuo+ptFjijMmWCwy9WKWwUGEih/u2zx+pITtsV5sNS7+mm4x2pisEE7w
MnWAp7G1j9uWbyIctasbx7cbO9iEaXduW/3GCYfxMdaDAPxAvyXgeh5HCreUFa6zAFUtDvVPOTlw
I9KA1xyIJtll42RvzIqU/Ohk86me9XJvoCBVWIc3CwwOTPdsX9tlrT3KCHfDiLSuSUSoepGjjGD+
cphzxSJUFShWlcCIwCWT8RGyx5VYhK25oa+4ROuSFYE/eEjg9JHCRtFxlxjuQez1a7GoZWEcHO1F
P2Mq7eH4FJ4PE50rd5HZZJAepsAg1reocGNpcPPK8JJNi0ZXqOrUIdrli3rnLTqeC61m5bH7GJD4
SqS+SWqXCXg/nx3nukAMzAlAxYiDKfZZizGpyN11agx+05YgqpASXfjqDdJig8RIWzKXUX5daZra
R7B6d+Wyd3G1V97W13rSPsuAT/RI5YNFKV2d2AJuDIKmh7KJADMcQbUSFrV5ohSL/ul0X8EiiLaG
RZ6sNBV7lbrzy0U4dRYJ1ftZTF1kVYlsjm0aqVXN8kujsPvoLTKskRXBZytCg9ARIm1LX/LeMiJs
xii47LPw9Btk68UxztL7se7v6R37zvCWr8bJbdex5mWb2Y2AjC0SsbWIxR05jpW1CMjVIiX3pbOA
p1pUXO2qXeTmoYjEelgk6AgtOpEjf9BFnpaqefc6a0t4+9FrAs6UAR3mUUPaotJxkwHYJKRmNrgo
yw97icmJXi0Z2qUkpuO7DItani+6OXbNeIXhkYc6onq1qOuBElBSKQnhgsNpNyHFO6b9kU76B8Uo
OPPcrviPP0ry9tmcsv/6KPlfDdSYP1i6fv2iXw+TWLBIHxrgaoQnOAPy7X49TIqf8HNxGnSEvnDG
Lc5xPxwmF32EUe5ns5fkCPjDYdKyJUEeEHFwCP/ZYdL4oxAjELpM/MvSADvCzoZX9+NU9VvkTSbh
UyOVuc/ZvA31zMow8cAhuBqumQ5f4siCU3mLIYK80FoYpOeFKnfAbY99X8lVoyI8LeHA80EzgF7m
Se0HhN0MfalgYNscGDmlriBlroQ5Yf8Mi+nv5AnzT7+Oha7EjAjBfeG6W38YTu2kSV1tZu3ajkvB
cu9d7Kgzj3046Mtjy7oECR1MTk+iN8XivxYB+SDHmt9UQSga8lZ9aKOUu2rZPlEUJVYTug0Bz9fW
wLFahBoJ4yF+6GxajRRb93VOGVPWd7dNwbOvNGzfTJtnEy8rXRFmtKnNzqZjpkUlngg0w/YlZlKI
3djZa9cyLLLT9odMje92FBP4bUVzpAcM7xkU0ptIC/ttXeF2qChqu5NVk6wh615T3IVxaOiu3czc
DaCHpsh+IFLOitvo7Y0sqAEjNV1w/thXY+2C95b6Pq7nBoMXPR0mVMB10nTtJpiiG3M07V3gAn82
lH2Hh4Ri1jFYFzbwlGUmvuOMjtLdfEtSpUjowrZVZD57j76Z0Zw+OJ5TSD1zo85ak9OWB77WsTJe
NPbnXR4an7nqry1q4XoN2I53PRnhz1CKcs1OmPS4VTt+79rMszNLtVrDTYFasavVrN/gugoPYeUU
1LNYOxUYb3nCHo8OYe8si2HgHhglvj4kXwO9Hwvq5FnvsmYd1AghuR2cMMiv558bysBBdQYE8tY+
jb23q4zqnPTGUyKbHkReeKKQQF+VbFk2mT3VpJ9cPL31XVmOF8fihwwNlExBi+sq83QUqcz9CIW9
szsgKjEZABhC3FAtHctMzPOsm9I7THjalpgNZAbVnQOeeRCiLLGpE1qsPDhPq3psb+lF3utlFXHp
dOmWUmPlt1y+ayuEy9LBCC5qNopJ6fAZs4HHjf24rwAK1wY8kU6jRArUsEMKxphpIA3SIwblJ2em
S5ImcYDhCVhgw+z3i38I+0G9BxI3rYKhOwyO5W7agQI+GLywjkvGKsjJwT5fSMgT5N/UTanvyau9
xXDTAE2OvOCVZ/A1O/MNK/5J0zfzglmuKOHmG4i3cEEw87Q/95GenuqKN4ZehrucQ6oQFTOBJ08A
4Hw5gnM2KgQ4qpW+wnDBeSzQZ88jud3l8Ytu18QhIEPnnfHUQooG1LcyIEezsPlOn2S6yev8rVjg
0lXPM3/BTXdwp8cBIrS9oKjTBUoNoQXMErMR7yBL8mHSrmhdOk3cfIJ27kHBJzAc8ld8Gimjmv2Z
gryLcybVWoS34cyEOxRWBZJBB/3sVDjA0pJPWmbfYQ/7ZjuAFccBOGVINswkStxO5resFBSqM9Dg
qqONaBw59w6Ele06HtY9KWZHZLe6UG/dqN7UQLg3kbwB0oaO6gB98hKbqsQoynE74OnRxDFqoUu7
7fg1d8mnUevHYsHetTkApCohRK4WeE4yu6C9JkqhiluOdVu1tH6Pdk/HYjXywqd2WreG9r3n4r+y
F/BetCD4wli/HfmbrPIFz1fA6ZOV/dV6hCt0SyZrscD8JrMj1xTL2C9DxTu1QP+MQES7YDA9dvXa
XaX0F28EEThU+iPlhfjxjOgsFopgMtCNkh+01DpaUAZJB17ntQbpCf6gOwEijEkoUMd0Zfb6ewap
sFyIhZALe0TJXQ3L0MpNGBDoeQ+FmvewPuC2EEGnfQm4Kw2jOG4nNFHI2lGtcYaWKIERA/U6o48G
DmPVwOsa39uqpfepam7qxNgOmnysDPU5EerEcZnzCFMXvvoa2rq5NUbnoxJdT/65Dv0mrZ9S5T3S
nJsfUhF+S8eWjgejv1eF8T2RZbVSRgj5vpQPXdTQ0SMhWWLUu8yNuOROeh+KpVY0XWIUfYXgStGD
MxoPZmjQ+gAjW3DctFLD2HukPOMQ8gmFtWh8tBonbnRXmjxGE9NCSI6nbTpq2SmoNRyAU2yt4R2x
magolsIPtjOTeRfXqHS9U92R8A8ZfACbKBpaV5Vy5s3cZ+bWLbR90svL4DHN63qJlhlfc/ong9JZ
PLmKgJhGv+Gov06AIKUlJ2SWPD1ewLpqQF2IJLkNTPUiMhRFw/VubXsEGRU7wVnTXSTksvpOiTQC
LGNFGPcxTz2BQ6iMIIIA0qmCS98TsB/c8YX1NaDPToKS6oIvFELwtYVxxgb5YMzgeZP64NBBFseF
SUEW4AJ3tncs/KdV1EhtHUuqf0JVMCRX5Cm6Fxt6AmsWPry0iL/bWX0Zuvg4yvG9DskZGd4k163W
vlJaCS8pTuzVqMOqndKvCPwwn+4iv+kI/6zTkWLTHH2pTLhn5hBbCSkCS7dgV7nHeeDSA/fe7kTM
CGi2oY5JcvhIMj4ig8S1OhCOQX6Co0zF6R2msfkgEvNxnnOIU+Jq0KZbc7LevNGtiXt28ZXlTQEz
srqBucfGJrflLUmv+0BLUOmd6qN0YJjNkG3PVjtiH6rme1thnfFo6YpHtWprdmBaGaKxYTLEkHKE
bQQ9voqdVbzY18wBsrNH8HOrR571aDUcZei/CF7yMsu2SxKMW+J5sg1Sywi83jhK9gaDoqeR68dM
WZhNTXWHv1ltbcala1Z/H5RfA9fTgu5g6lP31Dfm8Mvy+z94DU0w0eZ8+tezw67hyvhSf5wefvmy
f62icWGx4uU4i9vPNZAE/rWKxrvMTGGZDixya0l9/DY90BzEKhqTFbkQR+cU/D/Tg/ETPX7cezBd
EYH8hzDyP562dU+AOqf8Srp8Q/vnoMMPkkzVjMpJZaGDZmEHTSUpeEiS3AmUv+7uh3fm9pft9o9V
W38OTfCzTPxoDhkXwzDNRRv54Wfhz3CEvXDyqKPAVeAteCFIhiuDNSzkOhoC3YhGtDh6iD1Ai2Gv
rlpTvQPFA5TZ1ESvBpif86NZGBtqBzhswuFi1VbjqmBk5t6bR4d2AFHQJ5je4wdQmPZaz5Nz13Bz
jDnfdmZ3tuvhsxHyRDnRXeawCokDQAekWbZ6mVOGlJIozzLvUNjiu4qXZHBF/Iztk58Y4ZcYHI+Z
Y2K3GNz0lL2aTn5uynRDJ+1nxII36M4FMFO8mu8yYwfZjKP9N1ohMsGf9APB9YLziLGPsJG7/Fl/
eCtpm+WVBXTPzFF7U7WOwXlTGpAg53v2vJuILHVe5IBIwMhZ453KYQOxSBf0wdaXvK3Oswkhu4qK
S9AOV5qR76UQj0Gx8Kkh9oTGS8MsYnb1ddU4ZCLhXCUa9KEESpTznpnEAtMvlVHzA+6Nrui9Kcu9
3SryfyaIyJSinIfUhDjj4AHyx7znP+jFysGfs45qsOtKvBHQBm1sm/BXmxKhIBCjSyJSYUsOLStZ
DwtqK9KK744VhJznzMavZjvdtJXOeJEmdL2GdXDgRcMltWvu/QqzSErbiO8YsIFE40435VROvqth
ca2SwllZTo3Lw8qtdTRTGcIdMqN4x76LUifcJB7e+hANYEMHzwcHqa8kD28yI/dI8ONPYZvyWUiH
AodBvThp1B5q7ANVQf4VS6ivVwtVNBlfIYF+GIVUK0Dwe+BOvhP31xpFTKAlYCfTQALdhTSLw0U4
GeK2tDzqSsaruaWfMxHJUzayNjQ5s53SFDwbO7fJnQ466dRUmNdlF5/d1JXbPuBckCi95ulUfVGC
scH2Za3o3fRNJ3qyGGhXMjN6WidCdaCXFD9C1YEgVelj5027ecSHPOQAnnAMglMo7HeCBGqNoS/f
iUBDcBraMzIVukdKRTJRSCJGCP9mnbIEjp3vmQherW7sVk2TQ3Uo3CuDDPOuBCpF4j45WZp30alv
JmRNEZdi3CSGfcvVO/jYpG6MWj3Tneiz2D21lroQdZA7JxwZOWOe6XPQ7UNTvttR9NAa5DMX3nuu
M2AyHhMjOwVzh3Mp6sNdXugXTu3HoWw/mw4cW8B9CPhUnd7WsftlTwRx9FHTz2VF8MiZ2RjIgSyK
ZpgMI2l0hW2KPaKRlnuVN/VDOPTlRq9w7jvMJJlmfXBnczjjigZaNSwgc1D1vazGm2mwS0B+AntO
qG3TTuecJVo+dmO9GxQdJ5jQ+JPB5ZpDygNiBg8zU2cV1cwomfpqTPdWJHRRt6FxQwT3vc25X2gx
5cA91KsVTnO2HbXJJgbmO5g1+wFk/jXBC7mXY04GYsTEFtkGQ23IIT2eEa3Ctsb7NAaIRnnGSTWw
OONks35gG1BuYEQwlVgiJAXWzLuxr0os5KVBMwPAEs3gdKjBjzUaFo6sP+kBxYJWNbIkUipfWwCT
SvD5IsOVrwq7vqrE/I32p3NXML+HcPry0nRpqRIb0SyIRCYl36oIo3ewjfuSV+UW+vdkmSs7nZaV
pl4AGkxAcF1LRMHoOsjCSzYA2qB7OMD7tKJAtfMts7qOEo/0YdIgnyfpPh3DuyQb3zAB3isXxh36
03Os12e3ttAqI64u4fNoto+RJsmNU0Q80AZAFM26k5NxG9kUcIVJuSMezGagA7GU5+qLD/u+Horv
Y2Oa7EXit7rBoVNjUzJMi8iicQx7KHFtk9xNXczQFXvXIF6uyoBYeT8SUlNerzZJ4h5DGa6Lmd6o
qqF/KSntS+jB3+I9WTeVuk5GYn+YA2khNjdVNvoWTQLY6xpch652X4PWpax8uKnl9EDOXqEQR9+0
3tlXSfNQ9tVtklf3pF16BsfS3ldB/tjyFoQNklcd44rM5u5LtvYTi0NQzT31G4Ub35Vdsk8E4i3r
k1tNOm9k+QC99JO3gzAnVriOKOcZM+YGHsBpo21nmXAfcQ2gbUO0Mh2Wi5XGzmvML5w8Ae3WHrON
UU8boYe0omqiW6qK67U7Zp86lB0g2/bNkHL7saJGW3VozK1ph4e4xDAXthyUycNAUu68B+aTS5wn
lygU8q5GvbYquqgK+5QB7FprufceztlnK3vjGDlwSplaJz+MkcN7L360FoE8HIOnyaMmukI7l3X+
wTaQ6pJFVe8CMnlKv+6TkcRpzZZA62yykJR+S1N/HIbgVS6xt6izjjY5OJkz5k01ujGrG6Yg1zzn
4fxkEZ8LiNFRfw6SEKfWmExXVsvmwwR7vwnI3ZkDAbxqieLhvN2RqQ1Y4+Fby0G3cSMkuqd02CXZ
EucL3dzYdLxz/Kfxtqp4N+eyu/OWLKBOKJDsgQm0btbXNoHBcIw+xyVBWE4jbdZsK7K89D2khcFN
IuhMOeRjbnnOOL9zM442VdIenKb5DhwCWOQSWKT3kcc0VJR2NNOraZQg0wfnOWMRd9MAbXnhwQEB
biIokS1obXA4pN4kt9oJX1wC/nnQ4SQ+0oBG2bp+kFZxl9BugqS2dcabUsdnDMviII1um9qQeZGy
7hjycLWnznlE6x2a+BLHI+2Hn72m3ecyOBTT2O7QUpCjNUFZpsUdqB0YDM2mvpvp4E0ABBZxx+wo
N+6Eh4eZE0f7imM1bzI9jmAthM2eGm1vsNYaC++krtckk5Ym385buen3NAOOWrr7TMi3wMP5MBXx
w2h2b3ENm7DhU+uLUt0IFl8rW5X7Kgf6UIoDocOtFfZ7nfyY7N7pJ96ndrRbTkCW2ezHn79t2l/i
gvd2GYlvHbCC9mSH+G8lCGs6TELj3tAhKrOCQBe33do4Niqs7pVGbWEoOX+zh6+f6RJufTPGaWsU
8a2s1SmmAZ4h2ZTTJdTAUoKXO5hwpHrV7JasqssBAas1d540+5iAxBN2U8fGo1Qvj8m15YnxHoa5
s+s7AZOBAut1OmjnZDJ5QJpHQ4ab2nIfsib86AdrgwN4O5fxAbsx032jd36bLG91TNKlEJT/ze7B
0VjQ2B2RMtmq/J5NZL7VEtu9FJHrfAhuGFc5YE6fubtERmMT2fJR6TWLgudo1ylrz1Ryk9nR2Szy
B86Zm8jRTn1tXxBSrzjwb/u0u7Khds4hWF5DwnjK2aDQnnHPMXbXtNV1XlTcVPodIJWLIdRhBl2B
fTx4aMf8e6YDGZ1wpbQx57DUvW7mctNm/RPOYArILO85EeNJF/U2N1JSZ/ImzuobM+/ijak1fCYl
j3WFcqpn6gTn6MBS6UGjH5lsP2knXkblccr736eknwuHf28NEibOJINcNf/H/WMh8dRxr3EHSctb
ET0YuOcLQhaMJ/0OWtvL3CTXHAivHJAYfRKeRWz7mqnOg2aeZ4GyHI+7ZspPUYj7BborplXHR76G
MzYWdNS32cnUkp0LjJLCE1BI2fhs0BfkWuEW9zGY7/iBxd9pnMaHn3+x/+DpH0XPwk7419P/w1fz
+z4O7tm/fM2/hEPqLlAMGeQtRzgOGuC/hEPXM7CZ0USGQ41//230N37CcM1WQKc5d0FIMNv9NvoD
BnT5/+PedCgoM/6JC436pT9MkcIS1MkwRIIpdOjd/sNAHsLSh7ZuI22L5EFzCIjHJvb/ARRsKxVz
zLyLDBWs21HsUsdYJ0wCdDRiE9EDPmej6F+Dklt05zZvpIGwQztL4MwK1KZ3GSTKwn4JUUpWGtlX
PCxwQwm+yHVgAgWLMSyzwr2lXUuAgW+uZiX7/RxrYFb0ehU7goXb8rAu4kK/9hDZzaiy+RHWtRG3
uO45yKyaQFCxJ7l3WIZC5SyTeKNrBm1D5eRe1VnFKDShgRqBE2FNwLaWASDH02b4k8u6TxjNx2ii
zeTF8KY04hJmgibmcZKU+lVv2/EhpkNw40j7HgtJv2p6EiSHGOgCHPToAGKj8Gs7eylE+eb21rin
GurRdYE6WINbQHrmNmalAC5yW6AbmjO05JmieeKJrA7c5mWYp29WGH6FhnfRUk4sYJbuY4vJI1Ul
hfax0z9CEz+lzmwAdefcbXuUxMtM7cwq3qMLX7UuzrTSBbQKI9QHdkjXD2ot7wbHcJIKzYbHZ7x2
uvbQ6epeRVa9zWoW64k0khsDi9DGg6bIcDI/JNShkz3PTmmc5He9i6NBac6e3sJ+jWp1P9qstuuC
E4tiQmEA4vkC+s5CENFdlizZsDgX2FytCmmcvLk8mmFj8lLUc6pFL2lsYbMqnwOv+Wp7cU1O5FUS
sl070+hjAztGNYlnqyyBgrsDPmtrOrkt3qG6tc4oGTczxxDCG31BspQNuBVLCUTJMjZOPdF17fQM
/4gCcATaeN3T5rbVguE5j0xCCWERHyh2Tzac8+wTQpNN7KgbN62lzVsBUqLWi+c6ac6If5saArfM
o/EEX5iDGbEii+mh4LzcJ/KpKWi6UnXUb6aFFOtVuX2WlRsuQO27zJR7VQJNsNKTAk241nng+XoY
PNQgDk/YzFZ1oL7JJHhXrIuItbiv4BtSsPOkFzKyWKCJKnvVC9TrnkO578aIEyzVTqwVkIvRuT23
++j4UzQzN21DIs0Gnn6vs7Vb2TPZ8gowrDlcprIs+CvNG4yTt1M08bFxyFBnDZGHRJWbzhjKU9eo
b/OMX4bIXuQXHlN25qaXppoOlF4F6AGDSWPyZNxzvZjbwHOYfw2uOZEPDHS5FiJF2m9RHwGbNNhS
sKTGXBNsq6m6BwaKgp3gxws2fVNFG6tzy00V6a9dZLwOuryURUtZwmKlC7roEov00Srg3WrAUeR9
jCq5SjKgXoIAkn6TJl+y8Pua0zxlGOXKJYpiFtl2SGSGrDL0flXLa2eWn83SgtstdrR5cL+3BRqL
1zp3xFbxmXWXNImf3CrzcQAcm6BlTEw0sUmTnkaBbDy1icWLxIrFar/2FWSXlHeK0YZ+GXk1m7g7
CfpfBZy/YC3ER5NuN7QdNByg2m/jFNubNEKxsdqq94VHPzi0qpMsCoBk5hHPxiFI9b2ocloJspvO
Hu+lcu4rhpJdlRf3k57vU8u4ah2iHEAqgquwn6plzeJHcSJPdZS726YgYVT184R5LsjpZ4kpPilQ
v9sE7SYyoEtyhAVqlW3MLH8D/+nrUTquc6Lja6egSkY6nNxVllkHfvpNw/Xkacr2vdHcykzDptlE
L1VokD2RrPayIbwadLUVU/k+iuiiIrLpeJZe8qm8rWlf0Wr5DgCr3vCJJmPOhMa9PMXktsR3y4Di
3LkzHxC+SDwv7ihF/Y4rBMFe7gErb57Staj166TEq+nZMCypYj1n2vTF4xWChtYezMQ7d47Ev5Ao
YAxTFmwCZ3oZR7U2quZu4X4bFiNdr+OPo9DvyG+ASSGwboU1QLNti29dLO45ee17uwVcHr94qv4y
I4ctHWK839VUA1Of0Pt0DNtbLe8rn7qU51QG2oahv70tUm4Kht51z2mmaZtcn5CZlsuRCh/2ehyy
Jj05pkZ7SOzwXda8e9PgXEO6EEc3IlClaR3shCYRp0RWjKppRI3RYBPjdIqbwtVPViovakpyvzD4
vhEeGHj3IYZB3Tt2OEd9vefXnTWsfQ2MVX1kLrKcDN9xJg7abDGTVNF3ZoC3SnOiqxJv2XOUhSD2
cnoRCrr92LVi8wZc5JpqM/YJtLbibZb90VsM1WO/tmgcXUWmx4HQQMJuMu2k0V15dN3qtW2jZ9E7
BBjRAWlVwclLy+pTSYnnQFdePYavLQ2l/GKWteoqa9oErf5s2RMXFWKgLLzvVmujmpbRNg8X0qx1
MvLqW1bbj5yHGWNZWQaqOIINfeFJeo0iCDipwpusUloAA6zRmvCOvAt0JLe0+hD6IkymNRZxNIlH
tOHcq/QEbkQDzKafUuAGKjppc/7kUNOttdoFfYWFIR8KLd93EfLpmAEJDdvLBB1mZfEAjD0FkGH2
ybK8BJIFclOG2r4eA5MKKDwZnl2unch8nmqb04oMq12Uz8fcYZFkIj5w0kE+b93sUxjJIYvDByB6
xGVnbAHY1n2clA0OaElTehDtZoc2YKuGIidq4LutDb8fsAz1QwXlAo0qr+mPvlUWfJFQS19j+t/A
mlDzHNB66AnNL3LjLtBsA9gDxypb3ea9ekxHxJaQtnWWSZgNvYC1rGGHhGPZFnZeh6pvHNK4vnKS
yu9Ms8dpGPONBdN0Esc3o0FUNTICbyM8sEp6Xa2FYsEqw/KXqec/djhAeoHH5qLK/fV08F/FR1n8
LqTy21f9Oh+YPxHBdwEBcdBnCPhhPjB+WvgVsCuWf2dU+J00yMBgg07lSyRlfpza/2c+MH9imeka
cBJM9MZFNfwHfFR8jH+aDwzddXSiMIwJuCiXbNUPKlOCGmA6Nau5MORcpVS/bRKKWdg1QVpikMyg
iIxJSgK4AvXB/d3vqIzAW0Zkos7+m7vzWJYcu5bsr7T1+B0aNA4GPQmt44q4cgK7ElrLg6/vBTYf
m0XxzDjlgDRaFbMyKzMC2Nu3+3IOAm4mZnDWR+QL4u+YUUtOfctJZm+OWdybRi+2ltL1rTC5IXAk
vQ98JNihNJ/SOQNQNJzZAwLbidl+dWZNuYOX0cGEEVn1xSd12ysqSu/cyHy0tfG9xMTJQ5IoSVUg
MXJNCCh01bNFm6lHL7EOEYUrMW6+yCNsJZJn10zfjKH7zIKAAL6YXzhjl2/gCsAR0uO3oA4oxCjs
S43Jug0Ar4Coekmn7BexCtRilN8Gb8AawpTse0a2aJI5KTHRSjZHvOaxMqrHs5eMrxE3S09FB+gL
jIzB++TwXa9U9hiZPCsgVt4XRnCLkzKGCCM+0H/WQEpBGxTth+2PQOUwcng0riJJ4fcdUiQAO7dX
AX565o6Z7zMN66whANHVMK6EN85dDpsJFKet188T9QDLOs/3Bo228LZYmyptRsaI+jxoMTO7rWgz
8OovfRjNg6sgTI25OrmOAtuMUz/P6HtiRfRpCGseAfA8OE5WLAVNSZbsh32FX2NtVUhyultRdOAc
OERemjE8YA0/h1hkopCfzwmqNzPop60X+iuYf+yeRr9KRHAH2fUwkiAYcKQOMRkcp2wPjll+jNJa
t64Yn6ocSmkehvm2qAACDMWOUsTXSSfHruGxmoRiw7KHUzQV+LpxuDIfAFXN+2/P7Z8tv8V44gbB
KqdpceYDUFA4FCcuLb+DtCglTFQNuvQ1oShmqVxTu1MJ0WCdkbv0GmtVqbmmKCo3WoPFn1EuXtBk
BW0n9qZrpBPMzsYEglxSq22STjUIOEK8ZtzU67zq7UOXxDRvBeNrk+fGKkwY9RKMhUutp7bbapHk
DVd9w+7hUpHr6hI2A0elYgmpcRml0dKvecEiBzuULHno6GOXLUvZtYs4YB0TfcsAzNjPVrhHWe+o
wUk/RJu9cI40Fk2A+X9ocZekgpc0Wes7D6uHnrp7d0jFmk4Chvoc5ATS13ooxQc9VbBIu/olFhB4
63Y4ZkJdZKC+Js7sZJSXmbxmvdw68Wao3luQOWRJ1rkAS1DceclPLctNY1HIGNa3dhyWWhCxtnBg
t/b4d4LuLr4T44mzQtgt5E3NIZENPLXmLOOFcRu2miBbxXeDfdt5tep1HCyLeJ13TzaWU8daUcG1
Ue1XxFR56U46LcZcdmIqOqaXbOffMBY5n2i5nckpaq81wTbtmYZ5QuTPgwkJAKSbb5LCprR7JbQ7
i/xFiwlxPGi/mfghvQ4LwCOCZ5NB4HgVyfrOH53HAdigu0jvyl1JUbDFOhq9QUhfZOE2+WS5wEBV
aJuwLPYE3YOJ/Ef1SXAA337rI4I0P5lLfYjYUy6AGN4RTtC5kaFd7ELf2kITaaOde2Kg9YK1e4MP
QdX7whs+9LeCLnXstgxLiwHupDIB5wXDevAuc1u39jJ68Vo+ZrQePMZK4EKkkw2sHhJwTAUZzrbU
vRknZiMYc0GqL3Vn00PEx/Pgi5JKqIeWj28UwshfxA9t2G1suSqmL/pFqLIu+FPSnZVm06fQUbVV
3Okj4I3T0GwLM4Op98A9cDFZe+XeCfkQUDE4vsjpjhkZLYfhRlQfJJIpR9QXxutoAHIf5oYWm46k
hSO2TEPFKK6APUPu+vuu2QUnVy3ybW87+0h7rEq6VXbFr1c2VNQTOiqO2NfV4J16vnNfyXBvttfg
bqxekpvl3oNaFt0vqZXp1cQj6b0Rru3fMJFk1HPxUaPnFFMuP+c+Db/RLaT4Ng8Zf4FeWcNkoLuJ
GTRtLlW/HnHb7V2qBffFvsv3PpTlpfOF/zzM19a4LfZuvK5I6c1t12T0sYyN9rtdwA46itfET+5B
aN0UDwmoLuNliN9l+ASsejEGeGnzXfelf7BXJpvYvybtD9JJs6Nb6il5nmzGvfx7wCNmf01VvqKY
nQwJjaabGTPtr8j7t7raW9WH/53cdcMduwTrxwyv2kq72YYaORRFQ4VpVXxseepgnbTo5+y3Q8cO
Vu67j54pfA8hVdvUvBYJ0RjuMxkCsOBM14Rr0OtsbRl/4HcGeMyreKkc5s1uOjZzuGmwlmGaieVY
wvkcG/4r5gKDNMDrQNrdWRXtT4bYz4mmYLtCWuiEtZlgMHhReo55DOCJn5alWZEX9VN1zBKc2Q4u
ZiwAM4M9Qzok9ZAtByPhFzhV3CpWmnA4ktc2RQrqaxgmmmAFL4arP+Fk1QEBrvKpSO49sBsQ6hZW
iMOnjGM0lOCkyvGmKQV7byoXief9EpN5kIXCjOw8xpxfzYyr8Jhxt/MSnklFwimrH7hlohBc83Fq
F1bPoh9EbrIB26Z47NZ0d5rTZeyRJIagZtvkt6vIFYVnfQtu3YXvFxksufyWqDdhVtZdpFjpatZp
AN33UnO3lFW9W63Xoj9YJ0uXP6koPjOju1Nt8A0P9M2FYbZkj+wX0qgPEf/OuJ63FPedHMeCSJkf
9Ha8N0yxyQVfKr2hAE1jeuqruOBQY79lUO5NpAg1Rb+MAe9lpWsb9iaKczGjEepsh0NTmh8IUs4u
C/VzERYQaVyP51TUgNpJrjkmN1wk/lfgEzKhL12sJevGasKruCI+90UWOtnQs35p7RZ1AsAa9gGa
YZJJvqrMSjZN2X54vf9QS3tPHnR2bj90Tci7wc7WgV6+hUP3mzB61LXjYLnCYl4Y+LYTxExZ8IeZ
GcW7KMyXuLYfCgkm0oqp+O0r5MIknqCEQMqH9klclczlxSqJPGRmA3vIeJEiJmRtTtaRJqZs43aT
B7C8fiMX4ZxCsoxtO57B9n9zyIU2Qr9Totd3Pe/6RWEqYzNizMMXAeIwyrZK0mxukZIwuY+u0346
RyrMDv8VaFppW52OZZsTzgLfBSiPzt8Fo0u0YtzBGNkgOwIH7TODfSze/Ffqy6kJycviP81+ffwN
vENsiDh6dm1TA06pu5qweUe99ixT/RiZ6v0/+zrzl1WK8P7/sIA1X0Ua/a+76Ovnj8ju//+D/7qH
kYrF7KmZLE02YYa/3mnMP+nSdTleWOxnf+xqMv+Eoq1ZrE3sW/y/+LX89x5mUPHkmnBK+DGAw3Tn
39nDCOj/4x4GlGC+JNnQx7gL/XEPM4Ke+tMms5ni+FSNQsCzjBnXrYTK3ACXAfkY4wLN6Dcyx5sh
XN7PbfRbea5ceAFBSqpq3+wax7ef+69oIh8SmQsNKtnZg401zblrY5iwuDnoqTR+jFqhY2oYt30K
UhJNfzcttipVGge7yj4IO99cojRkddqNbQYpq1/5ZKROuU2z4clGWGYa0jdZbL6Qyfro4NQsrUDX
9iil18FTV+V5vE+48vStYy8Ml7yQ7lNPOY6k8En+X5UdPdpNBiMNU7Vh23e5N/wavfcWifKZ2Oul
5JsmiAGnhW2e8NZeWscFotm09nJKiHEnjb4beQrjKzfJKYc0LvfdWo98Hvkoa50RPU5FnB5yrS+W
PqWAuV1wLOmsT7/zs1XDGWPjx+1d7kwxuOFaHbVKg5daNNcayM+utybrjmKIo+gZc+L03LbuMRvC
YOnH4YNWsMhUaHgAiMwvEEtbP3bfuqB80E2/uYweJ3Rk8Jc2RCGenTlY2zdJ3B4qjymkEbRcoelV
w1JSOljB8i/Ic2fVKeRNHA53jXoouaUZSFFEmggsPDv5i9c8tz6R229ffHv2JbMeOsVSzlxsKSY4
BnFcP9tRyp1v0a9X4XuV9SFG9Mlx6iXOeHPsqoc5jXQnm1PCkOhxTE6N7m0aySxlol+Y3jmPoTGQ
rkaLOlqWLjbKJF4ygqkt3yJsF5CRLqNJrYQZclx+mN95RvRVT3CmC+NuVI+GesV1+6baHAUbWxfN
jAyAIU7GIL1PcGsmdKg38NEqhzfguGxI7aUI8aUV2lzzaRzKx1Ohj4+GXR+ShpB0Q+1PMzepc3G7
dFa0GeuXcmj2g7pZouUA+FviCLRY0GwhNx5YXWMY6WnWw+IgiHQ8JU1gHlSt0XCmwvykxxOGzFoZ
hx41Opv0D9k3Pzr2wwXBGRq4y0ggcQ+0qk+5CZVel1sZi477aHH2yK7hSJrOOMreR+K9eeLfN3Z9
4gAbLcueZEs+VWuL/FRi6p+mLr8bgSmwYu8DvNaRB04Fha0yf2pAqjWTWpMHgjPWx4dGE1jW3FMh
g7c+wplhwUUfB94i7InbxlZ3ZR7pcxyv4YnQJhCj630q0BUmUGJNycWPv9N7xjkNsktQ2Kxhfn4y
OGPFxXRsm+msdfaD4Y50omEDDIrqcerEmpfwt570P5FjrEXU03xdPZuOPFMAh5EogRhUMBkWIeOB
6o5dUd8biThjsMAnR4TFV5gMLffgT/IuAHFv0sKGf3XfF9zGUkTmBXsenw+qu7kW8LPSfJxPW9U0
dMR1iq2sbYlEWs0Si+dy4O+zuggqv3Vt5bntTjPak0E1ChzvE09yTA1m+NyF/dkxq0vsN+d5rKw1
IqWiJAFfgzq23GNtOU+dr581rSfR0mCTFDRwJEnWrvS5C9RP4nzp+jQpRlGcrIs2rpeUz3iw3HJn
zTQ7LZJe3VeuTzWO21y02jt4k8QSg0q9wXJ5B+cLeGJDsxbXYZYsL/ZJBYWbQIf8Zc8VcyHeRVfR
Z47mvh6D4dUbWKJaxC9sjzk/32DiL4ZPgamOw0WOPYsw/CgVi6Z5Du34MMVMf1F8b/Flxtir3QKZ
jHvgzbfJcJYWRzHL8egul9wHBGV5r2CNKWzPxwc+O6fU0KNVAGqN6gLHXOMKusty6pLp9F61BGju
y0n2yMXIMOfMcdeN5OJEKdp93w63SON79x8+hTgYKLBo/I9jyOanzv4QEOG69N8/6q/zB6YOh84Q
+j34rxmc9RefCIou/3cEWHAY+D3kH2hFQIyYWRyopDah6b/RgY0/ERzBQaIbTAykKv4tWhGj0D+Z
PyzGEr7zFrmTv9eBa5/5M7BQ13K+daxUdl6AGXG3RRvC5gvB5A0fJPxQd4wl9SPbpBxZ2QhMA0n0
PFiVFFxX3uvksxKamHmbeB1V7SrFMz7JuVYW/QLfxcqOqhXGs2F+EJjnAQy47uVz1+TK1v7s512H
NXbZ4Vo71VtG6IHVaW0O+VaDMFg3HmAFfWXrJG0VwA97S+ANdEMD5XpAF4ZIOcGOjxA25VuB8lji
R6/d6yC+akC/reMsLA7XFCwtg0SuIJnfFzzOLI58JWJRTLuEFmTvTEokg0cEU32lAN/ldG7V02+O
SJYacoMTcbacLEcUTFclK32WV8ZyhUObdqtgo/M6YxNcm337OOt2TWIvi6kB7OOuRnjticmhNbAJ
pVA9QDxXG0gtCHFqyxk8nu4JJS+gOi2Evu8QBAGSnCOe3ZgoAemYweOQoXygmDb2r/JqeiP1Y8im
NmbNLrIodKKZmVZ2jMDLwX9p/DeNKA4/58J28O0TM40AeafRnfQwuqtviihXyjG3bU7ZBkzynDvb
6GzRocFzRsu8CNdDkV7YlJZB+i1c4nDttCRntJki6L+WBnWzQiDS9qkxP5vIPwsDfrmZbAIp/wws
D1R7MYW/doZu05bY/gfQiLQC4l/OtiZgx4568IQTf6EF9zWvw8SmvJrXo4KD25IrSMuHULT7Ip//
DEk9utY9SJYH+KvbqZ+NF4baDXpwMKcUc3JNo5M325AWJtt0NuCOz9y1ELSuROfKMJ4Lh2BRsnJy
TIvJKTCGs2elJ6kfDDiciW/v2/w2j6kN8aSMd7tHxkfk7WbkehzCoEkz/dyaYj3wQPZKZ1dQTZWz
gMu420iaTmT9PSr7LZDqEPXP2dzGBLQDZ5SWfMS0YhBL+lHiEXR3uxii4mtWH3B45gv8mieLT5mU
X7FVH1uL8CdwJsPd5S7iE431o5Efc8aVShs2bDkLqN07hmVitMiOwrKeM82gEaNadbi9TZEucNqS
ulYbX66I0dwCQPd+MNdDwX5a0e4GATsrzQPB2vJpLADwO0390mnWSTJEWQxTtbrSZqCP49JQv4PX
rXp1w8WBZSTAQXDfaeGmZygTdo+5c3yseWMk9A/h7K0PhTM9WsxyUeJe9B7wWVJuS1IbY4FkEND5
wPAXoc2DigWSy2t7bVl7Q0f8nqjiRML38e03yOpvWQZcB+3QzortFOXHKujX5M9Leh04HvsrNw9B
lGEna/GvzcNj/tnoM0E5ifIlXmcm4BP9OFADsLwiGGRLMvsaUQb9qiuKFfxhM5UcZDRsCfFOInQ4
2GeLjSt2oqHKHFbYlJ7rnMYzhLw22tidt+r4T2JsClq9sZbSgHvoWk7H/If1YeKvxPxPl6o30+K3
i3If0joNmBnOaRPhAj2It02B/N0+lOVhHB/j9DEY9ml1k+UtGvaB/zgZN99iE6LQ2uw33fTkg2pz
Xiw/P5T2u55Vz3rQ9BsI0cai6qxh7ZfFuS+K9KoEEqF5X8mAsHruzsGMCfuVqm/m5LsUsAAxCKh6
7SpwVc6+69p9MHo3PZkZdLCDfJf6gxFfNZ9br/mUffY0VPLUtQYMI71+sVBO4uHkYegLyBhpdASL
rlqHJdcGQ4IfsbdBE1+gd2Nwlkunp3nEuPMQKG34cyxrlIrQBUytH+afMVk1xHb4vI3Ydy0c4K6J
KEQYEFTJpdU56Ej1pdz8HcPHgxWDJTZM7ODYG6bJpcumOWrNLY3PlKLtQkjZ0UBZ6WSdPfajjGGy
6GoO3KyovnMI8JqZQ3QMzJw5reC+eLI7oHA02xHcHkCdBS9+h9MRjEjDFif5k0sRsiGA8/W7T7S5
2zT8buX0Ml9E0jDekQaEeBtmZ+L468m9hTzXosC996X6rVXZr21NRyHCnxRN6VuXYHMI1M0W+Y83
Sz/F8C40jA2Iiv2168Yfpx94ipLKC0aM6tYXXXIkF0bmzu+KBl3NHqCQOHtCfYvRYiQt9+WgXwfr
LRUWDiaESHxwScebS5trEiMylFTfFl8uKLqxxp0Zhj9a2cCNaY6W7RxrAoUVHi+XG441ajujfiUv
jQc0IHqANSXNaUFGDDe8rRZhZ1A/I6xCHi+rwg8ZQXU8JPqJXXyXSOSwHiIboqAxmsc0fQ6cJxeo
QzuwxbvJbjLzXZpHZ4aQ7cStC0Taqh7UJvfkgUqTTZcPJEVDlPnQPyQJNg+dE7RsVrryTk72rjqE
7PHHHChyhKZQF9+kR/d0OqCzXYvyPQzExcG90MltKe91Ye5RHXEL4San4az+rdrfPLgviZVFZMSL
PLm2BEzijFddh1dsTNcDNwJXaNsJurA2XdIWEB7Ql4yAvnPsC20fh/qxqeU66UcEcM5NY/3kZtdS
My5FJQ8Wx7jcTSgT+BKVdxFpfYxdAPEgNzj/vYTYolINJ1iFaUvaG1EUX1kBPDwo91kzfkTyo+Cm
VJe8pTPt0cuILCb4z0JFHVEj16rVAYig+XIcrGELGCZSuOHzDccnXnvbTtmoxh/udA4m2jz79AzO
d91V1FN60WpQ0zoHkTyytQOKX9diWE/x78g3wKAlcTTzVR3wtxVfxGH41qgpwayDkEStvG++9ZJ6
mKyfXoe6hn0Q2veD3dJt5JLlFBsNSkuDXJu16TofbPA3Tw6dilV79gy8gj5zUZSCHODNLzm5WeG2
adW6a7NNlapTUBkv0MO2k9mvKv2I8gZBAetjZ+6UwUlpILXU3aJ24D1ZXvsgXxlVuOyjdG+UGg9s
zF5eeW/W3FIb6wu4+9bz8Mm2/SGmHXwi2+EUxCjSt5RGGl09RF37iIMPdvxbCtasErReu8xWMsET
FT01jumtTODmidZtKyJMiCLnCiu1rt20KNzpFRHg4iELOoLBMIiiYN90+7zyZ9LkwtJeHMy9Qj11
7Su2t42AQGP29TkZjkWHMN1WuwkLUD43mmbReqyqXeLi8APOnwPgGbeeBso2ZGLlHxOXcw0cH1PN
IiFLHVzkrebnkcHToJsjyc3JsfsNDKSlh1+3Tpwl0Mq14wWfHaB7SBILW9KHou9MFv8QA9ugLy2U
dkOkBH8sa10CNImzx7D+cDuqnrL4lKsKW9c5aurPAhVsAIuIZaLe2QyXkW3vkmrW1uJDTXx0WU0G
xljtPsjaTcySHdXtVcr6R1QBeQyuoDIhi5ZLNP05qGPIgbivsa0H+yBs95kgFKCNuejOzboDF3z6
scP8QXb2FuMK//T4Cn97rdXq3q26hzDkjTpZvLuc1NiBpbxkcffd+2gCeBv9cdxz6CCgVJ9rJ6Qc
C34GkL2ubx8aZVyhYq4ljuZed1LUR7KVipZbHn6sDaW9jfGAaQSRWqvhJIol+X3yPhwoRlmMWbsM
F6l9N9EEUaI2eOOxZ9Pvjf5B0/cmz8aGeIkLUse2jw2yLGaZpeDwqTk8PiZgjrM8obRVMnwXGMNq
HONVeZEmyDcCgRXbVgx3JBrjVeoXy5He+LIGosI/oUXt0HqLurpo1/jOVoQNpHGHGyuu1P6apMBc
QaF3ICZjLqCY8wGL6qtKvudkiCnI+qW6jZ9Qw0AxLXQ3ZoqoyS3fNen9f/aKT6TDNW0W8n99Z3iO
iOl+/mHF/+uP+suCb/zJhkXM0W9uQzFcnTX+r0EQy4IPAUUOLDGpH+htrIht+H/+t8UWb7LhS/IZ
oN5Zvv/2wMAtAPQcf5OqUch0/86BQf9HnxeAbH0mgZmW6Vp/T5BzxBBEozCpm/FaSPUKygFbSiXd
VYbnY6mXqljGgZdAk6lnM8T0/45P/5KKjXntHxQGKH3UdOoA3yC8/z3PoJJeiNwneI77mAtsndOA
bmUffskU0TiwFV1pP/dGcSWRTrdZ8KyV7rIeQcqMGpfXEgYsy0fWsEATIqY3TXqryrQesbbM341N
1gxrzRouLGF7Op3eqa/8LOfr9MRM11MOv6BQgX77yiXNS5OGoeTN7CPEwukmzeakMKhhxOHbldJ8
KuiAWGgdt3YrFI+kvZslNLtNFarfRDB1du6ho2iP8Kz/lJkxjlrC/aACer95sSVimzbcTS5eHDdV
u6TlrWLBQ14mOGOC1uYl5j+OQIDDfAiwpWcEYbnLODxh28hlvtHmBo6mob6QruZ8HA+Z3QvM1MEn
7/N+hTftx4nVgy2zzzipnpJIncTIFhl3cmkYrEVjN17KOLzqEmJYUL830n9qnczFh1YOa92xH4HP
XVUqnry+fET3tpZdwDMuoAsZgzmViZm1GiPGXkNvHjrRXwcfs2s02th/o/wz6XmwK0tyoDYRRHEy
7uyAxOfo4iJMAWk1Et9UrSaqz3DeuEkDdtg1im09JkevcrCEhAF2uRCRgiYtVpTwp7eqO9z8x1Yp
bDkKHcKlec5hJo2taV2MhoVVQuJLiB8UmWsvn51GYrpZI2NtNHcxKI5T8x/zYweCeFHq8PsCnV2U
NnG2CPeM0ddjU07eSPfhyKnik0dnrZVXyTILgXM3dQR2aLbneiXsWY5/uFrw7uodEQXsYvXCxtdr
zwZfEULfzPD8lkm6l6r4DmczcDzHO/LZIKyb2iGeLcPV5FXMsuZLmwnMdKpdRyUbRTNbjTPBbYzg
0Sv9UCtl1DcHV3KlY8u38CnzPMlwP3vLalB4eJN3Zar7oYzA0Rr0c2gPmiF31YQxupoDzCUpcvpl
Z/NPgCkIa6d9jVO+cP3U2wTDsVKPhH1XdRrd2i7ZJvh8QqOapzjM15oTXoIuexW4sv3Znm3h08Yu
8WRo2QcfymOOj3sCw7JxGudm4/Au0uCJyjuTyUZ76WcTeBb+2UjEnEqvy1dR9auCFvShcJ/hfszD
Kr8vZKQycgPhi4fPHC9ofmhwnhM5yhbRbEZvQz7/Nv50UiVnUY6HHt+6l6Qnze7WDQufj8IG1QJf
ymx1j2bT+8CI9FLNRvggy95tnPGBhkU+ns3y1CGnKBckx/rZSo/T+Thy4dcS7xx2Bl8UgcRgw+fj
U9svXX4wsS4gvg4O/QKnPlmaazZx6aLlNllRxTcj41DcmN8mhKw/axTY/sENXIJyUGvyqx8pyYAq
iQ45WRouVnAm6DcPWcbUNZ0DBeYcLSjmkMEwxw3SOXggcuelrlnXsjmUoM3xBN/Xyp1pAhlmIIpX
dAr89Dzk0tLlz5SIQ+WXH+R9mIS4RMQT2b6cOEQcYEozAGpwJUUCIjKhc1YxSv01FIKMukOdjyGq
g0XOwiNvYZcGEEYSGNhHz76DQ5bOLf4IUuPiz3ENTXkfoDLmPL95hwTF8jKnO0zdvlke3yJ/Noxa
bQWsryInmIGydrDeuHlhLKe83nUVRzFZZsEyBLbAM7/4NFLetVb41poJqPda4iP1wiV4ZiTYOLnP
s+FACSGPD1/fpYA8eaeU8C4JK+EDLtCBGGR05QzraqjvQLLVbDk2cBdEPRyCLlBA6jvlTAZJdDxH
XiyPTms92BhNuO5+o8ceUmgi/YwV8WbACCiRI+GD10bBzra7H43a5Ej6j1ZkfCbS6HZZ4AuMreM2
jOCX4Hu5p5jpaCYEfwCcxIBOvJl44oI+kcIgXjjTUBLf2FngUQyOr/nMS9FncooGQkW0AUorizkI
PBKLVWH9utiGORbNKZoaCItnj8/ZjGWxzOqszaCWahqyresb7ZJs3qeQLKXjDHaBeQK4Wxu3Ko2e
2oKNiCYyonDSU3vs23yRa2SnWoknJ1CrNLQ/Oju7qCH7SWauDAZWyhJrFu9yhs7Y+kUn3jWRNY+j
BM+zapsT/BEqk6HWaDO+JoVj0+btCTT6iSJsPuV8earJ5n42Htva/GQD45c1g3Bqc1wO5nB1MH12
whZwQ4tXFY9vMobw16UUrjjkDyIveRS+Ve/zuH7NZvwOzKbvxECzTmY0TwSjpx3LnxhmD66wDnf3
jPGZgT5YKR6KhqoevzSp0pmxP22UZnRS5+4iyVyaonIwQsYMCpIzMkhOIif4A0Yo7lX/3AbhdAD6
O/L1QoYvZvpQBEke1UQjet0Xb4hp+krQuY2XtMhYyUFpL0NdBqBSMQJz2STpi/tV+eucK9FVDNwC
0EAMvA7G5L9iuraQKENqgnrqg8BDUMfn4LXIIv5UiQLv8bbKdcZKKmvtzeIJSxHEOaWkLPXMdolP
ytlkVDS0dWWeo8jYFUrk9xG1uyCCcE1lbPZVPPzwCYoQuthkglluEA6yTDZmeAK8x5oLLCcovoMu
2nAPwmhTV/RK+CJdxyXCRIyIs00qmkWDoFxPLVQLLg38ioBwJ8UFVPy69s1uFiw+Sz85uYMPPT3s
d05W3iUmFxe/Vidv5A3k1ncOZqyAEM+qDxyu/82EEoXPjvgL3WaGCppNLNk7c3f41VP5QNAQ7JBt
kkaTVsItBES6F5yzFHelTVQ/4/S+qjsOrFmZINp5MZPARAoGyrZaVmPC+3KSj6IsTm08+y1cmN3E
dEhWyi9ZGzWhMqgdk4tA3JmonrnAR+x7ebznIXzILQspvLNfh7x/L1r67YqiHzadjZu5ibpPRTMe
3zWVcJvitxBrwH7KkKx7PrNLO4LtgL+h3Age/YdBH9+nWBG5dQ6jMX5XMQ81AxDarSORFznj2TL1
lzok01Nrv/xePWDR17ac2P/zsvh/W+6C2XHGZ//rDYyW1Kj5+Sc/5C/rl/0nBnp8ig44P26YOpvU
X++rHmsPN1dLt4Fe/2H7YoKbU/hcWf9g7tL/ZDomMRvdYgWD1P/vrF7/JGPj2ID8dECAHHIJ4rMZ
/m3GhuuOCnSUWbKYo8CbLreejdI2GwzNGqlI9d1nFwZP3SiiHSZiumV3TUDLbu0TCJ3M50rHXKuN
VKqEfrBi2nkmWeqvtDrIVr6x9xwARRONYDgRPD70JClWGuFk255+U4d8oRyjZCV7fnJODqtSd+5d
vT6FVZtjaubtzcNodDADJe3Mgp4we3nhe4tJaV/hLuCXj0g8HPg6FKwy5lOkaycadA7QTfEeA+pB
a3KP3IyA6pER2Wk5LyFPbUqVRMe8aLZsOsbejgBx0y+BvlobT2BkTfSm6NfGCuSSMNwT7EfOqbDk
mnW1p81tWhKOthZ2N27x8lyhYHNhm/Lhaoj60CIX828aWteAc0k1ftA2gMw6Ih7H0TUsUXDT/sZX
+OJU7QylIRWhkRqWxEqxZ8TDY6AwJIkcGnQa6W+aNc4OjCN42GNhJhezD4/jpO6beGAyBHUVNDvp
lw9GW4DnibGQWcc5OWDp3SP/YPy+YKIVLnOhU7A1d91w0NvF4Epl/mppCNT9fWcbh65q7nSvOo15
/dEP3YUPQHaBGrsphPOgecVdGSKFD5EJFzVegSzbcgk5ZrF2ti55nGxsH+eMY78TsknmGYwsAXkc
JGkuBdxIoATn+yAjlFKENOW4WtCzLVe/rfsViytb2Km29c8g03/MKiWvnnyULeWkTd2t2DVzbc3L
+T6H+b4Oq+5CymhnSdbnQRZPND+84Qx+IKPZd95tVr/wNWC6wtqivboptJ/c51/bRdWrJxscDasH
zdlnLYFQ7E/Jntnt7LiQccCIY2En/jOCJwlQXbP5ncxknSpr5XeMkUEtd90oN3j0FAkNHV9wxQk3
VdXVye0fbgnsf7OO3FClIB4dgHNzCEHIYdvNYyiZ3lNCWYYWQoByIvtHS610LcvwPe+HKy09B6g3
xF9zAk+o0IYzKQIY07ZlMw0794elLbhOwtqxELKZBUykNcfUgHUml2N2Tk1+r6P+Q9Ph0A5/fkFq
zmKStr10u3E28nprw2ftQnp6Ruxv9jLuL71vxttWNMeuv1kmLyNNcuqKgv/L3XksyW2tWfdVOnoO
BbyJ6H+SCSBtZbksw5ogyhEH3tun/xcotVQsUWSoZ90Rd3DvFSlUZQIHn9l77QCWNvAF2UD5oOB6
CYRbR2fynPxafCnJBVnTYBJlmfpa0IeerfS+Ho0TICPltpMfbbP+Ik24xTAAYJ0tVxX3z8rJ0A/2
OmjGFK3SkEMXgK9R7GM2cr0jnSAvPcVEkxDt7oLzcMNQO2OlTVPSjYi0lUbrhgHxbll32SglFZac
xQhJRutRampnprjFJgfFAGnBN1t687K96rVZPkbR1WiXYCXRO6xkyp+NFuWVR7bRDfQFHVi203pJ
N2neECYEDDJV2xC/yB8uZhwgoVCIXZrKZbHBR6Sku6CoVS8PWJarJWV4yQgOW2tyssD9s0o28Drb
Pbx97aKwUdFl90mvQgaBAVrysa66nN3OXKCVU5R8Oxmzn8o8U5qE9SIynbtylPY2mJR7XirviZWf
I2CV+8aU2YKmmLDyYn6hfGMF1jcasa6kfus5qMisOCpBBCkF/GOnsHuUtId6zG7tlr1B1NhbaIyc
B3Xt4gNL12NLmmMSnQNwQ56RDI9JfGO0rLVLghjYeCnKPqsRHPZBVN5nWNBdnF/DdU7Kqz/CQVg3
NGz4457YuL/VC3Vbty9ZJ9gUdDnAEFwXo3lsJeMdpTAGDhVrVjok6xBZDyvYYzMV5zAThV+n10LN
Doh0z9EUPCuAsSvcfxLRhBc5lWiJJFTkBgV2Pl53bDm8fpp9a1lcm2p3C+2lXHU9lqOhkJ+shLhe
Fl8XMkyDdWBO4QqCSbFOkvHOxrsirPPST0y2/h6VtryLRv0GszWB427YgYK1Ft2nwf2zyptuxGi3
dAqD+tBrTMDKob/AWML5Uxo3mWOeoSZfRMsrIixYFYiQMdKDYrfrfLJ3SrmPy/bCTBe8pWq2AKPf
TYGza4LQvxZay1yK/VcaPYgM1SJ9H6cT36qEFpR1AAxtXfL5TBHoq4O8kyW0cwU92cSgxTBCN+z3
BS5f3LBVyK2Zmrzs9JfaJOXBaRETpuXV2BQ6AsLuUNspe4QetmOmhG/JHLLm7MadZJknGLKEEABu
CCuK957zL8PGxtHO5EA/jFHs9pdgV0Qk9x7xAGChEj4XEFpbXPpfLGAzrkPwaMnYo7WNGnU0VXNo
7uaWPUmWR7WXpjQl0aTuRgyevK/BsanDTSfznMD+wW5EakZmHaemIJwp7kovxmGuaRykODDZ2kpK
uIYnkq5DFTk5X1izlQy6Vz3V7+iDN+xkxbkKp1e1F+UeBLrq2S3Pdci/T0XB4k9WwEtejX0zNw3P
KBuDdWK/NabMctteib1EArWXKskNT1zvB0O978vUb9Ti3E5WepmNzQuZYi9Fn7cuZOCeHNfsvSmr
2pfSkR43f6GIZ55i4s+00gg8R2LemDOZ1nIoPDSjbJqK23oo1s7itgUZExLF5LyJlldDAtfQLhWb
5sG+yipQKbpchpsiJUNOEttx4vYq4vYxsuPKp6B6i2NybYPgMBTG0Uql+7nGnhpL0kOrZthSe/km
SmdjPZSVaxftk6ylr6HZX88J4FmyFuRVqD4zKibPPsjvUZijpR5csMEEA/D/evZgrmsiwjnpUAiX
ysYx21fwsK9BoG1tjSyjin+RSX9YMf9d47wsjlPOTS8M2I02s8pgpg4sOuLDgNmg0mbE3lTKxigY
khrTMK+J/H4aQpo/pQQjqj+ldKs0UCiLrQCLbCPRvkVUCpk1nyNCqQtFavcTNaPEptAgRLuqbo0B
fVLeQCdkOb2xayA1cuDpiTp6FcMaFuSGp87SDVvTezVW/J54iy5AMxwDA5XLgkzBKTrKjUkf3cg3
U3qVsrFlul5+zdVoPnCMbxldIQ7kzrbn8YzSyQGpqTScjV5AnsJYUP+Z3qIJh5HvdVMJBHNwPMmR
7y2kc6HFOVoW2TuhZ6y65XeFO51Dqr02wnlH03gfgywu58i6kwf8eGa6zvud1PZQTZbA8hpwPNnD
GN6X0wgu1AHEJJtYsXfIDFmXQ1J7cu8StYNQrIigOJX7TCLFOSurdVTGwG1MkWwYslF9GReh0aQs
F/TlXSW3V5KYj/VwhveR76fRuVKZKNFPLpV7ihrKpO3cdk7OKga316q3jigayTLutLUpSaZfUhvU
OlvgpRTGKL7N+05ft9p8VQyd2HDhoz3GGmQkxnOU5VMivSIa3kIYOJGM+GKZ8DVDlscx31X/1Jq1
xDzWCt1pHp+CXL22+dM7aLok24XlCQXgIxZo9QScmjkkR7ClNYNfcv5O2FAr+bVyJPbJavI0l3rg
//sF4rnI+M9/LXiJ1wKrA6rp9hvp4K//dYGpoGiKr+1P/9T/slRUDY3wz/rgm+i9jT62wcSi/v53
/hQaf8s3xZUEYG6JsvqzEVZ/w4bCHtLQNPOPf/LXHtLSZdXhL+kIVoxFHvyX0Um2cSZZuKYQIP/L
Ztgw/mZ0Yjtq0VfblHU06san0HFO8rlAd89t34rjNAwbAMV3cTq89pDDkc1OrlVkbyJGKyK0+jIK
pjPz220YRJeI3LwpYEuPnHBtarzlkrpm0WGw7pZK5qhl3m9VuNKUvdpbrSlf5jZd+oT20cmocoeS
QJAK6o0ZpJyBUUMFIeYlLbNwR1K0EbVKnDa8Ylck/D2bs3icZSRwLXEnTKpZolcj6rl6XCF4vDYo
Cd3UNjGRp4jghDrca5gPXRSI7ansnUepguqDHZJDbkSOpcIgN6KmId0GXqoNam6lihJacYWSbraC
btPJqMZIvZyBipLjyME6QXyp+sQtm/qQdeEzsyMg931aLUscmh4bF2wgUJSSE4TfgJmnbzcRS6/Y
IsKu6qydbDRg1g14xZlGfy4iot3HTDvM1TjSWifxOpfnBgLrjmkotDd71LYERzue5miHINBLt64l
nEyLpDepdctl2WZv+2hCeYZoCzqz45F0SwT7xA/exCYQYJ3mr0bjECZhuS1ylglBDplLn6orJVW+
xGKm+gTNbFVVeM96qXchsn+ZJrgio0xMqBYBiVfM3NpKkfSqzMqy+9WJW9dCgRUZrdSmasgLgsLB
atYIA7c2F8+NCfXAmO3wlPXW2cox0vQRrrMZBWNoq6CUFOWd2Ezev4AQCfWxbotlgSEH8aaTQLc2
NT9qmFuglrJrWw1Ul4xYdgnxbUp6UeNJB0LSdqOZbKiRWteq60NadHtCI+NDahg45Bv0qroYltxT
5VRygO7NYLocNe0pNse3Vu+uZmhEqN8VZz2lquYlUPyTANFgFIeXaO0FeWNoeXWxy0tiZQBaIHMd
jEs9wvoht7qnzRYfZdg8oDNaTCc21Ps6B1GFBDjC1kb/Fu1SWdoZpKqycRruIFr5cFs2JKzvhYEv
X7b8VgpfehCjI60CLhhkIMOEVVi7AaOCQG4wAFUB/rLJzFuBPBq2hsxqVjEuyV3Z1T380IhcIKLa
ABeB16XBYXECevZLYkfUjdV4U+d+UK9YvjQD7Qe9NpN3xfHGsnm2c/YQJDwRSb6YTqpv/pM2S4eD
LATNa52yhs7ndK/3feKXSDWRAuuC+ojJbFhicEkWqwvWuHE9B6QyDCpdvGZ35FpK0f2cI5aJEnbA
Y3hNhtFTozJFCyx1r4YxYPG6Nx8nFNBuh46unmq/EXAzNCKKKB7gNFBUXhUy+caBxgiualii4T53
VX7jrcHSel8DgtsrQYxmRK5ISlZPCr+2G2pN6TqqdDMZWAY5U3ZtTFXSO0RGMQVmX1lwk8Km3pjG
cGDZXrOQcKy1WnShP3TxGe/edR0gCcPhFa6ybnrSFI7Ezh4goeNIwqWt6Pu65NspmCzQawOWXpCT
+gKfZE0B8rGkoWmi4GsBojLRxnFrJdlT1caPXW/KZAWSNqwjfoNooZrbKmWr3c86jnj4l7ExceeA
xHSoJolnooECltmp7dOw0DNZEr9GxDJDjoSsWVf04MuRG0iy2FgROvsKQQLGLpic80LnTBdOZ6ug
oyrH1PI0CztesvA8gw62D1vbExFa6AwxLsSyPZ/I/sJdtxBBzWZxjWbilvu9p2ipj1OA9K8GJEo8
kSstZFEzjlGxLrTRYOGOhsCVqbm0x7pnYxItdFKnKOfVaE1MSOvyiaS5hWFaXZNHTAooPwLFbJDh
2ldRecubSIWBak3TpinrLyNw1MoGZBzLkOWY8p2bBYelwsVi64LkPAL3ATPUU2JyIaJBqdysR5BZ
FWyQoJpzEsmMlqZ7FWqRyMq31nRYBFTmqkFX06HPgPVLolEAmKSG41VCO6DGA+yVL7F9i3RhVPtb
y6IPJMRjh6VAMNvSnzvEDqJFHTBS2ceNuJEy28UMQfM+m+Ayh9wbCS5oFv1ElwcHyyiu8iF46xeF
Bd7ThhWswbuSZ9QekOzrfQGXCT75FM5X1aLVKFUOBAtpM9r2mgcG4y/wp8t40XiMi9ojXnQfpsiu
0hz3oKAFXU0Sq0h5xoOPK/G1qrr7bpjZ8dp3gyZfB4QwIjIVuCSjlHENU6O+F9WaCFgJ5nrpa1XH
fi1j1VnpaBPnzPRCSG6NNH4VJTbonqCDgzXz/yT1DbuXfp2Udn2J+9dZjhyw1Y11b4sZK8YYjI9w
F3aYpmDEyOVLIBq6F6fy4tqC/Wl3foV1I2YHihD8djYkpEAqu97OkI/Ia48FKbZbQuO+WiGzQCdk
kDew+0JnIAf1Yb6l6K04M+jaqpDlo+bke9VBT+vo2EvUzC0DM/Rji8E+KG+PtAi3t7iPsto5IBDw
VDJ/HUS1Wh0RgjHibIgCBhSyXL4lJik5pTldZzHjUth3JpApCvuKVW6dVZtxLnYELO+RhECIqbWb
EhlFVgi8LM5DVQOqG3OxdJYEgVY1B02jjH4k5m6tq3WxVg1HLCvhk5AtfE1afpGa4UZP61uSZRiu
Gohn5VTljWNX5aY2omNEOgJ8cuViaC19XYrmXUcxhYZduQ7bwp0TaoGADnOnW9hp/n39/7+rbLdl
VabS/ef11RGNzPekOOz+v/+lP+t2eqkl7UlBEcja9y+DIMpCjeQmrPwQoZHQfdhgKb9x5qumrMiK
huNwCRH677pd/s2ykR3a6AdlKnrjXwEKlhXVR2I5BkXVsnFBKgtBwfxctQszkG2VJG7kg4PbJIdA
9lH6/SLz6G+s6k8XYYX3cU/G9D5HXs5FRos8hfzGMg6Rfa1GN2j3P3z2P8qp+uGvYy7kO8AO8oLe
+3ilIRHZFDWMZpTgHNcHElKk7Pl/cgnHANP3LXdr+WU/gPWilEVOZkLjFRK4SjBHM4Wy+P1B+WdV
5d9knd8+sr+u8ukjCxC/j0o9Y+dBKI4reTWML53CoLmvjy3j15FPsyBjNFVeM5mxHj07k5tUGdbj
/BoNIGWAMjsq9GvxJRheUBWBLDomUvnQRxoOGJkyFebduBXVO/IqlPxrsnGw479pJcbn8lroDzU0
nwzT4SJ3X+aLCSsXqSo2dnYWXe4NloUsMcQ+haRReZICF9R4WHebxcOQlRcs7Ucz39a4czorZs8z
U4xNq6xABt78zqD8x8/rx7fxXx/XolH98KV0Zpyo9fKloCrYLMF8FqL8FNjoz7975e9N7vK4/Hkd
Z/nnH65TxONYTgHXGR3KFIyO+FAZA55GdRcxpKIpY9QHPKHelQyAfn5xzom/P6rohQ1H/oYs+bRt
NvRKouTnlpByGKuIHdJK+dVt94NL2AabbNVQMS3rnx4fwgNUOAUUObl6b024eZ50JkSBcfHz3+RH
39bHy3x6hCpWAyG0BCRiwb4Lb+f6mMMQ+vk1lh/188GG8trkrESSrKicrR+/KSfJaxvisMzMTzn2
PRtvkolXJfysRJn3P7/W30XYXACpt2HIur7MPpav7sNtgWlET8xK5xeqzpCf1qoDrllhyHujGl8Q
3a0HO/LyX0mvFXO5rf/2S1rfEvkczWG9+v1128ZRZ4OXEbaLh4WEKzoyvruyPEjaW4Mto1eI/1Lf
ZpIuRHsqhsuhD966MF/ndEayNm1k40RYQABKNmu/TFS+JlQlOlke7NSdxIYApduSeWptXcP8ReLQ
MDR5UHUgGFAfhvptyq9S7WlESYUI/c5pgejjmKsVCXn2SFLl5DowJmgIjjIyRrqQfQRdRulPMq0x
ZvDiS97fU7qvLXrleCq3qU7IFnEhlsCroywPcuNaM/rBXD6MymEZyzgdUNx0B0biKDH0LBm9hMWt
ThaoXT7ALNuSxtUrLGAmUGgg/XSJgbBh+1p23aCCDCK4VeGFFkyvCvkuTvEV7SZ3BYSNqXqM2tRV
xmlb9Ls+u8/tYaeml4HCbCo9OvWlarL0vJuxts9Zux2L+7phVWHpbkRsQInLo2nLTWC9Jla3MfuD
sDYV9VycXchZvYlpTohbIHYI6XbmVTXrRNZSaYmLK2AJusgRkgutvCviHSHPkh6eavOUzAs3Mrq2
KXnLMeJALZDTW36d3Rc9bnxgq0HJqLub3IJjvsWwHcpLlBHLFPiJweUY3or2aHVPjn1Xin0QPejD
19QRO5Rx69Ec1gN7swYmkJQZ16pRHZwuuwwM5wF94a5ihtagrJ87ZWMXv3hwfnSk2Ra+AQi1lsUN
/P3925h5rwwBz43EBACQsT+28i/OgcWe8bdn5GOF8+kgyCydw0HmdQnnUZJccyLUe21cJ5vwGu0r
Gd7GBJzQ2tk3ytvPj4Xlp//8dH68MsThj6fCWBm9GS1XxvYfboAiXCL/2Zu/eif96EP8eJlPh48q
FWbcZVxGHBXgQF+sExRpWD/reC9tnM206zfj1c9/s0V09dNf7dMJPsRD04PYl1cmnu8jXlbfXCMl
2IYXhpftYLFthkPgkd7ox9ufX/rHV/6rwlv++YejFuWyMyYJV+brJNXI2BK7dcuGrbj8+XX+4b75
80Lap3l2nUtSKREPs+rW2Qo3sJvcjYfqQjoFfr2BoYEhcFX9zlD5xzJG/dGB/qG++HygD4qVwxvi
HZ/v4ivjsdwpyHd0L1pp2/w2vi294di4tVe5po9w3av9YIX93Vzho14zEPGal//Rp/BXwfPpHu60
cVYrJJkrdVpLDyEx7qiELvWr8kG6szaJPx3skxQzD/zF1/ytUv/88Hx8f3+6qwVcwGkA4rZSn3Sy
ZjG7eM2zuMIZyecRfIGDr3/R3WxnXQHTOLAKXDsbcTNfV5FLZNbPP4UfHSEcUvhAEF7pYF6+v+dQ
pCkjTZrMqOVRm18G8BxD8Itr/Ogp/nAN59PtNg2tMQp+Aor9F0Qdc3b6+e+wOM4+P7KaglCRfo5l
EL3o97/EzK9GRisMxT4KL3R8vU1cu6SgPFmt8WpiPskM6zFBNWcXF7ODNdMks5WcG+lVI0G92MlR
hfGgc0MBQcl4rVME7Yi2qodhIhJub6AM65irIi35+Q9umMsJ/elW0E3DUA0T+af+zWb38ZGfgGmT
3YJtKOxKZUWqyJOC1q1cZpHItipHvFgVAGW71HZ9bG76oH4qWXrnWeehLdyWNqIeEiePEhOQ1pg3
HXPXiLd6VQc++gREkbwFcLEeJSl8iOL0vlaHnVMEOzgHSHC6gITlnDtQTDhYSBb25l576lCEGHht
g9zaCAnjJZF+d4Va3IixYGIvZ67aZhuYS9hOJpmbcsaHO7e5CmmyZvirDI8Kiyq7nc/JmBP6giC7
I0hwVWTNI6puyCKdWaJzC9sbduVszcDFTXtZEWfIl2BWFzNTiZ2XtVFHN9cPG7PFBkjJZ69QsWFU
bovELxwnZ2lhvTIOIqi5FbcC2ivL8/ppnsh2syMqxlmWigVqTbqzKh6pxfckeNxOZVL7eR3cyaIE
Qdyp49q2mutmyfSU4WGtyEJ9CmLtSyd1z1YfPHSgMFyMdtYGsSJmVTHOfsXdiC1dC/HbxIE/iCZb
z3aHrHHa1FHn52G413Wgmkm9bUDLibEjtdc8wwi8MKWe6GKCOdL8GFvgIIYIbWHXmY5vpgUxaQj9
8p4IOmb5bps3fq0IiUhGg4lwUC/hKNn1REpiG2MqwmlBpSUYwMsVycNONizqJzaKlY0ypr2RxuiG
MEI70y5qXcF+kzEhRVhPDASLGex8I/xpBtxDj7ZWSIWvItfyDHQtnjUpG1MdOgxf4lTKIMAHySq2
TZ7uWyfATJQ0uW/IsurJQrojH0BeiLtog5Ys9ySN74OQpb1Zg/KqYgkKTUhFb6lyRFuJiVzkKOXa
Jrgd5uIGVtjOzEOs94h+1ZmoWFlkaPiG295C9pFqTUD/yy4wiSBEQ0Dd6hkeJwPiK99Kg/qt0l0l
J+iJCMUcD6BVeEo/PIqqDN3M0N7NMC091HWkiGvz16gAltvb0biOu5hcv/gUKVLpQsB7YSb8II8A
BxMNXUQjYAxMYf48AJUOrelrBKBlhe2Gxr8f2EMGib5WU1ZXKkR83nFQQviTwUIdGSTtOuqkr1gM
492oB7DiLP0yGbn9mUncNKpFOxBlqBlTE1RGibLJNGIcZ30C4Ad1HMqYkVGmmT7r7YTpoJWhAOT8
TupLkNe6DweR+Dy9dqcM9XKqQfNJM9Xx444BsFrGzLwaxuPxjIZVsJJd8dJLGJDQNyiC/tRm0Zhg
Z9ooadWty3K8Klqaybng/gla1sYl4xo/M2qAtCOwAjLCaEx5UQp1OhYJYiZyl4hKHhADDXp1QU5J
dk4BoGTo/zaFiRmRU+8Y6OG74Af2u072BgmlLGCUFj15/AKV9kl1tHdLrxHRTKhvnMwwF1tY4+UK
pvIB5PUBZ4i268RcgrWtyE0pIiy1hX05kA+yn9kPemNtPATk9e54uT43Kdm2ioDSJMONrySiqapy
0VhPAuIPZxL/9g3ng4yiqtv00vQg2e3R5kCKHfQwqWXjLoxJVkhQ5AUZm7AiCfcggjbhkD3FpfFQ
kDO5CoEGW2P+GCsLgCcUt/gChctcS6zJ1uA3sazTLMipBZAaeGkOtLph6kniQfdQtvxR3owoqBAL
r2uScr2RHB0U91/bEfhBatbBRpXbCJ+dfQdluVnJlkYCt6EvmGOwFgkGuzADHapEwH2agXI14uFL
dJGsxGw+mg5Wv4y7vw+Y5Aeco7FK6lxnAkCbRXGp59opnJUv2WKrGaSKFFctCTYzWwojV8W6GxV5
PasUHbbUlYc6AfepwCslAeaULKOwLmDTU/bomIQMkQBacV+j3a8JJkYjKB8zAgLcVIW60d2c7Ywd
p626s4xe2Ykvq8T6Msx4zkrVeO9SGUm8tLNR3WKv2deFfpRNbrtGLS/LSb+pEnTPUSIdwjKb/WwA
sDKrmbqtWyo4o60kdrWGuIZhzVOHzvWs1Vg0p4pU4LIjgi0CKDAaUI1JI73SsGg7JR4/aTTyYygq
girH61a3TrLJ8sIwlbNQglMtA4jo9K00NSrhXebg1+S9oV5FBh5EM2oFB0FzL903Y7U3k9m8Ey3c
x7h/Y2mYgmVDr9CYY+rr84TMvYqWBbxTL59hyG+aHAth3KVF5lmBuDQG0ybOtEGbbVcojvPmFcDd
19By7rrJPmlB/N6S02W1DB9agaWukNWZtjh86KquccNW7S8MuWZbUm6MoS/x7yYXDhiVDYKv8ILJ
G9AitIVLqKHNLUMcW6Fa1X1o4Imba5uEqAjGLdCGsjBuuiodHlDhNjZnubqcW/LY+bVqfWUHv4M6
fi51HMikMrAhDNmjOeX0lOe8m8lQA63R5mAdIvXA7ekNkbgq+uqUTRkAdnWXyynkk+A5NshgJjF8
ZchlTZPf4PuK0uqRQzU52K2pXY7JlDz2ccPwQScwCNAr2yUbKd+kb2WkhHJabnBRbUyHnW2EcRe2
ddNtI6Ih8DcZvFcTo0dIqShDv0HtwEwihCmXi+5BUmW/THhbY8HrJ2B8bX+w1Px6yMP0KiiDW9tO
Wcw1dwk2zyQq+cpr6yKEnqraeXcW8nAagRZVsfksYucJf8Wr3trVvh2NQ5VWJdxYZzcr8SZP7W00
dy0uYvNYO+BbsOvPLQlXVZJe5orzS2rB32tKU9UAGiJ9kpdNyvfVsG2gGZbUlmkQ4KpGYshZ+EkL
qSZww/w2ANHDrGszlTyZ1kPdQY+1AsSzD2GJd2yAU9vaAd4afV0hw4O6prXPdeZAOkd6si/AJzUw
l+tLMRSwaSicBLbE+q1s7yXqhIYiKKluijDwaoiFcUxolzgrTrhHmLOeOGKmZPLMbtgmZb2fG1Dq
S0IJ9C4zwCRyWwyEx5jMmijRZ6k8Z9J4iuuMELgvROdSpLMxroH7uknyi2L8B12KyavItEymjrKq
fRo4qsK20X307AHQx8fynWL9YrLwgwaYASpkblRTpvqNmfmx1p+VYeK5RBVgZONGUoB7TalXltpN
5yT7OdA26Sz7BdXlz5uMhdL5ucf4OMH9jOk2q7gf5YlJlHWLz/YI39ETbvboPHWXzYtzvlV/0en/
6oLf5HQf5hjFNHQYiun3oHTjztAe7J20Jh7uUnpqv8bP0s70yvwXe7jFEvf33/LDvG35FD5cNM2S
HigPvyXzPJ/Ml21wF+yDXbG+JGDIHTxy4dxoJV9BmL00Ga5s8hXKqXZdbyKfWKWD5Hfrbhv8aoL1
g9ZU/TgG/HRXVdJQlKTI8+HDz7yMj/IGStYZZNCNBnX32D0mZ4Ccx+v8GhPpz794Y5lUfWou1Y99
96cBh4XKrE2XjwS92Lw2/Gjr3NIkNJR3fnylf7GurxoY7dmKvuUQ8oEgjrg1L5X78BiOB2tzyj0M
LQ/lhjHEZnpPL+vj+AhwRN8I7w1GXbUG6PTQG2t9cruz7st+eBWdQbHuurN8/OUw8AejCg0IjGbY
MsJOslC//4ZH0lWbjqXuiuCEleLPLq7nFfmxa67onuJ9ubZ+8ehoP3h0Pl7y23Lkw00VWBAxmphL
Fl6yVa/IYLl7vDfXZrnKtxpoLDfnh3C8u3rdPtUraSftHDe7ndwH6eI1cgG/espltR3CX3yzP3rC
vvu5Pu3qUGgPyIskLPK+uXlhCeQ6r8KVPHk330v79vSrp+sHd9LHV8rnYXYRVGYwz5yNvMtYowc7
mnkWL4r1++PyfzZvb9ExExr84bl0n9vn/3jP26idTs/Z+//7z5v3EI/pf6yf0+eXOnr+rIL+9rf/
UFOYv7GfRE0ho1PFEazzrf5hBzZ+g01km0ssN67g5UH/QwSt2b99wzMxpmN2txh//xRTaNZvjoL4
AvkFDGfL4ub+F6l72t/mt0gOjGUNyGCS5++b8/njAdsANNbyiP1UkFiVB7Il85yoM/16KczscFAX
RyTaP2mQoWDEivokN0h1w7C6y7N2Y2gxVCB5iZjEmuiTK4YZMelLinL+vAm54rpT48mfARmvCWlG
YlTgu7WkosaKqaXGNszIBNKtwbgvSlGhAqyra3OxKibBbWwG+Y7YCXULQVK9ikMRP6oIgA+M17Bu
VWVvg84lSNjrWquBwlwEX6Rx8qpu8HSpKTfETzYXSLPCIwOjZC9lsYGYW6/667QZzwSqeZJtLcRI
r5Uy1+nIc8DEmjnwZPWUUqtffPrIVZGVgSSEnlNkRvRiprnABT0l2fsoAmqdOcLImWVeFmiEdQlA
hUKP95NubUXCpIVEDXA8xgRoEqK0EVmxO1ZUDEUx3jCxm9aJKa7YSOINMxEhCrs90eRuBFFmsQMH
YDE/AXls97mC6NoAmlPb8zOs55JEDXFlOHOyaWRrn6Xy48AmrKm6BTTUHruc0Gra9xBdXt/MF3xi
51Iy5xvCbkbfHkmXi4n2TVE1MlgRoJKT6WQSVOwFowrxIiOutLGvien2VPgS63CGbz0zM+qn8F4H
crIqWOcS4ADUukJr0UPy9bVEgnwRWPdWETzPbbPrqhlLZlARkVaiIEezytCPdSOShPyQhEG8niX7
biLlyEM8zdAof4IYTaesTXd6U/UbtrcPZSKuJ0HWRm4QjD4aI17xEDiSXqmujqYdQy36SV36GvfM
wRqCzJliasriRD7jAsSLzRKdcQaU38xot9aQ6L4ijRdiHi+GanotHZA4+aDCv0Yde8CHBbXGqJ5J
P3AOSj6CFo6D54psnlJnW93n2Cg159aw7XNfZxhGzewNxAlI69DJnnQMwSck9cLrNRaFJapNbD/Z
WyO3lZen+gI0Te4iu7kVVQwtgjdNhuCX8L2LXh2ADOksip0rcPgwTfNe9lPGvq4SB29SbDA2DLIc
IWGPymVGpWtUyb4Kpb0wJYMxgT4QKhk+pG09Q7jALBDGzmPeskcsjWbaYQkfqZIiKbxFn8MQQGkP
kz69IKQ/iq5ElhthLm3M7tzVKgaDjuGM1pmHgFIXBGB5kIf8CcKU37BSwLMk0ys4JHfNObOZVN4F
VnUAMgU0XI4xUicTaQN4Xn1DxAd5ZmmL7Bd308izPvcW8do2VFauZufzTsZnymB7CSYvVVScyTy7
JAXjOrTrC0PI7OxsXAxjJk7DIN8LG1sRgQUz+Z0rPYuda0WkOT4ldU43kQNGNgdSomsDOWGO8yDy
+DbJBfjqKaD1lE2oIEX7Je/qr1BYko2sNezGmyk/zdF0Wc+tL3cNpJCqWc2lfVcwVEFDFUIacFrJ
I8An99pAq9apkKKTExC/lNE5YafYmti0mMNrb5hp76xIszFkpe+WEu6KMN9aUsK2u2V13aX7FHnB
qlI0/ZqF9osVRTXt6CSOTpTtTZnPDpqffjAt/OiiUMRtEZmUvrKw0U3luPcwSvqzSSs9zXG8Teo4
RCARaQeAUGJvFA2zbUvGY2czVo/HCUR8nbtSOxQXBN//62qOvTSiDtJFkNA7imJ9Lk6RixZhw9lG
/E2zLi6gZ5ae7RIzAXPIE9cQi3x5o/xKaaQs/96PRfHn637qE3RhkeleL13YZfU1YMXwrti+7Gqe
epy2+R3Iy9r/9r7/P1zU8JUsTds/K0N9PGxRXuTv35czf/y9P8oZ/TdYbhQLCD0JsYJj8mc5o/6G
a0s3EYdaBoRJg0r+v01dym+OoVNUMQxxdO07cSiAE1nBXYs4kSSB5R/9i3oGpdSnGwF5KEzHBXLJ
f1lEBt+3E/MsOeTuJP+fvDNZbhxJu+wToQxwAA5gy5kSKWqeNjBJIWGeHDOevo9nZ2VW5d/ZZtXL
6mWmiREhknD/hnvPJXXWhMbYsmNJ4fxtvCI9WxIBtMseJmzicEe8H43jCBQ1YVsTZRWI2hHKanEu
2OYQTnfp2O74bHmIMNxVbH3scthlbIFKhUVJr4WkXhB5bHWuZRRgPSbNkur9nDgkkrrZp6zzO+X4
8dowWDpI0t5WIUG9gfLP8RTZO279eBdGY3wci/niivFSFXxZx55IeHfbFdmusM1NkU+wmlm8ldLe
5al1a89YPNDFk/lk2Cc82Xe5H2UXq3G+h4bznEQcHdANQRwfEJM3GE+eDysraj96lSKgzx7GmVQC
AOx30mu8V3S905YaJV8HLcIeM4tvrSDu1j4G2FUrjH7TV0zpsSXU19ZAHvyAuwMORg4fZmWb9Wlu
WkJW5TaLrP2gpNoXQCKwNuHQNhKwuROH/hjRYsZh8NAg179eiHX/jYa+VM1W1hQFI24AFjSYXqzq
NprMb7Yqv6pU+idzEuAxXPPRzqyRTCT1EPSJXA3p+BTZfrPqW/kT2vbjqO0ooYHBva7HAJxzHB64
6n6qADX60CzeJiDHuG5FfMhA9yfOcEpKg2MeA1nYgc8fW9CO0ngxyaIkSujehNK3Fmaj8M7mSOep
ALdWaUO9MJqYq7J4nMYcsrPb2RvpLg5r/PG799yzZRr3o5ejIk16NhgV2YN1gII4Wrp177ffxFi6
qMya6dpps0mD6m6jyryRMd1uIwjEJaybDYb5OYIPhoV2qzhwt2NOtE6IGNXIyJtWCQX0UsIIjKbx
aQJzulYSw9ZkNS+Jj403jkfj0rCo24Lywx49xtAel81sdjddGENwkT9cjPKY1WwFoyw5ZaKMbpI2
z/e9W6BELtjkVQAoKI+9hRBIKFl5ZOcn2yCvLYiML3MQP3YYBXslimztDixwxnQ5yqA8D3NtbnN/
iaB48i30XBLGWDnDl/PGS7q44G4W2RypTqgehXMhmv4w6F8yAPPsBMWbIEcritWvcYzNAza7JzHK
L0ka/c5lyIoHwvthlXeBBvmasrrm4vXqtW+19RoL0i7OpcGqhtE3Obl20/XbyNC4Itcy7jpCEbbK
n/w93M8TGyHICEvFxk09xCp/lGr+6O0S8QwLMaKmjAkiRxzfQLZnf5c0ycGfWhCnDLqLQNyFdSE2
UAbSTZOzAWfU/j7MHTdda6BgbEmTZYdfklvjMKh2fjWhn276QG47QjEIP2av4MUN87SU6K8aYL2H
kFlEgqCEtIjBIbAyMBUYbc+gZiQejgisibRIEvVgerISY76afMjWgwaXJ902muXL2DuMqcEnspCI
7pI2eM4ICeXYCa5HVVyZwsDLkwd7p5bPVmK84/9kJTpZn3xtJpKi5mcCRvddHr46A2YSu3ure3/a
zhZySJ/nBPDelUnxGDbmvTF2j/hXPk2DxSLvWMdOSuyESzKL6Eg+S+tj6BAsjhDh0i/Ovp8Y7zuE
1kEF6Q8u1qZtEHj2OvMsYHnOT73E3tbPnGljjPV70tS39Ik3FKWvYaJTskT+7PbtvZ1ILG3quACx
GRv9vUM0t5rd+mkIpkvJCH0V6bzwIOteh8Dq1vNUXIjg3piCpOQirV7DYSrPhaWqndO29x0MkYsy
khZBZf28eIQMxM6AU23mna8QRAxB+gYo/NFOGW13kb8VA4yDNqmnQ1ctt0CA3wLqr9XSNq8m2bmE
gRMKgRTiQRqIUUe9nY30nhYbp8JFZYFu11vcRO9zM73ZzfSOd9Lb3oq1b6b3v4HeBAfW8mmyGrb0
jthpxvuKpfEcwuNl+Txt5CBJHtOfb9NX9ZZ1EPtmvXlWegeds4xO9VZasZ4e9Z4a+xVKTVbXAyts
nimccG63byM6dos1d1iNVEp68y1T8UqCl7+K9Vo8sqyfTvr3buyeWrMINqleoU/TguutnU6+inFn
6j071Nibqa4PS1APn57ezJNi/c0HGW3qYH4Nx7je8qeWa1Nv9PsBfOfYyV3Vtv1eZBCMeq0AwCqx
4z/QBGh1AHUtTwGCgawod5ZWEHSAaenTovtxDo4DIoNAqw2UZe9a7Zt08IlesghNQiNcmElhT0is
VixMWrvgVQGEDBaqNADsQRE4oJkTW6U1D61WP/h2ccWNWe1JZ8OVFVu3ntZKlL7Yd5bjbUMu7m2t
FRXjWKGJbTFv2MsEnD8iJlhEHMlai9EgyvA769ywkauuQtQaoa/uXePWC4NVr5UccU5npLUdmVZ5
BFrv0WrlR8JcAiv4Xac1IZlWh/x3l65YioT0feZjf1+7Pn6rj+LfqOh/vuqPyhUun0lfYrvS9LQT
4g8sn601cgGzOBZFJhuef9atOtrMtZyAtQbzOcR0f8zh4KU7FqUuOuDfZnem/Z/UrWxu/lq3ujai
XoLUsEpQWPt/aZzkoDxyizp3Be4Z46knjylnvxLuS5Y2086xqcXsKQv2ws62S5g+EGuAqANdBV7G
K5vgQqsLr3gG7+zUP8aM61YNpHLoO/0v0GPoD3qhp1vldV8QhlgiQDXw66xMon2ctiMgSc+Wur66
p4SquDyrnREgWi0Kr4O3C842RJW0ski1wUwM0cbpD0ODcmvyl+va04O9jh9XAxy4KS8PVmGCK0iW
ByHm+6GA/5N4BFioQMw7doXtSgz912gLZtykjHQzWvDMIkLal9kmJdl4XbTxcUhIpWIYESTVSQbm
Rzbb5Y3bpPEm83CZGg70Nla2j9x/l8mKoTBIeK9EKAS4sOMHVdZXIs6Pbdt8q2W5FGl6BvUygCuK
Dz5eTUZd58zuPyY3/eFF6arI3ZclK58WWdwtDQulxpGnoNZbPGW3VNJoSUh5HTr56IeBaNc53LID
IFUCsG1j7ZJi4iqjB5WKXbPHVut7UIkbDW5oXwVlOmPW/MttlidhDLCQHYdwLYLHlRArJclRs8p2
m80+0DtXGLt0qpzbwZLDwVMoF2tzVyQj6PfKT4mBr9L7Ile3flqmO0PnyDqIDCu3wstElVjprFlb
yOyqn6OHyAn3hVd/jmo7kcizIc6M/bk08U4wBX0w+Ti3YJtu4nmwT2nt72SaX2eTcx4yRmIZzQh1
ZnJIy/DOrYKLNXIpzhbXmzNe8qQc1x6Tlj0hLIB8FkEdHpgNnlrvYyKAl+nXpVCmOkKJEGsvHj5y
wnpB/OxgK/EH+91rnyy4EHjnA4Ku1zVRv/BamYp19qNDCDCIzCuhU4GR/L1jRQdm1nqPomawqjLz
252Ao7ujWqnJue0s+2YmbDhoOiiPxA8LZKJS8ReFS/M20bCsZwaiVKDGN/gFLi5ijCODImtS3U2s
A46jVpnXir51YyECXI+WwsgAoOmKSJBHa8ruOkQ6qz66KnyuliyQ06az6w+iEbeL5gvwdMzomDQ0
/D7VmhEkhm+mIaAOa0ZB1Nh8bzOfbBkABm6D7lwWT2pwbkNAUwdPsw6aqA3XnQ9C14BnRkC3Qw3e
tB+TaK9b9IW7qFOPmQ4tduryqXGpIzxteQNmMO46NRevHfKUN8t2qcCaYNN1JdlPMg4YxROV7jlp
/jOWabEFR/YWZuIAlu8VTPeMcrDdFj02waTAYoz86J2e4suFPbUCr0gUWR4d9FW3Qkl4Xfv5vClz
nl6jDYdda5ggOAfQVzC9tcHe+wYajqo0VMdmziik8ACvvQgVUgCHexsa09uMahIsAeiRvswiVgNp
d1QLn08CeHwJ/C/Dq/+3mOK/eHbjuVI7av/+/rv9br8+1Me/T25+f9Uf959wHYvcT9eBPuvre+6P
C5BxjQt61taS5d/GM3/egC5jGXbdzPJYY1mMe/5p6xX/QJjG4E2wQbLZHvn/yQ3IpOevNyBCb8sK
uBptm7v4r3JvGcRWVM/kjgeDOJSu1z72fu7rUI3pHBbZXaLdiwwPPgUR35BuKmBraT7vumQixK7P
MzYrwb3NVy4le6trCbpIOsphrzAv+dCDUstT74KMstuNKbJcl6FJFKiHdkZQVJP1W7iNuUrt2Vv3
s/fWNKI5hkV+N/bVPkDaRQIIqRJCjq8OVBRiPm2Gmi7CM3dvp9S/ESzrtdFZH4uYsW9F1qmP5ivM
TfGubCaobDBVWFz4j5gEBkIOPAOMo4/rRMGXF0l4aXuQLpH5WBDbTayW2uNzrlYMpZ8cjzgdV/Oh
FSEWUwbMZ3IevHm57bzsEmTyOXZqAJhgzRxE+esqtc9BJL7FQAXgFc11mMJhFWG/zaeJ9VZw07fz
sy+mcQU5ZENCwauKyJsgbk9wkJpvbmofItniSGVzqedHX1bnn3Kv5EhL76dA3iqZ3Fpp+QMj7Cqe
zKssCCHMTMdCFsd5Sraep9ZVpq4FtCS3gK9nz+ecu1i1CCzNhBH5Im7bimiSqCEFhotqU5a0OH2S
5/R2TrWxrcncTBNa4ES0hEml+N2aDLiCclvv0HiAJIDgrANbXNyKiJRBBg9DmWERXMryuWjD9ykq
7/KiuPFKczN6Jb448KY08mQgQPPzoIm6OuHSQQuKebBCbmeyp0CNj0t28X5lSf6AWH65Y2DRvdH2
D7POg76ymxiJcZ0/mrpCKGV2Z/vZE2vIlzJgUThTTLCk+PB0cZG4zz3FxjRw4peUH6WYLh3lSD8U
x9q+rdGxUu5D6cx15RLMIVs3I7t0Xf+o9C2R6zon7xhe5Lr28SiC6q44VQFSWgokoIBM7SiZMp1x
QqDKvOH7+DHpusqmwJJ0y6tG11yxrr4WBWHfpiDjun0QukKbKdVaXbNZunrLB8imIwWd6qn10E31
h9goHgRFXzhB2OlCHwp0jg97MLmjpkRuC4dmrqdsrAbAsK6uJC1KymimtlQ5k6JBl5syB2XMM2Dp
SrTxiPthW7PK6WnRZMljvgR3YE+uRquGHzQfnWzBqtSq25lCl0ybrZcG/t7xEXtmPcB42roX8Fn8
CJM16I2IkXP0fh7PrxnV763TMbh0JsalOVKOMYUtB5azM9XIjJLJxdI+qlivJrLGgHObTKdWYdNs
cqaSGTuZMhzWlRq8OzJwyZ4ROs03ddUGMdmwGX26Pidl2z2YBMgX/vAZJuJ2LPN9o9xtaQIOA9BS
7vul9lYow5jGYDOlPezOpjWem4yGPEjst6m0C5BJPoNiZmSgUhBiNOOrqJAjz3BJLJ4viIMTBadT
XaF+tVdRYmenenCKLX0yFYjuuwNZ772aFLq6v4Kz89kRC1i44syX5ryMI6Z4/xQPQ8e8mawQ2PVr
K6Bb9fxUrclwQKirWJnXhLZthL882PVi3tUKN2oYVO9AXLDL9u8AdjTG1ngqJzI9DCKFaziAnEn2
HdraaW1gvsbVUfMVItAU/seHJ5iZRgj0AUZGJM5jLDyJCKLI/xe9LO3f39/lsM/+Qtb7vZflVX/c
5Xq3QbfIpoMaVO/Zfr/L2c94BHizicE8xQiDC/vPuxyIvNDTDBOqLfC9P+9y6B0oUKz/N1UJlL//
cZfz76JeCBg4eb78q7Io4ApvlnYiwmGeovVcu9bWqqbvtje/lxL7ryfHX603wDdD8LAqIuuHkfyN
xcECN+qqrdmJE2s1RYm5WrJZkLIjKxBO0yfn50dZ58G6omyFu8XAO52/qwih+Dg22I77/KZ3lpfc
dvblYN/FNas/SVYd5ZVezRopaNDxJgLPToZ3bx2MoLuOWMpLHOKs1X/RhfGtjqsNmUFcy6Hzq/N1
cngBhXiJSDjlnNvkfedQkrfOnU0yCRsT+E7lZGBTeWqJ/YEBfGZ4N16PBJdsoE0ve9XE5dar5mYj
aJSOMzGNa5LQZhh/yXn2R7yvqXeuhktLRBaW2OCzEZdghW/JQN/tKFD2JBYjdolNBKXoGvwmxAdD
QM9Gtmq5TmNnC2sKY8O4mlqPdjc6cFhd06Bs88X7zDxjm2TzfRnA7fTKA2XO0WzHfdx559AhpbU2
b5IQ4TLe91ky3oauEXDJ8xPCeUSWPLOwZp/u9MZ+9tw9pvO7nGAJTORstXCtzLCHBdzxdDgvnnk7
+uImAPTtEK5imS9RYCc6GAPqqn906Zvtxr+2DCKy6ArghCbNccjd66mRzrOM2cMIc7jLeH/u8ck5
4MLEVL1hpZjewtn1N74fZjvZxHqQZ2AWdmElyckpCaGWw04LuOH9X0EPe4Gca91B8PoYs/7ej1xK
MZXtxrk+ipgDtOb8wtuRrOeYnZr3aCQFlifmpUKbpLKrMvXaVW2mOPH7fWWYEOOQWyzBdyNI7qoV
Yc7uAGk+mpgIuvNyHOpKYq1yn5hZQ5Zym88iX8jdwLbYMSJpF0LUULtMezxhDx3mjpVP/eIXGh3g
oGFI2+ioQJN5k0fUbMUoKNXFDygcDfinIOp1aRSy4SSCnHIp0YXTUBSkwlNLIbS5RTt+sDPu6WlJ
jzZVl6T6EknMR6uQEQDv499aUqUl43hMqdo6A5MeVVzdzl9xEN2zIXooIU2tS8q+4rf6rycQubMJ
zm3mN5pGsR4mRDjIfl5iykdP15EMJp5zCsuMAjP0Ozo7mAyS0lOM3PQ+xWjVWOfKQfrhU6ZaZsav
QeFaG8nFp5BdavcuNnFfFJS4DqWurWte9EZPzJaq1Ug5nOu6eKRANqP8aFMwh3MGfK5exuvWjrDD
6Lra9+Wr56uvQpfccdvHO/KNrzhhTiXZbHwOZPamSQp1TtfsXYHqVcpdWcMd0FW9TXlvk0u3maCL
gRkg8NIMT+XoIXYWbEbyxTkpAWqtSE5yYp88OvWDQycBWRfHjm4uSt1mTBlBLXY9X0BrTytubVKd
jehL0J3kxCsMAeFVYe2hbhm6N7yLxdrRDQ0irAKspPgJSOJtjeKeRglgI6sOtHGY5F1CuRkc1dsh
6u8HrHDYzGCKDXHaIPwBg9TK5Ox188WaaDZEPN/WwUIAD1uZjWir9sMKse44LXS4cPG9+0IUByPP
X8WQELK7zKicKtIL/IC2J7SrA1r99yJr7T2kTzr/UdoYRAdr1yBCOxVua4EfD+Vbj+lnNQqfEZQi
gwdbgmz6X6kxfOHZ+2HU8Nin1quKR3vryQUvytxvmY34fHjhbi4YbVieH226zCGVa5j8dTKTZ29Z
/rqbuDkoujLYdtvEC5lHmWRmwy9ZpZXBJ2TUn1FY7srKWY4O6jzt57iZgayQODHZyPiGd9f7jrvs
MrU+uSdDKfdVEIKatq0tuc63eR7dC8kOzljIpc/kZ0CCbSJhSCzZj8PmMxLdrQrjh6WcDwHBpeuG
SpYErqUH5BERcmLNT3Cj550Fh5gJmb8dKuu9Z3e7U3X7ZFS4MVsVDxscN//tk3xIYx6K0/9r8fNR
1NXnR9v+2zD/jxf+Xv+QsSMJKeVKCag+/iVix/mH7QEDDX4vizS77M/yx/SQmpg+OhQG+jrk55+j
jN9SduDhoPzm5YH5HxHK7P+DCOW3mB1TUPk4iHVZG/yrqLasGVS7pUFiDO3/ysjLH7fuLIyIZoem
1IJ+oCkNY2LtIIt/5qkmwzPGYJoc1quaSBC3JqYmUA09lojtXbBEpH14C0oE6YYnzr/qIDubo8JR
CyKX5Yow0otRDNOmLrL3pm5vi4DYQyLTsP2I1wgBw7WZFzdlOXcrKKUO4/cW2K071vR7+QHVWELG
TWiwLKtuEtd8IDH4Ef4JCNVhkftGem+tY/00yVDvLJfZcedJiKqANndtZ1pXztKHu6bx8yvPpWOH
M/tD5hwM9ZyTqSKle4UapjvOjs7kw/C9jap8xJ/GMydmeVME5WNQshKrpR2Rhl7F15bL4Z5nbE+l
57y6GTIYY3SjnbQaayNUoNiOh292wNhYisdggYmiw+FrkV+73P6k/rRHC4Hc0qlno+a+JFU1vGpL
48oQk8UtWKMeNVNurlE/89kNCFniEAwUhUVw8S37Jy3mK9EtH26ZPkJT5AqU3l4h+MyC5TOa84a/
cThMrlPvwpx4BEinYstwBxmA/oUBEpXrISgaakPzigYTsxWN7joiLqgmdVK5lqYdE0oeEujOvfY1
LuQDTTb/N0svU51fJTNHfb+4H+Q9A0ez4zdF/CXZjnLbC7D6ZIvUHF/FXC3sYQe4LUb74pXqwfPh
784WPsos0lUoMx9Ar4O1LztUxo6bYdlbbACyxKOvnLEmRK06hYMtNv7SPrntBEVZOcbKLEbqtry4
CtOB6tNN3sgxp2jGu76RUIKc8RqhWLEyBvZNiz/Na+UUzIDgz6LlflStt5M9UbTVRNB25d5ZHYsi
uWQfkB3SPUz5eNVl6raHP+yq4OT78U1Tx9GmDWGV9M5Y8j1DU+sZ4t2FX/lMoTyewtqZbhy3dc99
6Bm3yRK9kueqCNDDGcd0nhpFT/KKcXmANn3qU/iwVQFSi8ARmZC3IQ+j1rFX+doB0MBAxGhJkrWN
D6raJtk6Q1xzNSVWhOlo7ttdjBZuFcZhf2W2cAcMElEOznQ9keQUF7/AcDBHcdIHJ6MInpzGxe8J
xiokwZC0t44YhLAPGQnEIVLMjLQR9uo3cxH+BAiMwFfyVanCcivcCtYToJh5PwTVV1+KXxHuZ/by
iGRrbTo1UDmyBCysAxrLkmbArB9KWLlrr7PuyCnm8497skLU8N37JoSZSr15fRQAKho+erqnLrOq
7dAqsWOkRNRmPl/ZDu/MAi44zfYLw6UZ0ySqqoC4OeWtDbLMSwOQKzyR73rsv2W+aPB/FzEfYW6X
pNUFHQiJtDVi2CEyggNRW+eSEcay6Lj1jMmJijn16qHduCYkjqod8leXPNFVE5PJgZ4woyLunzkQ
BJmxnAGGNDCejulpkSwgkp7TykYBoqzxtXer+57FDBZ96wF98dfSRrdj4pZbdNFkzidXWchJwq6O
JHkSPUecikw1+UUsiyBfkxwOGGvRuhR2vwaCxdQwdqEoVG+AGBCSx73cBDJ8TmtBVW1ZjEW6x3EY
Hhlr3HaZ8SsnkrMzGcd1nbkTi/WStN1NUBRHc6bebXj3KeHrL7N0ewzvS7ixkSZsAA+dRFXw7CMT
p2N1Z4TZzYnx0Q2BYWxu8ri4Yp93Mu1ln4fxFmlvgOF8W5Rzsi+DISSpIvDhRKNCdoZwI6Gsb2wQ
2euErJx1CfF1lVjooDrLe7AMFjG2/B5RcO0SG3TrXJlfqcrufAezaD/s7Na+tF5+kIRurHs1+vux
7CAfzep+ru18XeskE0CKoBzs+mIVnO+i0Wh8zkcgsFSvPN5Bu4mLmO69n48yNqw9QSL9hQnVj5f0
0wXHCedc1Oa3cSuZKlrZBj3SjWsb6fG3+uC/eJvjm1K7ff5+AnRsv1X5V1vR76/6YwLkCvzAesKi
c9TZpvyxzCHimjUPKmygoqgT/qyAkOFaJrIFBxeSRfmEePZfKiDfk9ieAsFPmMQu/AcyXAqq/zEA
cgVEU6Sjls1WR/ylApoYgM7kG1ABWQYLUj0UYCZbeuKXYQ1wnXsf1ZJ1bw6coZ41kDpm4gqx/QQo
/Mhk2HC6+0hZ8DRwDOzSlvwi1lo3xpydEGwdIULgvWzFLm2KnZ/bNMMedr42PdadfUAy8+rXJGom
4VmM2j5eG9/u4L4UcAy2o3TN68H2u51RBx8x1A7mq4AZGid+nIryLDkkV9Lx8p3oVEoAD8HgeJfv
Cq89JF43ko1ivS7h3O9ckhs2QUEXpmKZbE1z+FbRh4rThGVEBuRuqY9BF92G0nEPmQ4l8nNaB8ca
JzJNPYwnphg3rHIK5mAxAj9EAbsBpLdlE6DuJZwVqX68PbwzJKGJHpO2FW4GTgEPewiBZyZ0bRxJ
ey/AdFxwcPhaghtkJ6lPlDCqSZZy/JPNYZNbAQl5ivTVIlXMzziSzAKHP6JdA+mF37Mf8+ovxRFm
6bPMNSF6cbiFZIn1HHbxjOximhjicQwGaXsIwv650cejPiczDkzM/8/OWEkOLs5Sr1NvI4err0/Z
Sp+3gT55i4Cxsc0pgM3JWzuApBGwxPh7jfwDdP8hSlmBRJm7Gyar23Kb3oPhfgOl8SA05rPjAmi4
CAQXQqxvhjLP1Lou8pOX5D1CXe6PSOAJmrlSyB7JuCXJ5sJfqrPIg/y180pJ78ltpPS91Okbyl7i
bcWVxSzqPOo7rBsI1YkNauuUC47oNQkohOat022cmhDStHR2ImfFQOr4e0I9myZuumeYOe7HwHpv
dGPIzdWvlG4WQ902Vj0GHBIaaHoLCIZRNW7S2jSRBtONurovDRbHIfuPVJ32O6q6d193sFLTzZvR
vbF1d7uEw3IEucJEtP7MdAdManOMErxAZGmJ61z3ybBzNnos4IUOWho6aSpNf93r7pppLShx3XGP
tN7EI0D7oBkvJ8QTAzyqrbDmVydIHmPP+rHr7isx1a+sV6eqK8kisJkljDlBZob6lngl0T+f9Giq
MPz3lNQvBcuf+pzvKAG+q7AocAhFSKCj/A5y/x2xixundzZ+HL0FXoJYN8YG1obCOFVl8dkbRsBd
iCCvyLfYBfrtMlfwshwMc3OFgtgbXwa2H2tOPUCIbI9QrJN8OYcYSrrEvJ2n6Uc0pACqZrR3s+EG
xGZFrEjyfNnWE7JjYvsm8Bb9xVTJS40SPTeLK4ttKFs4lPsJsqglqx6SpXuwNQukSWAURXYc7dtR
3S4GCj9H53aUkU2t1oRcvSFpkAr6fZg0LxIS1Nate6xLBaF3ggFnNFXpWow5GnG0z7E9vvep0a9Z
vtJbwXpmbBgdpsL1t0aP6TqU6hT16bkOy+e8pHkKCelG/VWtonxKL6Wf4zcs8D2VAq5X7jtiHWY8
2U1KRHYsrGjLIm2ThzVy4dk5w604ZyGyCprDYsXxcwrBL22G3AYrizheaZV8pfXyuKVQHlpA0jJj
fu0Q1Ve9S2aW1z0BTXFJdlMPQivw83l+JKyD01yr8+OKT7BQsP/Q7btOSbaxT9kzY6M00fYXIykQ
RvY2JkX+DHeEPPICXY9y7T2fR7APF/ZRabmAGuXkCkjuWjATmFF3osliF/qbz6B6EoXamM3OqZ1H
cj8yUt5YBZLqCNzVCk6BVDj+LWVfjw7f9qwYn7pyIYSDiFnCW7Ho+w2PTkZ6Xefa/Aux+KGRYrkA
38lfuWlwDGz7IUcZuqpqFZylji9RNW5DNilblYDCKWeadDE0L0ldvGK0fFxS7+W/vo7BYQOH5O/r
mPUHhUz3F1UKDZF+1Z91jG37bBCQYbHQcv7cZNn/YHKiZZmYyWDaW1RM/xzlWP9wmeVIpCKOaaNB
+ZdNlolkkyEvOQHswf7TQsaR/CX/ZixjzOQJvRvDbi3Zmf3FWAbviqaJ9FkEZ+mZ7F5bF/j4n/md
niSOJtSGVQRwuiTojEdz8nOoZBMtMVctU2DU8A0Gy3uq6ngtI1cnNSh/U2Iauk1NMGl0pqux727Q
rnwhR/wyasofP61wp5bGvM5t7TjtEsiBNRPdqu0OGHhXxezIlYhGb1OE1X2a1v0t7x9Dm5QNbGFd
i4J1hkl1gJ8bml4p3yJBBlxVuxtCEqh8VHMmo8de+1pyKqTcG33zxkG8yyxgzENss6HGabI0L06N
V4gN3h0AvAGtAYef2ysuesSPo7FFNnbyK/+mJfU3duEWVvWwaV3rJ0rN5b5MYoqO1Mkg6qEVLYXh
3GeTzUikwfg5Df4uyzAbF8WLgONY2YazlzRh0KmGYjMOMSI2RYQR+290B2o4lSHhyL2DQMOYepAV
DSTzVKinkT4JsTji9cp2cD2CrqB4jPbzMEAqyxFW+xiuRsytAUXdfnLwRjfZHdGb74GCwIj89lbZ
/ryX9vKcz+VhNEjqGXT+zOIE+AvgLZXmdECMxEzEfe4QMmxYowOlqskjtuQ9eaM6prJmoagOxD+9
dnm/WsZh2RfkhjI4zhVdW/voj9khzucHb5Lbtp2SjWkwYvHq5qlNvZMRTPEmqhl4W7LAZeJ2oN3S
oDgU+FWwi7wlNuyu1Ku+ZeWTfmHshcnqojaicd0OUH3g1k8ADweM0wryJPurXRCOZH5O0bAmqfO7
yn2oyjMFovdU1w1ZSd381qH52WT9iCwpn3Af5xRrcyZ2jFZ2Zarwo9W8G8uyxpvwnlvl61T1564v
dtFYkUAVPnl8MVdTUIx7O5s+h0YrY/3xaxo7OHx2T3ZnUnFFp/2b3UzLnqBljMHAdPT9CtTMS55M
5pGHdGbcF5RRi2ip7vDqBc0mm4RNo2kFV30YxTsp+acU0Ewv6OX3ljGiuh30dwfpzkYIcJ+CPMsV
ODB3k3jWI0tQHgBpWIcmCYgzUfU2gpE1dub36EfMJLAerYC6JVjWy+CKAK37pUavq/mVZhRdM3jk
WtTNrlNM7paEmWdBP5zQF/ce37e2gDczsd5YD0N9P+k2etANtadb644eWw3WZUSTGdB7Z/TgC734
7JQxUeS051OU5qexLJyHUrcBk24IGt0auLpJwLCGItqleAOU5x5CegmDnmJJEcCxqPkeHZaPre49
Qt2FSN2PlKy1d5heXrm5x0NO0wK37q7WXYyt+xnZWPnO1T2O1edEKBoPqe5+Et0HRU3wMerOaNI9
EhVKyzDMfRlH/9s2sVhz8v0Wzf7a0GWRDX0ECKAZOPYRtwY7UmsXWkwhme7si9S5R0x8Y3RwB3vm
1LvAR9TZZM5TxH6f1odzTtDvdbrxk7oFzMgFWkEoZbElz63ZskBL5z3R15+zbh7NrD9bTJlNLt6S
C5hU1FebC7nSN3PkO0iwJxhiNr2Kp+/vKIuDM28LdSjoBRnkF/CfoDPdHJWQrgB6XQvwp3LApCjP
oUdq2R4lQ+H2W7OfnyZdTbS6rqAqw7pHqWEWxiXULskIERgq+XkigiiQrxlmyshCy2DMyUM/xBec
9B+VcDm8tQMzFQxoKkyZcfa/uDuT5cixa8v+SlmNH2Tom8EblDvgfceewQmMDAbR46K9aL6+FjKr
sonUS5mmGkhKS1OEk+5w4J6z916bN0EnqhkLPb1mhDe91Dh5tdnTj2qP6zExbgVBT7eDKD+n5Saj
ez1MKaVQm42DAmUTEyXpePWW3GgmnWgzzUt1Uak+0DESr1OyTIyypE55W+44Xj0ptCEUkYE3IAbf
TiXoDD4M5GlBJpf8UPiiminH+lz9xPdNyWoc8R0aSctkvDes+cKn2qT/m0DZgxhZrtUqaVnIq4QH
he8OFItF+sAGVBPIiDxN0lq5J3aeYWYywSoQO7dS1QpSj9GnsfCVufimsM3l/izSbeJW6rpTua5c
xZF+MWnfC5vWsFmbDqW17D9bJWyndRsrFdEcc6rI3VaNfMFRQdsg89CxFnO5AQHA5QKcsZiqblOr
SNFtonFzkSAJejs+uQrDDG2LQ82HOsWAIBpK4PUs3SE77qA2HtpCbvtwOFqj/mOS4GANa9s5qm/r
zOdxtpYlPmU6lmglJdI7+BNzIA0EvqWhacvsuzqw6qUxVdXrQ0jjPBliaCM5YaQf/2XME/OEahts
vxFg6SaH0/mff36keOJvz4+rH+UP+aPsftYCf/1zv2uBJqwBz2DdZKDs/bYJM/+hO3gtWIch94GQ
Zkn1+wHSXA6POPLd5R/+uAlT/+E5Frkw3TQRC/nz/84m7K/HR8zWC6fHIt7p2D9T2kbcA3Ej+dg1
71obr7WZbKngDJRI38yANf5wtr79ijv4X2Vf3ERSdu1//++/cq3+9GIWb+0fZcffrzGrTV4srjHb
iP1/8RL/hMptWbxh0C043WIK/+lFyipRrQZhamXMIb0h1VYINSRa3QHhmSCUpra5TSnKcDRW1LpB
qQxGzgfPgiHEUnop52vntVJ1X7RqwhRdmkvjNKDm+iYtY8LgPV5xur6HeRNIZK8VhrYDVYWb2NU4
/dAvqlX7OiohbTqwjnkA9duyUHeksOkjdahqH4u62Ym+hMQHYNjnwRmuw9C91QpTcyumfm2Mw6eh
4UQZQKQG+CbuSOK/Mljeh6rjbjNDKQ55bFIFDkt49GJMR+mBPjN9Y0twKy0Tv4wHjuXK1SUKaGZ0
4MGYPnqK6et9DJOx/ExdPFoVP2GRsRfx5PjedvZDXpV3QIVQvfLEWg0dLaGRw1aRWb+w2ItkFD6m
84mD2hbloVurWvg+GsDVM9yliYs2I6gi8sH+Qf6QYfJsoHv1afqdhsiDq1Q/hmbozn1tfGJ4p2W7
G7cTds6YFH5sNc5hstTJVw1G9hKQx8oW7G7iNvJj3CvHLnVc/v7JC+pEwWo/GtFVD51dWMJGatw6
EHpu+Ry8nZNHYOVgx1N+bvC9ATHIad4cWmcLXrnGs+YcI5NHQd5E+7HPvjt9dpqFYDcRDx9tnHFW
nLs722xKnMa66qe6GaJzsjuROsIJbaXeqivDfQoYdzPYako0KOfamMWrJxxfJn107Et40UAJyZSb
xibk7B+kZQTIwMl4qiTzqxOhuEaR8dlNeu472hKxnIYzqqLcFGzFVrVFtEzTc9end0nd4LFywVbS
4mdg6597agKkc9/MHruypWHaNWk0HxC2FZd3LTGpBY2MMtzYrYe+NYvyoV80cRZMZN0mwfonnL6m
2mL30dpbtkrJJkVYhxh/SvqJcoBFc2de3MWLCm8seny2KPNi0eixQl4S155pM1lUGBRx5G6e7HNu
n9hQPqmjavuham7qwWSlc0KfOxSgXWAfUIDptl65K2dNnkTPFwxTGs/nxUgQw9ZdeWGk77WI8u+w
fh+rbGNmSrLmu5aybbc/CoKQG4X9Ooohc5M6LAWGqXaa2+wL+Cq8/0XC0dFyRjSdDprPqnEK4rRW
u22m1A4mSW3kQATpFiMGFYsqVMoFJMaujl+Y4PvECZvv332/HLlbq0jW9nIMB1zb+BFKozIBeeSk
nvSmts4VnGetSec7O0kg1KXla8sRXw+rfkGPdWi+7PiZoxgF9AkZiuEAJgDg9ZkORE+03iFDVie3
bQLHd1hf0vvarmSr5xCjMrnr5uipWgaRDCwAShvDSZrU87ZlXkksSFSIaPSZLcOMVfTf+2W8Yev9
zVRqZl81CQxV8iYxB0UC2zdzUT60Z+KMr66iPrNf3dhhBFx7Angdevup8aaALxcBfaYtV2nhWbWq
6pue/OYmBgUZwvneNfU9A9+ODMm+MLAhcVlJ7mPMcuT9HLjQzHcdg56z+LFidx58O40/2AgPuAWZ
CZVW2ZIFvGO39iNepkaY8d9yxshhmSfnoSb7+cuMKZg2U1eP/ba1TjaD6LxMpGrXUgHQWwHU7wdo
WTtrGV6XKRZVwTsVJNPYA+Qr2+HMzrg7T/VO0aqdt8zBmunec9E9qcuE3C6zcjs6z5LhGZfiTjJM
G3TSrfplvjbpw15VniD2Nj/Xyww+9R1FpDU7CXd+6xjT57k/WRN1RJIB3mGQZ0tpQ/6GSOYqYb4Z
e0wWpGsKWg+GlsO2+JqlsY51ouKzrl1iLb9OQ+xXTniwuvi78PCFxCk2flFW/ZYjKrEDV/Gpqfuy
bb6iU22sqBIKatW65bN75b0+jYpSMzIZWwWVFM7sNc7QLkKNjQVGCjn2+8EFVWaMh3CC+MCw+BCm
y5PRCHe6mYwr08alyV/Atl7WJ0tm53iy9VXRJsm+7VoT1wCbJLcsGF2sMFrqk6211c4nSFk9HzVG
Ww/XJc0n58GusFLOJ8ubYHihFYGZOoPJsmlPxtHy9498/Z+cYSzbNEB0GvYSD/tpBTamkC2sBePu
DOaGTIhCEGgJJ5XUiHYg8/LcvbB0ArYvCPn1V1uzscaV/RGL8pfaYNzGbLMyxMguQ1fjQ14YoKTT
/Fsj7HDV6/FGN8sXOVRfGbXaqyROLzWY8ybX1V8PSP/BSrFDHB0B93/esF7eWVcmP8X+fv1Dvy1Y
bfLkiL6c2H4Ri387Hxv/oPSeyBAKsstDX0Ok/f18vATlLdWl5ROqk4bB//8rxSodoBbS8nIGh2n5
73nl/qoTGzacpiWVYNOm9ctp8w8o1tlKW0tCmVyVHvqFpYQPcMaPmaN7KwgR7r+4lI2/Xsp/ermf
adAJSWVcqqO+mmcDxsiSQ80UMlFKKWySSBIxwKt7QoDtCZjft9rIWS9G7zFHODFZW6fUVhV9lqFo
To0BDShurpWkz9aAAoEM1T4aXfxkYH5n7FNe07jYcorehQbpXC/Xoh1cwmAI+XIjgBwxaYF0C2F2
y40ph4OoZ7Jh3OD/cD38k6ngl4rHP7LRNJupCKyAxyYbmKj30/fXbZ00A+DNlqULyeSOOFgGU19k
nnbrOsWBOAVsO/sHAcyWu5RJG4idvxEmA9wzJU89Huy00bduH7+GkEHDdLrPeo/u33ABx+BxbrLs
mhn5sWE/pdvRQWTqUcMiTPXIpGE+ogNYm9UPFOxNVU/bHjK9wWdgjeXeIMEVynCb6cbNiczvcdpy
QB1AyldqhMgZ4VWBMhm7bMrdb4qOD6CxcO5hlg5MZ/SzmXYD8l1Kpfpzm9zHWXppKoOVHLQaQzSk
+qSJ4xGWCKyaq4HjvG5EHniDcvBm51TiOmtr7UVVLL+qo3NqkoCb2B0qev9oErDxY5syNJ3FE/+U
3llu/xoZS6uN2HmVuJe5+CET4h5js7cc+RR51g1cADGW4bNPsu9KOh1zcPGK7t3//cf612+OZdLQ
i9CBkwO146dPFcODF825pa+GQr2bym5T5ZdCyMB1q39RxLTMyT9pIFTTGkiJugb7jSKKn+ZKs3Go
ScC20Urgi6LKN0YP5zN3kAB56IYQNdd0cRyapnszkvhholzREaxuMku740/Cs0CNGzrJSqvI9uHk
XOj0fqhS7Hpdc4uBgoZFclTy4ZiJhvLxGO5K7o67OjbvC04retG/iF68JTAklofghTDhi6qlPP97
EVN4TfOF0SG6VBFk8ph2ccWN9nGkrp2GdbHtVDejHmrq6bN/MXKDRFgG3j9/vRz8N9ScLvRqjaH4
z+9OE0koygofBOr9k5iMAKNrv5apu5t7cxWa5d7O7TWUy6W1xO+t4Y6K+CCvoy2Rl7URo3+oiEFd
txQ5xF9ZH+66Kd0N87RT1SmA0sFTvdvTyL2uG3tb6OG9x+G2zHCSCapZBJFEySHIGQM65H8kOgK/
+kqDA1FP0W7HdlxZ7NjSOQ1YnZ61LD/0zXgXjYwutrJVTk1inThQX1NzGvaEQr+6kJ7espnePDOm
lWmq7l0rPttR8eA0VoMn0tuIWjlkZHzStj9InIdrgtt3U5F94fe5o+3O2+i2eMYGuXww0c1z2++u
iL+xDH4bqKLxvdY5pEt5Rw/SS1GZ34d8kwMd6Uym3qHUl8IcC5cKW+KC/XXrzoGSRBrtL8pdGXPf
BhZir9UYSnE8qR+4TLD9mvdy9igKciTWzs69Tl5Dv6CWnvWmWZoTSaIoKc2YveWdZKU+IQZdIlOr
Dq7rnfpQm1jbN1fSVtw/VJbi6TCzs6yUDzongtxL3qKRUCN0YRmExIZISNZXaEZfjkHIk/vKKsHo
sQuT6G0cJtKawrxLaQm1RntjdPCEO3ylXldXB9VuD5HjvLieOFQJES1DUrQjLfBGpRlMrfXhGkzU
Woj3FamFmGW689yh3FsiSvEOkM6sJ+3JySHgx8YNyrC5mVoDwFVEY0sVOfmTJ13opOW41WeFf1+q
CakK/WmaiDpEZfgquiHaOo0O2jwrP4dRuRCbIbNLxcMoOa+pMd8n9NW9pRIYMi0un3ycr00ycL1F
+nNBtOwYzdOV9TMuRvMDXo25QP94ECbVJYRNseplBXu4fe3TaKOHTHheHn6raRubsv40gTny9bk5
6Ep0Q4Tbd7H13NZ8UKR57tjB+P3U3qqZp4dtaP16EDLadouuM7SkmquZjVIv88tkat9kah6RjFYx
xc+YJpRvVmK8edZ47hUM1AltPGbSLx8PgeSpFDfHzhkilLU0h8NsOZ9YpKH3UqtjNRHTyMQvkaou
TH+9l4HNyFAzOkxMRBgkrtKZL8kyW5QayGGGDXOZOqyQR6JW4NjAxMowVxd37szsHuU9hTRd9aSo
IBvHQlX2FvagIMvA+rZ4PphrAUHzA0IeXGRPOrn6dZqrcCbdMwPylkDak6lQN1rB9CnXWfzs1gJO
bVjfagbylWYa22nRU0nmtl4LfqptnUvnVjcmRZf0oDoAodGegKtdjLj+IrJ5YydyWIgd+65J2Pmk
u7QW6yiFyVynh9al3lVa2zZhTKIlC10BnpjCsz7eF2i+BtovlTPPyTie4oJml7GTTAHUi5AsFC0q
CKSVl2oqDj1Ccr4oyg3SMtrZytMSSD20QZNsU8dPcoZUMZJ3ry1qTUf36MziPEbKvE4Bb1aUw7LP
8BkaVoU0dojmT3pV+u5ybcwUK/ZNUJbiU59e2qp7i2zr5JVG0IzhWtbHvFgsKnfaYnRGlOoWbZyY
HwVsXKbylQFk1UWQmzVT8je1ILRlB77lLYW12czVixKjeHG+IKKngqhGj6yVGXjfU7Eo8U1k3dTE
o6IYiZZBL1BMrEOh9U766WWS2WNj8rwi944daVXVBlqzxHGcbBW6r4R2ICeAj2e+53aWUfGs9+Oz
UDy6a/is2obtBhu1PiLiPZQDacjkTqnYQeSD81VOoZ9aoHVRBJOp25uK+YVIdpd4+g324i3Mi53s
knPTT9uu+DKs/sMxWW7kraFvoh4ExmJP4Isa+SOOBX3GBw96gcKqSKOgiIPAk27q0XrmQjw3Wnx2
mgF+WZp2T9Apw1eESt+xJ7Y4RoJVzys2JgALWtRSCgzHe5lWdw5Ez9YcnhR30zSR77ErMsLhKeH2
53jpPpXpiXDhyelU7jNNfrW6Yjn0D9QN0cp+rF3KMyq+X9mx5+ciIUr0Yi/cBz0tOyDk+W4Rz0L7
rCTY8eRO0CyzTOjeU+w+axVJP+wXyUtEoFYbv2I3Pk3cczKarbzcAoxpblAgyXt9pLrNCaLG/I5f
9LHpwv2oZ34EmUPETzVODq169KogLx5QaTvlxjIfqNF7mS0V6pGfYcmmcpobedDWzuOoXkrRbniu
hPGX4barhFVXG9osjaqgladOQlK4lPYzN6DKVA81MnESnjQQdjljQesFkGbXrt37dvMRUw8aPzpc
FdGRKAaPmnOptft5+IqF5HRxVKDLl/N1Ko8AwRRjG1rtysYZwuNN2m+JthtH+lAy2J6RZL1eHSf2
yeRP12V3CAXuiuL75CGlY7lTGtaBO8mJlnuSn5dPFkxtIKGY4+97VVwGHRJmucOu1XJDy8NT0iZB
pEqMtuG+8bq9K5Vt3VPEmZuPc3zTzRtPaIAoIKbyh0Y8zemmSHdzNPCVfp7LPf7WoG/gQii5P2rC
b+If88x5GnrFfNC6W1xWcOvPVXprxwk192wNJrXouLDMp7gxoQKZd2Wx46l3k6Lfeyk3R6H4NH9B
Ly2IGs8cU7Jc2yYVexqSAUNaP0GdwXrrYu3lnijUAymYIJYTe9XloITa+VE9mtatocxt3s3cjyL8
uhTk9bfuW49qGa9hyjfim8naaAC/6On7FpHCwOP5XvZ++IF30OZ6lute7EbyH+LgdGuN2mYk0NDc
F/G6Q+AewvPMgxBPy4oRBOb7FylicFHZRF6zeDN2QDdBFANxoR4cfr9JXacISQ/SXg6KdmiUU3nP
0/UqOf5k+a2YfTV7qC+2dnCtY/gDtEmRXqmDIrDuZps+DIoH9IRdfpfN5Q7OWMe6tc83E7bnx7QG
LMLvTlzGmXvQ+JvW5Bm1LdSjbRGXET+y7iO0DxEMQgnbxIt2lsCuwj/m7onGLXaVCceknT0dVR27
DfPWmqc3j86wPZTXgoBz6cDdZ0wh3FJ1x5n/6flPyQmRf1vBA8mZJWhcExSRmFm6sTAqguHdlzw2
qe91rJ0IQa+aG0pIF+MsnBkYj3S4RdQMTPsJ2BryM1+WFGUgenVabz1ihi5f1TsPBOjJnbeJ2Dbp
U18ejOnV/RgdP6ctqzrOzQeK08RbcIk+aj40ch7JG6l2ngpc+qParCbqjfi58GoKh+DDeuL/D1KE
2hgKzzhQHAaQZXwXA3thxD+O3TZVzrMBO2bNA4rCiMl7UKYNauOuySnUMK5lfa+kW6meNbl3dLB2
HKuYzINJDRoKK6egWnCo4MECEW/nb7Je5Rc92SjYtcOj5ZDDH9eYCQrDN6BK695ukjzBl8fouB6e
TffiJNjEj2EVOJY/f+nmOuZwkW6imF2EHzsYKzeZtRXyEtPccaaJVWM9iyVCxXN64Aak9SsKKMWm
mIGlrHjUCi6ELuA82j4jWULJYxLplQvs1HFeGxTJ28f47KrnWdkk3UefXF2I1daROjq0tnQKSuHT
E2/fRXBaDvYQYGexmqAo/OrF4yxK2hdnZaDpL82tNm/ObmT4QwcoMSxsOmfnEmZaj+2qYL+wCS+T
4/MuF5SHsyy9MI8WDu2eK4srlK9CJa4sUSvmL9bgkV/fjzq3700KlBZW704A1uuCrCAEtUqfLDK9
Kx3NBKuPyzMQxPM2ontH2/J9iKZAphx//OKSPVGwYAYN64lPu94OBLSMtTySwdQPYe7LH3Uw/OiQ
wTQAN6vWOkbqrs/2CHBmvh9nvMWQeqwvtccHvCo/mQxML5Av9rvqcGDn+7ZJvsYTJe9ph+/Klyk7
lpXnrXkId9gQaqrTIKSegAVnb2Fy5De17/N2F960KQD4XSsX7ZpwNMH1fq9UHATWFs4FfY3NuFLY
HJ9cyLQH9JRsV2tbjezapro57YGPkptZjCu8XPPtL39o0dZU7t2v0qVYZDWG7xrFckHk4mjcdTFa
D9WQa6NlL77Oa54A6/oLAB3pf/lEj+30Tkj6Kvi3JwCMXbeHLeONG94OvEbhKvmiwLjc8yRO7uji
HfmRGV7W5rfKChIqaimlApp3blwIdKv+rlS4SfpFQuOXpaAqr6pzwiXqPZnPiD+WgE29SR4pdTPy
TUe99Z08DVWg3uXZEwsDJ+A8q8+UAN933G2yclV/8QEb36s2SLAhIX48mO8u7z8/QXSaZTCN11z/
6q7JbU4PcxFYxXFB/7H7oZaCqcJdMZkWmV+ZgV5gu8RF7ycPbfLYZ8GU+/X05j5CfOJnz+o1S3j6
coLBOqZ6fUnneo3LCNwJruyMHye5Y8tXbeENwrWlLwz8bIElhv+mCFjslrQAYQ/ynqv23HCD5SVg
bY8vyvgmWMNH94av2ihS7FOu8364mcm56D8KXuWjJFzDLIky4y7/I9+T2Vy7Z4OaTUzumdglF5sp
u+0v2jFUuXvkODUfGYzj5qO6q12YxG+VuSGDCY07MomnSIZQkYJkG9UgA4OGD44UFxxBg+rnzvEF
pVnq2VaDquMFIp4O7mfPTrRp7zxnZPwgf6PH98C3j26fbsaS4ndQFx1uwzIilGdrZ3KN+9zhXmzn
pC3xYiUjg1ClPXYph4PmzTHOctaPXv+QsofrTZqIeLBMmMKwGm7YLn9kWYPnr39m+7GHfajqB8m9
SnpPUpuDmE5Cz4p3MaZ1ta0DQ2lIQ+C7ZWmbUNThWnnQJfvY1GiqfXCy56QY9mY77SqKSCK1D7z4
Zrefcfu+xGWxsWFS56p2iEw7rGx5MpfZIVcOiWPwvf+arYscUD+a5ibi56xJLnQRrGokwXYk8U1Z
qULyxCzLTacq3P1xb+UqZ6B8C7br1M0XlGVrek3K+OhNl9F40fr7GiLnbJwMtz8rbXsOUw3UjbZD
CNpXyXyYzXoVde7B0bFOcsPRB/Nipm9NejTse9XbtOyTjOdBoQ3ykEJK18dXsWRvyfBOzQCnJNpg
l0UBPPGxbDvzEKXppmfeJZm6MpynljGzD6u7UL1MoX4wmKU9/r7+WUnHvapcibqAhn2yyV9ElACn
l1Fiw81PcXeNQhbgzaPbXmnxmeuzdI5LwtHLv3vKjeXWpo6uYfHuEkyymLUa0BwpiJ2yukQsoAG7
WBbf7H4kC3IylkF0YGiw5cWsN4laXiN8cssllqfD3YyUX4CiFxYOxmhXlTeHWAup/7Wj3RUVe+1p
A8sMhkqB1VTdmKQchXEfm092Q2CJmwRB8a2DZqlOl2qhnFkjsWZIfVfQPcbOttuRLvBlbc8udIgV
P65oWQetyV6qIfLoOIe6Tb+1YqRxttzTXU9SRDPkPtOhXTtNs1Yy/C7M6fnYnoaMareefJeb1H4d
trfJNtXtmLhfwA13uVB9IUcyOsA/yh4fhXPR+UorpvJL0kfrC/oGG1p03E7lDAZq3urng6j0B9mo
r0mh81SCZYdlbWR2wR9tE+txLDoAZqYCNrePWEOu+lLITsktweMGtwTngDgHtD5/alN7dps4mCl1
HJxia/Bos+flVK/4Kh9UqHCX1st9R4QoEcrOEdlK9GC5eViRk1gvSay5+xw1DIJWwjU23TcOXkB4
+/iTOSmfAIJjkekvunotbBU2hx3jr/D2ZRjRS4vfko8WhIhQ7+cq2SyFUa35PVQmpJm94hxAE/qZ
IG5X8iig/LuKmePdxuYD5y7bxr5XpltYLKtpUINQJHtDzdhBgJDruKm35bGVzVGMyXZSQl81HX+q
6+dKb4M0FsR6qGgYoCuntEXH8muc9K0cQZoaUh5MmKcj1iIVv08DZhJCiC+Uz4J6cC+bz3THn/OO
mD2j2Kina8FzaQnUAsBhgztuQhVWUkagkQElbOJ1PhPTpiAKS+fKIyTcuMMpDttnCR2vbQ1WITXp
wTj4e/3gr1IY0hMBUpuENQogNrc/mcW8uC+yBC4MXHOgiKyWhs4Civh9qnamXf4LDeqfvpiBAkko
SbNwj/35xYQzd7gqFCCZyq2W36ae9krtK+Vcv/So/P0vtvzgP+/jkZiXlbxuAtI2/vxauYyc3ktQ
EJoWU2/80POcKpTHf/tFOLNrrm5qxuIxXH7hP+iWiaVl8Ms4OnFsiNN7CjPosWr+xbv2T36TP73I
0nXzhxcp66zTrJYXMcVFwVWUdYDjme/+/ldZZN6f37A/vcxPH47eTFqBjw1/vnjMSg6EYm+Lx1Ac
C+WrUtQNQRsOQdBUm/o/Xo+HDePpf3h//1IM+X/kD4wZ5c+G1V//2G+GVdodyUCpyOgIRhZX6P/L
bpv/sIgauR6CHjD6X2ypvyvyNM7qGFoNFcWczPcfFXmyUAaRb2Lbv8a6/43sNpbRv14P/FhErvjr
+Ol+9qzO3YyqV1nQ5zUCOqbZ7iMZN9g05woUqxr5ExsniK27mnaUVaeV9rGmLBMEmP3lqcU5sXFz
dx4W8bqtGFya86DlN3wt57oD/B7mpdgYegoLKm4mdqIjw07a3BVGSF09jfHrliPRqMQqRk1DWzd1
aOzayD0YRuitxGioxxlexhbflLESIFNvxEujjZJWD7YevTgyU9j70sc+mqzS6ta8zgYwtd7o8aMq
2rMmnWTVNPM+V5qbLY1NqRM7dL2ek+Q8fJtd9oSl2wNUaKarrPM9vzh/YYifz96ZEQfPNquPnpXU
a1okgmyEc9BNPCYaFNF9hNaYezorFmLHWhOuidtzZmS6jTUXqxT7uipSzGPZ43XzUmxp8yyfh5yn
ZRjx7mCvxHxVNP39bBJBWQ4PqhSf4Gy/4++hqldmxraHWLIqDZZX5OSNTVeVRcB7/azXI8oHboo8
ak5YXREkvOQp4xSz0egHCUp92OAS5GGfpW+EpyYCsZj7oRKzT8MKvwaR9uyFHamNKlwJJ9P9qI0d
BBexPGSlvR0Nw14ZLfPoOMbs+6b3ynH2iTXXG6Mav0AufktJPsQaR+uRRvVV04evWkR5AYYuCOYm
C9huZqngSEpg+o7FPBmK2dd1uGxeHNIxJEa2nfHYBl5jn2SnP9czSHWpQoJtmcvLBvi5yeN46D0W
48T/KUCA6ovFQhHdwU4VrJKLMFaU8aXLhnfpmu92yRInSUnRyl6b4P8NUClF9Zx50IaGNF+nEWt6
cOjmSlbDE7tYe63RS7Ui6kYLVf6oRAzT8FwBJCkhqbxhJtfXc2CUWAREQtl5xqJuPas4F0RVXsE6
MvLXeJpZPbSmPq1xQlP55c4cEcfB3NuGHNet2eO5rNTWnyvF92ZCwDFfOnoRswMmBOCy6nA/a9XZ
UFwNXtwgLk4oy00IOy2YOdtcwsWI29iZcwJ8ZEEbaQJlsesa+HarsI3Q67DyVoupt6rIWyWL0TfB
8Zu0fH5iMQED0qXngK4bcFBYhDvUpBHPcJ4NWBnZYXSLm3ixFbtl+QM324GP6rvWjTfDcvMXu5cD
nk0u5nixJytplG8HHMsqrQ45TlY475Ry42nO0vyWLSbnGLcz4Eo0Cqy2iw0am23MQJ/fuZP7MHr9
u20QpyoLRP2FNKJU5aeSI5M08t5YrNYOnutOetc+HgBJ5Bclqn5UnHU42yeHCbt2WvKVq6R+aDOq
XIpSdbcR5u5EI+uiG3cYxK2AUiwWunb3qdqo9XanpbtCsW+JR2gSOpPpD2PcMJwlpPk8F6l38Zen
9rSLuqHfZpGDh2dxoeN53E9L2B97umCpaWNXTzukSIXdMD7X9wJD+7A424esuWVY3XtaZ2BXfgvt
YtsM9VezGOK7xRrvLiZ5u6wetMU2T1oLf2veXxMc9T0kZL5umOwhVOF0bmyxHuOO9FcLLTOytHOB
/WVlYwg04+lE5w/NpuaZhqhVvzgHNWPqV7zQqVhchfHiL/QWpyEDNms0j8Ns0djxPlkciTbWxGax
KI7obgq9IezIGORdjIyhZP5OHeWemgEIMdW8gL+2w9jv7ZKebMyQnc45nZvEtRmqe1qMtppOR1uH
PIO8B+ah0XbOYq908FlWvf6V47sck6QKhjjpt7nA6OyM3IE0NwvXxQIPIIE30faWfJaJ9Yl7+yBn
hFs9Y5MgbpC26KBbtF34aQh6yL1VPJxN5F+kWOVbhCBMlwkjpX4cEYrJ7l/EohzjIOEOtZiJ5aIr
Y9Eg67RozTyibmla4AIPb2rmsa2W2vcWeRqqxVXPusO86NaEyU8cskjcO9+0RdkmBUnpb/tKCvCs
LNp3LUoM0h46xKKLc5b8oLftEiOY9/HcHyUSurRq6cfqeBVJnwbmorPzTN7Pi/I+LBq8kiqBvajy
MF0uOTI9c6rnl4ty3zpkTSU8gjOhe21tde2preJrrc/PZcE6q5gJg2lAPtIE9lYGWSVoBYJmX2Uf
CH2FH0cVGM6C+t7Gyo6m2ZyKhKElGZTvlUqoQlQhG+8y26mKoe/tceBimfKMPAQdwJ3Ow1yAKBq0
fayWL27GkjlrxxcqtdaeBmBJbbDOO/mahofnYRTbLrPv4OKzOByr1zJTb4kOez0K6YRIVbZ7XWfD
hXTcH7ouD7lUvqUGyns5ePsk6u4MocyvmmpAXwj7vS44FjgZrq+Gj7abFMQ8PKqkUz1c1tJ512c6
tOKuWJhpFrbhDkd9JN5sMZEpsLKz17nO0Ruyk4XV+oH37yuuWPzCkSjR9yxjl9r6XpKc9kRIxWIP
orbNwhM5Zb66PClQOl16CCxP+J20nxmPA12oJbkM3ND/9bthtl0srA1e1hRPa8axinZgtr9kqD/L
MqQnBBNssbhhGfviQzMhOLSLV3bGNFthntXm9mgtbtpJa68W9toMm22G3TYJC20txBAGGVZcoWTK
SdbG5peD63+yW5YjMtPN/+yWfXjPASv9dDh3fv1Tvx3O4SyZSy87ji5GG87Zvx3OTVsnEgZA0tD4
P/xf7s5su3Hk2ra/cj/gogYQ6O8je4oS1VLdC4aUmULfBBBov/7MKLvsqqw69vWrX11WUiJBYMfa
a83Fcey34dz8hRgZHVIM9a7lwzf4x3Buh7Simq4P24AQ2H9ql+XFfz6qaRqCa3KW1oben8621DQa
pcEDeVWQRfHjduXLf2MrDFyOMz+9Bs5e/nkLT7AH+uCnU2dHA5M1kbwhkGnubIDBjmzkarCzHQPR
IXOszWREhxg13fdBFvlMel7OQ2KZulsfAhtj67UUbH+MoMG+ZOXTRthCrUX3heISENTori23fy/U
TJwVAE5Bvbg0Ia8V/QgtM0BrDEyJc0Ys/soz0yMs3lOE/bAaMBykVle9Wf7AzsZEFWvj4DRUNXy+
FK1w1u12MGcJp9kfvZhR/6ZhxsY03gh25sKzf1AkT8V6Wz+Q/iVKOod74L/JXUmNDiBrREIVN8ah
Tu2OQXVatrrgAjn7hmA79hsvTg8iyJjymCS+VyOde0Hk/pgKFG3OUixFBnA8IjHP0ogXFp7xTd8Z
l2Js3+I2fuiYZxSpqxWTrrXDbv/YxmSG4rn+AHdCYCtWL1PJZAaQkkRwx3bADIp0KwqkKG8InmTE
xrYLEKLwRoJ3WFgehxOp+awj0zYDDDXs8h7TtrF2jLpeywb4dG+SMGk4FrghBuBcyGFttcZ3gLd3
5LvQFWqnWVszXMqoFtfW1HybHBALi1x4Dya7fc669AvW7Wkmmb5KpsjZThPFFR026bpvbhuX0JZV
Cbgo/jUdLp+uEmA0NRoadBV7Uf9IFzv/F2d8jWOOYLPqH2llSDGouXdpT4Keu7a781P5jYsGQTc2
fI5dxbiLPYEfVNjPQSRhp9smlk9p/JBL9kXo5jMaWJlFDlN5GLCrme79MnwORfSN6wqib8oxgGCD
WMc53xnV5ryJfn6BcXHwOEWYZJBWXg0BkZpajCElETFZsYcrIxx8BBgyjra5bd1NSXWfLInJ4ySl
MiXH6ZUq/9GcMp7zanoq8wZXkEWPhc+vBAB07PWibOjVVpXyXmXxqVHdk2dxTl3M4lAlzY+gIFI8
dfVhdGlt8TPmW4q5l85iHQdtoHary1D19yQwWetxvqsqdi/hoMN2JoOpsaAql1V1abtMnEb8i8My
Xikq7JiE2D2a1qlJ+KPMOhF0qckUFTMzVrVRgiW2kpe6sV4yP+QRr9vnJ9yMu3YI1zOq1qNhYBei
Cl3vwfxXp5nYiyS+2NLiyh6NUvYt/7wH+pzyDM/c+1l7S7soTk+ifialTRwXrQNwwyuMyw2DvPsY
2KjLoyZxRV13LkVxl1GqgcWfCI2fWNY+CeU5bcVLVPOldKL0AutJIdsTvkpcSZdslwOZ7IRELAcr
XxfGi9UiJQ+gQw9CywSNSlnlVQPvJYtJ0XJ6mhr/Uin1nWzgzCKaiuZQaw9zyva3RI6o7eyO1vAb
HIG77le9wsdxFSBhFEgZjdY0eq1utFrnAGt1SKki8ZyBvKQ3AM5tArlxkUdscla7RT/7bT0FTIwD
PWMBKQpqBBgUiCwxMvhex2ojy95KPU9EerLwTV1ZJ46sk9guoA2ssMS2O0fNX56eTPh7qffID8ts
XKLCLPY5wwuriOhYi/dRTzVsl1tg/Ew6tp55Fs66jZ6C4pJ5qNeTUdQF36C3Hmw9NOFWOyJaeBSC
xtUTKA21amSg/7d+bbTY5gM3OJiRAT0+sxld9WSW6BlN5d1r6cxq05nZvOkY5iQfVGCEX5GTv+bY
sadlvA4755jTvgBlEOmiLl5s5sOWOXGKclBUUCt6PUIS8NIGNMbKjvmy0YOm8qJ+nzF7VnoIdXp1
3TGVNooOhnA2kutWj6wDs2uXLrjyYjslgoshDpfqtawhzBVJ0u1apt+uyG49pmGnb+t9xwniyh86
FxnLfyWjht9g8T9skBUrjs75JrHjaR9gla21Z3bR7lmECo+n0PCYex2/edzgZjGKnaedt5H24LIi
yw4D67xC+3MDKAgLhl1juiwijjmRcuscsPImfdtgj8BgVP3w8fkaHn5f+7Mox53WaxawMkDzYfdV
d+HcrDM3wf+CU9jAIlEz1uflY17aiAEYMibeQ/Kue2SIg5U8ZmGc7iTmibnhZgPq6kSvwKFPmttQ
25LtofxRUTvI2Jhf1R11bViXCzvY4uPfibgC/Y+vedQO53qKvigFuO3IzbDu9PCIRDs3ltEq5r5h
6V2T8mmKUmc/ni9jWWyaUZKY64+RcA8ZjYoc6bDsKp6QbinebNVc2zivq9p/y/vqGptmRiGcePAx
aMez+blox7Zjdnsi/QTzXLYwNqfcSOc6qm9IOd8UVu8Ky3ecYmqpsdEPU8pITAaTaqXyYLvdcTK6
dYlZPMA0PojioHwEDeXf2srGxLGM23apebbzqDQD59TZ2RvNg99oBbojlMlXYiyfI8o0aazg3Qop
H/LS4dlNp01a2PcNWx2rTybClsWOYOTZscMru2UBq83vLi74rnceY4VLFLLb0sePlZVsMqUthmas
+3hSru4m3PY4Q4diuupVetfpD5dZCtAPZOKiPaRtxNaWfIjAvINasVCMaCaHGUtAwf+WJiTl8aXg
1dxMvXEfLvntDAJPVNizTXWSBAp7mycZ4el4XnUTdJCk+uziCF5vcOgrZ425bt2LFvgrWdTS2M1W
v5OWs5VJwxZP2kfDHt7YlGxFVG2Mvr4F5LpyJe7dwRjXZq3elCpuI5+ssGmfZm42DcVWLgLpl1i+
R92lYbES44wZ+bklj06iwH44ZACBwNhF9X3tUZfWNRdRGu+2le0c7aOdY5/h402hJWvX4OB6zTrl
+yeQY1I63Ch6eZK9j+lf3bN1JkvfrjJlHXo/vmQDJZUWzRc+Tzz8Q+NMJWHrPvYzXzmxhHceQLhi
xPbgwyHu2FtGQB2pOcpkd5vO7q5nu0akYTsa4Tan9mFK+k2c0RWFBNT2CwxlceEAcLVQc+y0JFEH
D//DNyOlxVeNZxug0CpxnJssJ4rbfV9sqkvAlzE0WB+a34Pba3wocr5kvnwSOFBGFZ0n5R7gIp4r
52GUy9l2v+rye5jnO6HUTek15yrG6BI41vfaC2+8BcNjzpPYG6vPActiZuRH5U4bBidoqJODpaff
Nl4MlGmkMv5O2S8yBrsXlziQbGnV3yZiUu0WjqJ5jW5Gpp9cD1+nJsMzhhK/uPuwmlh2zyIK+NLW
/hXRfVrGHOygKdawPMXcEXmbllrPmP8a9M2PSZb1QTQei0zgm1NYcNXwxo2h/ap6DAdVz1tCzdVD
VGJRx9hsbpBdQCzRa5lgo3H5ZFEsVo3Aq1l706Pdzsm6k/R39+OtnQJKkP0iVzmgqF23YJlvx3nZ
KDGu3YVCFivPq61u3dwOE5EjDi7lxvShx7N2Trl6DXbh88xwqsKbdGSH63WYJ/O1UcnHchg+lctz
Jy/k2ffFJ7BuGzCm6aNzV8sqhDZqGMZD6jqHVlGPpaYd9SRyXUlsOhweWUv3vnkQrijuQ6sctnhe
8ckE0bUcoyO1f9swxXHmTbfuVFzPxgwU1rlyKNa4LziDuCs3UO3BlSFsq/wht5snY4ziQyHN7hI3
7ctopVtM4NqK6N3T+WrvPWsgguZ0PCZa7JBOyJ7WKRPvlBVheTUm07fRZNYPUuN2xmCdBMPWcIOr
onFPqsHIKIf3PqLYSBQvZm0cLQ5NJHIBDNBFUcp6Qx8MD5XMwXFCSZg1PRLy2Vim4jbWXtK2Knd5
2RzpFX/2Ke8j8l8FL5Vd6/31yW7lrlH5zYyVP82Sfeh3e+lYPxyX3wz+baSs5yUGfmYuDCUfGrc0
Bu77KJarQOJDmTM+lolkQUXhz1w98R7eFlT2mCicbNLvK9vVAah1Q5pM5cVLtkRPTVr/m1DbX2yk
daszaBZ8vzbbLk7Bv9uteo7hUbbOsI1vYkhALG0CtZ5w/t3+t4soFHd5/1JE2dVx/Cc29d9+6O8a
iveLDg+jeCBroovYSAj/0FBC2yaDSpMoqWJ6Rf+poYhfhEB4gd6od6C+ibbxW+TY+sUEn8OzGpAO
fUj8p/9gwWn9SUShlCMQGskDJjKkD/WPH309JWHF7QAHnlMCrnFwdIGA699nahUWmz0kaYbpxUVw
aDMsrSY9F5B1DUIvv5Oe7v5mSfg/v8P16Nf5o1HBDT1XsO8FkB36P+fq5wrAsGRYQmeI3J1bOV/o
Oy+4RK4WGuZXcxE91sI4lJyG/vULiz8HOvUrezbdKbwFsLD++A5AEgnlUMsAiydYDXLPzyFtNdFY
8CUYTosMr4bZYHuB7h6SZ+z6gzHGN3LyT77o32bXPdheg9kXIy+9ggHhtK7ObtzOuWJ7irfHjl6m
tPoG4vjW7+p/Z4v46/ctDOic9ZDqAr2//t1Xt0upHyytjiyJU32xxMhWpg08kykmnvzdwAl6LaEw
roU//k0R/Tb9v/hH/Ref2J9vGvp9++cr/+T6YINB9ejMK7PMOrCuXVUdPm+yxdbY7pvOPvzrz8m3
/vxBeciKkEf5LgUCl84f/9QJtBgdKWTTiRvdFJ5BpLrE92zoHe9cFAe3V0c/Ry8qBufBrOPnpoMy
3okKIlDl5hdsR+kDkwlF2Gkf3oYJPG6veYpwN63JOTnU6HIwV0q95liw4FUKiLzskQqT3qV5Hppt
yEE2AQ+0itme7rwJumcwJq+ukgWU9ojUiJPvx4Ro+8yBMBLZDwfeICIfP6Js86kRCcJeTAEpLCLf
1XVwqfsQmvUmVNnJt9ujl+WHtgwpO2GHkFZ5swLW/SAt2MmUJ9xYhfPqzfZxWfK7AE6xHUUvBVUe
zuzeVJV4bIPo4Eiqwam0RmlciHv1VWCdJQ4MTt8+yyfhfLlYmoN8ZDU1Vh/xHJym2N0PUfmWh+Md
OKtNqTCHtjrsw654bdXM7jWMH74Axo1ZVoTW1Hvjmt3KyqGFpAZnp4YVIXH6hTAzxGUxERrg3srp
lh1l4MX3TosJyejJr8egAVcOPWsGhSlD5OcsnTBwmhTNc+ZaJYYOlDKdfHhGMLJENuS68KIbjt/9
OnEw5aFkObtl9KllMTEb4sHTmZ/l2vesziB1GAKgMsAYi6Sv3iitYrVrdHf0aV+PyXCylMeCSlYP
WQlkwWHfAaoVCmxuslrwK0SVvqfbAWopfStGSuCj4Xjsm8VrUln+fT3kKFTQAg6R7ieSpIxB0lfX
CVpo7UbRtdElxJToetM2gLwedh4TLY7Zon2oo0y993Q4PjbzgwcQEcP1e83wQrxg5gAbxGa0JY6q
nkzgH/SgoyXxLzToX8HGoi+41jB+K/+0U/lsDu1j7fosqmg8p10J3tO+LNXBXdwLaZmPxmxRSJ6Q
yNfSnzdqGtaLJc8ueeWgkQeiM3x12vIqSKNjbnnPUyKuc9MiMZh9D0pzGzcjsRixPDjgvMch34bR
/BEoA2eeOBsVW+DRWA44V+DMSP/szXgEO9iDZLfXioSHUMTJDG9XzDVm/IniogyHYrKsuby5lVod
EZ6pxSTt4mifBvMNleFitmzWyJDvM5cTO7gfkGGmTcxbpFdVGJ8KGewLw8Ui4YIYWPqDI5IbEPTn
IPLfVNqf5zh5d0EmzpbrbSE93JZZuBrReOlb7wnXJKByOpskUuYSIbB8DKEY8zO/2ifpfI1143vf
Vo91RD+hwm04ccY20/G9jNut6XZXCf2+c26vwh5Z3YSyZafeOaXhmUvykePbOp8aQMFBvQXIepCG
3E6lv4W39DLN5Sbn6iLd4nOSJ6jX0r0MTeacWqMFTLTH7yj7K+5wG6upnpDhr0PBPjrimJYVybFO
/Ivs410q5T6unENcFCe6jrZDW90uehdQkO3TWeKPyKzvpRvekgw/YMU6eHDaq0F9VzTaJTD3isC9
Mh3jqqkN0P3RdQOIvtXmR2BRaHgq37tIm87onZO5PJeSJV0X8GeYBSerTvItmTnIzPNtSV/yME9X
HuFAwcdsE+2PIeSacXLLyfEcz4AfzdJbdzplZTcUbAa4K+bI2KAyEbuNr6qy2/USb/MYDoeRgHZH
Ygn05ja3csJxEjU2M9AVgczV4tBzD/VCduRmt25Vvi34zu5pfa53dTu/uGG8HYBaJgWpsCUhHphu
azPAQF/We0xjW1eQJbVC0n9BfFu37TF0lrOHi5zV9ylGJwJ9XWP3peEl7tZ8h/d9jb/XKo4ECUly
GNxop4BQBsEIv/1mNP5eBv6eW8zD0DZ7lMqPHI/BVMi7uDLfgOVugjI8OItWDdwZXS/FPJVyexPU
4IT2CztgHcOtRb8u+qr+nACfKPInRqU2MdyR1ZKk43b4tRqaxRP7z764OKW7n7NyQBVgBcePyxqt
dRop67HnkVAW3GmM3TedldHOyKFJVOUa5te0GVvvMEfucszi/q4FROVGxBgraeWgk+kcqXiIUZWG
coPnQu9Uqo1NxfleyJCWsdz32CrQpuMnP3xi328F3Z3YgJblgX7Op6yNiez4GJwDIYwPc4rbr3Do
s2ePviqEdI83VlWrVpdZMTVAVM3iswdxRCxi2+XWzSwA8oYTfJA0TT+mBPZIWdn3Pqdp9tDFI1cX
/m9SaV7XbCTNWrOu2MoC4lqLiUkA/W1Pk+Z2qVLe3ayyMMunb8JoGi7MEvUekNfSIuLNE/fEpDTv
jIF1AuIUt3GdZTB1CVjdyHtuE8jk8NlYce/LaT5huNhIysPS1Dl4uk1s6NQjuttLFC9w8w0c4wRk
HywDjxZVZKrpvK2tCCBSUgZJKtrYnnOS5NqkmHmouqTK6+Q20e1mztg+TNSdebr3TFGANhD0X9Vd
8hKTsplRoNamAgAUgoBdrAzqFujUbTrKErVF5QfV+FxCLrVrC/1rdZ3Idd5Mn5i3PqI0PzNs3IVJ
8lT644cHRISyI0rZs/Yop5aEAkqBXcz35SRfI13/FuehgKXI+1pZ060KOl60MnOau5pnV087c3d0
dKEcLrvT8mvFHJzeaDGf+Go5+P6xXBEvtjaRbqezTIYYl8K6KbKKtRsnrJV0m12te+0C3XDXZ/LJ
ovJu1t13RkULnqv78CbdjNfMSXKeIQ+2GkE4SIXTnpx4MggD4Uyil+JX0ehaTxm0tWuIIQTEms+S
SF4ENmXFZcm+zI/lCrNkuCpS9eGHLVNxiarcR7LcAoHYLTKIVwnngl2WF/EpgKmYlOWrWICyOUTy
9yRZCI1AYGw1ijFrKDJRC3jGVIMapUY2AgSrThTW3bca5yis+XNY0njrQXocWQNNToK+qGhdgAVJ
qzlGeo2HTJpGDxHXTtRReGUiMc+42wpcbqnC/Ulu/soKJr5P2gpnN4xV2hwX+MgBsjandaOtc5k2
0alk5FYjY6AmkSLmmoaX2EuPDd67CgIfpROpv660MS/SFj0WHMQVXJvoBh07tknnjT9j+VFZ9slC
+NLQkkvUx/Eg/faXttXpXDAOZIowBxa4BL2ofB60bZDw6swyYIBWpU2FLXaTDpdhgdsw1bZDVxsQ
I5yIgbYkmk7CyIhLccCtWAc817V9sdBGRr+zP0zBMzBznOcIr6MwCB9MOoRPLyk35QnL96LNkRiG
kGC0YbL71TqpTZRxBJfSpd1tZQfxm2pa1qvMmkSqug8/ct8EbsxEz2M1/kwfn2bcazeXx5S2uKSE
Bm3pNFrMnXz9BV3YKloF+K4w4D6X2gpa+N69pc2h9q8+0Q5tafVfL42AkUFN+N/9JauPNv0ji43C
U/0jfxdG/F8oC3VpbXcADOtwwj+EEe8Xfbz7Q5/Xb+YSC2EkRETxA5a9INIQZ34TRsxfvFAgp1ic
g/GRo2L9B8KIb//Z+hEKl9ZIJgRMLAgTfzxuUvdZ52rKA1abVbaFCSnxyVXfKlsW9yqAdepbmKPj
EjSHN+IW8OAnUFixEtRcruSKTDO37XxhxMycYR8BHYcROW8x/UECUe9Cuo84IVbc8HjuNqW8oZPq
2Fru59xxmxdGTUYz28KVOKVV+1U0/NPhqAbyRBT1IrxP19LO44+ZDS6FQJX5Y7LL8OQQl9r7qQ+u
rO3C81Qm5BWopjtY7szpzyVKnnV3g0XVWCqYGfzS/qDqgyIv23tZ3PmxCOfwFsvgU1yKABZJuldT
8ow885I3DfMGNVlsOKhxX1deZBDuFAfMMzfKB68km+A5KYCutPNwJ20Yqv0cD1d4lvexLQmDTvWh
is19v5SnOsQOWab7Ll7eBFRieyo2vdlAde1jCAtN90I9J7ntLiH1v9w2/kTZxeCeKaO4mEv2XrBN
zXP3mmKUDWswhv3odczzMzjTS1ViBvXa5a5p4juzaEEoMpZ58jpvxdYIE/jtvCOFyI6O6E+xVR0p
BANZl58yXCtm4X/3Jg/3ddieccGcLMd9deUsDmMxb+mLXnaVV3/ncL5RXf2S2vYZS2i+cvqSWz4G
/gKLTiEr4FB9e0IdJ3kTs2OUUfnYznhU3GIC/pLba25FHEqWgekU+EGe01xK+8EJr/kuGpS9IQPX
av8oWyVsn1GSthRvsGlIYRmgK82chxNse7axEjrCWdguj4dsSx/5m9E4QKqCT4sGaDMnEkd4HJb+
++wS8TdS+yFSwY3UM6ac4HQUgGHXtlwe5Jj6/BJcUz3fUE4f3VO7TBPqH9zZcso1s+BbUZTf+jI+
pI7/hAMLZn1Y3Gdu9YSViSRuFEMpTU5xYB69Jr9KDfU9toZDMi4H2+DWGrd4LyfJmsULMNVb4pqn
73ycrO61Yx1+wM+0GQYWIPSaW9uQuG0/sqz2ouLU8eiilH0eCWV23sqlvTONazBnI9KhD70kiatt
JXsqyxXvBf26i9wnyXIo2m4fObC1Q5cLF3ZIkHGEaA9C+iBzQeEq+9JH9Cb0rtoPhrgVHmNP2x5w
GB5E2N5HGQascp4OUVIz9tMWUEzbXhJ2duN7OcuH0s3um579AOlIvMxq39vxsRvTY9lWe6TEQ65r
atrgW+JOu8DqwPOVawD9e9YpW9zMrKpr5zAU6cGQyyVY7G2lcugky5E5Y1fFOTFx9vMTeYlWptZm
8Eq2otNtOSbXZsvSXGb9cRHdVZRGO04TdOYlWxvGR5nSdsEK1eygAIoaHFywL5f+MWMeSLplM8oZ
Pm+9jdl2WsANOPDcT1VyaYkhwgaBmWK+C6qrXDgDfRJtHLAYTVhsKo+I/1g+DWI4lA34CgHYwshf
6ZGHejXe+4LTalmsTU9sxYIff+j3wi+uwkjuM894IHl5NyZE8wuLd1LfBhvEt41JD2znmvuQfVhK
63hnmDd1Q58WkFcOomKnrPHY1zboYHHoLNoDITNwKnzEHkUKkUOTgxxV3slcQl8m3oHNLm86cqLG
1lisjbJBHwBQ8gAr2Wq6NvKI3KbBGgaslvNmTA030aw7Zmn1vsRiXyEPLhmU40mTJsBetNiSZRbC
USOd0tnVjzpFOnJ7/1gCcayCB24enwUuVBNLYD4P161VB5tJpiSANYsB6shUbuPO+TFCu8iJlRp1
tebXAwZZPsrKuTK4kxS1sYvTPN0FwXyvVRs4IxahXdBMFI3u7FjetwWlL3b+lth+DfAqYUU4hLR+
QDg5RjyuFqKVSQTpLF5T7lGPIEQOw33V434e6nXS4T2oyiOLW1DNzms1VNTXYtwOPv02f/e86Kp2
DFh8vs/71A9rfmsYCm4DFz1IYbWM9DaM7rcYlQMr/9oQETAqC2JEka+DpNzB+DPAvrDdWkZda4GT
QB8saqIMSTjdcPjx/fqmLYDMSQ8bindxXPeIawmuFtSGjoWcKh9mGAiV0RxttMGItHFEPzGoOu01
A7JkDfKK/ii1SfOuuisxPl8vKnDv2oY3y7YwlYXzZyytExyschWa8klTVXqoEmgLRLFzrnoOr0DI
2ksnFMUsvnWla5PMzqdTcpm34Pb3blxx+JgeZ88CRMXZgkk+c6BxMviqbLgVcQETKsXWNEefFOU8
OZGKYNbg5YtM661LuxzgnplvSsjaADznozBJL9UNWkoobsNBscrN4SMvubjjqjplqgEPvzz6drKc
wKBixFkmYvIjXII0o3BlMWqcApZPYMe+b0NKOSYIT9yyAYLFznO6VHei5FHTNdZwyesp3iVp9H0g
iqEs6+RYcJ/L0dq0octTJsrvzXhUu3hwXpCLuRuF5msRYwCcgpiY1lDeY+DEmtB1+4J9iDOp16qi
ucjOnhbpHJPB3C6+gb9uSAAflA+Ul6w7csFZDks6d7+5i8ioQlm25pggRxXXFBztXBunU2ciCNYc
fcHIXydm8JUCtSBQFGN75BNEE7wxoIgKj7BWEYLMkRYHu2Cer2d0pTIgr+90/f0kTQuSkHdc6gHc
cmfw+Bq5UYa+2teWcdOWTX22DYLy9vhZCl5ZZuaLnNVXMzYnd2xJJ1dL3p0zaXNljSVH8DZ5tFzO
YUGIVFn4Di+r0Ex6ROBFTemlVuW5HznRAGhq10EMn6ssp2vhJianNdXdGELl174AcCNbf75pbeMr
NSdYHbnxludRe2vX1UQVkpNuImVgFZ4vnLwd0FBxfrQGVV3lbfUqB7M6sQ9zHwcO9gTBVR98SUkX
UuZk1imJmncpgYayLnd07aK5o3n6mIdYXXFuJtzpCckS6AADVlTupSrS5PvUjebey/x7IMl8TVR2
jjyCe8kwPUifp76XJx8ykO+Uw386hTXuVRZe2sK+XYzwPmvAgSmMzgw2z+FgHrsA5WBgXOSAymGs
yIq9MCk9gEdkj9Our4tnwVPY9bp92c3JVrbVfUpCDAgbDz1fJh9JL49hmg4rhgpA8PEYHHE33Tom
8SGcf+yDnoZQG3kCyiy9g2XIi9so7DjDUwTAijga01cThNuwBAUX00Mkx/mYhsXJaLuDHYSHNg2P
lTd+ej1WXbCJl6g3PiOH/VwAUyw2xhc/SHZW5z7PS/NJHkHDfKP7cDTfZn/Cjpq1G5lE8Elo+xYN
jvStoZzLVFQC9qodn/qc1qzYza45EfMP+WPyhGe0Xv/fmZYnAInaXOp1FlLueBl1DG2oRrDmHR/Q
7Nz87pj1F5s5fTL5wy6VJLbPKYiNMztBW2+cf78TzFkxODnS2go3wiol3VRQ9ulyHm4sQc0qkMT2
vx8mDmFbbxD/9+Pr0weoMvVTPOLvP/WPEyy5ZYftvCvASf+aHvj7at/jLBqy0veIxKNw6Vf67QRL
PALjcUiegmwFEAvWnP88weogw6+HYU62UAj+gwPsny8ChypsjALEpPVK/ae1dmNIudgO61m4gHs3
JB5syg6PJ7E9DGriCqYiOkoi9797j/6/rj1elr+Xv9kK+EN/CmWUKJcBpF2mzgRhsqPzLRyrXWyU
a2SktVGAeiUo+a9f0/rLv/V3L6pNDr9bgtP3goie8aKYmaZtbSc3RSIvrXAfSUvsCBRsFsFfWzYN
XvW4Big0MroZtvuZRXAWISFT9968l2N2jAx567gMpP/6V/T+vL3WPgttALG0dmH9vKiPuSCmNJHh
KhhbADnOAjgmY34LIIxgX8o2kLd34KTjg3CS99AwBdHv3OTpH3Y7M0jEth39CrORtw3KnPKEqdt1
iqMLmbrmHnsnA2qakPrDQ8UZW9wGqg7X0l5yQpbVhHWvpqd+OvvKvBaNw+6IgSwL2r1tL4+L6q9F
tDwUs9oCBxJ6XfjgUl5hTt4hUHQ0dYC02nw+0rf9ldkOS1vcenuyOXQBjuZDlXTexkzb+mppqLwo
jW8S1mMSBs/g7h5FzEIJTyrtYO1GFPOnSArBE7bYI3bzAMq/kxK8hEPzDIwdFM0SXVRs0xvmAF9T
9rT1Q2zvXu6eJ0oaJxbrxwZxxR39o2ij3WCwyqjZghihfYg6V3H2zwXQ5q464FZ+9rRZNFkg11XL
c78Eewa8W4V46yvASdMI1SconrmfEo9kGbWrne7ccCJQibhLwgRfwCfWcvx6sdxmQUO9rj99xMWy
LoZmXuMSfQM9ipfa2vS2IWnO8JPbuQwAOLbed8IARPumIdioonoeOrtZT7V/4tD0tPScmqow+YE6
thotb4/r9qq0H8rsK+mSs1lEwAjBDYfmU5cn5dYsE+BvDrwdYZn3QK+4hl3Besu5c2DgpkBn0saJ
yDyoU8JWg8vgZYFsnSXxRZrVp90kL95UULplzWBsxrdWL4UmPb0U+NHghBGW3NtO3wNLtNeqVWxL
tWBhYoCpOQ/747TJ2s8+hxPAEJwr+srr6il1zW1PQ6aJ3JEkwKeqvIIWmQCrRA2J+2I7owCxB78Z
G7GVNit2dJMa/cQf2++pcl6T8stpCgw16cbCnQdXYIPos/W06GJN4xNHIAMhpkSQ6bG2U8e67/py
TxXqZfBaBI/8lBgMAhnnBBQdNyuOqLvJIY4S2gPt7Yj2E9Gtxukwj9VZIgulrXXHvhxQnls94OYB
gjQ8UHdzFq3cs+u6zhGY5lI84Lt/idhwK6Rsx5HbkP54W/gPnl3gJax2tZapOlfugjq9sqCLsyRE
yirKZ0S2c9t2Jz9qX13KAnpTfHYFDTdiUfWOg98ltoPzsKg7q8aG3KKeuSLp9m623JD6BuWKwIY1
CalNi25ubs45X8JWalK400Jb8N7ok7XWLBfpVwlfaHgbD5RZfZRFfsMMwoyYwFfi1njXo/w13A1X
9q9iYBsSWaGs8RxoqdDVouGs5UNyIeaPRUuKXiMMLIfDdG3/KjiG5bBLPBq/ZlV/MSCeStRJC5XS
y1mwSHRLU2s4Ldi3/+HuvHbkxrIs+kPDBnnJS/Ma3mSkjzR6IZRG9N7z62ddVU13KqWW0PPYGDQw
QFWJighG8J599l7bVrN8grZponH2aJ0WmqeN9unPZOBrJYeihSyhaU2euehvwn5mxTwEckWaDwI0
kqpm2S4NGIG/wVCfYIPMX53vCuxEaJw9BTw7dcTq1WEr5NRVAfp9aIUkx5OKM0auErEUOmYNNnEa
mjctSNn2sJ3c2nqzcUHPNiP3AbZ6NIKxw+8p82fWOIe0EMs2L28APODpBlCFOjww8udn12Egr41H
23DgxkbWw0RE3sz0HrpeIm4pT9DALLgQZDWzOylPxNzgHoJqDbPOsectUzPDVh9Q5Zl16G8UlWtB
sorqJtxz14NKcN7botnpFK118DjwOc2HboLBF7DbalL7IBz7m127z43h3ZW5/9r4abwq2xwnbIk5
vDlWTrSho4oUuN2v4Mw/OZHHEbcCF5kidHX4jLEGZSNkY4kliaKv1uSjKZstwDl26g1Ed8syWec4
JPGcGoSey+6TeYfCsdp5M4z4ph/qUxjER9rGvsS1e+UVKI1Vc0kF3XPquzunRHuqKUFKPJLXGjZX
AgAE24O0YM9PGATytdk6+TdrjhycvHbYaATPSgqFTXSCHC0ElT98cqqBsIYPrtGvm2lTB8yluTdf
lp11nMNCPbKjC4hU+XoIiv6gYZPl3pzx25BNLPqsWUV6/N6qhXY+pVcwTbCB+wSqamRN2b5rvbZm
4bf0vWEN7Z79T4Tg4m4y2V/6DqEsACrQAABOD9waQ7+0xQTFvS5JoEVviZutQ+m+lG6yjKr0S5H7
O/zlylrAYy+61KJwp9nzzUBzH2LxoGvbWuIkqrFeDxjkoWj54zphh9Z7kdjROnbieYUG/BTCO+bM
Dg2Fb0K50pF5E5eyKB5ei7x688gGjGZ/KK32VJLY8BO4l2H/htuKfT7wt5EPiSg+OpXXnmchzgM5
LkxFG2tFsRTQNCdmm7nkj4JqDtV6bHHiFOVCwNH01q2+1CpzyzB5Cute8FFou9GA7hJX7lqGtRKw
erkkXS/5m4tiZfgdFfb4D7ba6H0tjeClxZUBQlDnew1mQWPyGdjpAoLfQ7W+8/1WkfrgHgYa6LGh
oS809k9xLy5DM0TlRbbETcb5QKceDTZNy7xSwljngT/F3boufKjk9X4wxFavh2NTUEvDAjX3R1A4
8mQYdD+Uo3XqIQ14VnpRaDBjHeurrVMx7ERywzplG9C/5zvWpWZXD1Eqd26TXZiwaT3FkDc59OSR
uw9ziH3lcDWOzc7BM5cBibUdKI2Qwse044mJKtZl8shjBPhqvXOj4JEtKyyXVKaXXd7ba6fTb/h1
b5b8NiEQ9RkO9qlJ9lYRHjwCV4u2BwzgTPmwMVNXf4jT+RK0+7PMoIhw2FB4WM9q+ISYL0DyxfzA
FBn9t9QVvddmsfHMditddi6zX116SY64I758P7z+F2ff1REbJ+y/H+4WdZS/Qeb+tJ/86z/7e7pz
/6F7CCCUojq8Z4bOBPX3dOf8gznNsDz2l5+7opjuWEJ6OqOfZ+Pf/mE/CYYN6cxiBPDUgvI/Ge+U
r/fHGd+ykTx1rE8SBpbqxfo48riEBMqyA0xkZ+9D+G4nG3O++fCO/GKU+9MllB/3w1TlFnnQdQQS
F8V89jgk+8Q1fO2vvfe/dRH/+iIe75gj2No6nxpUI9JJxeBxkaZ8t2ghqNsX0Yg/XOQnkzu+YdP+
10X4UD6+km4qnUJ3uEjdPpkDfB3gE//xe4XigrNJsqric/n0cZRjBvclm/yFqgnAdVKbB42H2e8v
8ouX8cNFPn0gCMuIjykXCbTLKb9Ip/vf//k/w++41T++ik+WblaoUV/EXKDecDCGIA+zSr+OH+JL
dxPvcKH8/npKgvh0D/9wuU8SRTLSF2Kr15NfJJcFJQuX1X28Fkf7D/GWX8gDH6/jfPr4RZEPZaqu
Uz4DrgaJ+pRcgbPCRPj718Mw//MrUrO9RfWRjj3BRvb5eKO1YWGFEHo4A47Gi2cht8vW8CiHbe6K
srxMrXK6H42OaTxxvrQ+NQDOwK9/E8GG6eeLml3jbOTbIKqDq1ykz7Q9ZMuedHpkJd8SFxhYEVqS
pldJsijRlqXfBac8FSSftHwlPPO1BYIALNRbZiz37TDhsDDb9Xau7WUVmKdCNi8uBb5Q95YUb6d7
DgctHWWY6Lit934z7IiB3Q2JTyGuAy0C2PF2zjuSpl6z0J0Q5HFZwdRNY3OZT8FRK5oV2AaslOat
C6t2OSfVC+5Ifzkw98ragqKDBbc3bEmeBFEjoqFoQTIC4bW/MlQ0oXHy+kar/TsrtdiC2+Zl5VVy
aUMmj9ucJL6US+FO+k1PxQlxyINdzCXbzKHcEGaeFxTWQ4G30iu7avW7AKzE3ghhiVV+S2LLPoBO
vYYPvOX0F64cBivQrPSgyYCiA/K1r9Eg7/J8eMKG1eO5DzcRz2BJ3Sn+xqciwMUdQzwoE/6iLDg5
T89WsskbezmHKqyKipEOw4XwVH/HXF3rc7kdDHnLU+A8Yh50KrJnvPeLQSVdXYalyUv2NIQkmN5B
auOXu5lz3NhzNF5a4XBFkdldY9uHpqsuBXgJVwwXZcsx1qFojqQ3brd+qKo1h+2z5IHv5WJV6dHX
Ic73fVRtxh5RoNB0ptXZPKFzNKesNx5Ci0Me5cT7IWTaEtW2dPt3ZaGSuC8SGpEK17/HevnUddwj
tThWHTYx7ufrqA+umPxeAw+2gdvu8qp9mPIe1pidXhFWR6SRw0EQyx4SSgZ8/TrtJ6pTG8u+N9o2
uAgnWAhkC2yUBRye1zwKsLBJBlI6dFK5tfswoDNjWlTsr4GaYOjVcigAbjzeSrdkVYF3MzesCz3D
zusF1npAvHLEsA1GNgeV2LmjXNkuyX+9UF2nDNL+dOgDfxsD0VY2T4cmAIfDPBPOYQKdpE+Y2saK
1sLqBcVoOdZs1Od5PVv6aqIGZNKRrHTfuCtnghSMM+kAvz9KLnTcIv7grEfZH2xMftPkbO3MXvRT
g/blnlNAtkZLONDWT3WQPRoZtHcmHLe1NjbRXFSCrUjgK3H0J36td/AtOCieer5fqZs+Qrf6Zoxk
SQbO61146GgIINF557bT0gA33XXaKjOBHeoeaRHYgUR3qUxqSFmo6gIae/2VbTS7FijY0JdXhI93
+C/XRe1vZ09W23biBXX6uEhFdluE2trlU0nn9IaMFMsvhLzkRWLrWQxRvB8E0abA3jZJ1G7aPtxX
ICRdHwaGi1fC9WgqcZoaELXbf9Wb9krqzrSIE/NYGyNzULfUg/aizRJmTOYZN2bGRwp7kBMZFUS6
IzcyuQccHo5vGsAB8Ea6uD9oYmRKUH4Q3Zj2aKEXOEFW8NnyJbob42WoQvn4SVihQt6s3yjZOQTt
zP7P2ntld68rI4o2pfe4w29iB9SWPcj7Hs9KOcSvmjW91srMYvaAO5W9ha3avd/a5iJT1pdSmWCU
UVFWyG6lMsjAxmEqz/2Tj3dmVCaarqZZBlfNjAxX5t6lxG3j47pp+/bZwYWDRWsF0Thb2Mqgkwft
YcTKsrRhB80SNgKtJ9CqPFymfOEPs7L6aD2mH7aqmwIXkGXmOBNN48mxMWrobuetIqcZN1FkynUQ
w+GE5PPgZvN51MgtTbX3QLtgtDDQBgclEs5KLkQAydaFtFlOxfNzXIEJGSoJkrSxkbJmeeyUIinh
vDeRX15EFi0NjRIwWyVlYslc+xm0fzROXxuzpdSAHPR9qr4wMiBZQoqoh6r/FnQ59z0KC8Pe/BBy
UtlkSn+VSon1lCY7V0RZqTfckgturmyl6Aa6jDCDqlyBlPVDYQHLz0lDgDLGRWWCs+lpApn5jpfB
+GoVkAZQlH303kUeYmqnrulQKOUZvfvWUlo0x6MJR3v0YrnlQ4dWnc8zTzXEaxfk58xgZ6FqN6jb
tPiJVYLe7YfiFgbPBbPBXYQeniph3EAh7xOBqDJeZvjNWyWhl0pMd5SsnimBvUFpT/XuKXGyeKVT
Zu86OR47HWHeUQp9gVRfzK2zmVDRQctXl/+DP52vTPX95tU3Qx0/Q/p7DiS6XGuGeESAuo59CUHb
A0UkRDX9dUT5bx7ldN3hYPjvR7mL99fX909z3F//zT/nOElKVjKTeWSc2ch9mOMcXJm2a+sUK3iG
+if/2tJJwMICK6nQSeEq2+rfWzogZo6r/n3GFdZ/3Bb/yRxn/NSYyZlbErqGhSnVqfHTAPSvO8LP
OT3l6nOf1B1gNDb3AiwPa8B/0KvbxAueNXryPrxZv5jyfnVkxeRqS4eFnWN/BhzXuKrqpOzZS+EL
Mqvxi2W5D7+/xC/O3y7HH9KivEB1rR9PxU7bJdbkcok6PRvxFxADC2G+zxFdGN0JXuAfZrFfjTEf
r/e5otURjRf2Ftejh/fCHArqcwBe4alyzOowCmygvf6KGEf5ybCN+vT8+5f7q3eUNDV3B8O+YBb4
8eUWbURuy1aXJ24k+kctC1a/v4KaJj8NTrCH0BIsLkORwucrjOyaKFinwgvSWq3diAoKVH7/+4v8
8mV4NucHRholMvz4MuZWi33ZqYtQstTkcCba8Q8DkzB/8ULQyzFy2wgZjqH++QeJwaDwsfAFvkOi
dXv90lvYS2eBQHqEmLCxD8YKVPWwwP34qJ2H13E97OP3+A8b65/fzO9LcoPVPgESard//DsEASsX
oiz8HUJhrhPlHhSdoqpmxfH37+ivryS/izaYTj5/1ZpGSlTKnOlQhzzjfs0N+r6mw+8v8vPHJi0p
HIFCz+uyP1MRhZVXolQvR/pnw74ZeV7//gK/ehUY4i1bIdaNn+oL4tiuTF8W3iLqbtk+rRiSLFbq
v7/IL16Fq1Qtvj/MnWS+f/xQcqdJJjp1UCLkgyW+YUz+/Z9Pp/pPtx4/7bZhOoY0TUd8TpP7E6Uf
uMVIh/YGXEPzS12MbOrCc4F8g9Xyurbzk/BaSDxsKZcsRMH7cqQO+D3pdOzzmgp8l1B3/IqMt51i
OpTWfTBBOZXjNC372nShB001u0DaoSmX33YdLacBJWTe8CZy1nNRTXmcZ3jnse/FJleoXI6T01LY
6G2ACPexRW33RLV4Tl9lXk7GPbPDU6X7l9CwYtqy4l3h2D4FhXwE3egOe92J70ZIYkPgg5QmJbno
a22D42PjCwqivoe5ZWFyHsN27MUdRdXM4jXWEFnVl+7UH61anPOg95nrgxLUGyyylvUN3mZwkJye
NHoMszZ5EB6Ku+OuKeW8yfAKGwkWgATuzly/WHN2sIOcLhxM2lSXAI14CCc2NMzWYDNBrfVRj2d0
qFWctM5WmkbVeElQt8pZaoTtu0MTsBazRMH/WdAiNZTyICH9mIZc5Q5xtzDcmCZ19XGWbsM0MRbw
N05ZzdJGSO1WTN2Ord0qj621NEcCse42sTmnWpCyumhVzsWaKWRZRRmOyQyI33PkAIchXNay2CyM
91ml0gVRY7B9zLVH9qGrhiK2oZ8OXpPTg5Rxd6YlECU21cawhhlHKwuLvrnJH9tAP7TxYzl4x1Sa
m36cj73lnkPdusybiTEtkieAQWSczHBt5N21GRgvpAj4IS9a6DszO3jxFjvug+noryqqa6oniot/
tDTNI/wziICxfMo0odzY7bqmnLds42vfAC8OZpumabjqxZZY2jppOjCiZrINTcjqCEPfQVaFyoPQ
x+oSuda1ay/WXsqO6Tkl1tp1y4AiwYKXNwz6DlIvykxJw+9oc5qvLP42E5JtcWmzUDHlWxhPN7Yr
merNO81AYtXpdF3jZ+Dwm03HKTSu6nnQ7lI5gS6cBYF0KgvwJTL+Cbs+VRFhVdni6ocOH5i0wBWe
Dzs0Sa4TTbHmsM5QgVxyMi/4a0A2eo7L7Gs/pv4pTSQ8dgBcy5ARZZE4GpxvSRWr0HQCAbmJmcAY
WDTnc02dutNsQEDl25m6HYZN4OJEcs9T5bmXpS4hNqNL5QztoRKqQFyKZdxTXxajYrWS5g8s1tCi
Bp8gePWiTxzRgb7cNmhgc12vMjSxbvDF0lQyGUdbbUFkiSoDp9nR8b5lQzkxTtmQpqfyTkNvG3N3
PwxgUEclxQVjk+4d1DkdfnsumxdwWqcJ9S7t53rrKEGPbOWqR+HrlNTn58arHeXkeGrtqlJyoA+R
djlo4ivuUrlx484iORF+86qE8J0LSGLO42dHWtVlM2j73rJ3HtKjqzRIyh/Iac7RLkeeTOsSW03u
jfd2HR6Hcnw0hsY7lFNMIS2uamkVJLsrZz6GNW+SKLRnXqmGVKCTqcTQBKwV37IyOSXK7WRM1alI
Qwwuzn2h2+l6nnLWF9OYL8bahrQYietRBsfczR8mogqtRlzVra6TPnnLPP6Wvrls6GpNyAg00t34
zaSM2ZeixLoapdq45Ee0h5Bp3aQzs5RO6Cpp9kWdwEHIiep0itt2SEMUL288wNPNKTEd7zuB42Ju
KGUddtC6T4OcwVbGosbUoFTiCXxYN5/brnDWhomzQzFzZSA3ZdyvOyxCfls+GkHynoVwrfgCid4n
W1g8zuZkLhkkrw1tZM+e7AjRvwFwWoZlS9Vlvew7Mv4GUtBo7cF2slMM7mO9WYeRPpCFIPFI89G0
jILkttdYg0ZfIVVd82uZ0EMwGrRPYgf2+q9ThHTmd+Sh4KVVrjTXdlx902j3i1OXMkr94FvGFpDz
LUnWAzDVo2fXj05lgQAgeNBUK7Muri3fvpuhJgyASSOL76WRmM/WmB0zPCvcFeEOVwm7UBufwGC+
wDAEweqrJD78RS8ObVo+Kj71qn7I0Dn4qTw1jU1koncBS+BKyqtvMYCLyZr4yS/OwE2J0EYesU72
zEbBunsYltwZm7atdv6MrxzhO6Z9AKzZ3h1jgh6M0a238vzxsvBpcZhpOlhaekDnCta3A20o8TrH
eklggCVs3KkSwZBwQrLw6aHHR6ANu0bL7QNNKeXGGMHmIc2DHMY3VnsBnax9g206bE+eGNjiNu49
c2W7RCHqkUkTUKgERYGtRHyJ+NfHkN/QojLPcppAA0XFu9QT1MD6nkw9/qguAkSbn1I8ZYKm1JzG
9y3m8/RsVgRMwgb6I2Xb/PxmtHAbtfJ1iZTHfdqe8F5hGyHodV8k0j5ZUxyshjZ/0gZv1yrCW+WE
5tdsaC9tKS9JF6ODj9RZN/yelaa28ariLP3hjOUG47cXnjOOQX84pJGo/DyHqKPzvw60n/ZFcz8Y
o6cOtLRmuef2Krmpd+GLdwInsMju/PXvz2y/vhzjiDqzqS3bp8vp+RTpU8rlinWzDnYYviCUag/e
DaV6nAOYG3Z/uKIapH4ctCTnXJVRBU2lswvmn3+YTxDnJkEYHCc1+eArSVHNtbwsLpoL/Sj7fXj+
/1zO/T6GOzZG+0/jkOVpg+PlXM49tRfZrjqPO0xx39pleQ7/4BEX6s369NKYIZnIoZpLU7ifTtgW
m90utqkiDfdiK/CTLtg0vfBbCSLjgkPvunpFnkavXiXbuNym63JbF8t0+VZvuMXuuj9MFT/vAvnL
uJipXAfauv15c5Z7bmfYEQf+6Wt9nfHL8mh+ga+NX2eq/x+37Q/X+vQ2x2ZBXjbmWsUa9wci62P3
AHcW5BHnwDv6zDlA/OGT/XnaQBH4MM98unVD4jssBrhkuymfEtWJ619k+2t+0zkHQCFfBE/pze+v
+Yt3FGy9bZkkpSH7fZ+9P9y7kbQHqC6jv/BeMUQxQvTOwr9wgr312D///lLiZxELip2Jsixdlt98
ZX78njg58Cniff5CLoyN/lDfg4o80fC7LA6B+r+1tS/ui/uZrpYlMej97y//8yu12bXa1IBJC2nY
+3T1WM6+VpAmX1in+g3oI/z7u3w9nji/fb/Qf7F66qiP/8O7+VNF23XRvufz1x/107//q7/1U5uc
PkYX11OMSGCE/5RP5T/IHqOP6nz4umXoPB7+Tz41/mGgtvKVFjorH7IMH+VTpA9kA52dvGXRS/if
yKfqV+qHXzFUG4OQi41FB0HWVGLFh5vcSbA+CUMFUhtv0yb37MzBFXrV7Yf35PqvP/AjnfAnzePT
ZZTC+eEyYphifcipfM6H41hfjVQT28O331/jZ9lSKVCOpXIhDomSz68lNGIr99RFqodslx3TdXgP
W9BbJffAxIc//Aj+pMl+ekWffgOrIBkiveZiMPLBpLuLe9qWOIv9SeL71TsnDD5svpYWz2713f3w
zjHuF1He8AF58p3lWBHftuUfHpuIhT/fBTYHMew3gr2j+1kPncvJQ/b3eDEJ6QNL6l+tKrqewkzb
Qm6P1m6StptJ0OFe4dPGUguJp+L4H0rWm0kljuVoY1CXwwlSHDk4O3/wJJi+nlUTyyi6qSivqUGi
2dkFRaHZOonNE0VsR8uNuk0MbA9YG1ky0Sf5lrDDzQg3ymhhT5sBAsfUUZWbW4SxrNauNjmz6jLE
N4HbJgGt1iWrvEoxbvYOzd+p/m5Epk/U3KpW4G8D1A7LoyTEe7BrK9uOzaQtRWXTnw3FGfN/Sbhd
9K+jCS+Ieoe1Xjgm6GJwZx1LtWU90jg+pBqp/0AShCt14Ee5eHVaQUWAHZK41aS2tmz/SThM6jH2
EtoRlk0t0ZQjn5He3faTvM+dcNtZGb/pdXG0+wymeOwziJIQbUZAi0ztj2lEujCecAoNSlrQxHBd
T1RLOT79VWVzSMz5SsTFekyImA/Trk7im8Id1yAQL+iYOCRtYxJAiMAuy68pR6zBavNTHrf1uiGH
t+wNwVm+zr1lakfnaKzV4tBPt63fPHNsv+pG0sNtlL6XtjIwOdM9HVA9TRFGt2PjyOPXBZFFoxOD
F5/MunD065EqNZz199hMLk04zqt87C4I6tIEHGAxceBd4QYd+wdDMxiKrP6qb+xbLe2ey9z5Frt+
/d62ub4uxt6nk7pJHkOAIAvpFuEKGKGCcwmtvrf5CVn6bfDUWRw5EstgAnVvpNVXq5jq4FUwtRiG
p2wbGP6S/5H7ZjMChJvIUoTq0qYgJgpRXWJ2DhBlAmM1FxPwwYiEStdWd0FAC/ok8pDAv0Y/aecc
3YwZTaYNSZcCOFwxk9Hwkk3l+weE/4dEGDdlSktAY774sTJaZ+IUkGdRjMpukb+6Db3PiWUtBiI4
MeXOKZhEbEf+NNbcYvW0nnV/h8RmH0aQ/2E8bzLLuVMwh4FisafYaQ+6YvOwxeiXkRu3tC665ZVj
Z9808s1AoCb3Bh/wU53l05e61MqDPpXXMtLnDQv3GkwXvWx11L/wWVwArRtI4Of3Q6mCox0+BaIC
AYz3yzpgnaw37uugGRX8yYw4b8NUTpgk1TBGgCjibzEXD40A8QbOn09SSw7ZaN6nGfiu0Yy0TSEG
9zrTXdAudk2DFnanZQHmg4acyqXp7fstsGvjul0m3hhcy6BsLvjwbtrG3YP2ZGj1vzR5sxJDdT1R
kllSc0VEhwAAcZ/XiOjBym6DRzrbHMwJc7ZoiJMC7TNVT05ZOldV2I77uOuTJUl8vhbV+NVX+WBL
JYVTlRkuQEbGOinihjgxTv3oiqn3MhR1tjGmmXM76ftTkLeABVyuAsgOcB1F9Os0sOENdhD5Omm8
dV183w7zQztafBsDMW0MRQDxiw7iutljaZpS92ZwtfhxiNvtXDBKkxYiwR0gpJakd7e9N68qB6aY
ngyXsgGXVozeawT2f1uTzjpEyQTWrmJDlY30z5iUH2AzcV6NrHm3zDBaTiGwTU8fMVxlhA80pbRZ
RN0jHUC/cPtny+jShd212In6k2uGt5aPSGBrcOi6AiBlDKrYm+nzafvgZBos+UsxMdyrWxRDlbkW
gX1fi65eyb6BapIKY9n5JN2sqCeQE94WvDTG9ye4Puku0xNnSfTm0cektQgTk6xMRzzQobJgsZWp
v4sj/c6EtDpWYC4n99GDwKpDYp1isfcr7VuhqgGEGS1TosixgrcCpyIEqVVfCUHT/dJiRXBOYd++
GCa4Lce78Wz3mioaxmWTqtScivoguOBHDzRDYvJN1oL3WrFkC927nCFScBOgoM35S5LQX69Yq7Xg
zo8UlBa21wNaSrkeybOvZTGMaBMcuMOgfiLFTRynpglBU7jbPsUBW2SRfu/kOiR9RcYVY5OcAzTp
a450qPlTDDxX884wVm7zoguxfWjvPnoo8Sz/W6L4u8mYIz9QRhMIiitiSbVq4OWPXjpF5KzqC0v9
2wY9rFOUP+QJ38xgDGCNAANhfTGts9qlrRTm3LYOxvoiE85rItM3nZ5Xs3AIlZOuuOYn7TYII/5p
x5NEdcOyHn+gVJUrFoIqXtOwjoaWwvFx8cgZ4jHK5akZxy3ZwGWPmjXaFL4TR71uTEpp+e6DCFZF
tRWNtb6kuralw5ZePlq0Rrkr+OKGLRWVVbqP4PEXLvW3pkYeyZ2H5zKhHMgeIQJrIjhktOb27khn
DU/BgECX3eKKmVldrUqMUjCKuhUE0npJjSQhl9p/mLXsblIVvdac+9e+Q7EPQL+zp6p+wlo8GlFJ
kQElQI0R4UZUxUA+zTzdVF0S0orXpPFXVpl9yygSKkNofzwEDsEUGDvkbHxdyaur2ocUOramjqig
lsiV4Iaq2J+AknpwoULaiyy9NRYThUY0JsUHfj3pMlRtRxVlCxwWwk2lmpAi1Yk0GOYj1IVHmlRH
EBGxRmqdBiV6nzgKhLQqwUM5NtQsydLhx4XipV4VMCW2cUx6OzuPZt3v/RjvJh0XOGOqYDlS+cIZ
WKw6VerkZbucYN8gxZfJEFdGRcISJe+xpwuK9qSdo8qhioR1FxkUY+tlFdH64NhQJhV3ervu+Rrw
eylzVp7WS071VEbTAvrp/aw6qcLWuQtVS1VYatypqrmKNq0bbpvriD4jb26OWefzMKfrKlCtV77q
v7Jll12ATgjhYGabmJKsSI/OjWrN0oBELEzVpOWrTi3UIyxsqmYr80i79jcj9VseNVxejz4r9P6l
pKDLHd13QzV2UQJWrRJhPhDdZJ+ier0i1fDlu3R92ar0yzKajVXz3GsoBMNiGa3HtqOHyjcedGt4
sibWTDja90RR+ImiWAyqarzTiukl6+BhUT3m8aNHC0V5VVNKNqh2suB7T5lqLKMC56hN2nvD5/Iw
fW81EzygdIrOPArP9InmM5I3tEyoNjRnpviTerRY9aTRvIBlo+Q73fKjyx1SLU3Vq4bjQ1vOZnLj
uBmBVqN9KxuRLgf2E4tSNbNhp4kWMuPZI3SigQCASS1nPJQQ5Yf1GAF9wLSnCiHbx3Tm/0k0d62N
xVfeZVBotryDFGZsZEZ9guvPK60KbsuwfOardfYMCIoywSrQ8RCdYDztMQTz2VFJ1yUNnjW7lCEB
K0QQPw1OOhV2jeqy6xP5pXW9dpV1yOeizWoIpdRcan5S7AcN8509OreOFGyTuvGLdFB1a4YG0852
6MTHsTAo29Mf6Mk8MDaLRd8Zh2qI76cCtVuzvHWUZACO2C5MeElFAB49H6YzQaBrxqIrEdaqdsTZ
gBq76KyCpBe4MzEeSzvagH5DFsLDlhJnWrKeo8AMxZo0cCb8XQIbRxjjyYNCFObsKanUvEtSLiss
PksJopqqu3rllMHt6CZ7WiS2JazSNWXiPlDGvtiLogo2Y0C0uxahv836OWNiybgWxBgCf5R2u4M8
jHq+nme3WUdkh3tarJamN955AESjghwfMLijX7v2qixQwiMOxOSs2by5+MOXpDQtpGdP4AkH1eMV
0QOx1aM3OVdzLE+F8G+HIn4HBpcu+MO6rV+aZ73SVRfBdJNV/LFxnT6BZh9hrAS3rj7tyqjflWN1
SqxhCy5tbYclx1Yne/Il3tq0dYaV7ZX7IJwfrLz1qAUWV20XUj5TTicY+vLJze0bWg2fa+niFlbe
1bROnRXqnbOgLRHAauFtDIuoHuMx0do57uhK8YrV/9g4KxxjyHH2lVNBMdTksOuh7ZfVfBdqX+vJ
B/0v3+bCrfcW7+ghqrr3sCa0VqkQLzFBbONBjgXe75aj5wBXFmnxl0b1bwM1Suz6nSKilMgPA3cz
4qJnwWQB/ljXT3h9rbcRB2i7/q+XwvgIEQ7+vZHw9LV9rz8rYX/9R/9Uwlz8UM5HwevvRJj8B4Ew
Ck11k15TpEg0t/+TwkiEmfR0eBgToD5gc/qnFGbpqsoDTY3aC8w61F78J1KY8fMnT9yMxQhSr4Hg
aymV5MMn/6/bs5YJCV+aKU6xutPimTh+zM1XCZgFkbof7bF+L7psPkzqXoXS/AoFTCMHLnhAe3uK
uhQ5r3E3H97PX8hoP/8NkftM/F7CE8CpTfXPP/wN/4XCwTt9Gudoi3UEyJTC4Zhue64UIOf3V7RM
3vnP3wdXolISyddp9/i8WMiClu9/BpxKcwvIf93FnNWPNEjQ2+wF7qrXemQTSV1Vwdy18z3OEhCP
j1Mdf+2mOFyTRAXdLDK6KsGf6TozrttW0zEa3JTEr7UOnXFeBj0Z3wzMzlwQ5xRWCXItSg0eZETA
zQJTwzi3G+ASVB+UpruhTaE/RB3o68Gsp0MDNN/3h+7KBoXJOmB6ITCsGq6MGWo/iLy+SpJsVZgS
KrZkF5sssqqHlEgUIi+HfAeRN7kWYe5Qlwc+UjvGFawNsLrdGYv2A8Uvz3CHL12y2gmZbdDoX7wp
OQ5kuQWZbomDW1ch78Il7m1qgJIcAuBSRcEbFQp3VTwcXta2Iy/ekRsPTPQdV0XJs8IAXTgnzsoj
Z+5+D5yr5LnbrQwVRa/JpA+iOiZk1FM7PbYqtM57/0YyCsO1fC5tcV81HiWFUNZU1L0n866N+qFX
IXgSb4uOVDzj8TtK79Ku9XBfe8mKujrenHK4nVWkvlTh+l7F7BtvZN6uekowUu8yCCzC+CqWDz0b
HmE64BT/HtrXmPVJ8cfN0K5MHXAxGX/Ub6rmVOyfB805LOqbDB6ADRdAwAeIxo4yhiricSh61r94
cDZplwJFI2PM1NW8VeAGxk76h9CxU3dlQymuFTUKlEe1mgFJjeH0nAKWmu2QFBSoqTAyH1zQU0E9
P3qgqLLK6enJ0F6Gyjk7ilZVZx1Fj97eoYk3aJpdVCXHGrxVoNUj5vziZAXCW4eKgcXkitGkp8uy
RRYozg2wLEGb1AA8axLyPgGmZQLVqrzkCuKbu8+kw42nyFueVuxtUFyZYnLFis5l1+WNbzXkCAKL
pyIErx6SV1wPajoCaO8cRyfeZgr5NU8B1OT/5e68luNGsq77Kv8LoAPe3JavYhl6d4OgRApAwruE
efp/ZU9Ht0TNJ0Xfzt1E9FBFVqGAPPvsvbbCgMWawRxgPbpJSZAHUhhZmpsacljlug+OQolF1vjF
bcpXD8aYO5G4SKCOMV2B75zjs6+AZFMW3EwKUTYHU/ReheZDVQYDXlqomvD/nGib4qFfzvShawp4
NkegzxoFQSPC8JoqLFqjAGlSodKGVFHTPH52XEgdDL2pyGpkKclgKdoaQaEHOZPiNyt7BNxGPtDl
sLg3GueSSHwEvKuzAKKhIQm5SfgYKxmnR88BnpMwvaJYjIyMFpqPn3arAA3IQAtiH8j4aN4Ede2e
TTOWJ8fMu6WuGTtt6B4jJSkN7K2WlZKZrLkgEW8h+/GVoRqBs/3GmSlNzmvjvpLiEGGZoLwF8Sqp
80fbR7MyQacRBMFUR1HCk6aw9Er8Kvr2oZdataH6wz/bKGQ0ez1qGdn6fqzuZyWiOahpNaoazaj5
ggI7tnIt6IRUL64Lw6wOlm+PrxyEn0k0+DehkupcNDuIwNUlCQOOgzVAhLZxWWCi8SGuhc8+ql+G
+kfOBJys/pArWbBt+u1UjP66r3oqVG2sSZPuw65/6lcMNIfaJy0XIDuCCRSLprW+lAiSTexuscvv
Km/4UjXxTTeUt1mSPtl/SplK1ARE4F2ZOaXPSvCMNGRhXCN3rhJDJyWLDsLTV2GavnsTYfuhPTsp
X5BYKanSSAnQ9MFG01FaKbOgbQSsgTM3JOaQYw10Wagqh04JtQGKraOkW1OJuA5J0m5huF0MNYpa
V1PJvWXtUKIxdPpaIzr3YcThtxB1WAz+LV+vi5M5sFizUD5KHxPNNFTVJlPyco7OrIoDVyK0zm03
3LOvvY386dpX0rRfZ/GxVXL1pOFGK4mdbrF3Ud9sDPeuGT/VtAcvOiV4w7q/jB16mZLCYyWKj1P0
ECiZnN65lA0zMwQKKxsMXxSnFF29leYbwuIW15e17YDGVlp+HJAIijS+Mfx5B0ngxkCpJ4B1yVDu
DY2UYI2Wj0HvWipxn+0DpH6XbyiYwKe0oQCLsCB+AgKwC6PxVwV7AqiYNC6zOWga675ik9BOgrgO
HJJV7o2nofWfLbV+sNQi4n/9hOqzw2J/9n+fUJdl+/Oy9q+f+uuI6v2hmxaPc0wkuLMB/ny3rSXs
quNB4AyG78PhePjPEdVgT8wCjVGFXS2/wz9ZF6wvWOPpF0PQICvzb06o6gD6eTQBe8C6yuREjK3m
x+NfOWi0aca1jY3YQU2gIXXsQ+TEUN6ORfKfAeX/nIN+MgXgGsf9wOZR561wPm9Tp7BB6nUianpg
lujjyud5HBkqqHXTiCvbJe5pyN+cNn8O87Ao5/xNpTzHW5e40Y9/oTTCEMmUpqv6LbvIq9t8az+D
hr39nXvnp4P0p9dhvf79QXoW41jQo4mnddPsoe2uivPv3FaEOz9/XIFCGKpoFEF3nCTqZP3daT13
cnN0LQZhwGzDFujwsAnJ8VBKYz9VSYWE6xrHqbT8pQFI6T607Gnngf3a51MqFlXvWMtsstdZML7q
gqAAdeP7LsvxSLcav3OqGGCteOkHepQy+M00qO2Ngpz3FPZvHjxbOK/+M27npTdIejOTms4bpHqe
Xn28Sqa03ZaTvq/L4r339Veq7h5ABr2Xg32E2HJbF7BGybG/NQBpVs0wtHjY3TcjDR8GLs4FCH84
R/4cXdkQQxdintvzNE/3oVvfmj3IFVGG0TIaDW/dMRQtza5oNqZAgioa5CzWjevQ99gWhldDEp6B
p24LSsp21Zz0C0GXExXBmLQRH8Z1JF3W+nRlNF205Su4piKKPoxEsBcR7r6peZznlJmSOb0P5uix
k3Rd98GAbOOgEuHV+ibDgW6blqck1/wlGHBJjdUhHsZ7qwYz4+gMUjUwfmHPm67ABR+bwWNKURmf
l7vt/PKtHGJipvlNlvPhNX5FMTvPlG6gI7hzjXod9z57uKlegZUicR8a6Hw0MVm9m6G4jff2RG0R
1q16qcdVvutyL11jLL/XnEJblV7yro91fU3UYlt3rByJ4+3MUlx1cXScxbTLWBMVZXUpBx/Rjtlo
9mb+n95+Dk1qH8H44pTu14Ehzzy8v4GK29Gxu7VNdpBT0NIajTbbuW6EW93ZdKLYFbhZAV8eJx1d
Uo44JRIzXhjCOI3OeIxKLdpYVUaSjpDHLN7cDvggJ5A1hSqAjxpFCmeeGCEnDlnr0PKc60uR0jfW
gUjSej+GcECLGS1N7kZdKHAVJHvQ5i0pvDegtN8MaxouCQ2+y1pvio2ny/t8yBN6ap0nYcmd78Xu
OqiARpvCfqwjxH72+zqLB4FFgEL0MLzuWuPRKiM6fjM0xM5my8uxn9Vb+xKIaYCHp6/6GtYxaz7a
fc50PTtry7KX0xx8LeKuxC+KydYOT0msY4YGnTfwPi79Ij+1Nnj43gWoZ9p3sd6+tqY1HFKXkINs
2wdE+5U1Vd3akDZJ9Ll+bViwSXqNaCQy8L77z0WjI/nqjbWdNFD2bg/VEIP2xgv5HDi3cNSAnwdg
drprY7dZJTYUdbck+N2b2rtdRIhlHt2aTUwJAzcNoi+0brsd8ZYkLahKM1YJSHfQum+MXScJnHyp
6XG/Np3UW0wooBs8ipLWLkjCNtnrpeTotzAJSqzocIPCb04D4qqmW5dQ4xwbus25Cbnd1yGs6nQb
DP0rAXYG5qBCgO0zUa5yvwwfONO1LEXjNy5a75HTeveAulseKvK95woE5FVR5Nq6Yie9NDMp9lHr
2RfpzhpVMzUW5MXs6Nm9ZlH/zk5hysjxROV9ghi+j/QUvF5BbmIIoM0A16CKkZC9xDnSzGcvN9Z1
Ly+JhU1OlI9+Yawv4dQ5iz50MJx09e1ktA+N5nDL0kztK4902tyaHaubrRdBjoJWeiDMtrWSMrph
G+8eKqmDy6h7i2BMOu5kOPV7xj+SGH1WWi/jYFQvQtbWG6kn+ijy3r8VI8OfLfL6C28Na1fyXF2Z
kk7C8bGrPaZ+M9LugyDFHxoaI9WmMTelwX4q4spbW0I/iLlL9w2AXMYaMaxhrqfPXdEyqulKtCiU
fDEqISNNhi+JjdlUUyJHh9oxaMl0EEoAqeGMHaJ+8DdSySMTOskc3jhFhPXTH7FoMniBdUBW4VKj
ZdvO3hMlueRoL5yxs51exNOVoYQZXUk0Lh2Cm3LUr6AzResRHYfS7atACTtsVSTN1Yg9QuDzqRqP
+7eOhX1CExJpd0xbkhtlY6YYijHLRKUbUSXmfG0CCtGmiEAXd75yBYqWZ4LwUWrk16mlXsJswTr6
YTqssqGjcbEe8y2NAI+58u6kwFLYwrXFKk5nIg/t+DEpr0/5H9cP/h8YvenKQLEvlTeo0Nqe1hUq
iuYe55AHf4XEhSlXLEgZ+yINa5OIgT1Ed26DXCDFLNaOsiJZjX+V1gaRGExKkTvkx04Zl0gf51v6
3zXAd9iaEvxNlcYb4OF4ymbYnL6hXxklbpdG2aJ6HYUjU1apGc9UO4UgNNiMgboIYeHjrHJwWM1a
ShmUEsYNJZEbSixH96JDOkbeUkI6BwuPByzcQUPJ7GQ2iNDL5iVAgW/6xH0mPXeqUMCJEVgX4Cxs
ICLrFgP0te8BPuNrmhBrSJ/dhFpbn+6VDNWfaYq0EPfWctwlbAWsscTrwJ6gUAuDzBooamKFoGfi
rMuUQcab3vM6Pc1pvu/CiO1xbZ0qw6HrwLqiAO1BZqwQ4tJhGacWFoFaXSRqiaGqUHA/sdggg+ai
+1ib2ij3dFKVS8+Wd83AOwAN/YkqonZdw8Irivqo1Sybo2iQqzGIx2VO7phmM5dahikG9M5Ea5ig
ROxqcPYpu+Z1HDklkaDGs/ecsQicDEQHmFgJ+kTeRZ+cHSbuw0An5SKJm2uj8Lb5EG6rrFt7YzNd
tVV6N83yzS4JJnryxQrksfc7yhGt9yS3juFcvOJrKndwwf1jUTSVo54ddLOWeN7a5joICA+QVkI7
Glx/a9YZgcDeXdmDfY4Lp98VBBM5n1iJg1arsxxKXvK6CVZFx9vp4SfDSyh3AgDkCudT9jDx1Mvg
4i2AZQHSH+J5T2BZ2/seLEgel6vZdZa9I486PTZ15J/pFtyk2bxGALsOW+SXRdtHwZeKR/hHXznF
OaavHYdIr3tfxegMR+60N7PPZpGv0dKG/WJyJeemvYl9wakGwoaJacsS29oh42Wb234K15I2SVN6
+6E2NzIQa0+yYIrDTT6G224WK01SvSL0lQfeZ6Iumfbm1WQb61Ema7gNK30IV/ocbj22qFFo80YP
PFA6N+awy8rFQewNwq0tLeO17qoGdKAuHuFA8hCqxSN3lvGvlOz/sB9ZGYKZM34x4r51b/iRm0/c
9b9+7u89jDIcE653cXuTdMbc+tcexoXZZ7usF3zS5ExiDE5/DblgG5h9jcDHrQyoDQT7P1Ou/wc/
g+/WcWzmtn+FXYcq8mlswg8dmKw4aL0iNGIov/T3YxOVE5LUX0SLQsKhoOvgZ9neriuzQxonLYYT
j4PNmOfrQqaYS0T+iqPPX4VuYR0KYNwPrq9pK1OvglOBk+6aFF3wbdYrsQlrIsP4SvpVWMe+asiY
9zzCdO6fLUBQK7IxRDh7ymKuDLTPpRkgIMZZB4KqebScie7aGaRPmBkVwrlmrJNAl4c8qKe1sLO7
kjuA2ZVbP89PkTdTFdruOEXG0Z1ee3T0NfZQk5YLfX/VW1a4TXIWt4FXs/P1JweLkhNjaMNpiwz5
4TTGrjcHZHd7vPYa+dUZC20X5Pqwm0eJSyC3PmCEvrhRdTXb9hqfRLAqM5wVQx8epqyHXWwF28Yr
PyzZPidzeVtgJFkw66+oX8YiEDLLR8Fb3yd3duC/xaZ2hYnIxZjSGhufYuolcM+Ptuqig9shahvp
/BLrzl1qhfrSSObbqYjeWyd+EYGACCstar0b780Thb6wuRVkOQeXMgqXpkiXmalDiKkqqjdDrQFd
7HfLMieWrBUclkQQIh26LzUUsg1UrBtJmbLPUXETsgDiVCe4I03OOfVJYDfwzBMuXpo/iteh8eXK
G60PkkYbmGAAYqNg7dCmDPC3eEgDKlNNei8WQZK9oGQjlzPSrAv4MMtqhoOD/b9bZH3wouU+R5e5
e8WfUS+jduTs2Iz3PJazVcsY16OKLti9UH8Vd/Uq0JznOJT1uipa5j8GQQ27whr8UUWxU3pTMSz2
DI06w2Ompkjwv48E6uhJ4TftVBsv4RKOiAyfCUNoH3F0xrrJjvSiqym1ySnX6RhcSzXBdmqWjUOX
D5DxlnPaPVHTg2ZxgdoMwG2gYbwYMryyDMctQzJU5k2spmYzSkD6q0m6GDgHlWq6ztWcneXDVjJ4
GzFnM1cCyzOg+Qa5MNa9mtdjNbkXhUtfh8AGysVw67bDvUjsjqlB31QETBfzACnBVSJAoOSAcmRR
aKIQYOF9YxcAmks9CTOlIig5YUJXqNAXplywvqIxrJleyVC+l3wThRIkAnYeq0KJFIMOTU7zG6Y9
FIw01p41QliLum3fTCVyJALbXu5/lUlSrW3QLr4TEhtX0gjscP5G1JJWD6wVVtPXSlrrjlsRAynS
CkxmQlsh/ulRm+P7qZ+oSFJiTM2Hp3XuU+/3/qJv6cyJq4T2lloUW2GyGxB5SXcWALVLHIrpzZ+T
s5SFdmntDDkfpNiqqNJw6ZT6DX188RUZ1BebaMXCiFty9F35EQXqHdPHQZy5G7mPYZHJbVkF/WYO
zLuw8gnlx5eG3l/ePlLDwwc+YUmtkgZWw2zO0q4fvRzvYlF+2BULFMOK0TWy7CSC6CGx9eJOC1gV
gKvmKTuZNyOqxkJD5KGlm/qnIbUr8IHWdVFl4doAsb3F6r7N9VFb6DmR8cl3m0UXe/tpagywCXGw
oOMbqE4SHLXMfVAxV3RITv+tX68tX3vUy/YBBfESltZ4Em3xhcUO838kLuOUaGsXqNPG7pKSLWZn
srVIKGM367s8SL45SUDtQh1Xayqc3ruyPRDprzZ6h+SnCwjXxW4Q4zmbnRfPJ15rBY/xkAIQLm9k
hSkoqAEYZA4wNrtgz9k6IE5sVPXQeyw5Wcd+tB0c7VkfgEb4nXEXluM336rwQgZfTGDksPLiGze0
upUYUcdsq6+PrduRgh5R6I0GnBpGv5cqcQc6zHJ/kwKer12XPLKQ821QV/dNZpw0peFF1SmPzY1v
NMeO6XRZTuklyyiCku2jSShxHfTiWs+Laqf1LA+y5J4jK/iZxu8OhcnSAQL3axQ393Cvto7dHjut
UmZCZkCsyBetEeCNyvHWYOiHLUod/Gw1YpXUzvSfbOP/7LGI5BQGMRex+BfnoqbsyuLj+5zWPz/2
t/ZvggLmQgK05IJm4WTy97HINUw4KnRqWUjhygfzz7GIXhJUMl//z9nnb+nfVyRjRTi2GGdZGPwr
6R8oxedjkYFbQDd8le1U/94nybqK1A4cxj8k6/6+N4LnLk2eKAQ+WJl254U65/AEbxTQuGqrlQ1+
35SRDF1lmQkdJ0MEKlOfHRRP70AE5sHN0rXRIbHYGWTPmYr28ath5Oe01ykf8CIaP4z+HBXRfRtZ
M7cFvgt55DZLFqWPcPLijTDHQy8Ej6TIWtExve8Ti7JLmBH5NJynyd2y77wBpMnMWLqXKMICSRf7
ndtRkh1OSf0tGLx6P7oNEzb1c4uRfIWVAgHwppup17aOpA+jIrJT8+yj/3QZgF/YBq3XbIw4fcrM
6ouIGbim4krK6LEonB10CoZ7H3MDgQknMfleVl22yp0Ow2JncrpInOiS5EVw68MKMxZOSbyHLQwe
jDQO5oOeBRRFtxxbMo/u2QxgJokrujsCl4S9VxeIlZoxcpselAW8Y1dn6gfCKfWLSavyopbOBoEC
AKdhljclHyRWV9v7SN2y5Q00QudQgrp8TgeS8iadGKtZ57E8sKWn16QGT1igSCS6QeSd+XXRmF4H
hoByLNoUTtBb32L0vgZRc5qzg6OEwM6SNk0ScQ0XA5ez7x67uP+zFzVaJxLuXl1zmO2UvJijMxqx
yQespEeCJ9EiR40s4xxIpjSLg12lFrgaHCAzXr+uGahMRM+sVQjIuwK99xoP4PEDz8s2lHl+1QN6
XlKtp08UedQezLtC6aVYoS/oEKehNnpIHmiqST6dCyWy4igu/1RdA/cridTlEEXOukKYLRBoJUJt
pVN/rpTboatftDa4gT/LzbFHTreVztsj+HohO/6B3T9CcD0OnK2VNmwhEodKLW7hca21ZNxNjfNk
OhhlXaTlSmnMsVKbdaU7k9T6lrjBG1bvt55Cc/s/CnXo8IehWodKv64srKQOmSrfiHUuXlRuR+nd
EkuEpRRwDyncUJr4NNTwT8XbiBYPNGiVyA7gZjF9qYL2Jqvluzf6fNQI7fAVjl7q89Xh4QbU1AkV
xV6J87lJnqAbv9Hbsx2R78vK/hYi50d2t2ahQq46ntW/7u0llMYqTgAusAwoWQpAbjnjB1iXQ3e0
WBroNUAQTZvWek2EGGjROuzJz/U1i0M8Y9/sXJuQaupXg8PManbsYgmnEgmHkzD7Fewa6nCcq2Ny
rA7M4k/8KGfosG6YnNSxuu2qB1sdtDXfW0t19A4smn0d/UOqQ7nP6VyoY3rNeR3jAokiyzpLdZRn
IqW7Uh3vGYuOIef9Sh38UdleEiaBUI0EhRoOCjUmxGpgcNXokKohIrbF0qZEIP1zvMjoQ1QDBw3m
bzChiczNsOoaphI3YKHClCLUuMLG405nfnHUINOokYYt1YffNdVSqHEHjpLLCT0+cj9/65iIZiYj
wYREpwFDGUmdXA1PAK9uTaYpUDIfiM/bUY1ZxLYPhRq8jASaxhgpU81waKFotMxnc6d/TGpgc3pY
NbYa4lymuYmprlPjXWabu6YsvlZ9RimQGgErvfowEzwPwaRqMtIj94b7DpJStQptK4QBUw0nywPP
n5GQacwZeNbInmCKfDy3lbxtdG/lOuKi2YS4zWIbkGcYJMOxK9WYuJ1NAEWSNhMcX4RjqJ20bXPJ
MVzuRhN4V13y+Vf0b3SBd5MSaqRIhnF56r1uVTfgMP63fQZ/HRuQP/7v08Zj8qX8f49v2UfRJW//
5czBD/8txWC5RNRBQNEZMb47czh/ENQFc4f6Sev793BNi6MFsH/kGQ4eWGa/K0ngP9mmcjTQDM85
xcGu+S868Cz3M3cBMQbLGP8ilBL+tT89s9/tsLEl5jpcfpMqIpviLc8/8pvS4BIFq0ztI0SZDPA2
3Wwz5PGW7jKgZzA+2lpuHU1/ABBn8VgvXt1Uv5tp6lhL033IolAsp6C4GlKPpSVLjAXNQumqDkE+
yZpUmuZ1e7/lQVMyEtup5iwZMAKEEdZqQat95eu+r6bh65yTD6Mj/VFO4lzCiFq2k08takPQJw9f
yVftgpEEKBDsbK1rlN9U/hdfr+iw9LWDH7f7Zi5ZsWk88FpKcMISMDFLLSpvNKYAoMrdSmumvZeV
sHvj6SGInBvfCh99MX0x1FQxMl7QKL8tGDe6KnyMiK51jCEljUpUYzGZOBl9U4OaVkLGFoPbl9V6
j9Ky70bBYonxxi5z0jHi22imN63vMTVyr7Gb4n2mbApVNGYvWAU5prnsm8nkVGrGyc5Yd41qoGLQ
KTcuzVobltTaWuBNTNUAxonqi1nF00mqwICa0YoEi2SCiyljfCvT4C7K3QcX8xVNN9GiVKPerIa+
eKQ/NA+xTvpeuqD6j8gSM6KphkUa9sK1641XutBdxv9WRyZhuJzUmOl12onL1eZ2zAg6ZrrHeqF4
FJZ7jc9BXzHSJgstLz+yimy+l7+GnXeCXG9CNkV2qHwCOQy1Vy3jLxHHSy48ArfmXaXmY2IWzKlV
S5sy98JZFbCl67qR5QYJ75pR7CkczmbyVe9v3cE/UiGzZSIe0reJMxPpl6rEM+Od0PyTrd3muzKg
AMjoHFVgdEW0kQWlfYBjc2VP5c4Jmv1cOV+JmBN0mc6Jk65ZlBCxuNLT5jCHrr0MfRLwAKODyXmG
bcQZ/DqtO3bJyZ1f1/sse56j6750732TM2YYOvkqCpsb2XV0lpb3jUDxlhIQouijhRUhdBnluApB
pHEySANCR8bJy+dNDEdmyu9w3K0r570QLgtuE+RUcembetWMsI9Ef9/O2smdvE1s35SWXLc5lr65
NfBRjo8DcdNOf0KGOUgotbbb5itW9hcKFgjnWNez02yaMtqELhVi3bsbpekxdFqu7uS+r3e5WWYs
5xpseLF7Ixoscezz7nppnOtMJIvIij4CQnx5Tvs0ZVr+oeIU5HjJsgW6TqP8Iosa4jnpgfM+Mcjk
aSiP3ejdm/NI6/mbO5rbhOyhirpzP/oAoo/d7ktrU3ZGNTMXH4DIwY5O/iCID8sVUgxA8oqvSmPb
d41pXEYPzpUGeu5B0bQKW14FFlj/QJQP1RS/tSJndW4b90lg8j9IA69iHDvQKMd6CU8iXlXxaO09
kzDfIEiSp0Z4YT0Tr1D9qne2btm+0QJKrpLgOaeYfkEWbl4a/CnCtodN5KJ7VRElxHV68BLe1dmQ
IPlHzpWNqbWbyos+qqHPVnZowLAcx5jguXbtp/axKebX0qiOsWcDlUzaJZboO0erb8fQei3s6EVm
/drQG3ut+fl72drRHheKIGgUxGuLLzR9R0H+yipVVdLl732Tk1v2/fvBCu5CWWRLQJhXCS6D2Yy+
6AV54bKoqapz6re5Ys6zi1K7ygfTW5SBPl1kPX3tXEkwaji5yEWbmOlpJzkBEo6eD6nWDJzgs6dR
y/kkPJ/cUu3RQqET7fvfPhng//PZ9P7qYHDfvFVvRfL9keDvn/rrRGCxgmGJgvvQtm0dI+LfKoTx
B8saECBYY8jsEWX4R4Xw/zA4KbD6cDApquf/P8sZ9w+PIlvD87zAATLz73SIn0lFgU0MhCJ5WDb8
kix7ftjOwPkQmhRoyBbVt2VQXXelPGJdJjxmlXcDZd1TYpH9n5pz4c3Dxo2z57ZG6K5dxIme433W
+VeePhyg9qHDs5Eh46MBO0Uy++6dvf4ZOvP57AKwRMeU6XANKvrOZ/9d2IZGPTcM15UiRzhkEdrw
5tcv8bOP8MeX+CTKdJWMsYOiNrux2vvQ9DNnWwzpG4cBqaOO6dcv95MnM1AfICcs1zMM9RH8+OZn
SThg8FOD4MQjY/Szs9uaq1zKZdUnp0gTd449nvU++Pbr1/35z3R8mEasBD3Wgz8RuXM/1KUoeFRV
GP3a6kqTuyGhTZEWEv83XDX78/qPJSNXvw3Z07VQ9f60iH534nRqWdSFP3SLsJggniuOYtXOgAUa
aGbhzGaP6jk36baax6kjjJvtVGu3KYAIlmfhaTbCbSMA9ibJCf9+f6z07os3iwu4740+6yduVvdz
M/Js8oJrQBfHLAnee7pXDELEWsrqy8MHknWXCmBukxLmIshtTPoFj+feMQoKD60RJwR3/TFhRVGN
lcKPrpNpPP76Xf/5+mXTqiMf4h8GymOpq+G7d2LoqlYzQYAs5u6gkfOKi6+/foGfL6cfXsD+5Lad
4ImPps0LjHWylT6Lq/mbOzwV4iTlV5bEy4Avz69f8icLM/bp7/4m1Rjw/d8Uxp6OGMVLFh1MoL0N
cDRzXugJ/M3L/JerKHCx3oI6NFwABp++mILJn+0xlo+2b21iLfANI6OKNsAeb8uhfSyikPG23uLu
UYfbtj6IzvKvIr86DVNz7EmFbEuX3sbA57FKUchVOEfvk4qfhRwD8rSXtMZEz7jBwN6VyaaHdL1K
CAH30j2h1G7SSDF6DfYDyVrzxDFpyT+33UkbxMnq8DlZ1ZsjKsYN27w2nWBPXxV0Es7ac5gc0vFb
LrNz2tGe01X2tRxTor3lLprnL20I0lNSn5iJjUUMQ6TiMFJeOPQxQodAD62uAPBuTKtZdyP8kigF
kvqbN5jP6QcrOp8jt3/HYHK1XKTxHz9HGwO15Q08BuDKkHNLxzuWWcxZo/vgl+5vXuy/3H5+eLFP
XwR60m2tSjFJaVRmB72ybefOjgMh8jS6Ugz68DeX6Z9Zz5//PkYVX8dvj7P/x79P03Q3ndKoXzQz
2zAgxG0oTx4EaJ8Eelt3F9DIm14bOXaXH9LsdwkWJoFVSS/qZcakwfp2l87aYzalTJXyWbO7neOI
q9wut7KAPmxVw4tMChLruJ1H0GHD4Nsr183uZq3ekrA/FHw5UmnA/i4xt+InMqe13bIxyr+GPV0C
iIHbxtXrfTjTW25N0VKj5rdj2bVswXn/+gMP1Dfmx3cEYL1NLAJuKE9k69M70uYl875dMBR6xnvc
uE8Op1l9kDvCNvxuBcotnTg4eeRLaIj3gnV93k/uUmvMd69OyjXbtNuZrhwxEmr0c+3cGcMm4EY/
uPFFyHGXixx3noV2qEf6N1FaV35CrZrZv1S+tcvzgTuv9ZaSSq/6YafHOqYQeljddp2mzd4T9t7T
q0OTNPeeVeTLrg9vLByjJNCfIIPqyzly+Be1R68teLpYzbXmA5gX3Ym9erEqnfowUK+cuCzQlZdC
V9z04dBF9bEqurPjdFegAlZJqd8VboLsQLUZZgnvee7Kc5AAhra9mqR94z3Mvcd/N53r3i0pOMcY
QJk6jytTWLdNDrGGiOmyp6do6PJrOy8OwEWuzWDYcpz/1hhNyHY63ZYSTFGUY8ZjQMF7YLA4lXkS
IvImz7/+dH9Gw4LOs/EWICjRu4EF6Mfr3ZucKBtddjnmjXnAfVyPS8abg3/vM959rTfub9Ilqk30
0+X04wt+cvlYPpbR0uYFi37p7e1tdV906+BJ3zPZ23uAniOrmzVd67f//i9VfTSYV32PL/fnU2GP
etpo6qkKPeCVvi7vLOSGPqRgXa6CYycWfE6/fknzN8/Zz18dbQDgNES8ZEy/HFXCi2JP8HVZrvWl
BRYXd+6Lf3Rumyv3OGyqtbkZ9sUatPI62/V7rsiV9ZvfyOPQ//nthx7JYpIxg5s3BSI/ft6R29l1
kNCJVw255TDBq12Gp9sbg8ZBgVht9JfYsSg97CnRHnOcTYax6Smq56m5Mqwmwq/Yo5oFGS3VAPnp
fQrqj9AJzbWZYtGXOZGTBIoUObXhlTPlhQbkftW4rQDmUz6Dm9pkdn07DzHrH8AYKIxxyOHOMCFF
296ipvSsqPND7paPuu1fSsrml5VGzVrWUrYclLdzz200z9MXYdKQ4HrDteE056mxjrpLMUAT+3Kh
exREdBi6AXYdtTJ/LCfyhyj+dZJs5nn8KAI5wE3xH2Ts1jvi02ebQzb/Piy6kjyt2rhA2bjq8mg7
T9OrtDvMmOG6mjAy9vqpg65UDumXvhVyiZyzTxx5MocG9SB/rOv4PoXf3tYw35EW90KFct1g38be
io71jdMM17zVty5avCqGPqZWO8AtsVdR67+kGR0NJnwkUpSFtyIxfyQdxd5OT15J3B7cXHcBE9Bd
7GX+bRgHtL/4CbKjXl2yfEZPquc79OVvbkZOoEL+hKo9Qr4WO7/uNqWc97Wr74bZh+QothndE0E7
EJfhtqubIM90nN6DMqhqYL7hqNv9Mo2QTSZda+4yAQ0r8Urcm1UjFlZjnVmZUSUoWWKkIXYKOaLZ
2m2gqvCi11R6l6p2rzSywrIWS1/al6YIH2ts8UtTpSBkM2+BDZw76krEhGN4LG+dvstXU5hsA1Y9
9BmyS57sByG90wAfZTEHurOk1Xlli3Qb5dqXfNQe7Lk9RXqwLbh5mYl7E7EICWR7K9jswDhKj01j
H9pCHA0CD+WAXDJ5Y7aI+tRf5aGHqq0PNxh9GU2J9STZ+P+5O5PdxrF0W7/LGV8myM1mbw7O4EpU
L9ly30wIOxzBvu/59PdjVta5mZF1MlHTAgoFFAph2RJF/vtfa33rNeq5vnXCoTaQKw2D2EYFcX9M
LCdZ13GZbvVOXEAKbhklWq9shb9GBk3XXJSQ5S1olopiB1lSJjNW81dhh+cgBvgXNPvWH8x10WOF
VQ7/ZQOb21j5dIF0eWhqP1kRl6fhtK1hJ1DdMcYQWjIAa3puvLCcgjzkaIcBNDppD4LQtmTBNQJd
uGYOnSYrgFPqWjQdD8q5PIQWZxu3PJJj3Uy5fGNsfI54qjOEq2dyxa+0oCMAJdETz5hzpRPWNbX+
w21A5gfNktpS2kPbBfspd6+hKk64zrt1Eal+DevwhI0Fj/0AETqUz3FlpSyponMeyw9hZlD1a+va
TDghbZ5ljDUJR5sZioUIJhZm9bBHRbxLtDldwyxDVy9NlICWsXK0JOCnsQvwTiMmThqrKpvwh6QK
DzRT9g3axFPUtQzf8aa0jG1hAVsU/qMLAcjQ+CuKUWD9E7IgoNt/yF47uUvUPh+HzMuM+cmk45Zm
BPWa1vardGMMg45eomz4b1LjHDr29VbRYrIpOnv2JlclyASULFTltBckMZSMPoBxhowOrOyxON33
BcvZcUyepaxeScGR5uheGtO/dkNHW7u8GRP/w4UGkOGzXsuq9Xo/wME9X2q7Pc8FSfgpuNNHvs8A
snjnzeIYpy2R5X7aZz5tnBG3iq6uD3FOLo1chFmCtrPnW+xFK9shuTRb2zZI1oOqEFqrvRjjG8CP
JBH1fee/hCE6vZpvW01urE7b9kZzk2Ud9gTjYgzcDqJ5b1fZoeiMS9nUDX23HMFHQ5zHHvxaRSgw
7U5xXl4rNZxK0hNIRDuqda46aaGkeKm1AD9ftxvN7hn23kOe5Q+O3j2wWGTPW9AUkp6S+KKN08HE
USkrYu1Ju3Y79BJsGaBFJqba8csenG8ZzsehfMvD5zmA8pE327Qiljr7x9kSb2T7EPaxSIgWNpm1
nlE2uTJpo4epr9S2LUJ3beF5JBKBpNvewrQ8sz9dnG1XAFG3KfdgpTIYfXnzNvgAC009Ijb20JqX
nNDmGq/ebg7iXW3gQNZ+GMWMhxWeXtMElzHRP7ro5Pa3tEp+msP7aJzsduIrOgucfxbxiCHzH2f2
wqtUvoXte4qIOgs8/AkAvSBfAUjAQIB5xOeA2XfGZzINp6HWN7kZHIc53MqW7Mucnmm2Nfzr2A2e
3sTbfDD3TZcdGWeION6Svxkpq+yt9Njn3IOlmi61AvqqJbQB0w+tujzGB1KeS2RhFuoUsRrDmrT8
80yBAvaBVZlcTOzR+uzyeLof5vu6fmYhtYfteiHxspmHhxaOAhLKKpP1qtDbFQn8GxVrQFihsiZ3
7GlWBTHpzdjUnimYeapPs3jPjdcoWxCLF9kaOzOFR2vNXspjkdp1q6tIW/KVRBub9fPYfZhs3vnu
7az8aSq4OpyddIbd0lLO6+mrOP+h+ehpaEQcOEDqppAdlRwXBh7rN2s1YwjPShPxny+xVaafLLfO
vonduyv3U8o3ODY/szn1Bmfau+6PRlPbRuG3rcgr5Y+4eHmyBEg6QFuY1+bgKPjtg0njSXYfdPdt
9EW5xX3WZ0e7/Ehi/nSnfJuV61GDcYMfCsrZ3TDNz9q87ftHWVzDCcxme4iGL99uPdv4oD1jm3bf
nBzK1aXECd5IiCv8yjq1MGEVncMO8SSujPtOa2MkHv8Q9FBDLcD3qb+G+rFFFLhRBCvyKT5Y1att
0zZQalyFnATxzSqos/DbdnYZP4hiftZxSFaKryZ6G26SfQgMoxqxQIeSClVfrcsMe7JWdZvGJUWI
RpvIYafVH1OFxUD/wGLWZN9tanXMZzaUDGPDU5vQ6Il6ZFnljTnCXHNyZkZap7NEPVnG/EaV4J1R
1tCKCO7q835WWklqpFyrqHnNU7KzMCD2CQc3e7SeXEU5bRVSbtuVZNVqrM3GRELXDD4mF0DtKPcl
nPrZec0EY/Gs77I2fCgIsUUdCq3uknLTHMrA83qdpMTuoFn4r4GtryMYoWH+pFtA7oIg9zpt3lld
stEQXgJ/Y2IxitQldrTLjPN9IYMYTrMrnRGgRnKWPsw6EDSGczsYb5l+o7vXnJuym1nfW51ja2HM
J81xz5X57Jovmms8Od2PjEjZuh16dTvJNHlsuO50bkBp4uznWu5hsL5147Ame3oITbnT4exmEzN/
qN67sLpl0tJBoS4GA5wI/7HuTs5peCP+UlW54rSos58iL7/9q99UFesXTrZsr4WOcLL4Kf5HVRGo
KmRX3H9IGsZyevunt1P9InGE0q4oiYiRlWFD+0+wg/yFAQOrliKiwtz17/ksxJ+XKxanb6ErNJ9f
oy9/PI4RxVKc1ACiBEP46mDOA+AZbrG2++saesoK5NVyvyaogKwyZPskZC+k58Mhi8EJZ+7I5ZgZ
t3kca0CPOb6H9YfNZdrr5odyarmKRvvzr0+1xp/X05LqTMcFJIMioLs/bY9b1vdBb6qOkzpsbLzK
JvVPRu5V5WeOqWI/5OV5SPkyDf3o0PbXDkRI2ruYYsJ1nKYfXTy+//WvRNPLn4+1Ai8w7Y28Oluq
n34nbjrMjMtWYaqG9zzA+IfXklp1waM39zm5uaG1kQN54Z4EqzcncXus7eg9qNSxaHmMAnk8lWnK
iaswbykiJU0cjQG3YbxT88jTeYgVoYj+M2/qDdT8fWiUGegj9Yl/fNvXPAQnK2k4vc4Y24Xx1vcz
DX4Yd+mPpnssjBjyehW0HFwhm2U1XEMZOPuJjOuKpN7kjXX+kjA+8wgLWT1qxXkwyVHOejNvhlkb
tp2jixUSogMNn0GlblOI88BKPaXlsJza5tE3AouFtAsWxqxf5qi4csoGfNM30ckgC4+ZFzj2OOJi
DWKDmvaWCdcpompv62FwAiouib877N5c/znKa/Czxtx5GF7FSkvG1IuWrXnbL2y8QV4BaYwMmcUl
LbNvjAY0ZEvFTw2YGWmon3dFrEDo44CXpgmmU4EXonHbJeEdsU6c5htKRR+j0H0vLIbwILuzdefo
2GW/qww3JJPYn5tS/3LL7qCcjKokLbqEtXlyQufaje5DVxYPmIjuGkALk58cFlpdWCZ3bUnlezbt
JtfezsPgmVl4sRr7rKLyEDk108wyHcR9uapIwhOIOLAANaiZkqegDPd6W9/aZXu1dEKbQ6PtI01d
0t7YBzrqm2EUW1EaJlmWsd1EMXkhvQ5uurpcehdhx2FwtndcEQ8AdL9I3ErPbpt817Qo5l3M5yVl
+a5K2/F612YP5WojIOHxG2Sr2Yty0/JGo+89q4ecjOX/G81dvItmPTJq9U84bzblsMDeFpa7WxeP
vezZKhXgnChXK9fBDDwNMPNLNBvmKsi7h8Bu0hVH3ru5LwMSBItxxAzzZ5BawYHSAMObnO4D/tY1
ylisctR7pImPSp9SQJ3o43TjtzH98hawjpEkcZFVeyefwd6GRMmsGSxW6Dw2E2qIMNrHvlOm54eO
V8RDsTPHNrnP6wbjRayXG52wyAunaXjk8/ykp+NdhjC4BirASiqOji7TTTLiv/VfNCL8mCL1e81J
vkqQ5CCzCCU1hX4jp5SclxHZFMWPz6RX3ppE8HXsJsZZviGezsLj4LOT6iP7B3zBkCoDyEpzLLRN
6hj6xvHLat9Eeckt1pm2Ztk1G25VuHQL9QR3C/BpOEAZrwRAbsPy0He3meZ+n2oLzKqZVZ7moEeY
ghYyGRfVWto9/Itemzdz0r1VnUF1vZEnhxSd0Mtae2+46a1mq4c50qmBaER7jMve5abDBVLJyeRD
0IrtKKqEPlOxpwfiWmbuHQHkkzRqnLTpFlcNVHzXC6NkZxVyRXvErku62xLTGgh4SMqNdmv4FUV5
5L3BlHtSAAsSg/PMkMz8U4FXn7KzXY18scQBgNpTOMkLBBoYwozRWZXfJAZG2jlJa35/uRlDHHdB
V0H2szWablbaSMunIN3GEWiWd/Zg3Lq0E3Jga94m4SankqrBlL2c62g7/DgeB6KNOUdcPxSDkuhV
3GN4sGwGdgUeueZu5kS713zrJdBrQBnT4wzKEY7Y1hKhp+bpWkJoo1jhZkydezZbt2HK3xJDHPSy
URCKluWzCTdCUHi5hh7CCjkg2u4AYGANKJhm057cuNFfraHuLwEZ6IOf1Ey83XSeHf0QV/3GziE5
gDqj/EOV2O7qaoPdaasb9SnJkpMSM6cvQP9FyXs3OUZy9Ql3bn2fidYa5wdRBsgTdsLhHeU6j03c
UNQz57W50d34SETsjBUyXTeUJLjR4jxMXke/vNh9A/qi/eri9t5YMo++FeRPhNZP3Gq3Fj9x7Yr5
TFMVoXcowxinjWNThD5aA2+elQN04AQ58OnIwnO04a0LzfDk9GZw1tsS3GR/gzvvZJhDDcZu/hIN
CIBBv41t55SZ9NzlPX9h8wTFbV/WpVdI9yxyDZiKgaNB69cS1F7gY3QsycvK3kvY6Kx4STa1aePZ
ajhCnPcgoTyGc3lbDd0C/j5DQYDCqZjGLWpKWFpuR83AJkeRVjTtGmnvinrGkEifhJOZpzqWx9kk
DCiC8ZY0K8hy0JpQ2hqfzRwSUdD+iGdSUWT3dAl4fvLvC6VwFtbVi8jRYzl6rsymPWB1xTWn13t6
BL4Z48CEndI60GqwlBhHhMUDcdCNcWfZ+ZOdmS+K5JqXa9VW17ozq9Zbp9Cey6TD5pkAU5abCSl0
Vbb+3iyw5i2NopRo6lBDuhbjFlPEWdPYaFl4/zb4xZLnupPFDblYKjaoAl8bInrvFE3GiaHvtHbk
gQzEYVVV0PIM/ANafUyq5ogjxivwroZsE9sRC1auvGLZXbAXeCddQBw6IO+hJTksgmFXwt7GusHh
Pg3enIoiGvorBLYyoyveFIZTu0jfo6J9t2dzXwYt0raN5xOHN2x2PpbGHKj68L8RUCMxbCXBmb8b
9kXdMxJIWjGqzHgWg4VBlGrWG9/wizX1OmxpWo8OpGIjGZvYqvfPYmq34zAdrQJLYBbxbLaWXaQT
meG6X/aTM4vKfNlYqtl8sZcdppGCyl62mqUgTGMF/iNlygnJwvJgsgINouxm1gO5Fx1B1qEipmno
1Z5gx9PAOp8gy5dZgLaQ7FbdZcnKvWAiYwNl2xhHf41NquWEP29ntrMIDukWpGJC56rTHcM5vDYU
RXoyTR8zVrsxK96YVW/D04nmS7yZyxJ42QZrLXvhCblzEUvkSrA0Tqbw3LBEbsv4nPdsQ3zWy3Ao
Nibr5pn/HbJ+xux48XP3CXrup816WraRxxhN0tsnrctAcJlL8SSXnfYotd24LLmXgtaStXc/IhCw
Bi+LmJFi3omaiapcNuW9ks9yWZ3PYDJcwP6s1FXj3vas2AsBAik2JnebDDkLs0UXVjx5+RJQu7hs
6cNlXz/aNdbOZYcfL9v8cNnrY94k1vIrjGLZ+jci3PiCTl3M26x1tK0RpDswn+sSwaDw9QMLy22U
pUyMyQhVyrixF40hnKwfAtFhAI2zKvP5Rs0AfErdpFAkcu6VH7/nswN73ofsgYqBpzJZsWE5q0Xg
MBapI4FQtS3A2qaoIAo4L8J4f24lWchAyCt0mqsRGZh+xLFvq2OQasgCAZs1dJYp0R6MWNynXfEw
Bd0Fis2+iASqxWh++Mq52oN1Z2jmDvAfsJ/mMBlRgkpi72w9giEiKdLoyYgbEh7cVH2pwG/Jr6bV
amoJIUcCY1uDVDTVOgotP6Nu57s2wRMULwsEkyJkdOhiAD+f+O/KTdRaUaxhtWUBTEB3t/yfvP2q
vviOqHc4GZBlHPMBG7tOiQjIfD+IAVb6dAk1IWkUQYqcEO/s1dyFTVnj88AeLtQBrvxnir1AS819
YND1FAaxl0yUSmUUPeBZL15t8jb8SY59aGXj4R5cvLaT7U2Fe4KWIj1/tP1dVYMVU1b4VIdVszJH
W66dpfIroez7JkytaD1w4yRMTxc4hraPQuArVg1d2X6ytUYw9zX1x5jUtZCWEyLCbPpBQWubJNIo
fE5sd8VF4a8bRKs1uLyv/2MxJhRzw8q/TPT6ThjqRZV5xhScfrVVS0cmuBmsy+YH9vcQzBxUHUt8
YLroVjTGdNuUrpetHLUzLOJqMzo2hv+0Ic8SM5oDzOMQQ5qtq9HjmNi9IQgxrBrTufQj1LCoB9Pd
BDj2Go/vPV0SmX8drHhLHutmJNa/0kPzLlgECAtsExMJCmI/+txToqqmUZgl33/8QmYhsv/ubP6n
VsTL94ahmcXUEoCBZvz13/+1yO2//qvfFjL2L44tDLIl+mI8sGx+3m9hWwsvKxsZMoSsWPSfbK7K
wOgqheSH/ZFBIn/B32pi2tbNX3Mv/xaFZMF8/mRPwKamW/w0zE3CVj8tEnxdHyd0LtImgao9bs3X
yap7ALUwd12H3W6oa8TU6fzuRs4gqcChnuVcjgVNQZzO62eVdPuBUaKqqrsixIrVa+LBBc19/N0b
e/2HA+f31Yr/YncEoxM1n/cMmytbKv6U39kE26ixSg1KE50mELPr+mEollA91UJaqu9Tv7tpA+vi
9tm9G3JGC1LG3hJ6Rp8+url8QkSgnyG9tQAvMIHeiLH/1PvqaFeIC9r09te/7b/Y0ACoIxZNzJr/
2M7yxv/ut50jlabY0WaepXS4s6NYO1p4mvWlv4+ZhpZr9e43FC+QIfZGMwZrXpJJGyfdYPwEx0ZO
ITm0/YLBnE3bw5NUbulRfvrr3/NfeDZwDzvOkrcG3mrbPxliYj6yFBL8vOjaWHFQBLa08SAFAHmB
ULYLhb6zJXvnsCcoCGW4yHA2BMXAEZvz1QrsFRpIKAFKEEC4g4m2VQ7aW9A7az2GszCrDFM0VBod
HvPe7LAcmTM9hYoHN1+q3Ri5wb0/M3/89V/2ZzMdSwz84y5edUirC/vn9x/AGKsU6YnI7KBfcrKD
QDr5GJaN2butwr+x+fzZ5fPHF/vp01apZiapM+orSc4igiuHf3ZLlvFvXsb4s91zeR0YAEvaHn/8
T68z8l4CLKe41lRw+WZEehenOjotFrpu5iFWdRaEchXtIhvwCq6tbdckD1z/kJT0f9zP/1dyrv3n
zSj3s8V9akCw5RD7k7dJMsK7U8O1w6ryG4LpVx6id+dWxi6knRiE63o9VOFdlrYvcWvvap99jmE9
9bGzNxu2cLE0mSTJL1Xm1Y2H7yDHkM9oJ5sTDpU5E1ctYVrnEQuugVZp2+L7VI101KS7msOWjMVn
pGlXvS7kjgAcTQKc7WD/2OaWXjrNC0kK7KeW7F6Ta2dd6+8l/QcWiWhsLP3BCqwnHFQ/nDEdGFux
VrMAAeE5bkeXzZaeqq/Qzd7mOr6gQ/3NFtdePMB/dBriP6PRkF0bdgnc4H+8QmOy/bJByOZgjtZX
p/5bW9PyU8Y3gsXHwnmgRa+673M60/IKmYibIniM8Qcbb21VGxzetZi9hdkbDyP1Twyxzi3tIYcY
/KNmSa9HrcLbV52TqGGY6YGs9SOx5qLO77Q0eoudYpcq6iYwfK7qrqXRD5FVc747Jo6KMZJnwX4n
gb0Im/UUKf+uaYqHQIseA1GepFCkidjDd+hviPU6H030PdBCxnzyhbeAGPJ/2yCLtmGbpnQsph1A
EX98x6DkoKZ2MwqlY2FSLHetOU0YBtND2jJCjc7fONP/RQoE+wM7fy4Clj3K+ukFi1FVdVUDtWO6
Dz6GdwTc4mJfWPpuxYqq83W9urfvxdXc9bv4qf278l1KC366RgS+Nf5adBke+UL8ekP43WNk5ESa
LghMjA5xvk6IKZ1lK4tjBKoFY6w0SA2QWRa10+KeTH5Q57k0kYm7NLXvQ2Vk68RQ0y7U/EdstucB
kP8KbyRGGoHxwAmJl2rwvhpVlqvIESV1gLW+HUYUWKVauMd9D3OGrAGJAXs/T/pH2vaHKdGLzUBX
0Z5TBCuknGnSyMSrk1K8UbupuYlqAdbPiH+4k/6QTPnr4C5kG1bmLnnLqhsYv9ucC9yPH2PuU0y2
zpFVQE6wvGK5kLSfAWasVcqpVpmzD5EIHmzhz/GOQ6C1DtR8SknjXHn+fyh70o9GnHLNjgFZsVQ9
+267VkWG7O5kPttZ2Wx6yUFLG51sHVTBWaRBShFJhDjdyAeirsQqchQQVtTVRcf4hSM1LtbUoQXr
bDIGVueotb2rV6uhG6YdjqfutujGYDOwK12x/2yPbd/227hI/V2Hd30L8LPZ1XN8V9ughkpEsQNA
fPPUtex2S2K4/HXNS1UONpu05nEC/cGp1whIncnXdKFH5oE1bGTa39hhcrT89m5Iy7elyJVFOEH8
ppFiHYbiuSv1adWAfViFhgSNXHTJ4nKzMUFYPtSP/mKMTbY2VIXOE9IVkvTZI9mTFOA0HF4j1tj2
mccsHq7gPg+VHt9PAYxLg+n3YNaSBWeGgT/RfoxuW7LqdD6aKdlQNnjOqPF0ACNkwfxUjMaxlpZn
hv6x7jECTPW0K9Kc7i9fDwFmxyRHHQ1vce/eqTymqBgzt99SprnRI0X7FmQw9a0etIeizNpVH7VQ
hROCQhQpY3kpp8Q90oiAImRWhkebcfKWa3HmCTyVS4LhKZ3HddF9s5uBWGuGnRmgLlvzOjLeKAkN
t40Rv5HRvG+G8dOvopdwEN/iSdyXZXEofcok3AhIm3EfU+BciwRgRLCeWok9RtTAMJDZO4llW7hP
Qda+TSa7nbrKms3UYOwx83xcJ7kRf8bdlLwaLSvW2JwwCYr8AV3L8JywCg8oTiz2IOIic869+SPs
lhUu/QgHa8re6nkqE87bGYztIakvFR24a050wZMVOMadmdAYibf3Y4ZHu3Wm5n52WuemqjtxdAa7
fcwsbhZdRW6/r7YVBadul907QXVsZzGso6mivSymFy0b9s5o4U9SjckVopETKjgY+05yX1eGWmXc
YXVffZl9dy2q6dzZCSLOcr9hVTzGzS3JjAdLBT+UzuWOaYVKi5kl3/iqtOJWdh0NpbWHcbDeVGBd
2K5rfvBZVSUDPNs34w15yLqrZFcd9EF9x763nmXlOagk1jhsAAledCs9R/584/b5mTaXtcr0HSqF
8BS8fkqNWTzXPrm6GnbMSgbcxrCqv6Z2tNT4Grep02/zwD4XqVxHoxuBRdQes6IgmhAk22QuX/tx
xlGWaEzc0UClxYjmZEXtY9Rad7GbpbdkJoz1EOXZCX8XpxwnR75ipSvMp8CRwTZcnrqx0boHVSwc
n8YHCAwd56xQBM4Wg9xW4riaciffGYu1sg0P0kT6aXiGtVydeC+uhU7AsHZvszzgK+2jAQxyF6Tz
TTyHu6S6z4P5HjvsfUPtnxWZ3+fBYWQyUr05DXRE7qtl2cGIke0HN4+3bUUVIkS+fdp1xPSeZ16h
wOM6xRdrIQXTVItP5Ah2JGMPxrjj53YK8Z7sBwJkcg5C56WunelNobOtEnt0WHE0yQkm0TspNL7p
bUycYToAlmIqG3rS3twcOAC/JGZwM4kUtPKQfhU6Qojo8+musMVdHobDSZn5wC6FLTJljBhiAnNx
wAUFm+wFkZtyo0fsJ4it66Z+sLr+xh0VJuLFqR3EHKO6FgFLr3pMU+5Q7JtFfhoSJOtaz5+D0Wl4
tiFQTSSqiWy4rPUW+SpFx4rQs+JF2ArTnAZGtC629QUod/XkLzKYWASxFjz3tl5EMmceqz3NpPqm
t3ttQ/PNEklAVqsL8cNFZ+OpGhz8RXrLrNZa14schxMPDEoDRS21z2Ym1d4JRcydsXE2wM8wK/H7
7km4lHtDUHQ+U82wAhv43mflqx0SGTVn/JNWiaM5qxoENdVXdxC4n3LNvBcNL6bRzvygfG099s7j
ItBsYtGdQMsOCFJSHEqeIRs3Dz9639ohRSyG1xyRkQE4QsIGUN592XHzaVI1v/JjQLezIN/dLKwA
Fqjkr1v7Bsj30+AnahdCjD9oImp2XUgHS4EJlZJjapywe1LpqH2bMgo9E11dp1q7Gq31irP5JgsE
nPtITJ4Z9O8Dg9W6cc1kI5yADAw1OyufOBLW6ET8Y1z7D3b8LEMlHpn/HbDyf4M6Clgu/eT5+e3f
/Y/nRzeZ/XH2EGzRXZcz/G8rJvELFX9kg/Gu4BOhW/D/e37YIxGLsOklxUPCepR/9E/Pj/3LgkIh
R+3w48g+q3+HreL8apD54zlHGeyqXMHLMc/+nKGbRyASgIc47iMubAxr+Mg7abzZWR88UO9cvE1+
0Xn5wEUa4pr0eqW+66POQkR4UWhvm9J3t01AE1KXchNIMO/i+QuYJ7pLO1hbt6Sc1ATjxIlRO0TQ
WDsdF3ZTFZ+5Y79VWop1mMiyG94v8R8sL+PHZDk3liY+k9Cna8E0P6fMPraqPZSubq6yGddJOWbG
uiyBttCfzE3FzLZmjS6i+YKKjPTVyIu9QGVHrrC4KxbdNpL5szCcYxrOtylEzRV4kniV5CIBk0Ij
nIUt2w8pTs/rN26KjAlEBsypfxWxuKBQnUQh1x0HYewwFhElpRi60uKsN27nuVkJlMrdZRbQVL3V
3mqU9JXuDyc7TRu6k0pGwB4vf839x1M1QJpAF1vHiegPhMAlw9NIsyvDP70ctfvRB9Y+GWtq9sxg
240Y5zvO8wzknb91svTimhQYhHrKwT7cwmfh5G1KNAhpn10ZnFm7nA2C5l4ym199GPpIrqTLMg0K
TV21glpVBn2/s14GNnCrscx+Vayfx7Hj9YMphWXaMQHL6ly4UDiM9CgcfV45rdTOARsDGPjVh6VJ
2mltIMhxlgTemBbDhTjdlTXSC2P4NW6rl7lx4FsWlCsTMH6MrEW0b5zbRGpbCMsH6udf+hJVhfAO
V9F074KSy5F9SrPcDPjMBTbPvq7uGqGfY0YE1gUnAn0/7JLZl95iND6/2FGlRM1H17wkRfA0Jir2
7AqlOCLigEefMSGraQIrG0+aFPlQrzDBR4dOOjxRR7PPJsh+g7ZuMvOxKx3SDdldlaGlj5Z/C6D1
gkF/76TjDibVrZlkN6OSnOwCnjf09iCqd5xPciluU6t/Bq9KcTQ7ZQTR5J03FCfyZN1oCUb3wAUC
GOE08a0jfeL72Lce/d7g5ts+GuXAkzLlIJA24pDkuPhjNWOeqK5FmW8jLd9wTR/LfjpMNpGnBBw5
IZD8SYPBHLrmfVf7Z4Bdd8pGVxj7Xjuy3ca9A3QNIC5MD9rwKuuVBdBTmduH2rEfu5yhsg+UdU/Z
eQqrjo5e1eHEL13wdTqQvIl63FXlRNaa57Tix46MkSVV6Flav5XZGByj1D/KOL0QuhnWzSB2fhhw
PEsCHECzDHDHI+C5i5nLWWxdkc4DNhk6LoMI05drVGpbSTr70mFE0YxjIshK0diLXyxuypd+MZD5
ipURWP5HDsJoyybw+WYxnNmL9UxFNhXGyciYvhjT9MWiVgx0GHe41oiZ4F9rhPXMifKFdvEJux0m
N4XbLUMs5GvFnSAeSLeMemh5fdkhFi9GuWGxzE1459Bp8V93fHyWbOgClQ40R/VJkJtS6sHeZ3jw
Mrx4RYA6v5jzosWml+nf5kk7TVX3w45wbJO8wd9P7kl07rtMuS5JNB+Vg8ugyLpdr3UnKJaN17eh
sRkmN1gXMTDvxS04cJXHiQlPcfgBpgiMMgZ6pLiTY7fvPmKW0bU3YRPezE5ied0idiVB7OO2Craz
4yCEoYilv0pjwzyzcXUimgqbXQh/p7DdaFUa+Ue7SGvjIrJFi9yW6Il9MxGt28S1L9fNIsu5iz63
CHVZTOzMsg3JmO+eXBhQnrsIe7D9EL8XqW+YoVT66atIKgTBJsqwHMrIKyLzI8hI0aIZTmiHHRri
hJZooSk2aIvhIjJai9zIwug8LwJkRrksqi2iJF4jfV2hU/aLYKkt0uWk6otaxEwUHDJe3I0JADEM
L5JnsYifPbPktg6c7pAs0mi3iKR5M96Zi2xKxJ6gJ0oqru31vEirchFZ3UVu1dBdBfprswixRWrt
nEWaDUNrZ0TDdywH3yBkUh4enyKNooXAbE6csc8wggIYvOqmJmG0R9eGTVg6WF3a15KoH6fM7QCZ
FDzplXn1PFrYX6TJ7z/xRFFqbDYsvM6CAKGvGzeBiXMJBOGbOeM2yTHlRHVAkHCsHiw7bElTTNdY
Cx5FFB9qgoqprxPBcHrhiSXFaMBjJs8oLexa1b20423kVq/Vkn1s677zTOKQXdW9TyVL6m5JSoqB
jXyaG/ZGquazsLr9FDcvTpJ2q5BZALW1MDaaNYL7nS7NADwBy4dmgeOoCiVfmCSsPbUysbtSfFD7
KKqubkq01jDjl7HhLstXm9Tk3HtBapNQr/jAjBSvvl005T6yrerGTfsLg/Y+KtgmWzx3bElzVzht
ZvZqRcsRt43JWyTcqlG/PjGEcVrkmWMlzglXAN4s8gC5qln0a+2X3khY0nl3y9xATBAEGAvwJNqW
FGXyrlgvU5AUwOSgJJBbs72wwPVVJKV2MokUrWRiF+vEFHDQLUN8jAltYTXXajLzrVEslHYWKOXb
LFxoJKaWnmu745So9ekmcwAR/Xr355DMBULWh9DI/yPvTJYjt9Is/S69LsgAXIyL3rgDPrtzco4b
GINkYJ7Hi6fvD5EqSRGZVdnqZbWZLGVKBUXS3QHc//znfKe+d9tg3Q3JU58IH28XEta0C3DUzQn5
uRKJKRmvlWu8Maq0u4CfczUGyQbr0KPDJ3WCkeR05l5JpjUwbzRdB3LTtIfDzAp84JigD5YfYfcY
tPxT2vKbEB3vjtLuWXMv4FivK9WNbVUvYiJMoDe7IUTwiB2FC3o4DAakXmZrPuZ1t1ULji60evA/
ojslYe3P5K6Aoy99m6sZhmbVmxfs1o+6nhf0d463zDo7GhFOdWLsmpbllFE+E6O5K1POG3ENDjfj
0LjLDV3jiZKZq64MNlpFuUA54onoDtTB74J5olBkPFAUQvNLkeTXgcfepkybN6liuGg4CSXCyB84
raLYlNlrrQ1frhsN9Kno/Z7In5cDESuh562bdjgskisiFL0/lrGzIYDVBgD2KDEN8MEpjxcEOpJ4
xbrOm2uj0xNbU2XPYJR8SK37THP2X1ZVJ6d6YMrqCPxgKW6su9zK9b0WqhZDE7iORvsKKgI2fXvf
Z/2dalffCJ5sYaPBNEkwu47JEdAvPHuMEXDwvpW5TeNKIL6aLHypaSBdRZjQQAmmZ6sk1qdFD5ok
TyM7qChNdZiL9j6trHM5Fy9tYj4xi26EhstaL29bo7xjLHwbzMD1/uNPX/yAwV3Ri/d0cbxP2XDH
RM3+tdYspNKmwhQFiHxxylfUGM9jga9XE7tO4Qn1l9HoX6yIf93CMaxolm6wTIEyqbMi+Hk9UKkq
3Ra6VhFginEdEhzj5NMp4f/Dt4GAZXCgBWfJjPTztzEgnGhtABSBg9WhnRBRNYmd1Pk36zX71w0m
vw5rNcM22PVx1rd/Wc0GmZ3MvYqTtIK7i2HKz+z8dnTdbZRlh4yGQeK8qk+FyV5147MWde9JpT5T
8PfA8H1W2nFP/cSlc5JdMkpqBUvjW1VUfgnwgwSeg1xVwHOAp53q9303r9Wq5mylDY8OsmISwDob
6uAlVXOAHt2po9ENWK61G4GTaMX82pGdLOrhWtRAdStDPBoRyYDZMDkzlhzUGKF0d34E8Jv6Oehr
LU1VQhvqK7Xh6ibNjR2z8SUXzkibRH5nJYjsckIgyraFnF9qYLRVbN9N2IezOK+5G9RXA5BIXDqv
YKFu+q7+wn55E2kqrbbspcrgRDxpTxriNu4dUMp26JEr+Hc+hF93sCRl4DVZJo8aJmpYYz+//Zhx
ESjHnDOfCQeb1SNuSXKNHJ9B6mQXuIWfyJpgS/r4RVOGca0ozblI5qtu5Q+WCO40wDEUcJFoZvm2
SuPiIZ7q+yBs3kZzvorQ2Q9Bu/1xafyPlUbIGuksudlv/9fayJpdE4y5tv3qup8sOH9+8R8CCQKH
wbocdBzeK5X/7O8CicCdoyLEIpPYaKQ619h/hqIWgcRgsa2DjRCC5d+fAon9m4pbU8Mz86M71/lb
AskPRtPP+ohtmMDmoFdwsRqLIPRXpwKM69qqYywrReOO60ZwlrUDWMbGlOs7wurkeha7FiiIC33e
2MKC22IxdNk4u1w5IKFm8Lnw6DwYDanSEDEwWwxhAeDCtdQk7VRV5PeLdUwuJjJzHmvfwldmajS5
RQW006DiLikylYhnuVEXO5qKL83MCkyqMaY+5oFPezGv5ZX1TL6g9LkwHvmlmpWiBc80sjf/7ib7
w8/z15eF19YV+DeIihFns369/elz6g5GztzrkMrZTliTV/Xo4KEp6X40CtPyzQCQB8l0muCJCxBO
IGAOA0rzqKL71OP6puIPrDIt/Oyz+q2jB3XdkhB6GBuD2c0gkhToMeNKZD/WSOkEy/Nu6zTFzoZm
7WeRc2M2lUIcIEv8gYMAaDKFHKkxACkrg3reT2H2gcBWb6NOvQjaPcIA32w47com6lgxIAuYrRPj
cIUYpEmNdQsHZjTB7Th1N2NuXYs0ZtWe2HxdI3oFcSkovTFXOFPmynxbYRqvWbxz086xcsRueVuE
hKorugRXUZ8753RJfRTqyAHBGo8G9uJQSQ9Soex9rl4xZGNirLdjgtrfG7SnKYNfq+l9aaPbtwHR
zlaw0QPd4vf2jIGDFS15AxX+BcXtieo8jTZ4cH1gPxMCFfPnGuekpCUujlPpOU5fb42hORUpfl5j
PLetwlOHeZzJwb0EityyBnhgw/CIs2hP5nadlg0AX2vX1vi+OwMzeXmXUgjOITp/qNnDrAgPornV
83kYxWtbFq8MTcSzetLEMMrcqXmYWaXCVX8P7Ja1dnGaYyK/3JLzlZFzKcSMsNOY3nACPmmN/jRo
c73KHPoZ3Kh4KUR6NA2IuwAUninWM1c848vHbBqPwoIAZMiHBFxRGLQd41xMRDdSTnFd1ZyuObHn
rfboEhXxyhRThUu972KQZ+nehG9UEFWXOUh7XvwUSZONY2/JdD3P9UiTvEloruDWrkgJBJjdRV7S
Q1vkqAuKOr8CzX0yOiSLMYhqbPjGS2njnRJjywvNp3KstI9y1i/lWB2rBVU7wQTwVDzjC/Ip98S0
OPvRA1ZFSgSvCAJSR2YIhmKaNlTXc6AfTTLDyYTqImsI+0nyYk3dOxGWlhaCbNslarihF0rSxDhR
qYS6wo5yxGlEtCoa2+foR9hKqNWa5BSs2iWKBS/3Sts9r8AS01LJa0EVfJyWANe8RLmaQH6EM6Bc
ra0HrxacVUmDzFQFkwpfwmBKGnyOldn4DkGxXCkrD2mAKbnJiq0cK/zSmvE5EjAjVWNuF8gbBBXS
ZzHZYgLVgTcvyTRRkVHTCatFS2ptsvVdRIzNMMM9nmfV08qBDUVz41Tl0wRhDKKEdmsoBkd5XAEq
pOwpVzgHYxRw1GLP5+NkEKMjivQ9JmKnU9tXt/kerzP1B/qdpTD/2ZF1q+na0SWnp1oJiw2Sex0J
Pjghp2aJ9I0GNvgAjw65W8WTUnlzE5Po2Hwpf2QCZ9IHaocWpBld6od1wOITa3iYf3NLS24dFbP6
qC/FuTURFXoCPzDVnI0liDiMBKYii2jiElKEapWhKhJcdJcIYzm4+T7NWpzy6bO7yGXoW1t7EdCE
nZ+lUDhAmuEhV7tXRDO+ySK70UsI/n4EdzMtolyzyHOgT720MG1/loSMhIlnwO0yjRwiyOxiFldX
iD2b6kcd5U9FAeyrTiE+Yp/kIhA6ARE8aeR3ueqcQjTEple/wql4hKJEbsUGVENNCKGV/MB0BJ+j
wx4x3LQTlayRq+7bRa6MahJLudpce27LYZF9xH3rJdwRV+iPOCsQP50C0oXlDjWfGPVZx3QhkZjT
uX+sUFTxV70Tl+KusmiuI+JrhwhLSOlK1zzk8qh/JIiGYS3nKleEWXPitInELTIvnDZ1HVns/npF
Lxm1yHjGMc8V/Pt0qCrXDt24Rz/OXfVJFvp+bid6yqgnQG9O0t5dDwYP3Yl+MiYp64oAULKhXDRr
xOuhH291xOxJlbfjom7Hi85tLYp3yNCPx6F9L3GLk6lEF9cWhZxO7ANOgdMInZbKMhWzoS3rNWmq
J438Lh4V9HY91p+RMXJCS7wMmlVes0WZNy0FJMCi1tej8coFieGHT7qDoI9L+dSJWdkZi9avTeEm
U+IPZ9kCxEOC+MoY3S0bgm7ZFbTL1iBhfRD27r5XwMelfey5MQtTFg1DnJ9sOT3DhKLiftlHqOVg
Ivazo0BDa9eqlMd62V/MLDKyZaMRhA5gWdgSy65jGnIMomw/2mUP0i0bEY3ViArYjtjDuQnli0gj
+i/64ilLYUy7CXrcWLnDAWUd5XpZwCjhUTMTJKNA2QZ6CaULQ23B4oaN7YsUfeMZYR/w4836imtV
4/loEFRb9j9R3+7LuT4LGkVWI9f6Kmey5tOv3Q+VcsAVwlM8Sd44iu0sTTnlpv2uTOplTNEpaeF9
rZd1FG5/P6rFxmVPZbOvSpbFFaFKVjTLMqtZ1loR+63GFN/mxPoKl+VXEynD4p/rPZAT6crsLX1F
WACFoPyW2vo11cJ200yJcQ6jcH7lKbsXrdpu+rlNWOTmY/4J+edtHrpzU0WnZnD9OlA2FAl4AWkG
SIO7JDJhBY+4u2DEweNQoD0KOLOqjteKOuaRZqXa4VGtUTX5ih2VBl4D4Pmq7W06Ef6D35zsazxC
iJpCcOihjYSUirMBttJrKo3fb5baWln6fv5/mGKWheh/PcWQov8Xw8vyNX8MLwt7Af4AY8gyxaBq
/BEgIPrPdpdhFPS1Y/203SWGgFfetbHLa78QHYjgmBiIbecfqYO/UZzxK4dgWefqSC66DqhbBUL7
8+jy5yfBjmhbb5e3vV0+AObyURgb7SyXDwf9j9P+L6/Rv5J6fozZv4wHFJFpzG7oPZb48e//4ows
ujSQGrosFyvOQLdDsnWravlmUOttO/hugqfxi5mbTz9RMjdSkRGb5s5o5LcmCj/IDcaknAjL/cjh
ZI0LRVbFm6IWjbFSUzQdQWZ7GzVY6Dg2DyAQCNypPbuvuCSUnrRfqqFuSuxieZm/GEX7EZYFd8sp
qjxTN5DTuXcSHD/p5MIJ7dxMjkGiUqFqaq4KblfmV2oMD06XPdbR8JVw/a+bsDh3oMIGsDw+53Mo
YBoOTLJ3OLlAuSGwdgMLx4Qld4q+K7XvaovImzbW9yyAJsQICM84A9TqIEokcwFeIzST9ZSTpuXg
E20nM/zWOMk9ZWiPY9V8FkgSPDMuA52MrdE+YSx+HxJ109n8tCStL3FSuOu6dB9HazhamQ4Culk7
7nBrZsm3WUs9M46ODfuDsE6bdZJayY1diWxNl8RToXbfWoWcLY3aE/i+McMaEiceTQ47Ky+1naUO
bFiNNDpWVIPe6Ym8V5bqqsmRlS84q297gVlQG+CoA5iqy/kSaulzGMX3adjMtB2aPpmvxyiBS1u1
N5kjKRQMHuqiuMGUcwoaJVvxiHgxaY1DqOFRM8CZ8Oq0vm0tsyerVaVrO+3PrG/erIyMV9PaOa0O
xOmwsXXo9AmJrzTiVDpcScHcu1PwbATqJW3Nr345N42cNeBTjM+m7O7SFJN56tK/rT5xn/5upulZ
a6PzLAPoeeFxLIUP8/wCdZlDUf1EJDJaqyZUv3ok/OVcsym9yrjbReH02oj8JRsbarG0tMLX3m9F
Iz8F/XFToN/S7xfhi5/5LAXAE5IU4B1S+mQRrk/zlxou3sZN+q1blFfVLu+NlJ8TGfxqacGJOMoG
WuzVMYtzHjBnSE7nGhzLZM45tC+BQT2f7sdK8UJ7gApop0TMsKjSmkEHqAlBKk1iLwpVABKTN3TM
i1otvudzQ5f3ZNHqOwTrxGHYcIrwzmkEDj7VerKm/pvgDWsmvMIlhxifg9RXHLgXFasjRwhF5ZFU
sIUJ5notRL1HH/VTu8HngA0D28q1NHFrZuoz63ZM35AF8mGigEQ7zPaIxUg1en8khJRrzeNy++Rd
V3rPyFhyViVDfEgCej0hZqS9diyWzoh4JC1oXbTS8I1cekXC2bTUkQCAgK6Gzn5irvfY6l2C2WFf
7BymtD7PuOy5wvEQDBe9sk+smrCpdfJJb8N908wEwqmxW0OgjJmTO8L5eio3rWqMbKz5tWjlewng
R4RZZXhUwvgRzjoYj9OnpQPFaN2MKp4iJWs+9ycgv08G9g6OT8p1HMxuJS3JLjIR28okv63SbZss
nvDSicd9UFoxrC0OrmWrsf2RIeQqayC5uXiwusWNNUZARQ0MWs3i1CoWzxafJJIHxotsortWtW7n
xd1VYPNSF7+X0+P8GgVnywEzGBCCdttpTr63urg60F5f07aYcuNKuSiVxVmWlMsHQRg49srhjkwh
FWt0KmApLFhvMdPYKn1zeNXcdGLvU8z6fiIhskpxtGFPc33qlq6soeSTWKxvRMPuC7xw5WKKw1Wg
rMzFKGcsljnQ4oHfmPkLPbhv6mKr45FJLnqU1S7RxbxTbLwU1Wh1PtsRkKnl7OzqxaZXG6wpMZqD
1+jkpbZ0tuILegMf7Gc2SVRZpoZWq+/60Fglw1OsaScp+JRlC8aDO8IdpPLHLM5gSCyojw5ADWo3
+I/EjtJ7I6ywjkSW15AXZY7trmrOlhagyzWtOEBFanUWUlAtogyvoV3u3Goat6nrQChkwVAtMJJ0
bqqbYQGU4P26xgo5gAjLXV1SELzATFqlY8bVVZivLVU2iTQxJ/CeUkktOfOlry4ERM9kzueoiyQm
WbaFPThxFvxrQRUjdhCaXRahYM5tzE8/xAMIyisoYYgYpspdlh0QnmXkBm1RsEI6rXi/LnkgPzu9
24DC5FsJ7SNyuneot3JDufV9WYXvAbrG3LAJKhapw3Wk3wyt5tOd0W7DREcQW6SRbhFJmjpEFlc6
PPpRvwqNvLpUaCqRw55osrBPFIvgEunwQ7JFgyF5tjIklL4BfWZYhBpKtDqmqvzWRMOpuVjoktJJ
JFUDclMEMHWs8I9l7fwMO8neGG5ydBCEzBCGYdKNvN64OJiaTtjObyB/+obKsm1MSjr9QgTGHKnJ
RXIaOv1dIkFx63mAs2GtrHTwiE8/URD1moTWKyVPKGGOTr/lLFfcah5SI0CRC5u7FsmrTWmVrqgD
RwpLuJkyru6xijzCon0I9GlrLtrZKC1uhE54ABZ0tiG50YR1UkPExhjej8dMvYO2YC+9kpafz3OC
mxelLkayc3q2oCgCZK0XPa9Pp097WjxyKH1UZhHRWtS/ChkQTK7fIQsaVY/ojFC4tKdKhEPJ37H2
HgSCYtDLI33s1ko1DR0ZC9VRC1ISgwlhC5P4ArfAGAtQKLZFlPYEQPJvYZUCRVKqN7WOfb2w7qYc
mnHm0FQwNvb/vOXGXxPCC9b5L6fdfwoVs9d4/9b83Kf3j6/5fSKwf2M1CKufqw4Qim1yKv99IiBs
LNhJopuDB+Nc/Mc2w1B/QzWly0BjkcGkoPM1/2n3tH9DY7dYQGBnZ2Jg0fE3JgI8opz5fz6YkyM2
WFuaguXlPyVKs9kSHXYzvABV7c2j0ZzmsJZwFkMF46EM1kPkKGu9bVJIinSHZhJfHPeKdRDXOTdC
V33nuakAzCy+0AE1CJxUYvUokuskApeaRcMlza3moDuXwTQCCLeAMq2QKH2XbsSHpmn9c14Q3tCh
6RbDVN3jSpxWE7nTSr+KTNyK1FG3bgqHULIEcAc3foTn6CnRAv0wsKFkXK0l2zwk3zjeEfyfDrJX
0Znn4DSDIeJ8NNbbYI6Pwr2ZglycqtlYyLGUn9Z6LR+CsOphV+Zi01pV4PcLUhMeW/5kwltYW0iL
F1xU9OWZMzkXZ3zuiMgecQO+IvnPqwke7AIejzcteBOd+x7deXRrRNWeLnbt1Eilup2B43EDj3Jw
L5rcm4r7XQNbco4DedChqnmx1eP9Cgjc1LYCYZwW7qjIhQeXpDqZYU6IMBmQT3vK16oMe16acBOc
JNoh4RdiyTS7myNdHhC0ukJhE126IA6iPjVW0s1IBuGq12cZs7ZI+uNYHzF3kvEV8/caSA30iZhF
SRoetLETS0UnflWyGqfZLB864mhgQDSq1ynSAHOxasOk45GtfkKBGdipj9+TXMhVotCBxgqk8PFA
H6CoDXsrqRa9HSsSRy+2yhnE1wrYcN8AZXf1J0mHyV5t1S+8qfWWVbJMlJ3SDnKV9uGJLpxXXH7z
qeon52olz2LMeXb2GoBzTW67OV1bbufeKa2uPOggqdCososdFaHfKGnrsyZXbpzsezOM2mUa0Uez
doE6dYN1jqVpnZ083kUB5Hg3Lba6kw+oKrl9Z9h9ukItIvyTqoDZB+eRI/LzNKS7aoY009oMj5nm
iaB7CKvq2Kplv0/C9mZkhX9IR4xdtgmK2wig1gAtTRwbp9ZY7FXF4P+ODYyDy9OhlK/B8J4Jc/Sa
rhc7WWYEJsXVHs3ET5WCz5QcT5UcNOCg5o3sNX+ilMqPKvIek2DzYQVvMZOpr8nkvlXn4jYvIL8k
mBdzDhsez0NMo/ZmaJWHxOx45Cp2twnbzKulPuxrrf8+A2pbg+n7yCLpbPtFQbXxCitRwU8pbLI+
HdjiGoWYZwJoGU74eWlrm3jk2zqx426HAaKzlfUw2LET8UNMvihNgFqq4LFIvGYzdQ6Owcyc1lYr
CK+R6Sii+iILmW7KfIz3IYH5wfEzx1aOpsrBNRsaGhh1QQ+uxJsSWekud6G1lJyHRWC+9jnH04oD
xqUvMkRkk7fWgj/WRtmmlOLUR/b4CHbns54kay/6cGVHS6SEKUYJpKauepZZh5RHqRY1u7wawj3s
anK5cS99Em2Bxw4Iqb09hU6W73KwEV5YhndT1PA2KbsShg8PTYvDdpEVa9MMLMTqHkcVRD/aT8R7
W6fpporwkXHn2zHBmWSbbztXz05jqVYQ0tzXtLTb86gNm1hvgoeiDI+yuwmHIbhXwTaV7FV9VbaP
OdrsTjPnHmC6ZyFA3PZtBJ2K3I5vl/22cqZiY4GdBU3Fe2xbrAVwVRbwq0JSMkOGe1hU82oewhOV
uri62FzTa5CnF3qNY6/CBbuJqoCNqpzatZtqHifJ+nE2DJKDfG8rkRLYFdd6PH2bRe4eGj3aNDnU
9dCepjV9yV7XOBDTqcPesTPALogKEuQsIVkE0WFApCBEA9jZQAyjXrFughlUELNTrIUuuS8sc1UR
7MfZhUWgaOY2EW2zreAtj3Jw31o9PHSi2Dtm2LwAa3mLdZNTT6OY7CGrJ+S4Q7ZE/kgTIes21a6n
PCBXalzSOOCojZrh3Q1dsHfC9pV4KqXi8CunYD9LY4vDHb763eRwQQTcGwcMgiN9cDXPr+ZMXey2
hyHVgquqPT1PtrNRnftoPA1B4492sg3NYSPxvkDgAiFUyO3U1XcJUyADBifa2HgL86Na5YSz8hs3
rM9NVO7jbL52ZOk168u2Mixqab8xc64QzPwgPcMS8ZeOFgd3AWh1OMyB1bz2lAo08hzrw2Vkkl/p
ZcxjuDHuqfLYDMBJjpEKk7q24z2peCDHolrRmxNsu0pgVyNlGNVsj4uaD3ob7fOu2RcYqFeWntEO
xQzP/kJflcT9/F6tL/FACWabcPKXcNRwCd+5RsieXFQlAg6TdgUwgC2uZwhZeyzgScS3x8RsK0+4
waOSMi0FbHKUgm7sumXbmyYwCFmhBtG5p97Sb+CWbsU6aLMDF1Tl98BjV7Wu35nmiMXdLpcogyAG
XI73VBPCg4sppZdK863E9psmRb8JqdoGzwgPKbSsTUzxxWpZUlRzvJuKhnhFH0OcCudu1zgS/M7r
gFq/6Qez9/mp3wCQrNVAkux3Xu0BfwJXxSrIxx5JQH/OU664KTY08sdVuJtG/VFpT7juUNlQbRlQ
ihtC/9VWn7Vn/B0PfZ8LOJeANpJqPmexfMolzTFCc/tVRpArrXAekC5QbJL442ANa1zTtyT9TuCx
2k3donRaECIwTiDkxAzTZqVqW8xSlReCJ08F0xg9t2tC2H6mse7IQv0+kjNjBmMmjucWcTcWL1Vq
hH5iuTNJHMfd9MZIULTGKz7WyU2v87mZ8n5nD3icNSUBilcF62C0b6no/bAHLJAmkRpDY6+S7dkF
8S5m9aPp8lwcG0p5gT6tmnpAcBqFswnyzgvM/ktvrGudJJ9CMfdqlnT+6EjVM2gEEUGxmXjeEd90
NNo8BnjY9Z48YIoe+hKCIt+rhIlXM4Y3aygUUHBJsCmz1joRe+X3V/12GFo8I/gx1cz+DG46ob64
lZ1tZVsCQeF+NQn3qDvFLXdU6qkW23mnEkxXnOqjmymgH1/1OgYt07ufKdZ6FuARok/cfZdDeo+w
0Pu4GVIr/DSisCEHMF7K+VkiwiJdpNm9bO6a+sOipOZEhglIV5jSDT3rr1KhYpfYYWbbs6/lrMhj
ZIdUeZ+GPjtHHf4xu6uh4cTs0xIjVtbmoCJALc9Z7vbdKmk5EgCJqDwW5mGZjV5NkdjykDdc9dNq
DY56kd6stLl96iezPEhI81IZzwXvdskuCvijiHZIvc5kEskx13VXo2RY1F4SaD+PBU8tdI2TKYOv
Ue2f8BWyU1Pm2gfIc0upyrAfCaJ3YPImZ4L83+q93yX5oRvN6KwI8ZDPgnhwzWgZiU0uOovMCG74
1mK/3Q7Ym/Wc+3+FQr0WAw8vKyY9gEy1w1PfeVz9OGESvb5Mnc6AwdQL7JSnoLWcSGfT4DgmgGNZ
9f1cuy9Z2E/PjnNn4HTgSp7UYxyW8t4KWKlSMQk7bRRbdVbCO3gD62HOzOOoD9dEGjhijGxXK1Tg
5TRd7YKElIa0BDY+lZe8GEzWp1m2tjlhP4plH9mlpEnI2+wbVHAc1nZtKf6QQdgsMlaKRm9vRZuW
Fx0X/MlMh4dA5pewMavdVAHMrHP3Zu57lOXlNS7inm8SDtFOn1uedjD2uazyxj44rhZ5CSRbIAG8
k/SSfcdIRd5YC47RXG5oe74Srgt3ZTY/OYjdIuwoegnqxBdLg49reWneY5tE+O/0Q4wji/NR03t2
isM6a8XZhee6isgD+BYNXTc1XOOmcqcXqdGNkRdVf5DC4L0cVgG9aZzTuwSFZ5EvVcJG5ry0BtJl
lHHSZRdTFOtY1XdER7P9YJlHPAXhziE7ogdKuVOK/jEIA3UTd/a7qAwsqxXND33dUsJEiEdO/UWp
O2fdqoN96oj6mxLZU9h4LJ0Q7k2QgSSxoYV6CGP6Srdqa2saY+yzjX1URJKuC1VeTdc1qBVv7hxp
XmfKu9H3GOaUZv4wzeyqWKF9Umv3SEAdw1CZvGsWc9BSrDhwaUnBi19hQ3NG8wEVk1+L5sNNs3SD
K1NKqYniY8EZ9plcTjbYw+1wUm+CnlRgEt5qCJyRlbubcCrpeKjlxYkT94wStM1w2vmDpXBva4Lv
GDjWPQa9V4rKjZU9lMY6coGhB3ZyFDILqSxJK7oy6C8J54+5zi6ZFXTeVE/aKnPLTwyN1GnEck9x
/eC5TntIRdnu7Fg/auzytxjEP2BKaee8hA8e8ypQOyPPTlbcclbWNpoYvptG9taa0Z5rwhupK4Uz
ivUwyB+QGHzTSsNdbO+wmiR3McK2dOetaVF41OXcH/H0Ae2zmn1bCHkoevpFBtZQScBNaeRxuCaQ
clTyKdv3JcAP4tzrUHGTdZuhj/4YbX7cxPQyuQUpAVF2tI6RrOKtOclPzi47iMe5b6esDISldd4s
SPf1+XuhW8xWOjM0vowv04jYkJiSh/2YGyvSQTelxloyiuQuUXQ/I8j+ZdbJU9zH1UVJeAbWzAix
FeE2i3Z87lOvsPgcYJdI0daMclPEEU83cjnrOatulJHjLuExnCWmtvmh+vwtz+61zPnrR+nBR1lJ
wsBR90Od+fOfzvFHU7bl9+6//VPbr/Lynn+1v/6h5af547/V/lGvsIhSP/2D/wNwd9d/NfL+q+2z
f/wU4Ve5/Mn/23/5OybvKquv//2/3j8hPXpx2zXxR4fn9a8IPQdk3n+7NV/zXYufJTL0sH981e8q
mfmbTroZyctGE7M0k2/xx95c8CfZm6N4oZMhxv3p+UXPwomLFoZQAGDrryqZSnSUtZ9NsvIHre9v
qGSYZ/5JJVuUOF3Hd6XR2Sx+ySp0M6bdzADgBXuKjj6rEgcV8+BienuZWpqWeHzQHMR4sAk7+6U1
mCqDiuxfoem3AzWTsQ0tE8uUGThAAOJDG3T3I4u2BnkjwMbLMbI7hoRagt7ZlOGI8wuzXlP2h4mP
sp6MbxOtJ5D2j5PtrqfZpF5hqFkOsUmJlV1hjztnGI4so5ut0ThHXWPBa7m7qlAPodE8oBDD0dQ4
8/VJq29KG8FJF5ECHhAmcpMAK4Z9AQ90oAbEAm9EyM1m3RrLy4yDaEWU6IubhO0Z43RxFEKkqFgs
QlL3aIdJjakJzks01UzVNUaSLD7ZVekZ9TGWy45WIwDglMbWmSR2QGt6ADHOkGZnfguyEAdVk+zM
VP9GtQpFi7bRPmfThNLh8JyQyvzqutVLVsDLN/s7iDByHSjJa9fjptY6JdlweMNq2uNxq5P+nkaA
1jNSTgp13J7jyXrLkPs3SZK/qiYHzISKy7waH6QyAQoS8TZN5+9d1Z3Hzv7mtPXREhRtTm7KTcl1
KTAwn1im+IL+5qSRd6HsR5rpuvQwjBHmiURXvM7CAJc3X11MdKKP1E+pmZ9ZMGV0ShTrMBf1ZiwC
PH9F4+utfWmCeW/O7Y3uVptgculdKs1NIcyAHgLgLKyIchxtXWvcx0Qa1spknAPDopjMUFOONviE
ofqPx4LD3Twh7ms6dFxdHY5Jlz5EJdZlauhsXpdC3uhV3b0GLtFs6eDhCubyJW1wl40SHcxNiBSi
JHBYLrQdGdpdqYpby2U/k7fyowxltDYU5yFrxo7PSe/eKzlJtbztPktXUTzKSBj7CFjsoKkTHspz
Z1tFo+apGritmXWO20zvsd2MN0jC3xS7tzZN0R7MqHxGKMMFQcwELizviqZNh7hzn5GdXoUDvTzO
rh2NQGiKTblStbzZKMHUc+ammCIaSyK0ReJ1bF9xkUz63ipkCRB5xgIO8nKdiQhEKg8JPBnhQZAn
jJpAddg4YaEz7Zx8nOyO/Pzb0DZJukxn8HiPc1ncUYF2C3f/2IztK5fiWhrx62RnB7xuzgbJLdv0
VfFaS6DIUSjfRxvPiknJoVncJ3yOp9b5P9ydx3LjWJq2rwgd8GZLAzqR8iZzg5DSwHuPq5/nZHV0
URSDjKrd/09PzGKqS4c49jOvucHYjcOJPy/6dDeIS0HLy+s7S5uoKJdPzZjdkx1YKaI0Q02SZZs9
4ZOa4dGQB25SUMWggpamFT8u0DZdO87DIFj2bb7LRS4styCwtaw7tAqVaYcGnNfY2XLIkfCGpbqR
s2ahWr9U+x7MBhVwrIP+kMmK6XevtwFi0QreSqCwJUNWSOIGFygDtGAi8aqhQD/pYBJSJjYUvGl1
7O+DXkTeRCFwWG9jX3v1gJnCH5LuY8N8cYZ819vWrZ7I93I7riXVpF1GDVhulvyZOY4RnNiMW095
TiwkTEIFpd86HbFV7S0ru09QuOI2QsgWuvlMZVKAsHSUWEDzpEIaC4hdvOLfIiURwlmDplgI4QKD
CbHtiFNM07SEOGZAcctAeSsZk62NElcuJLko9qBVFVhvvZDrKkn55yUKXhW9sHkqNL2EuFc52beN
DBYm7rVd+Uf9q9NgDYFNLXRurq6nEwessZr7AfWd0s6GgF5dfGcgIr60hL4YBmjjCh2bclZht+kO
hsiUhCyZIgTKyk6ND+hZk14WVsfpsh4RGUxcLwaq4ZMCVLwF86kiGidpI813Kn0pdwUCXqijxbb3
Xe2Hp8Fm4w8RcA/bL5FRk+L3VAirBSisOUJqrffqaNX5aLHb1J9oG46uH2KgoKHR5sjIdMGRBBCK
fhvaSfaMJKOFdalQKoReSNO/nywU3/oaEDM6cIGuPprowo3DaMzAOOCWSIthLqMepzYWEj9CUE5S
gjcq2hhMQ7qmOMMN3tcbZ6p+WIFjrH2fjAYLxFmpoBxXJK21ZKKitZfUsWtI1u9caNq1Qt3OiyZ9
MQKCGiL1bRqNO0NqHzRnileolndoDBgPaaPv0hjar96X3zoJyfay2I9tGsyjCgWSpAW1iZroy+CA
IvO8blGjhjEPs1G4ZLQ/EQKLQF14KNWD43Bo8dsAO+q2Q9gKafU5CiMcBhupZ6Bb4QI7P2suTdSB
W8lb62H/UgjcCBpON6jHHUIAJSPAkh6ASQvQpM3MV9Wzf1e68xKoFBAyYCkVN85MA6giA1gZAK6E
Po5aAFkgVu5oMi3ykhVxwpjuS40jkEM6twBh6Mxap3kW+rz65FGp6qjrNsBm0r6764HRBA19FboF
rxkAG1k2npLISyCnAL2hQD8VxaaQu3JO1KGQLVjgBQRiB4L0QdEgV7QlfhBNyfMElPQGOL1KFjga
cN79+1DggPoSlQe/NLdqnlP/AyxkeahXK8CHnImAHDhRjby/wMljtqlyqoYJETbJ7FZ94VMEAY7U
UhWANgeahqSE04saNp/JTbkPDHI7SuKoit+QMsMVpOQPp/vBCBC7AwZVDmHsjlr0VuIGCEcd7e9i
qwdYTg0CQxUaSgBjWL7TgVdREf0px/2qE7irVCCwurh4Y56/KWMDAdN4bYBqBQKyFaSrUWC4MsBc
BaCuwtMOOig5BbCXZkiuCvjLBARWAwYjdca7Q7rjn+9Rdn/pgva17wWmRuDI6kn9BafpUCT2a9pF
GGR0T1PJd05B8KCVCY9LM7ZzZP8o0E5oC+tA1rq63nsCw1bXCr13YG3CR2lRCqSb49lI3MfSqyRQ
cLIPfRxYHJjSxxSYXFeXt60Jvx4/ckS8JOleL8LXAoTdOOI2IMftVlWs+yrr45XjNxRS0XRBDQXT
VMIFS7O9RRjZ0UfYYdZOks7DgJIGE9ssTAH0cwTkrxLgP6TiP8YufCHKBRYoAIK6jC9mCWYQdcst
OM5FYiQfFpjCEdb+CEROT0EBAdkIBPgwBYVYCzji5Iyulg3vlcAp9o5b6Zi4gF/M/fYn5r/PmRk8
NCl+o0YXrBo1ANQkwI8S8mNuYbQRDY1kXMQCKBmBmLQDPA5sffytpTE1Mv46+TU8mVzALeUYrZJG
QDChDxKM1cGqy5O9NKpYVRf1L2gQz/UEAqRXfw0C0CmMJXsB8WzAeqp5tjLAfqYCBKqDBg0ELFTK
6PFpIEVTK3rzzemB8MtNquJXACpJnuBKOJ1QQhNwU0rw3kwXEFRgrrCiRt+ZdSrFdx7xavmHm6d7
VuzSIEVxbYjegAZ+IFVirAeARLTJlJUe5KjABvbvVuV8kj7URNSIwDU5t/kADiMVgAwFyg0/yryv
cQMswWzgKVVDTU8/rAmjHUkAO/ImWJoC6tFM3XsjeGi5VFtuWIcSmmHyktM+3XWCtxZZRr6QNJQm
wz+stmiARFhHmeArgKJCJtEZlmoH+KkSrDi9plcUTYIpN2jTsgZ/rtYj/VOIdBDqklw9aI4Dgw2q
XSY4d5pg3/mCh0f5GTSf1MDOU2xf2gyRST6eyUsLshSyfohvClZfr+vPiJjhXQiyd9Gz8x7ylupm
oAd4zyY1kqfam68Pv1PdCv//Q6Z8yrwVEmITdfU/hYq/hKC/wFMe3v22PgNZF//W/yDrcBgtRLfB
mSuggsiw/069NZsFg84OtR3l6OPcW9FApCOeD75RgFj+zr3N/wgaqAM+5S8m7j9CqJjiL50iVMCn
yGAA+V9VE5L8x4TbMqDhMU2kalLtD0slQm4swiq8yJBYzpAP6Uy5d62stBdV2iCzK2d3cNtF/8R/
G0PzFgYOci46/UaJhh1yLdwoBST03CCSHfL3SDPe6LPj6tSkT4ljYe8qv2utt5FbUm479iWBGFPm
g6beBmH0EQP15BnNeqpm2rs8ei82UoSzQG+IK8GMgT6m9g0cdAyct8CWb1IYgFNX94tCRepPkvYt
BkFbrwTaV7YheMgOp3Akbcm0OuQQPBi7AEXicZ7QIMadUM7I5kCARfGeLo+JsDRewzINtXCkweNJ
wQ/HrxGOndJ1KQcvWugsrDQiCmjXKN5uu5JUpK8PleytPa26t8za7YtsjdohAb5pLMs88edG1bnx
aD1WMcbERIYgUFvsx6YCJ+TyQ1dzF92El1iNuS4UMs5mxIknawDalgPcr2SuqxMuwYqEGpAxbns8
hGM4/gSvfzzV38ym6tHLb1+0btjKkG3JPSiVojpSLjwiPLeBGauGyQE2z0tQEHoT7pLBa5A1kXVY
+FE63hVq+MuTOgOdoXyvRxVRYBlNQEsBu0o4lCtkn+VkPfRY6dEQxK6kKz9iBb8fgMPI+VABGDrv
VrKSX0Pc7Ch4ciEnIHUaY0+haWVW3k+ndH6HBtUMpSxfMmW462pcukwFNP+YaD+8QnGLCirXlD62
ZrputHJvqtmqaiIiYb1D00ZNni3qMHP6uZthqjGlasHQy8G4rTKIQNS+8a6pWrcxa8MNjRpgiaBv
Vs7CGcDvO9bBrtpDl5sQjMMe/csyh1UUWt9LB1iq1PuHvk90Cvc8IrL5pmX8HNRhcSfRWdE4pi6T
hzi4RmiVkvxO+bxGyhePkYIGEysFO3GYj3ZfU/jA2qYJcntfKN06To1nL1EOJjrCIMApzhhUaSal
e3RE2SZFSmHVGd4htfV2Ftckv24aIZiCThC4dZgUVH9UUQfKersAKunsYlEjqj2rWRqUjQxRP+op
JMmiohTk9NY0YPujTw7ahpgdSQZF8lrUovCQameq7iCU42jBoq0SgjxRvUKGDfrSVDwqyrj1G3tN
W3Xuk6y3ovIV280upRSWKc66pjTmyTVlcIplPUWz3nN2sl6t0q7/qGJMjyJj4+OhZMdk4DC2XTXK
VjFlOFUCN1FTmOsIhWWreogp2DXIDgF0X44GrosU9LC+uJNEhS8eIWtjpvjmiepf5LcVdlDGsDVI
1N8UioSln4Z7dA7yHVIUiNdLOe8YC56m+a1tWj97FWxPJCChZajATBAM+SZpdVf3J3OZpSU+AUjf
7jJFrxZwuoZFYchrCl0mXl2qTMyP3oD8GnlwrkfQKwjj1MmvosoxuxOtqCTaQtWIMG4EsCdEgmTt
2aM4pMfxOnZu1aF9MHUfuurWml4jhHxi5SNRbnWN0xXOwCWMtdtZS7gEeJhH/lrS3UBpl+DVXTJA
PytWOsA5Vdn21GuqLdqkiKAF1cbo1h4d93KTOFwFK63flNUu0PZNcFd0t32xAh9HO+glrCV6uj7d
aDIKm9VO9cztctBn+orANmqfsiR20yTgA9RvceI99op5L9OfbiQA42Z3oCg2M8BYB7d2/9vOjIUE
xEfMt70kSQhQ4pF2noxE3F3f46QdhIs4tL+n6OkudGonUYfpAOjucDcG2Uwh9ukR64uhCdSI5Qq/
QoiGjSgg/uax3Ehc9vhqu5Vpz2VzoIfrL3UAjRptoMohvnopaSxzJwDH0Oagzio/eQu9H3bdzDsV
7a631hfKie9OpM3MPnNbyV8WzbMmVq5K4UsWN9WEX6T92ibfGkj/GU6rmrd3vOm3I5k08vMDAKl1
w++vaFfbtX/TmcgP4JEtJd9kpHQCrDy6ak+m8OBYL55+m7TwbZcJEGGP1j+O26a9qC1la+T4FXXz
zBlxG+pZmJ4G+D0+htSIspmBGbaZL7LcWxleiF70AmAflUV6vgVq0LusLxAN+q10DwDGZjl0Vr//
jQ2XLJqoNO9j66nF9SWpgbQhtILJ1jKR+2dLnha52rtmbi+RBZ2P/XBTOsVulO3flC7Ww4goEOd/
dDujXk3G93z63mIXXDce/E4U7KkjxBm9TV/BZIz3of1Nsw/sAldgwi9nN+j1qpcNajAIClfVppLn
yrSfyGMl/7FMdmGFXlVH1UFedKL+/dDWNwM9QTsOXmH+dNVcK95Rr8uLx97eFrQTeZ2UnvutXuDi
QAN8ZXlzTNZlrCSZ6mHbgCsneY5+EnrbxYrsmBnkV26a4Dey8xUPe9XA+NxQMmbWWsRMcR7MnuH/
o6McolafoX/Tbqzgt40HuHEv8w7/kqi+IdgHECaTd9E7shYzxCorkIYxfNp8Y6k3nrpuwGsj2win
JHKTHiZNDw+OjmSO0BjChkuZOS5HzGSVUP0m4dyXeoc4epKYGColWJ+7yBktNfN1JF3nbpks+32K
rFcJNpGGIp0ByX2ComLQjE7uIgW6P8zjgJoJ9dpNofbEHPKDDjQQmv68LVZD3szI3+bTaM5jqXmw
Vf9JcpyDnwWvpSz91BD/xxUDa017AffgZVSKG91D5mOMeM4HxUGQFXtLT21XulMRTTT6z6zIXwub
vrtWcUU0SAFaQ7TvFKpGGRESbDvIaqPxq1PzHTfqneGDgBrwf5BabpP6l13CNIQkM8zQBEpXeOs2
G9jGoB1y+yEuxxSddFV9RBDeatm8XONqAvTgnzcJ/9/q7VnYaVxMMB7f6/q9Cj93BP/7b/2VYDj/
sSx8qxxbEXBPy1T+l2DY/6HUxJ2J5K74v4ZBX+2/zT1dQQxZpa/IP5dp8SlkPv+FwIOOp9lHX4/o
xtT/aXNPCEAdA+D5PkXBKV1Bl85BLepEt6uIq1rropCbwbnVKIDb9s+jfOsM+fXsADQ1cWQ3ydZO
BcgGpWgrRGkwuumf5Rrv5ofLf5/Z+/oBR3//5ANU+i65MvD3TTAWVf8W6o8pzsgTbYVMWVwe67QP
+mey/h5LLMpxLiZ7hV2pDWN1ZQHSdJV17611RbLrynwpJ/legVOghKweUr/6PfFJ5b38i2+wzD+W
TBAvLJFvHlGRC5QMpDojDjJNbZ7I32Rr76DicHmQsx/x9yC2oF0cDZIankfi7tczRfkFIQ2g7vry
AJzBr6sOvlBGwdsh1z5d9aQfpVClY2IZP5LBn9XYr6vQ5JBYkG/T9vfl0U5z8D/rfjSa2INHn2OF
gzHKIZ+D1DaCxNSqCWXKueSE79CJaXIpvRuX1ofnG6F7eWhFVBm+fqojGxaQActAYO/z4MGk5EVn
cULVsXqUIZWQZ4UP0CL4akyk5E67qULaeXV5R/31tejtfe45mK3C/6IGZtDbw6Qldy272dqqtO8Q
wFBCOqdJkUAOb5CchdVMze1RkiS0r5V1DJPBGONfIZS+mVRQCpiKV+iJT6qvbLB9WsIVQasIuF1a
rij/1XOpxDS3Sgn7M+p0RuPN0x6hPUoBrwhV0CfJqMR78UrDqhqFGlcKJpSMFIjo4wRqEG/iWu++
w4IIMWlAigZS3QSVZriXSrTXo8Rt0mAR2HFCau88NdiLxpr60BQIV6RwKDQtuIe2sDRE2QJ5JKWV
9rLfHwIluIFyIiCcN4qcuUFIuKnQ7c2xXg1SquVho21xoQLULz1Jkr63LefXQOUUm6v6Fp/TuafT
P9Cd7C7qnUPY9EvQ0AtKrPAelcdp6pfINn4vB3kv9/F3XuElbKPnqZbeYpywlip0ls7qtzh1voyS
CckvAJwwDONcIQxrRLOlTD+mRnnxA9xjGhplYTTFi7aQkeAef1R99b1VqTfI6I7PMjpaPj5G49g9
FxqVSmWEKoQn4MysurXsAEPG72quNRO9gTIGb6hABA2soXJbQ91VNi1qzQu3SE0nGxsREgPxtPkk
1VtJALhjG2dcc6vZFOOtMH+pk3jXad2CP3yHMf1+SIETqNOuoxzPT9noIHJrcnaKUdNHpo7vFKXa
mQH55K+w4a+S3Zkn5Oy1i/Mf0hBQN5XTK9Gx+gayNMcvim7IEGpVmWmtPL980MSNcfoQwgATohUY
TKr2yb0o9NhIXBCFaggfdTfs1o33onhX7q1zrxX2WIYpg2lT0cj4fJhjJ20o9bERZHWE/UK+CxoR
bsUcz1q1/XX5k77Om0noYDgaH2Xbuggvjq+tLNAiPbXTCh9sEjSgl/u+I4721M3lcb7e9oyDCQNK
kwQmin0yjgK5u2BLCaWr/jbonFsJaaPLQ3xdHYsAikAKfUOZKOJEuwM5P4xmGuJq4OMuLTH42GRI
5tLO/vG3fB7o5InXcr8rOgm3m9KPt1Q5l1Rz7i9/y9fpos5M8AZ0xTFUSrufl8UzER+3RKMWNONM
BRTaxXf/YgTYAMSIoL+Yts8jRBE8JbPPwcGXwZ6CCrY76ZUFOfsRxK0AzExEbP+8WkdP4hjqoxo0
6KiUCs19CpCZf2Ulvu5eoQljIHVJ0Axz6WSaMExL/YpS4MzIO4pB+mIq+lVklovLc/U1kjgeBpHc
z3NVlq0foTSPSwfGXjr94Dx9bKz7Jr81OuqEmbS8PN7XnUwwD22L0J6ulnZ6mVWTKZdIdbf0Q1N0
tKE2UWiAGtBdsQO8Ns7JdxXUDHWwY1ToZIrBiOGjnogVg11ciVfVr/GJ+CDTgJXLpYYq6OcJROKp
N+xYEaSL6aPyDXURdSnXgLUKcEdqPSQPprFXZhDiFqMUL4Nh2kuhoKQASmq07iWHe5436TYxDDTx
B5CCff9zbLo3Q9ekK0+JIq7xz9c8v1bT/hiTKqb+xwr3aN8WueUEMkQyGqjKrZXBL9JUmE7wBwWZ
r4rXCiV5KDDaRxdzC+CZtZUVZHeabFtKVYZcfruZpvYeF2oXlcan0qZrd3mHnDtaqoYTjuaohv7l
roOymddmxoRC98vNG5QML//9L0aRIhc9HuBkxSy8TCq5ZQBDpUBsVsXOTkuaoXnoAcTwnUVIPxix
T4D65ncDhlFqgWQLo3rdtvrc6woqN4hW6u2DgxD6H5DaNIxC8dO9/EvP7uGjmTjJhca+gvqag7Hx
S3uXdeXzqMJTanC/gnN1ZVbEnfh1Y/w96yfnBbPJMgG9084oFAIU6XUDTBUai8FBhhH2L74LQWb4
66j8Amb5fGQKeaokzeS7IH+wtZJfnhLtHD97jFXz7fJQ525R9e+hTkWvJgU82FjSsQiqb4mxtbWb
KPpxeYizq6RrFkx6SwO6fLKdxjSU6TSwnQbTnE39r756i6P3yXSuzNr5T/l7nJMVGsNU16accUIi
XpWiZGEfxujKljs/COrGii00mOWTbCtNrHioI5bG1rVN35jPnaetPDt8uDxnZ4cxZADfqCijenYy
Z2Vhl4g/UXt1cnmnaeEDuKF9qA1XHoE/c/9lVyMBTvqoi3BTrN3RdRegfINcFOMYqfwQdiHIHACr
Tg6FTkHtQ6nCA/o7GzyIFvJU77CZvMH6Z+ukwrMjJXlSn7CS0OZdXr5B1iLd8kBz2yPmbcm2bLwr
gcu5xxjSD/9DXo+X7UndIFdKS44rlpjwCUmynUyllI7QbIJpGJIgFcOV1+vsXQuCnjiDMhh+V5/n
p/HrwClw9mC58wfQ9ksZS9DLS332yeFcYNNDEsEpOVnrJKqtyO+5WYIa28Oy3ZjyCEyG5iT8zyyS
QTGpay+T1kM3rqym2CVCyabChCRp1n1iIGlVQFbCYk9DWAVO4eXfd24K0MUD2I/xGgCDk2Ol49NV
heKSTQBskuLFY3Tl4J67II5HOJnk0SqglYaMQEDEPYQZe/utl56j4vnyl5x724/HOblW6WrVkd8x
0aX6hBrFWB0q+GuV5y1azZmrYKuLK+fr/Nw5JotKddf6ExsdHS8l7iXqdShUOspNgHmqbf28/EnX
BjhZnEguvchMGCAjfjPz+7K/cuLOPXsIxiN8qyDvawupleMLIvWNpvT0hnCUx670EY51oqUBZKDx
oVza8ZUsW5j4fXlmNUNW9T+C9Gi/fB4vD2tnrNKR8eLs0fLJtwUfouz6tTzFe3vwbtO0eC6cCcUB
fWVlAB5Bx/yUnOoldGBW2RjTZvFzbNLW75tbeWhWqEKDF1STh6ap4JTy/xk9ba5V+gHm9BY+xqbu
kkfZmdwxUOeKFL5qabNXpeajN9JxDvjqB06SiBSheQs8PbG018xM1nh91WQ2mjXXW2mrmwkmJ4EI
E+/AET4GcQU5oXRttHJnijHc6bVxkM1pG0XGWy4nN3qew8HCC8s2FBF5r+rUBA0QmS+5ho5c3xVr
HSwaYrBPJcab1gSpU8PcRI28nVfoLxqiiqDShjdI5oAWYnU9lM4q8r0MAfl+U+RMRjf8mmRzjdbi
KwE6iu+Ouel9ANC5j3OvgliLiUirZa8hN+2APWy1KUQXr72NpeHf7COs4+hogGMwTyu+cqKGnYlc
HjWs3162SpO7BENPHdUPKbxyJs5eJ9QANB4KanOnQyFqkFIoIITvjXAXOP220dGR0eVDMyjry8fv
3DOtgeaCSKVzfesnNxc23Vo5OCRrBTa51bgIlDVe5FfOxNkMSnOAjAFDU1A9OjnkgjgaaxFnQgqL
tVzZj6ZePOBy/mD4E2rcwHUkvTi0U/oOIxsyEl4mQxvMUXaY9UrtOsBspTHZSbpNk1gaUQPIuzsp
bt+hw1yZkHP3EYU4XkyQaiamZp+Pr1SYDhEAV6wyBQuzLenqHP75lOMeRZEH9wsFbYbPIwwSij5/
RghaDXBMfj9KtWuP4ZVhzn4ItDmscajFaafVhdAPK7MpWdlJsPCj7N5rM/fyl4BHPHPZsUP/N8jJ
5Rpw19hILdNhN7Ff9MCL4E6Nj4M17ySsDtGMjoE4awmCKJ582yXGWwExfN5Y9Rt29N+VUZ8jOOCi
u2QsvSS9jaDq+qrzEQA0VxC8cLrg2ZySu1qpN54W7oyyvkMWHTFMjYZeNs4Hq7iR29hV+C/UTQSd
uhwAqjhAhEzAgNIiaHR0IoM7Axr7jHrLokAhpRB4vspfanG3bHCIRMYPkXopu+OH3Qdad4g88yZR
IPjGWntD7pjMdKriZiKv0LTYWgldAs8WUiV4A0tWsYBHtlVI7stc3tOtXvu98REh591B95EqUDqq
IqUz1DQ/jKi5H/v0w9SxMtRg74ris9JFG61Eda825SenGN0gDV/TZPqBsxWqGX03k0uE3wUDpvB5
xioJxBrwns6Wlgl3ZahhZQbmEPOCpyFOsScqvjErGIz1t3juwMLuHy8v/dndxaaCzWmTSDji1T2K
CwyIWkpCmQAYL3yL4ZXb5dqlcebhVmWyeChaVDOI7z8P0SJPWfI6EXqg5xVQGNWfZPMpQRO4lZ9z
9b5NHszqruISnjSgw3axSOWfmEaCzZkGWkj3vmL8CLApKb6P442HakEcPyXKveJvJuX3BMPq8pSc
/72WQseRYrGunvzerLHpxkyE9q13V4OH4AfFMBmL6tlsvSshraDfnkYZGlcp84IctWikf56cUcdH
peqZnKCRFrrygnoN9X24VCvPedcQk9BUUFJv//gLPw16co2b/aCNZsmgafOcSq8lZBgJQgg7QAte
Lg915gn8NJR4t473l3gbM+Q6Zo3dI7gDGWxiG1sl4sS3l0c6s2yfRjpZNsRW/BxrE94mYxOaW6zR
iBRp+MW7KtxdHurPO/c5WRULZsFcNiEZfCmMd9QxAHilQPS+xy/2tkYfezHeNcEcsK2zegbUfzB+
XhlTPCeXxjx54WvDyO3BZkwox+3c2IX3zpKy32NyMObZvbSRrmQMytel+/SRyskLirqWhBcIA5bL
ajG5yFnN4xVt2u/K6lsxC2bckmv5ymMnICaXvvIUuDCgKoaaKIMat/EBUPXCXzrzO67t9bdiiXv0
bJxl8+jaFfU1eqJZpwt4i2IpAD5PPjWB6Rf6Y1TPqrfiprnxVua9ucL+Y0k3+S6cNzM8WpfSIl8H
q2yurHh9HrO5vZTcy2t8pt7J7zjCuJw8w9UgxUmpAXl4k+fOLF1+GLx1q3D+Y5gfkhXo6KXK5wfL
endtd51bbOVvwMhp2ypP7DLSK8Ac/stTvs+35QP+x9WNP8BIXbQ3pZuQPKBitQu+X/7mM0UHvvlo
5JNzawB+HhGsQG/pUN30K2UX3KpLvLPQBJk1q+oZ99b3dpO6467ekTVdGV3M6OmpOhr9dJN7SSth
xcPo5r781X2EAzW7mXo3HGj9b7RNvHD2wff8xX7wWO8rY5/b6yiN/g/gcrLatKuQA8cmZjbOkeF9
zFRyrHm1bt3iPb2Dv7qQnkC0/zRgfK4vD/1nQ3/57COcyEkBAm/nykAVo54Nbrze5NsKhuI+/IWc
JshFfU6rL/sG2Pm22mn7eIME2sL5Ji3ap+I7FISIV/kOHjumyPby2k9Tz51FFTVRh3uVsuNpWN35
A8lbBjBVm+UP6JW+Ro/Rrb2RNxD2F8PM+6YdlC0+0+tin3/QZ4W31K6rFdHCtfX5ujdMGUcBkb9R
DSOt+vx29aauyZJXcg7cZtEvlYWrrdNVtrsDzrvsFx43IJSqvbG4vDjK1xmwbKqKlkORWrwkJyci
mVrHojNKwPRorwJvpi0wm//erQ3k19p8lrv5z2qvXrl5z8y7hXSHQb+FyWdk8f4cvdTDFBUwj1Ak
6Nx6qbjDTbiu5+m2XdXzj8DVZ8O8mZPnuP0bJESVmwAli4PzdPUFEMHH5635+XecvHNK4iBNavA7
GtdeWTNnFs5Qllt3W3Thuf39xbUA9U8n7fOIn9vcJyNi9jNFhsZ8w52WV5ozs+8nV+M/yiJdGcUc
/XaI++v6prpHFHBzebXP5tSyZtE+1snA6IV/nnctkGH1OTG1QKSw5Y1/mBYQPKlpQRuQ7iMO2Hhv
Hvy5+Yj/+qa/aR7SW/Phyo8QYeaXKThqYZ/8CE9kf0lXtzO07R8g2Lo5u25Y18/qRnXlt3BDr3Qf
L7BVW7ZrZBQX1rVN/3XZP3e3TwLhnH5tW9f8gmhj3mebaDEdih0mFLNneXbvu9aVaT9zyD6Pd7Ld
PQj/Y9kwXr5kuy9Q4Xww3OBnPWt/xCCuZ8lWXY/XXpuvMRyDgj3BI4bOpnl6skEfhGngMaj/Xr4k
T9VP7Bk2HmZlP7plv3G+Xat1nXlcPw948sR0FvbwtRiwWmQ39bO/s96am8xNFhBFM6AQh2jdPplu
srcfomfj6fKuOjvHonrKbaawfqeI2iaU8FiOKNk6a6IJTPImZnjYeKT+MGJQQp9Rrlz77tWs6uvL
anOJAcXAooeX5Atwxacfn8qc6OlNf+9X0DyUtf/nIQt2zta573flLtii97e68sXndvFRE9M8mW/H
anyjE7mutJZX/kHfQh3cSgdzgZzEeIOe6vLa7aWd21NHQ1onnSg/bwc97RhyeHPWjZvcxfcRNI5t
e2A/L+wFoIoXXNznsIEIoLNZNfdmo2vPfDe4CV/KpbFp5uPG2uTXkqQzqS3P199d0JPns7CQMvME
3IKmQP4O/Ul59db0VDCnqw5O/2/O1vFw4lU9er8yyUPQL2S43Jh5e/81PrDh+heUEsyb8TZ+xsfL
CedX1vvM5B8nnaeJw9jbDb5GTH7pvHbVU5qt7fYDdeQWAQ/f20r9UxYiS6vMpOA27660BM/s8k+D
n1yZZo5HoY7lGuaCwUPqN3tatARn+p3ZFI8lzaTLH/s1HAJh8nep4s9GPJrg2iiixExJ5RPj9zRt
zOImh47mW1uvuPOmK9nn1xiIwfDAouNMh9UWYvzHq1kGfuO3ohUZSwcjghgbr5P+Wt4notyTV09T
Dc0igccI9wt+RfMKTOhqqp4DKedMoejSWNEeBvZrNQZPpl89y0UMP669cjTO3BJ0/3Qgjzpakl+u
pxYgS+ZDqZwp1oeJTAt9syun4ez0HY1wEtJ0kFxH7EpAHibIhSCv1+8B8FzZ/WcHEeADXWOtvqBd
pSHXs8njxEn2c60fWvWl7F8u77mzM3U0hPjnR3suhMCo9wpDoFDjOn26tfL6+fIQf1K8L7vgaAzx
mUdjtPnY2VXCGM1IpB0Vs6Yp4StXG4rI8358dTS3X0TbqP12ZWCxCF8HplsjMJbyF4dqqjmGV1gs
kh1rT5FRoeGLqXzioGmpYdquJyitQq+EMvwgN+ahwlux9RSMB72bWnPcZih3PQz7y7/q3IyDAaDL
LgNh1U/brF5CtVYTeI9OrmZ90i49LNMuD3Fu39CaMRQR8Zq0pD9PeDf5bZfH3V8THvuP3SBKv8WV
I3BudnWQEojgaQgPnsZaCoz9MByobJeK/VpJ4O5b3t9mRKD4WovmXKBDto7MAsqInOjTTJECgqx5
vMSzEp1V+qVVjBBaXS00eMKJv1GNn4Z5r6mxC93RkW4QHvO1l1DTrnzyuYk9/hknDwJWQUYpNQJN
i753ad4Vo79pu/DKKOcmVgg86Eg80G10Tt71IdcaL8GIY2bW4RwOMN3+bi7nrlldOSBnP+dooJPP
KdGqtam+Aynw0CewrXksQ3vs7v/5bmQTAgfXDeHlcvLS1E5YxY5RshsdeY8LG8TKBAjflVHOTRrF
RRMUNZj6L7WEzpdN35jY8xoaWn6ywhraHApBd7myOucm7Xigk0mLHHxIp56BcvPN9JBPWMfDy+UZ
O3dFHA9xMmNZ52t4FHFFyOVLGb/0+ZWS4Lm4hv6yTFEQPhNNqc/3g9mNId7Z/P1J0ufoMZueW6j7
qr0TaoeXP+Xssqi6DrzRFo+Y+ClHd7/XGXKNBTK9HqmfNd04R5x3odofTfH+LwbSFVNwo1TKLCcD
aX7qmZaYswD1i3GnO1jqQoi9cnmfC2gset3wT1RTYzd//pwg6xELs0TCBVbbYi+HCH3bmNDqtyUO
7j1U8ai/ckrPTqFuG8ZfVkd/cDRHUzgoPi/J0HL3tXiY4bpGobgt3DhBbDwt/zl4AzUbEw0cDJqA
Pp5MYxQhICoX7O62i5dD+KpXz1V42wbJAtzJ4vKSqeeCexJ11HHEperY4suPvgw59TxCAQL4Bnwk
CKcFRtu5kvRzFe8UKc+/lfaw9pOqW9Yo7ywlOpat3S4QvEIUUFoY1gDhoDAQWvk/ys5jN3JkS6Bf
RIDebJNkequU3xBSqUQTdEFPfv2cbMxi5uHhDWbRaKBKKqVoIm5cc06ZfZNk7AKcJntPQyA3me1W
G3Ry/EXyxDVTw//82f/dTfHI5TnEt/B4/vUArCydFSfyETd5+dpJZCCUi4bTwJT/bQn7f4w8MRHs
oI1+jDc+ejf/90WirKz0usXtN+HtLdbWBVa1wHL+z7/Pv1sSGEOi50RlYaBS/b9/SlNZRZ0N/JTE
2kbpbVAcmkv+aOkUuoX9f4S12r+9eCTDDKr9bG//et9dTc5u7nLfazPO2eFQkEz135nDHQMR5KUn
4y0xioMJG7FoMj9x220J9SJRinchMx0EqqDFJVPu//ka/Ltl16PRHmDyY5/61xa+vraWNO4ekdlc
XWwXeYtp/h+/usGux5X8n0Eprayq/ghjGPlhQuphTP6fD3089E4kBBiZxXXxeUbylPaLutLq7NaM
jrFzihKog8gkAk3vkLX2m5aZNV9of7eNqtJmw1e31nIHfcYBp3bfM8WiKWTpforauuT28p6X7esE
XvRh3wLH4aGJYLqR12D5yhHIRDAFwJlUxk1LxnCR9hx4c7mv7TbeO83o+oYwDTqQaFIrU+OnXqDF
y6GOVmhttokTAStKI/RFZqv5RapVoXTJvlgWHUrtIl77hREPrZ9mZN2oNDvHTPxBmOBcbT2+a44w
9pOXPnQEHalBTLVi0LPDMAxfdDkwFT5eNYzHG/oGbZqNY/HuecWfIqn39EK9NQvZDW80023WCGZU
u+XaZ9FpacrXJY/dVTlZDYQWNVorrdl9tqmK64qz59wA69Cb2b1EjfumLdZ5UKxywz4I3kBgPDcd
xdvZ/JYbDOHn1sZpYYKi2cUJcp0mnvCWeJEVoChgxjIayrVKw+dJrxIMgt42La0DMeF5YgxihUVa
BHYtktXsAPgtjX0XyR9zGinKi+U+e+K1gdsE22dGcKm33ZEhj4OlZ3svelQjAO6DvcVdAbY+5l7u
ERANgS56SCVFsTVYYvLGemZMlOT5dMoK96i37aHLzCgY/8FezB7TqtCwPatFUZom2yqTv6kG2kGV
/fOkLLelJv0rKstneNg+xd7obHRHlscCnDR+DwZbhdaAzLQGTB4ZXNQiuSwD0lETqKFfYc3aLt3c
+a5Kv2ScW3+rVKLX8GokV8pT9xAdpNabU2k/s2uNq3YUzkpIzy/Tdm1MzXc55JfKSf+wuuJ1679K
gABlW2JAVadj1kQHsF7n2U5OFafqvFquk27ucLaBFozkRZFLqGvuQcN8yVwGOD1dqwERF/sFUlHS
JM3KaMQJatPaEtmvaTXrCFIDZOwqsNryCsflb0JgEmKE/2y9YdWBAL1AjOTqegsLjOmOxwUU0dpK
ovSnbcz8lk/YZhpEuTe1XEDqOP3yylQMRyv1MdqeRpemMn9ttsqwm8qrsgBJN1qdzqh0CRLDOiVa
d5+7dNe46qGTw9ErgfM41ngZJuMwDSr9NsrbMObHdC4S3B0VjrlCv/dltp3R/K26xSWmbZZv04lP
QKXChG5/iCjzH2fShS/pgV2qKPSM5WjI5mLX9X6S7q9aCjRNTLC2AwC3NpZ7t6E9qjIg4yRN8cER
4ErwHFjwUeoGelo38kZa34Onbco6+m3L+B09Au20VhFGqYYzQGkhf7o4CbVlo1vKdkhV3xhdliUz
uRajjU+1NcK5GgBH2qwFWn1qs/p5suGSI+75ViZUnLrcKVr0EeXu3nOm9axXvgCJOMY0AvD0lBTo
lU2GxqdM/4xMKnftpmUMC3dOQQ9YfDRnZ10Nn97yFWfGypoq2p8+NXkS3b7uicnR5jDqOqsf2DE4
+Pd3pfvpuptpXqsEYg05RN3NNro9HuPBDgz9bamPvfiViXqcybyBlFUFqkda50Z73jTKsrVnKKBq
vh3F4hcT0NIHM4Xm/Spq1xNl3dmgjSOO8GvpfianLQ0RQTewtOfTyuxQuA1eMBVPpqTwFf3mE49D
n20UT/EX56uqGJu3IuIJgflBxw4hVpUW+6Z6ySprJ6JtbN8Xegd7I92P1YerfVemhP7aPA30VWQW
HcF8tllttzN5PHpZ1madb8ZuW2vQk9eIVwObtb0jMdxNSGeXbaXsXPO5TGpGdSjLNyDTaiCizXO1
8HNpTZRdGcaLCxWuWqU02yEH28018mnlMRgNdXA4RGKnjTNDe6nf6wdXvxkpfGR1bfbbfDZ3Rj/v
SvuS6m/9sFGcm0Z6Wm8V+pYJnw0Ezt0M1O6lhznm/Wj6uwN357FdNd1Tnd5TzgtNdDXQHYIymvrh
IHmsmnFlpR7rjLcrNOWaWkOouuVLajyY39+T+4JmALnuHLY6I1WSKnvZ+ZbW+Tr3KNevZmXdppxK
awFEiYapBFWMhOKhCOwe1a6hlbV1jmV8KKJ9nCKe2g0Lij8eqFFV/SUB8XSrgVHpNajy6oKXbasU
1xninE1jmddc++kp9xCTNEDBNBRO6VvU/07lX4WdE13V1mlgGzi81ZoX1GkbjPCMtYTcKK2Rzj6P
u7Ui641mv8dOgkZ5Dov4uWA14xHKlr9tnqB0oTou/2psQJP0W8R2pQmg1c4YDvlUyBpo5c1ACth6
x8FhOauhDDn8cO02tE+g7Fde91pPB1X/HR1J4x2t9/SbY63ayx5gCrhmF5V9koW2PoYisvy51wNW
mU0q2nVa3JZ2XIniIBTSBV4FPCBfG973nB0WeRp5G5vhfeEfbIBO9WxrvEgYIokCHn281rV4NEOw
+Pby+pAGjsO315d+Z+3anJekuectmIbkIBLzLedVNWOqpTG9Kql1sJJ8mz7gCeZL3BRr2G+B7T3X
5BELCgKyfkETuFML2pkkxDEBASHfDmz/Js3DjFg/wKsg+cH/rxz3nrmpL3qDbshs1TiHWjphPB8M
DAmV+6I4B9Sa67z4HYy3cYp9WSNYMV77uPfjqOHgR+DiPaWsZCWXT9lmowhnAMM64Y5e5aEWqVyY
6pWtkIleNWNdqMQK9vla8q9BbSYckcGgZST6+Qfii25m2yQZN/qksjQVHx1c9alByYdsxlTQ2OSe
saK1KpgIfGT1O9hvib2jHFJbReAiOYquWr0HA8WHgZntmJuZzYnbHD0+mLHSors9rWv7ZINTr9ZR
9pThx8zi96V/KcyjBvjTgBLCmNG6q9t1wphJ3/4wYF8sNAq/Tc5df2iiPx5UzwrTlVEr686bA2up
Qk38ujE7/PxmJ9fISMAtx0GBv010n0n++Wj5Gbu7PThru8WMW76UrbKHg4+b4tKPB97weOq3k3dI
s9d8MFa12FsjXZpEb3NgMmwm8te63ZI4Ulzih0vT/jGMT9F+At3T52tUsFvDLv5xoJDQPT9j6I7j
A6fmVdmdu47t9atxbt607Wj4sM+uDKZq49KFUxEKT9quGA/wRPOaRrT8PcneKjAqRp8Gi3YDzh9o
zVVa3yPrqoD1Cwi/PZmN5JuBjj45dC27skDV1jGfdXqYWef3WUSMXDAGBDlQEAR45d+2eIKsZBZn
R+6y4TddNrnzkiAgGJVzpMYMduxsIioPnloBhkXR41vMg0qK+DlGVFrCjVbikm14y0wO6i6rPsma
4sndiCvmxpsT0VJkJ2vYzhQEC1oIWKAerj09eQH4LXRntTQv5K5Y6Y4cUI6dh/vyDXhlU3whF1T7
V6sL8VzF5WmIOj8ZYRDrPjz7YgAi4z7pphJE8XNC1JiW+44/ZARX2EdtUDYx1saJuDQOrH64t5N3
dL0TAOStBbnQnJ9j0O95HOpRkCUvQ4NhsUZVPB9q7zw67FaEmmvV+TSMELCKIQTI8FXUGty+TZZd
8/pYxzc2/PIP89leFwpj54FBSdFlOeMtVU9V+pEyIajorDLagTve9meRb4jrVkZRriqk7FmAuHGW
ez17yaZNNp9LhOrVq2rRx1q9PQwmbv/VLD95fqtKvvZAPK+w2dXPYANhuSfT+/B4LCSU8h4DWYJ0
tViIEDbLwt8WgWltEk6pOeT+qNoZHeDXHhce84u9HrrVvBrv47LtW9/pVgbCGZ68LgMiuiq0fa3s
OzwnNbujX2l8gJUTIZkPpuYWC0jjnu/1T1O6kfxmjPcU4p4RlNASq4advsWXULJrjvpzaQPnz5nK
7nZTlwRRSnE+/fMgZdf62ZMxt+w7Q/6QeS8kW5r8xQRXSZup2DkgdpeGy+e1XHW2rvKtB+GO7NAi
KH+S7QWkoK8CZG+RLlgpY1KAHQ2KvnlzZBIcuwJs6+zNVCpAA1/ZstaTn6F4VtXPxHjt9GNtH/We
2KrxFYUzHBosfWGEJXtOm+NgceAkt5FgrxEjkp17Yr0KFcfhJCAjZn4ESFUbQK1KWIXOm4xvVrmL
8q2dm9tUNTacVgMmVwubkQAUiZinYfvUD83AzsKujdkxrTcjxwnaIji7TDRINDReGrTnwVgsiBm7
Q6/zrna1b4qznK/zGCrz3YGw6CCwdHdT/0Y1mM+7T/onmb5m9tcIAqpJP9RmDLxe81HZtM2TLuCQ
GkeAtStbmsQD2wgwbMmDWbnwIjPHbwmnqGVj0YlVzqrWqnB5a1RfafA4PlA+4HpVHvHxIS9Gvfna
EDdPHmcaAz3tQXNedHJASoYkI/oj7XdPe0g17zVfgTE6yLm67vhlTUQWcx8s7HLEbsI69eUdsc5K
9N+G+GhKI+Cx1c11y0Kr5r8a3SL93Pg2XgD9ZWrvQwYYCab8yZzDB3txbt8bnVV4M4/PXhuo9HsQ
3ZnxO6LSFWpUPi14aZ1cQ5r4svmOl6ceRWbN0Ee208DkutZ+YiVABv244j2Q59fafMotGdAb7Bvt
p1D/psyzcAtS7Z2ah/VwTNMX65YnHg7RfGsiHPF5MMDwqOXtVcW3WXA6kDmhYagrYMH6SI6QTGws
Nx6MeA6KvsP/R+2BuMSAwM/j8vSxcppibzeWy1bEMQ8ktMYSALVR8TZwoVGwTW9Jq/oqYqbqnInX
2fEhhQKPrVzbN+t9q3+Rf1zjJiGm5K3BvNo4bFwW/C2KUxUaHvxVCU9bh9b5N3X7MFcCXa1xy7/Z
/VODYbaG/FIlp4eEwtN/AT2a48s0Xp3uilkajvalV3+bagnMmdnVdI0vER8E79tL0r1hLvfV+oRg
ueI+cTVdffQ7ZjxIuehF7NfpBeOwblwdmzO54WxqV/UxzqwaunLKU5lY+6SNwrqHHTbd9PHNq5AU
q6864usqes2rvdb+JYlqoestFvYyMFdfsXk2UANNIWAuYSAJl0ErJs4sxFpXVbvYScUMwtFBY5fI
t8lc594ajkHSh017bzCy1h8OR+P4Qy+/cw58VkNjw6FSrzpb53KzrJNCUdQj2VINxLIPwSoDQOlR
8571JKyWAYr2Rzf7hYaGmUWI7JZrXesMRrVdrnoGSDBTFc8a7TjTHwVsN/zanNdpTDZCWzvDkzS/
ZjadhKM1Os6yCF0PS2F77u1rpr54TCvOaI6U70Hb1BOT2UHpnZfkRhYkyS4joYtjHPT6Yo8HbRrJ
xrxE01l1nh6psomdzHsC3xDgZfcRc5YKxuKSsf5vy8U7RNCfAELVptfUDFFqrkwewAZGL6tsYd8N
fZcqF9qVOUYGIwfm6GYm9jX1tjabfpb+ls4xUcDfuN+efe21q2leUldH3thtcPD4wIuTce0hJk1T
czVGr1LfsYo587HQtwIikwPLC9O1N24eWRp6MoNuxFs7XRSCm3kXRR8L5Lal++rETYVxipYl8sty
rQM4U35rJsI7cbTpoYTi7KtLwZO7N5td6uY0BNmrFEOEmWWBjBwq67BF1Tgwym1E511Z+Y75Uejj
Kh1+4U23bCgOoT9C6m9r/lPXKJvDhI05esYgteTP5XyD96q1b3OJSEwGzLrNyiEVn1Y7wolxjv3I
aEak+IZ3AmqwrmjxyIh3MKvUkLHjD2dcY3fbZU5YKgf4aIfc8tZoKgCixb4msqBk8TQ4BRcMUY5g
6ZR+qzJGzNHKJuQy4Qw8HraU0x22kKy6pqQ90qU/ON5ztry12rOSEcucTVi8RnwuSprrh4J/5ZZO
cLT7W8cyJLWbYn0uuGVrBvaLHzV9GsztkAeV9qTGJqlKTos2/Irqsqh7wZwvnIws5+CHK13gN1di
Nv1tkh8Y1qd3gsQisVhHeKg7yVqbT4wyy1yhDLWuaWjN6IhjxhYZSeA0LE8cfX5hi2DRWZNh6Nt/
uMx5801uUk2Ojul3nG7soHpAHNaasV+qs1Vue2M7LCehw+J/rZVTThJO2XbWTz24QW+9IxDrhzKU
06sJyPqfbNy5sPb4ZUx7U2OLT/7q2m1ZIPw/l2Qa4p5ksUK/WC8J29ksr5IUDMflkn3VWNh4kltL
wN7pUYj/RJbRRpvdoEsJcQb2ONjTk4SWQMCE7MqOvjU2oiq6LPhUqnWHxCNfW93FM29FNxIv1duS
566wfgEFSnoDSmct+OaRbnevJqr9q3sUUO7VSHN9P6LpNlbSZHdO9jAoVgtHNoWZtPy7Gn/z9AIP
SG9illkizNBbwlScSZI5qj9j1aLwE2gk5sn+XNIsD5RiXGsdGoJ8Peqk8htUCzu9JOIiYiV3bxPS
L9911wTFgAbIvTT9cVAObfnhaX/Gab0kXIHfWXtOh51nDFQVQ6fY2flxwN9ENpqd1Y/jCsMMsE7v
WTgHEY8bI30dy2tKCr+TkpjgqE8f0wMJbPxEGfn9PLAG4k/t5sxvjv0Su8fcOMYcOCPtR4v+pJ5O
hoX+olBXN4WhkBB9S7t3TeHlpzXc+p66L01hvyMs4b+kek/Iw2nC8oE/Bzaqa1v8FD1LwFTsBsKF
Yo4Cq/gQGor1QPP2A/jpBvY+oPGtjNZ25yMKljrhJV3/Cgl+eU/jdVk8iegJn9uscnQfae/zgnmR
G5fElU7NQ1WjwLP+1MRTWftRx2PQTb+PQGsYWUvqrUYDm4E2cgFIXfDl5UsVox0wgWQA1muJbFy6
gAbjZ6K9X32sxtztZi7DyHKDOtf9lrxTK9lAyQO5CRtG+Xcg0naNa91aGw+vjOWJvWGixTVJaBIS
a/kn0wvhMppPLfhxRz0VEN4N46MnSFfyfTkIGIxv+KGQdPm0Kvvm0p40GW0EF9xuOs64z6r2EQts
S8lqnPaTKn2bVXRurg+hq6O9eTaI+859VxkbaXL4mhHHA7qZrJtWXyf3t8KlJM1l3xCQVudJewcz
jldptWjvqZ1Rbq9Q9v1M6uA3Mg0K5dRRK23ytcBnJdmeOujmMtNY8/5geFqJ+HNRboZxRJy+cpRL
zQu0kD4aLVxc1aWQd2mb5N9jv+PMJen4lYe6PKTVE643H2r8GD0vFtXb3Ga3MfANcMiphq0ynaVc
Fy7ZSJyh0jvn6qs5UlpBpTGS67O3FSDwuP20BUEkx6BiYS4pSnwVXql87B7LYZzPeoc5kZtZceWO
lfh2rcBxAcJ0B7AVwLvOqc2YfBMuQBJE/dK3i6+Aq2xwK3PGmts0NPs/hbFr6l3VfVsSebVCIumS
yueGpL0j30tjJ6uDSxXMfdGIijmUeegjZuU4NsgOKB7VuDt67jr07u7Fc3CU0FmIEAwEJ4P3MQ0b
747O+bbyzexsUEZHN52RzceXmM9fZs5RU4nxCoDQfDipOAgu/COLQyVCw3NIKnMuHsWqFycp2Jz4
ILfM/s1ZKHtM0hb/txWWCu2JdOOWuPHPlGdBVJAQ/pm6c6X0IX9ulmenfHfSl966xvJMffVSM/hU
5/ZNU1yURNS9wKzr5AGzSjnGrk1cNdskpbmapXYwGvXgqoIx6gqHS/SB9jJQEqwtrTCDAnuwbNTJ
jy0KCHEeBaVF/gyLdmBxDp8aXFSefBaSKeKKnFdrvzdqh/HEQvTQYGeJLI0g0E78huq8ulCqUbF/
CIvWE3dJX+yIRcdzN3PmfUujR5tavth5uVVGr/aTagjxix/1Bk996SBJkjVzy7F8VdPl5A4Ksff8
qrZZEMf9MamKcDDdldP0mzpywhG/gfCIpS2T6naffwI9jf1ERH/i2NqZmX3XouXuqvxetk4Slj7n
gZxwKwq2Nt7mPt5Xbh6aBuWCyAiHBhQaYiwSeU797EGB66UIa+IVGmlDMhEbk4hz4ljhdOkV0MFT
40bndjTfsZptLYRuaMYPxZxsNbc82JG8DojTNPavpAU4qeTDagZck0bNmizlTppj+Cj3eagl9LjZ
yiT5LJx05zjTSnvEEBmlLJ3q2qLtqPCQfUXNYM7yYzHFyWjVU1ZDTmPEMLX604LxNCmZAh3y4lPC
kW8dApzJ8KdMo6ukPrQGSMKoCSJlQYgqz4mto05QXiJnOrVec4k6LF8D0Qp+uU3h6FjEU8aWIg4a
diU3RuGQcCA8n6dhLYv6uZ4Wf7LFW2dXf+coo4jJmcDES0ADgMPfQT74Vex+lxQxlYRMkrtWAfWo
JUFitvNEQ0Vl+dZj69W0p4OJdjSpNMocMeLTvPjO9PzFVVPiX++7gyFMhTiwXeoMJi+2pryIZFb8
NCd0iTr7tfCm3YT9AgFrg0quWSNevGuEzvQ/3SYCiZaDmGQh0oVYx0W8y9gmonjaN8gTVVlthe6R
zTEWUoBafOwX7gaW+bkg0ywmG0JBEiyzTFdJZO/gIG46Ib8c5G1D2lHD0Z4MVx4Hs94tOWMC8MlH
9J+PhmVSZGoYFQAukTPmKutYi7mtrP/UAx7KiZTHQBgiYTavHTU+CJ3OI0c/yGV5w3bq48/dIHU9
6YYIWwujvW2x/VMSNLlppbnPFiRqUbH8dXQD+0t6pJuiRFUbb9SmOdWwrGOtJGicfC+KfztleM4X
faMV5Fi9yCdDtqlm48utasDTNWEeKAlFke/mQpWjqDgMJ0Q2Q9pfPIpZ9B+UK+l2JmtKA2NYD8u4
PiGnIxsfaxh40uSTYxBBi0q009TWPXEKvzOVsMiHjUlW124jYroy3UyS80vUiy81tj61iOxnStqp
IA4T+i6jXjmgwaPb0x9HjRBiQTBZvVjgCldRFIcdOVtkdnXRbIyyDMiwdIAn5ioNi5naCKkHj8C3
JukQE4KJeN1G+dtQ22/qiPV+SK01kgXHn4Txok7VZezEpsmdMKqzZ8dSQtEotMvUIfX51ZLy4FYx
gj/boSwot+2S/3hEeRYVCtpTVzWpEd3t2fyV5beFg+nXiwE5fNllM4+5PoSxNW51ShBdofHosIPw
1fdR1OrKmVBrlIbYxmy65M/f61hQMk03tbTel2y+lX2Ce4c4c8ijY2aKF+ufBIOXYvOsJLCLdjQC
OcRUO5KEPBWap2h5iWL9FC/GQZ2n7yjpU5+l4EXy0wtIRVm0Uarh2ayWsOQO5fPwHhWUM9NxL+uj
R/jc2c9zHqrTW+kdUFUTwVSBO7RfMGfP6jL9pItHqmDwDbO9Ue9dR5J0TZ8s/py3W+H0RxX4nFdg
i3RtImxJ0QO44Dk3oS4rydmdh8lXqc7HSn/RtfRWGNU2bo2t6s23IU/D3IvOeVszTudFG5mKA53C
FDCEpa9nrQ0i3QpGxc2CBlC3assbj9LWFghMUpWtvxrmVZGPby0l+AQKRi9ZONMl35WumFlBxbah
RhvoOY9Gblgrp3N8jxI958eNTIynKW82GUZkY6zXndYfisp6bTKyPrib4gBTNa1z9ibNu9DDRKzh
0Zlac582jL5F8SXty/eqHb9TIwuTm0wpQ3SntDabtVupj4XRjtznquypwXQRtquhz6iKRb+jbX/Y
NL355TS8aW39Zmp5OEOXKPrmSZ2on7S99asXYut1xZvJ5zNzxeU4G70YM61BBkWB2uAIX0zGJS+q
Pwjv9NXS9jgs57YP+1JudHoh4kKcB7V7nWNxnYaa1c6bNn1t6OFUKgX5yr6/1EyY3AlnyWm2iUCC
Uoj0bzHEdkzizWbYQ52i9Ux3fYoKfYqAQPUE0k0U6GQMR74rIXMqUJPEWR3UxT230c3UQePyJmdt
mOt5mOKHi/OWhT4KBwJZpZ5ArD1yqgivyzYcNbG1Ugou8ci5cXRFiMt9JSKaCRQ7GNWUPtD4YC/Z
enET/5GMcSVLEyn4ZALp5SVBnhDhKCMraxbUCKDdlv2Hcpww7hOirEqP+SC0otxdd9qp0g6UzPKn
Ud0nlUrR2EsPAPIvfZrzmOZTYGRaRBZS3dM9su2qN438JM02W2MmWTg9DRHHec6HY+vaq0wqg//A
h+mPRBq+Lk6g077Sy52W3gfHOE0kWPSW1181/al4ANlxAa0KW6fqrd1NECYw7RJMpI3lHqXMOjCx
nhVEFd0iczbvDRITjjGF9vDZLfmbmSIBTtqXua2+FJ6UuB53ZmNQbGgmY5U1Fg31UtK4QBEm6FOZ
fxdZPWxjMjY9hzUKf/kHtrTD4lXbB1Msy+XNxMqrqV2gCJVU01lYYqMuY2Dk1NzVMewre9NykvMy
qqLikRuoQxPRuWLpW7cS15Eqidc2B2CoGyLx14zm3XpUNzVhlFqlnCfnDWbgTbbknE+ZHNaZXI9g
W2E7rSgZK8CRwGuHesevo7mw4d2Vzcqs103QOZeEYkqrktVEwGTP9ofmjVe2mlUyA2IqZdjlbphS
Yx6Rq/cjnXbmd93/KZWPhjtTWv1TqU5BTonSyfMQMxlyQxyMubvsS/dtTq4OtAqlc8nSyGObVjSR
SH7VmDKttUdmjIHVfmqJaryBX8V6VMwo11bxxVFIoUwdTUnF0SmA19GT0DmslMASsCSEtWqg3+EU
LsxHyeCuqS9FdJNmc5PJsK5yaphOxkk24mIpG5cq11Qz5wE8wCUJbS7k36iJu+j6RvKErWK+WY9z
iaqF1IVJXJ8t+uUKO14vvAn2yLY4U8ScIg7G4otOEw4VFrmKnxqxeJG7PfaqkoyJyTE7CdJ52avI
Y+OGxgklp0mA7IDMnhoShAPH9EYrVj1brEy0e2boL2o5+QM5pHlsNrX5HBe/mftuub8YFn2za+/d
Y+NRp9CIODeUS1CyZEdFdjUGa59D3s0atH5GRBtypP7KVKfy3NwtO/trD4/uYBpxaGwyVPpUqtK3
s+aazPY2aqqL3i+0biFTmDg8doux1dsRBVO6jiJ+W4LYJK7OkGYeN3UrahqqIu2sVe5e0KcIl+xQ
T8UmV2s/qsdV7cxBFZcEDvZPMSqhN9LPknTWXq3Mk5bo8Odi9Jjpn9jzAq+ilLG020dkNvCNcrg3
ydmgsYi4bD+Pxt82orej7Ddl1wWiGNZZMt6i1LkWxldjkFKcyfqwu0WfqsOLVl2luZ1Bemli00ao
y2cnoPGFiPNamZfWO3v84QzMYrLivUoCsjM/XfHpWfdI3RuZjhTqb9LhhsoOto6qS4tDHmamMm5l
+SOaOuyqv2yqeHA57dc8FSK05KFkN4psG9VJHGbJSdBDI7udvXw7FYUB6XvkBb3LONPiwNV2po/s
n8Lu0TSfCt6z6GB3W4N6NM2WKK9Jm1zlsMOrtXJJvzbVOY6ezSbaKTqZrcXghUSVi3zEAYhCAC1b
k1IAxSGGbGhriCGIV91WsKwj9/Slc1G7l0EWqyzBL50h0+bXdkVzyMzzYIIR91jfSMTpp1KjYRP9
NAJdWSE/WQ4qtUaBp76aYDGMnG4bd1NOfC4kX9pgbD3x3nD8YiI2UKKc7IwXUkAqqHWr/dUc0W7O
R7LoGBVJqkfjTnV4xeUYLNmPLt5NpwkwxfgqZWWlKe56ZO8Fva6DI95nfbyWLNGjcax68pdRB0M3
OqSqc0yRsj7O5i0T1cKednXjHYVbn3KsgsQdHILmFUS3dZH8KaxjEf3tMabDbOVy8A2kF+Lhv7g7
j+XG1TTbvkpHzVENbyK6ekAQ9CJFUn6CkIX3Hk/fC1mnqpQ8aulW3FlPTkQeZeonQOA337f32kTU
k4RnHRo25Wpec5ja6PVW10aaMdtxfMDpUdcfVkdPp7rte3VOrnqQPZWEhNbd0wjfzdKOYftSUM0z
6Kqm2J0a7bk0H3yKH8FUe0uEZZ+MS3THSz+Q7bzT7Ip+PdV59g/t3BuyuQ6V02rQq4TmXEd6lk+k
u5byAbt2q2QzJWFpyg99Hswl2jcaXScv1dZG9VREu5KqZJE8RTylA3fWlHsiNonOlIN2FsPmh4VK
ocjFFylIs7ZHByhJ68F4Gyh3WuW2IhpQa+6q6qhQnw2x1wn0g4vGghf+IcUfsr/pOXIa1nlgyvdQ
1BSFtiyJwMP5MVenYkv41PXvZsn/5aTSVSsCcpZGpy066vUYDewq023DOLTuXqHQGGpHD3mBGTeb
TJxHkrdoqAep5ngw+ZCyFztygVSqoaItD++lzFY8wis+oK+qwPGj9i1Hzob93B3psJdMtyh1qZWD
E5yH4ZvbUxy38M/SQC8lllTjoFR3XmjMQ2v6rWx2JhOF2+ytqZpiXLGtWfi0voCH2oX3lrrqVY5X
P87aU5S/FdGV3mBcMGmXu9qSs+Cv3pDG8cTljBS6pHQPGi0xOnCeRnNH4UkpHKnU7BzXy0ANbwzi
dV6x+Big/TXmBmWeBVTIUoFagEiIpSOw2Kb5hnYoL3kwM5Ir0MWb0AOR6nJsyapplgjYsnbCvYGq
MaGVlJbDOW5G5BQcbcN0QaaPk/YS81qN7AX5LBIm8UA8QEeG0CgqZ8Sb9DLFOV00J0ecCeljgS1x
VjFxhq3Ja831Y1/wEWvirObnUy4iG5yEdbAj+7Hf5vA3vPtGc5L2qMK8VbQHt37wrdMUWCCsqB5N
aLpGvPP7/Eo1U6erHiyRaiV4HqZpL4odV1IokdKTf67EV2Vi9hjMxutGfbZoy7SltpnyPSWabqqy
T9BlKP26xmpaxAfPeMHBT3kA3dMJfp0tyGQib3RlVcsboaDub9ljvxmTxpYoS8jsHnT27jE93krQ
KLCytVMFO2+R6tTXUjPYdDJIVZqZ8VWEKoLkcRRLbyp9PzGrWHvcZZOYzlDcNxF9X+KQknphRQBv
6uchlha+8WK27kyrnxCE9UHOmUy2ZRrIKWEbSBfIhqISznlPku6smhLSlGNprkRAqCpn9Vi1lmny
5HaPyLpoBs4Cz1g1wEdJnaQ8X9Qvbbbq5Me6YsKQNpTna06vPmqoIx0IhSdWpEEdjeIuhemeorIL
TSrAXoEg7Wj0d752gmRFMXUfDCujp/7rP5oahiCP9j0TWl7kdmKAo1PIN7ydqLleefLyaiuVnFb6
zoEKfC8RWpB7MmqMyhZ19OQUXEckNV0SLLKQonC8EJkEc0tfQEQ+qnn1lDQdyayJdxjkaJMS1SiG
EVFQKQJ3L93pZrVovehN8PN1ERx6rWFmHHYWfSyVFS+L2TQP9iCR4baQ/VPtn8pundTFnMJSEJ+N
6pRaC08+yhEB0RqiQtpy2zTcFfpBlASOmf1czn0bojUnoGPgLQXf0UbSV4nCXA+BRCInnQaDBnRq
R+pgR8NoN41jsuU0WaA7It34XgJ5abYqHSSKEDIi2wA1ZuIUmmk3NJT0+rUw3gJ1LtevfvFBVS2q
3jjDzfhfrf6uUfHxqy2pflQHzIMYKds4HhZW768q6dQiXBC8XZogLycCY/TfBFWc9IMbPz27EXO2
6qSkk7LI2W13DBEYW49QX3cKSs50uJUVmJXUu6P0NCLkYL3p6p3Oc5joKOJS+v4jfaJbVyACjzNS
2y0SwkPAOpLJII/s6a/c6NQIihNTsksRK3RQ3Uy5ZNccrmrESkOvI45tZ1JNh0mCtcQU3wXWhnrz
rHVPyXjXyCPKNyr+EkDd4bHkH/XuuY9fscNTDOZ1a95l5aP3mSuZJVj6MaYsC3df+xamD+rLybAT
h9PAb66726r6kFvq/CPSrbJlcVbnvvYqtO1MU06DIDnhyBQS6nZBHHmc4QGX9UOlx2x7pI3vsbfD
UebpvMu+udNJQRdMf6WWyT7U3ae09k553p9UXUYBRsnMOofhXVM080iO78SY2LVknLw/SO+NTnGg
O6xqXVt69AKGOIe1NVavBQ6YrujGhchKaSbUx8qqvmmjSl/lAFxzlwheSzwPnafMB46ylNsoDLR6
g8fH4GmsK7oayGmf5UYQ54Us7AtdeOiZscM+5ya1oUj3tn7LVfBhQcaeqm/1YIFo90NK2MSIYbqj
crYWLA5kQUipW9POujru3Rj/rtzm507tRTrd4XWthEcLOUsRBWuMa4smis5Vk8T2YEQvsVDtVbVA
cFOWNGvUjeIFV4EUvfX+uNWNul1LA2a5tpyEbC6bais39UUbeB6JG/5Sq6ptlqhXrpG/fW8m+wVS
/Ozz+hWt8onOcuGk9IXUCDvwCjOuljLPStha9+7bcC20c+bbg/eTmXJy6P15vH/FVVyYKYteHoPR
pc1JZ5V1Dslte0bi8nyP8mFFu1E6SRvFkcHSBOxNdq49LO9YFuajw0t41WAs63/wFH5h84NP889P
dImaLIpYmmx2NMESu18FO32lv/xwk79wkP42xPTzTw5Sg2OmgTYc/NIDld2tf+3tKU7djx/uQwbh
L19+P94X9t/fhpschJ+GG/IwMJWpldw4w3PwlJ+jNZHD78MPLuNfDIg/fZcwzSc0C3ZB6+LZIZy1
SQqPcTqbY8RCdUZzVh2TVeTo16090fmMjTn3F5qjr8qrfmlukwWnkLkLbMh0kh9oKl8+yoqoaYZC
fIwsqReu57xFvRf7fBz3NtxhhXAiyMx2Me/W/Z6FeP39Tf7y6iEp/DMl48IhqUtV4yfp9Nwsqn2A
rGjDDn2jrZQtkQDXgHvXkcPB0+735oOKrGQmbqEHv1HWg5yWLn+CiilfvVkKbGUJMA0YOeXiIVPa
rpcaBS5PdzfYwrqcA5bWbdkZ5y/o3BbmvLu7QdDqJCt3bdk6IL9ih6K/n9XH+BCfMT7elzBFCZay
1VX6jlEk/sFWKn0BJZAUWf9Hcod+cctShMhiNSV3tOVc/tC2HRKwHufUIttV1kJ9qZfuwbseb6ma
/vBlfTky4kpCUywZi/Jkd/30SmQDsl9PxBHP2c/m5OIUR4QAS9b+ebDkYc3WxTUP6TI6WPPK+Uhn
6AlmP3GGvuAFQ3n59CkuXsy0iYsKfSeHrSMbW2WrOigkd8Img8klrlb1Prz6/rp/HPHinSgGXTC6
kRGHTbRKZhpQT2EWb1vbwRw2T4HZ/jDgV1Pdp7iMS4whzJhc76ZYhXJxpy4xUUBq1BZISo76AbTd
T8N9+dBrxj9THC4eegt3rBELmKERp5hPhd0uWsQHT9XRAABv2OUe0Wq20060ih/HD7P64bn6wo8u
KZ+SHS4eK10PszCe4DLCOT+E8/BDvFFuvr+j8vRSXM6yGL1NBfSoromXMAfBUIK65WxI48KmgcRR
+jbBvsFK6e7kh+o1v08eOEM9KW/6k8lXjKDb+f4jfPnefo4FuJjoWy1PqzgX8XHj77c5RsULzIby
Ywiq8jXcxO/dIbmpXqQfsbzyV9eu6CS9qGAlJHla6T69tk3PsSBB0Tij5v2hb8Jg1n0kp/zFj5G0
2Di0f9oMfEWBkskFtAg3V0zdtC4eqL4p+Ek/uetvagondkzS6X3wlh0E1OAvbrP44dZe+uzZfzEh
slyT1SFKEM5+v0IjoMJam3y7isyp2Blv6Df5gi2/eddmPevvKH3+MOIXzxOEE52G17RuEx37+4ii
PhRSP7BuCRGhx4iEqKqjXcJiZSvdSqW++/79iF+8o4o8LZPi3/lWF7OeqZSmpfUqfec5QlwHEF4w
U7dsuL8f5quvTpkIHeKELYDXcDFOp5qRJ7tTou85meG/PSa370q5IHHiNF7/f41FYsbvN1Ebmljo
fc6A5SJxjHP3ni2zneUUj5qt/bDR+GI3B5/hX5yliyeE47AZjWo+MVmbZbw4vQtLzfZvv7+gr76j
z4NcbMvTIDSaRmEQ5BGz5JjZyrI6xD/sS7/aoSmfGUsXL1fhZ0JkoqnBUbQ0CBlCQ+b0L96tljnu
LljTRIt+WiC+vHs6QWgGDDNQZhdDKmajuPpYTnBEStY2tvijxKp0B1E6mblvxm3V4EZdEyCuHIge
OaLNFH/4DF99hM+cpIuPEGdaIOgGGgnlXO/AXdDqUk7YGGXV7u6//xq/Yhgrn8e6eAfayFcaJWL6
Im7Hv26uko1/TrCSUkg91k69GveAJELbQ+1ExXdWP/4w/hcT9m/jXzxHCnp2TZiu1Rzsljq5nd2m
q2I3LJqd/jIFgP/wIn4N58H+IGsGEDJmmd9fxFSgHmKOXHAEJhsRl4PcNl172IwX1bJfUVxwNxjy
yFb5UB/k011+NyGMf4Kcyl9dN7tuMDvidPy4/BiRIrjY1qlXI9C1y502l/ft4uAdy3tvXS2uMTnM
W7t21EWzbVbS4x9nn//8Db9T/fd/8efXLB9AsiNg/v2P/718z/bPyXv1X9O/+uff+u/f/8g/+uOX
zp/r59/+4KR0MYdj814Op/eKqL5fv997z6a/+f/6w/94//Vbbob8/W9/eX4jpmseVHUZvNbcsb//
bP32t7+QPETG0DRr/ufnUf74G9Nl/O0v+yYrs6//0ftzVf/tL9ZfSX8D6SeLZKyzeGo8bN379BPz
ryypimJB8mCrTwY3r2SalbX/t7+o4l8NTgGaKBJmTZKpygNTZc30I8X6K/9PBW3KQmUAlZL/8o8P
d/33Ddnfbzm35I8//0faJNdZAIV+uiSevM/7Ngg62JyhB014T0XVLjZNTUB2WYD/aVYYyrI2nsc4
tyMMHYVFbwOXgPYSqR+t+MMpeHrBL0YFDqQYnIMnqs+vB/XTjklPrNQaNDa6gtvYINlM/fjpS/jq
ur4awVTYIRF5IrPMXqxHeqZlXi54ZI5QH3uONtZTM0/WvSMvoHLMNm/uOPt+RGX6jd9d08U7rhB0
XScm12S9atthY+yEBd66Ga/22tjDoXDUJdKN2ZoeL2ZsGwHj6vpVva43ME9v2v2ASnzWvqc2gXg/
TO3TdPbdJ7uY2pWiigO55ZNVUCJkpYEkoq6DAB2XkDrf3wVIdH8aTAJCJUGzNkxR1Y2LwaSKAr/r
+RUqZjxqo7cpNeGkScKrYAjBPCx8pyiqowgKhuwrfA+Ji31G633XMTq4I0I3fhSWSI+K4uOsaCUN
/aSJPNYoT6FUb8y+UmwtFTtbEPVj2FH/VYcAcmB8sBRvIVVGMAMjfhp84043LNTw8VIDU1BRzoxp
x9llDwRSVt3NqNKcdz2UC+3oHoO0e5AxYzWTrkJK5iXSurTAyTMpl3zzWqZz0IkNBkmVWJeRVclo
+nGZWjrlbBmf9Egfju1cSRvOH8to6bX5uKSZsx4Q3UsF0ccxtgEdsXdQy3hvNQtpn/6Uyd1ckpvb
SIuv8ipbaTi46whTdoZbPMq3+lCu/LFZWI3w2mvaiq/NnvgSckLzvaHoqteO3hRL1ZfoyojIWEo7
zeJ1RHhjPJ3FXG3Vi/RI6EBGWEAx1lOcxPbWLUE67AdV03EgMWgbFpgAm3YfIfsv3AhvlrrAMLCK
U32nKzeZghg+GgChvFdY/qShdnxkFp4srfLQX1QlfjxfkK9lxUNWUGLlVhBCAypMEGx7MmksOY44
QVgJmgD0BMrMiOAwJCgyFZ7k3lwiwMGBqPKf2KS22qNjJRFJxuua9zJ4vsFbDGk+CwQZz4WocE9z
CCxudPBFN7RRVd5r4JPEocQB29meSq/BpZQlwj2T9UVIcHrlSoeMEA6erOc2lPZq29xoFg6dnJi0
RsUyU+c9P2mOfRmsKzV6bisL8zpq2y46dMRLBpKKTcynK+KZ9KvGawPkSCCUa7/xz4HBIVMh1lsF
fuV6T64R30htchWYrRMGU62qclQrwxHbyxt1LLd1OdDEqLRybqSVNWvrAWkbdhItx58lqY0JMiSl
N56aRBlE1rbNFOpyQGrRRsQ7nnBb1axVNzZroREqLJ4d7VoxhEcAEc1XrM4JVKteDLGCHUvjYUhT
XAlSNHzkcfmIinXhoq3a+uOQrJqOrpBlBEumZTuA3SDRws+L6MElq/GuzDvpKlME5FqRsqPLPU8j
4UqOvNveTJduEGyFwQgWphtaPumaQN1Nc02y8I7MkOTQ6YQAjpLsz0VVMZ2xVT9cA4kErRXgg6Ly
KjbmBhn3qZNwndTJtZEk2AhFK1lzL0voE+OhhjkT18gwhhRjhgk4lOp7bD5K6nibxeIzC9yVmMWx
LTTelhDURedHx8qriYGgro1NMH/yeV9BMt5DDS7XOLCE2ahiB03QiC+hGnY4shBgeWPzYCT5vd7H
B23krY9iOGFd0k893g68kn6NOH7TC1PTmbxAlO8DeisjipYB5sfSSPGl9CbFTJMmaRNANqc0Miwk
rQP7QrME9zEia0BUoS+eg4lMVRDvN+tQwvoiIrhWPIZIpSB9HdyJapWLMM3AXPF4reuuPAfgr8xw
mENwvNcmK7ZkXNeYI30SCwvZiBw0rh9iZB4IHXg3f0G1gomvJcb4cbgjwzGvOnxn3gDEIGzd9ai3
MAHralxUpAvt1Ana1YpZspqd1cRa+IX6YglD4dAUeaybGDVYOhcmApgqFgtsRh9iiIO0qffBxAoT
gYbppFgrQMSC1P2Q80lZ6tFJBq8w0KcXCsQ9yOHwRLQCjDF3n8oI/kCV0ZnFbzbKZ9Gvnn2UoV3i
vWbAzUI3e0mAnZkNPVMSGmd6hQFWB4hWAUaroMKIqAxgf5P0paXUsIGxzRWvweTXRDCmmCQxldPU
0wphn09CjFQWWwSEHfwESZDnON0fm8pPd16XG0txwrjFNbJUEbLbAOEtiqqbUEJIglniI1WFpauh
4mg03V01OugP1WvO1YSMS1B5BTDk4r69kip/6QPLlmHMVX26kiKgc0Ac23krSOYm67GJyROfzrdi
dxan8Uas860qw7AbvbqaFxPXjpfoLgZ01+VwvoscGkw0dgcCB7NZLOCpHqyp4dun+2FQthb0PBeh
YCRBM4K/x1s3mWLDWtPmxYTdG+pYJdIAu7mJxm2QYAkVfuAus1qx1sqE7iMYmTUShCHKQmXfCNp9
06QmQFa4KFYlJ7MqHfY4Deono67dBWk0IAJz00Dymt4ZFUa0wr0DUowe2OuDVSvRWAZ9dW826lpn
L5a6YvJB8iI1/wlMqOfdtQKp0PAHcIqgC3mOtsIEMxwmrCGPs7JBnuuh2gd62Ez4Q7dTX0t4DIPp
vzVuJSH/zzcItruVptbhPKkQ+vQNJnK9LJfBRFgE97gKeu5xMdEXMzCMpU7bXp3IjInUJ7YmZvSA
wDaKOf13fwS95cbIqzVLfwrinsBX5aROKC2vYXliY9uC3anuEvCQcqkcEqt4U1TCRHtDe1AnkiTq
S/x9OJldOGVogFHB6mNuK4JyLwKirAQrnyt5iG03GpXJPnMMdOBmdQKEIDfVmWxmCSYL9Ypcga1B
bxUxNvOP5NeLrq4es1o/m5W/Si35Su6CO3fEWdsiWl6EtflapRztAu1UhzWilezajUpH1cOF1Hkb
oRxufUX7EIoOhFnj75rYuNKy+kZ1yyd6Zz76I504ZHNdt+pA+xwJayw3BeuqnG4HtPGIAFEM5SEC
b8tsVm1lVk5tCXTLXMz2nh5Vy7pBIpZ3DciYRApvjRjJEWon08ldmE5DI7xDPrlSyCK1+8CqT+wS
j31CYihFAW+l5xTHEiOGfNX01bsbF96JU8nckAWmHCl6LnLvOUZh0aXiPW5O8ywLog9MEoNoaBgO
Zio6S9kI9o2dGZBzrVj5Vb5WE2mn1NZC6iOWSU2ZyzrdI9NLb7K8PGgpnEfNNzAqKEa88ONc4sKD
YmMI4ILcqJ4xd2GMiSVjiZq7cXq0mUsjAx5cpIPg1O34nJjFOtexwXUyk0spWquhLWInG/IHwLsc
RUADznRY8s5gJM8RKIhtR/wwqhZoO1aM2z2VeS6DWF7WnXsy0ywnV7t5UMx2NRr9tpelp1bioQ0a
zLNp7AYLAulUlnpsa5qBRZy+oo1773E020PmWzKi3OE2kscbnHUaBvl4M+bQdqqSvOo8sOZlJz0h
XLiW6vAgdZD6w/glZiqIavfo9746L6REnxuBdaxdZKall992OiDVRDqy9UCdWx5HkiNojnmIf4qu
xMKCSR8iKzvUsJbnkQpWqQ0GxRFU3oskNeFAGTrYnpbX1B+9h7apyJFqxjcN5PhsyDAKJl609uLm
JS0lwfFi71CwOBtqrs7T3mXrnGqFY8mwDkchVnAZISTJ2/5R7gPDzr0qW1px5G8FqdjAawkQo04e
8W5wsTBQdxFDhf2bEd7SgYOOUyRXuRFpsy5UB7SZGmKmieInWd6IUB4laCDQ/vcpjaEeY/MoSeJd
G8ot32aK19qD7Wa4WzaKi7bvDlZLZdyw6rVqQUjIYrKZlLQH5Sba8VC9+MxpjVEQXVoVEL7KoLIl
FZV3Z2RX03Nh1f2zn4dQRwz1uh+pPmMfqecgih/YNV3VcvihTdNK24kjL2L3pKmgaEaYCIknbmG2
EnY2KUrMsn/qkMYJ4GVEmV2zh9BHJVRkBuD01JZINQOtRxLVnKpRQOUO62oTai1VxpFjgG6FN4kq
XPkxagMFzhS0y60UQ33NJUr9o1VtKk0kabm7b1QYD0VbvA5a1JD4YBwhtqJtQz/By0rzUMKjmzUT
a4tlyIlFBFVSrZxBSbtzfcAIkKsgxzjRmKwg+L3YQwkVvngIPI9CYj0PaQg2TJvc8HTjdX2j4pwg
wfs+1+FbpZjVYVLc+v44l1hjgebvzDG9znN1GWDJcEZPgsiZJ7auQLLzhfDFFLxkHhfDMA/1YFtr
xsJtmz1loEPdxfs0k6+QBS6jor3TI5RnYfge68Eq0wR/LmXeba2F0koL861g9Ddu2TzmATQJ+smP
o1iM845b4OSs1rZKGW6ZNGQ4QAVVNq2AB79v+9e0k29wxV0jF15oBrtsFOHoDaQemIekEy4N+Sct
zI2okxMYdxn0iOipKX1EaWZ3yiM2OUqmV/MmTzCOG56t4cY25WQ1ev0qYZvMTj9nzUfI7OX40oYs
1xw8RO05DQ1ElL8O/P9na3qWaVIApVr0v5f07GfSrJ/L4HNV75//7B9FPbqcCARMVZZl3MZTl+cf
RT2TSh8pM1R5NeJ6ph7+H0U9KneqrFB0UEBVi/pvRT3zr5akUe4jBWfKH6Pe928U9bRf1a3fKj4K
0dWmplmEEqgiZx+KNJ/qa0JR9kWKd3eGSlXcVkENnqlKCHWqkXh4yyGArmThwYZVgqU/TMSlBlU5
zvwVH71hl29h9/WbHiFnfbSk8eCZ9aqJZfDBAhYqQSzW3qDvQhD9ABd37Rg8SKDTpLC3BTUp2MT3
t5JPUX84CDXnRErsQRZSuDGbO92Sb71kIp6ib3C3Q3Erom0XFLA3wAZygxzdZiONq1xbuvq26rcG
zFV9K4c7fLNtcdNKO3wtrbZopGUBw2dYFNrCMpwSbFpY3Lg6RRC6eBDF0lvVxwHpY9PPthGWQc7f
400WckSv3zV92XQZNoQYu8s2kW6iGrwAZYWpa9vE7EyGuZvna6a/LbGHq9wyZkyHaMh1FmKQ1UV5
xb13ROFN02GnGSgxBoQh/S1OLeidQnZqsz0eykjALOo0MvZ7bB/KxGTimNQl5zQ5dwgHU0eELoBT
lpT4YNH7zkB6o74lzXlWWlgHEeY7hgISc19L3CQrpjOJgqkTF6LPxBNiIJkKWcB3etS2LvS/+GjF
+GuqbK4Kq9IPyaSS9wnHg/g2gOHlYQeCL1VgK4f3U2eYIcZVPWAPzpFt1ycDFXrYjndDO2wE2AJq
KZ/qSGKyY72sVOGpy7y15RslzEE8A/1wHSqpo00aTW1CJ9DGqhTgVZmChL0VsfJ2btM51PlyR/Hi
s1dgim6zTLJLVbppW2o1w3lsiDxrS/URWEAg1q9jH257Sb2iRbxR5K4F4r3HaUKqSvviWtW5kfu9
51lbMVByvHIlWMfGka2bGOV9qrnX7RDtsxRI1Ui7sIi8bTsiAYfwOxMtdxNhC7OqEZ/f2jJF/Ii9
AyYjANVdWdd9gK63nwzkiJJrNoONHlx5Pq0qPb+q02ZjsIvIDRGwydoSOH1R6MsitpLhTaelc4jf
M6WFhYMEuWCLX0vtNpuodgpw58Sf2Ka2gilLR17WwwCjB9XAG8pxH7GdxKRxnXePmkIxxnRaeRGW
uIzQ20fGppFw7GBg8yY6S2EbA+WYGpm91W7KCJFQJK55yjg2pBDLgDMRAmAHUs1my+Q1NEA1vMoj
Rv9Og8EyKVNNHD9qT0EYdLAtQSwYGj5QluISZfvLVpECEpuXoF+ETQUqrl54Fmg2M1iBv3+RqlCe
ibLvHQNOQZgDAmvfxHnmaFkvQsUNP9SQConFSUmo8wfDA8g5ZqMwT1QkVaGQwPzxwARKxbCyzH7L
Z8NcWTteKs9No7EHjCmyjmQ2E8GbVqtS1R2aGJQc26vEBCo2Zh9e0+9S0XpWkmyXeIDH+hpPa4n1
rKkMbBLV2ZogCIUZHWsNSgi+fP4Eli/yxGWEZHmoy3Ympz2leiu4T6JqK5NdMMsibS6JsTiLQn+n
ZNlabb0VQmPqcxhHXPOcWQOTSbKU6xykV1RytrQeK7mwfUNbeyWoTD9RzoLcfGi+dm6tvob/nwGJ
bBC846QahhNFz5S3vlvIWQbU2geGK5t5suK0UR6BPLVnM/YtdWGgKg6q7KpQUNjjAVRg2NXT+Snd
Ca18J+j4XNsJHwxsAJymLBA8wSwFwBkjl1rDhkzGAU4OphFqU0qVWa9qrOBJ0xB4xhpsJHc6WMr0
S8DyJR/N0G8GdfIwsiDMUgEbQV3LN0WjIEMO6mtFCZhV/BtRDB3FD6iwyS1ZZ4OJE1flYFEN6OTS
5wAszaZteG/UHlNqrCoFZt4EUbrW344FCr4sfGd7RelrEGDojad4lDJbb3qoTj6Qir7vHUEkw9dq
wdALby6nAQzpU3lmqfXyPLdIlq9Oap8s2ClzQqjbF1PBmkUly/CVj9QHraEIiOfdeYZxOdb12xDb
lVe2R4rHAE9S5Qjqcz6OiSN4NPjFG+oQJ7NUtpDg51SHFrVboeaJo21YiO+ym1wVMoI0KTglPZnq
arnL0mwh8jAtAlmeaJrECDB0oqcCpulp9RkgdhtYaDB/SFEL985rnHpot13uwZFLEAjV8nAj8723
prLOxGqZtv06E6CfgtpBoL2TshN1vWWpKlgF30Ut38aYaX2xwZmAUbWutn0UUcA2qU24nfLU1/FN
4srmrFX7U19wpJUN2myGJMI9IQuaE2ytltBQwZhpwDxlSHO8AIT2QtgbkmxhmuxjVfUqZWaIRfRS
QRxGsLR5J0h8t00roAJNKNsVi48tB9FBDqqVJ/GNhgrlsnxrQuoyTe8cwu5UOWjMAGlMHvKFolnr
2Neem6Z7U+PmqkksdTIOmg57lBuO1LRmKEfpMeBvXwRFhrGN5oUZx1gLy00/wpYV9PPEDxek/DpK
AK0AX5f9yLcN0bQLJT5OqJne645C6G9KWK1Z0+S2N4xr6BcTY0a87sR6D/xaX5pGANKpHOEk9MSv
fXh+ADnO5czu1yxPTZFXe7FXuRujWhxUiS1gwpzxaXP5RavyT9059mq6pk7p2SYN3cumvOfj0yGt
IMeims9dWmBUCGZBiI07fP2/vVf/o//ODvp/36wfOCPXz+lXLXj+3T9263TJ6QWz82dXLpuT4ucf
u/VJjkHNFZmZTDdapJv5rxY8eX+iZhkyhQDx10b+Xy34KRqNUCcd0/Kvxv2/s1u/aJgi95Fp8msy
l6vpdON/36sb4PpoZsA9d/GapfSlBSqVvffx6a588ZRddqenfESOHLpOr590KGPql386EaiS5Fq1
y+FdDx76BvvqQ1gfvh/isuV+OcRFy910KxCwHgWs3E9xzOAQhxb8/RBfqOdQ8osyOoXphlFp/f0y
tFSx8pDiyUwf8annhXcllD5n5jznVOJn81I2bmg4U50JYoo4OVJUghV/6Kd/dS9Nke+LpwPJxKX6
MpIVqgEC9XiFRo5KPAamD3Zu31/qF4MwBqdVTpp4wS6nBUpPoW+aTM+j9uZDt4zLu6B9//fG4ApE
hcKgJpPuLSmXF5LWDdqMlM1LDt+zuQ6ltaf/EPt7+VD8GkKf5Mc6LSH0Kr9/YewhDT02A5xOzU6l
5x+yHf/+Ir4cgUO3iKGYR9u4UIq2RH5WZsEISXknGrdptP/+9/9pfp5u0qfff3EFCcd2axj4/WK0
L6VNJrwHwsa1EuffHoa6BPE2qqETmmVNl/n5BXV5tGV/KMDIhdeF+2HBagYFNo+y4/cD/VmgIf42
0HS9nwbK8l71ReLkJ5mEA+p7X+Dyk0P2K7W8DBtobtkPb+3lozy9KCiMmIRR+zBzXry0gi9oeZZO
iU14MelHqd5zBe70+8v64mv6bZDpQ3y6rDGCmJOHPTODsCvla6kIbMFf1/7d98P8Scr364H+1+Mw
ibY+j5PRS02NjsdhG+2lRbljn72iNDevloBT7OQBy/ycrZej2NTLMU2R2PGDeOqn23lR3MnbPBdi
jyuFtAbL5zEb6dM9fH+ZhvLF/SRLEKm3pCkUrC4XjD4za182GUX2pAYgquXZ9CrIscki6s+eGmyH
2jwniNacguyFrLFaO/wf7s5sN3Ll7LKv0i9Ag8GZl82cJ6Xm6YaQSirO88yn/1eU27ZKKpRg9E2j
AV8YPvChMpMMRnx777WdclNaEWWxDt4Oi76h0BZweM2O3LgQT1MEXQbwFFgZc7p0Jn0NEgapLX4L
46rYKBOtD0UOkDcx62BZm9OVVQbPGlURg6aHK1EG0WpsW2ikc9zvtS6IGbGTzzMaAhSj2pGa7npz
qXRutq1KQnJF/oM84zYM6Dyqk4OYiYU203CK2qj0urECDlykUMT6/JGT7hOuGFwzYXR0U7ApBLVM
AtOh2AFA/VkCWhjY5C+zGFG8VdElZ3HFEO6Ytck9FZabULMfcEBAI4HVp8fFhRbiKSWz6oWuakC9
8S/d0TypSoEe4O6iSn/XifVrmm2tlCRYTfp4D1og98yxfkuqymIU3KS7WusudDW7CurqRddVf1HP
8v1nBx2sZvsJh4nLsbbxwZjZJIUj5vdUTmWMjUdjl9pDACxlfPKtBNqC1Et8qZzQsUbXklRTHKmr
RATOQ4SWOOwV/mcqxZBgph5ZxJCqTKAPb4PUaSIEG0cqN2xkYRJINScw0XUGqfCkUuvhSICfDdKQ
10klqAhbxkRSHeqV3oYA3xwVU6x7Tl4jQlJf1HelDU5LT5QrfBrWsg1yviopP+XKrkWOCovgpCJP
Tb247EPjeXBynFO8HpcqUpaPpFVIbStF5LIRu4zKBOCvgDdFBksZLrm1BStbKmTtwNihkKrZ0JMK
abTLQYppIjdgwjDmKEZAYtqDnwU8tyqnF3Q4G/XQGzFtY9+icQbPROaB+Jy5+csXU0o2phT1GABw
vkfnKyLw29RDlbsRDbC1Up6aqtlB9nippUzoSMEwjYd4Y0gRMZZy4iyFxUJKjHnarzMpOtI1B4wj
jbK1O2PZsaQ4WaJSuqiVupQtG4N4uRQy5RnRRNlMrWo3AQDdktWA4tSSQY3ZIhG/RxKdO57JaX6M
bAJHsSmqmxHt1JyMtxotNUiiF0eKqyoqq47t4QI0aHBtp+Wwj1ysoX5Oe5iIrGKpZiBq+5xhgMnM
VqDiTsJ5r6SsC/2QeVUIDGwcivjOSV0MEoPG1mi2IcAFmJmkQMxk2efv0ZpVlIlu24b9KpSCMntX
eO5SZC7tWZYYIDx3UoLuB2uXoUnTtglvDJXaQq3uUa2jJD4GNTI2hpifs6remTzlgZKs+TFWtlPR
ZQgHSurg6OEJujjjEXOtSKncNVPYJJNzgw3lcggw2Wgy2Gz/ijgL9RCTec4Y2/VjfgRtsO9y0ubt
YELKzRmOE5eGZXqD63RtjRTjkqfuyFX7JqKODFpnan2jyOi15Y4Xs2nejINsUfCtp8QO9oK0dmwg
DDbuyIwlhrQJ/PjGbWjjCNL2DYyLCYCvZ5QUaY9C2E9KnDO1GNxnIF4SZcOKhaUKi1eRdasyR6NT
LMZuJRnzNFHXLUajOk+sbUMKvanw44l5PPph7a8dW3+3sEkB8rauNN1/UvL+sZmLxyHvSeDP2zhq
HyAd7ky1Bi9pL4VP554oucNBbzArAk6oUkEFxBcujR02V+7Ubmafld5vEn9Zljg3a6M6CJ7nYrRP
lQuqVhMwyiimd0yVeIFiP7pNf4EgC4syuSzz6ZS14VpvWHIDF1T3tuK5IAOqnXBEAfV05vk2HGvw
DM5TZAarAMtMrqSvtt4DiLK6m8LQNsnU3Oio/IMSbfOyP2QY8oI2sBAh4+tS8C9Ws6wkSJosUkel
8SA7p4Gy6u350vLhEMcVxVkTPsLGgrc/Mt2JtbxjAJtR9ISsX9EX0o7Zvq01uHRIyRSeRNoErGI8
u6ljUKzSbUy7PPe0TC7VAUiGP4TaUZTNfdEqx3ii+2ycDfGS48s5NbWIFn43/+wAXYTxfEEP1cLp
1SfddPaKA29RNVdIfcOCzM2ORMq6cgmvZSqQkjYez4Hvjjf1gPkzd6NlBy2ZQSTm1eJQtsM2xkbh
VAYPfoY9h6+faXQ7MW8vs2OljheKmrzgTAPR0AQHpwFR4PT7LOBHiK3n0sGNlVNLNM33wVzwmqNF
qJyZNOUc6hZJMD0z1LsfhHYI8xDSqX6XRz6DcYkCrygFSyLYQzPRuzzDKWlB1m/bMZaYH6A3PlUy
lV6dRkwlXogn9tLwdaI2YFW80ulONCvsIGOPJO9Fumg6uFymEQBSEK65UvR0N5s+a2QNA+uaFXnN
LXU704Q1xM9NQzMfdE8wFBb9B9l+bOadk+sPZmXeu4l760CD95X2OsyrZONU9XOvNjq/IGsj5RMM
64acGrsazhE/vXQL2S9KOVN550MCR9VwiQGrGeXKfYEs0ncwFjWxzmns8OFMoVAgJ6c4FhSWUY1H
pYCyLHDMAZyM7nW1f3Lj+bFx4/1IIZILVyjTxl3LomRjXi3Y9sSsCk5A3c9wGgX8YKOFGEURTpXc
jhTtQPckdldqQD44YIfx5eDPG2HrDFgTDLOsfEFIu8XrIGlDifZMJVlLI8K8KVt9Xyo3tlYgjRmg
ZYfTDF3fTNRV0wYvGS8uZZwWftsvKxcaFEVkmnVd8I3U+XutnEXxNqQg6KcrLX+vgguzwmhn3/RN
w4EbDpPeSOMt4/qektKV3ehvuNF6ViUTaorLJhAjQ1ymLO361nKHU9EOu25CGJ8JMrXuTH9QHeL9
lnA+C3OxMus3hm2DsUrP2ghQ4saah4WFSxcHLGS+1Ivq8SSGfls3w5FVhOBlTICevdOYs7PTwMIu
mQQRpoqQVYwktMAxxY8+g35yVOBRTCDLFdpDx0ID8tJTaTctmD4KW6xdDWL2eK2W6bLVqvxNRxm8
Hv0RwjDvqeDFtg/jgF2Xfi6pJnSU9jWurWyHqphY1IcHITKUe98r4vaU+PismvqcDvaptsVF3bHG
9JdiIlEe4C5RYnFwKY3y+bdpdbbsZvRPJwXY2HGCUXEj6rO/d9VsF/sY+xSFrrlk5wy1tSqc4J5I
h7/19fK+ppy3K0QPp2lKVrFh34EcXlHCcBAdtKMpiY6qyQtUCRCFgexE+YRvarqTq4RKX1NT54+q
Bek3zK+CjEN6ayO+4rVuMwow6GeK+T+FQwL5rXitI+1Eoeu5T+wncxS4IaWLvkmw8LP+lx1omFyl
plHPniEh3aRFcYr1NsKZ6j7aEKr2cyzifUNJ5KU/UoEbOOBiGie71kIn3td5uB4ETCuRafk/D7//
39oVbDllcgyUfJkM1BwGmB8OcjLz9Fsa6aZ7+183L/Xbe5C/fLQv/PFf86/hKAEcMsuMOU0GQUJe
4N/DUWJirqtbXJgRjmRL/MfK4AJxYDKCm4FhnMqR/l/DUecfDlNRsh8mbm7XMPX/ysrAafqjkYGZ
ItYLVXNJTiFQqJ9O21bMcLzQYYTN9msNPE3Fuhh/k877MlQUDHMZwWI8+NWjrn6a8CTdXOdW3pXo
7cBd0IXQmPLr0vJ/sW375MJ0bxx7X/nfzXy+nOS5sGGTOBaYP+wvMSitJp3RyCazGhKlLDOoYgfM
d/7NaEQOBD5+ifLzMXaxmCrZDr/mp/mLwUQppj+xhNWWP5hZCHU5XE8BtNeoowImcPxvgA7fXfDT
LCvzE3hLIxds6mPdbzq4wk47or3AJdx9uL8v//kpPgbY3C9zCj4cs3vNZcCEmdn8dK2x17SxiG2s
aQXbgKpbN51+Qm/da6V5IKFCb3MAFzBd91m+a5yWdENq5Wu4qwUFxPHRd1n2CTlQsaGWRKQc41Uv
pDkvaEA/NmRQHbHKdfu9DVsSG/VLocbxQmOW7uktGZdRi26IsnLApXDZGMVyLsPbaXbfTUwgrds/
W21+iCdqX+G9rbOh3hZFuPb1mXCHaa3LLHqeivzQZdHOaLJ13NC9lNfPLeo425RVUUx74UQ3dRRd
Qn5a5al71WDzazSN9AwNTW0xHps0Ofs+Powk32ZhxDxDW4/Agft2IAVTGCulb59rEW6TyL6zsFgf
c8dchX1wGakmKryWY9HvpoM6GGymzLWAxzXYFsUsyP5dyxAoUi0otw24PCPd+W6x6+0JEmT+s0sJ
XhnlVlX8hd0AKEmVC2FSPgxwYvHNT/31NmZ54idWDYGRSv8092rSrq1tggn80uFaGcKlW1UeebOl
ChJv0t7beqaWolr+/apfnlFddRirmK7qAACwP/N6lMqcEgyi8q3p7mFfLgR2XS8pjKe/X0fep789
pJ+uI+/zD/NLPYWjGzlcJ4SpqihsO6KYNf7fytgfnpUvj+WvS9iwzBzdRm38tM5pCUnUOeASlV3c
ETNYq9RN6Xq34ySOs2r6Ttn8w1fnIjmZqBdEXEnS/v6RlELpk86FoR+1uKSnhBN5fteP0+rvH+tP
l2G0jBlfI27ISvr7ZcCR+JnWstqM7arvThPNX5b9/Pdr4MCT386nH8hlTke8Sn6WLzAFDEpO7MhV
NFSy23gAHu6gAS38dD52eXmyY2uPn+Y+tsONX0qjV75WnPZM9peWu5RJnH3CSUOvT3pUW2DT1eDc
TX66QdC/aNlNURzV3Xd2ckmBynOXNbsi89cllEl/wrOTNRZUMV5BB5qeLK/MoeJY/Z0uqHrl4MYv
u1fTdpM25q3SMhdKRQB1lxK/ST93TbdLc8KNvNI5HdHNUSs4MjISA547F8prqs6Prs6Yte8BkNbR
g6j9i0yZVmXJ4YQ+nDwIkDzmc2il3c6OiodwABVPaVfY6ZuZWVWlqntwkkAV9TUl7Nu+GjmTOSA0
crrT7fhqYEBRz852HquDIzBwkNUT2rAbQmM9kNlaiix/sUXNO2nOz05hbnorOJl9TJ9Cu4/L4SKv
4k2WWxj+qIMs+odg8jdNY57zLD/ZdbqZi2xf47+IBwwCmnvZF/SM2v06ouK4CKxN74gjDUQ6BZXj
vpGNWgqoT4cWHSsoebzt4DRn9VWotSu8C/AYCXxq8wXly6tStx8tJrTGnB4KnDyR4yxHkJ1x7B9G
P1QXrbQF9AG4VCP2w1PcANLupXuAtndAVdJRoPWzeuUGfisriaTjICwNCixChxmFkM4EOWj2E1ss
mAjtJwwMVadizNZysRwq/WHC/BOkYHbxQGiGOvNvZbOg45bAYMXQBf9EZGrTqetdAMs59a7KbB4H
nVl01/jvQVbjL6Q55KRNlbnEoUznrFYne0fBKo0u1Rz7NIk2HMawhjg5fSPRpLDzH6+dAZt6KQ0p
jRsAXKbFqKjl5EnhWYZgmGF+MTAJZdhi0BiTTWrxHWal8K8D6jAtp4ZamBS0vjDogKasrsvBGYjc
ZbsZKw9xNXsHXZy2VFUjOyBNQAwOrsPO1BdlZZHOkq6h0aUg0yynclOVJr2xOMr8OTt3RpOyJBsY
kMIcs5njFGvsrarXYVkCcD97ee3+FE16k9XZs429yXdaZeFKx5NvW9Qf45xPjrNoLuPMdICNYyWD
UjnTO6n5VbfwNVxUbV/RPJHEWN2lx6qTbitf+q5my7jXMGLp0pFFFSYF6I2ccla53W9SF36GO1vt
rh7M6soPLeW6KrkDVZeDFYziI4Puu6IVz2pdPjQlkTrFDM4jBQpdFjLw77ktu+BdZVnpDAlpdHvY
oxMPjX2fmQlU8qzAMwenbPJzSPTjsTDdfSiyU9apZ8POV7UP+LtNKS2pDCr36N8zY59GerVedipD
XXINnpjpD0r0GrdusB+xyrtadx3irsPbGxEZIqmMOWalDdkhU6DjUZcltwE/wtFa6bSHADumCWha
tyYFKAO9dCXjqKju47UVzzduol7Ts3GtzvYt7YQFXczdsemp48qxwmJTnjzwp1coTWSwebkHRagT
9o0CClTdV5Pggmc45YsV4UUzfRx4iouGUdfr3gmGCZ4081ro7eEa8OVtSQ9KnrvHIAOwNXd0FuTB
+FBN6jZLtUMd4DUWGl0beHnjWQMrXKxhcz3RSHLMuu4gg9hVW1P4IEMZodP+BEd6PyXuDR4tEnTZ
slLFWmmyh6HyKWmm99wP8209E9Rxa/7NunCrpSZdn53zUDnxKghPVsmIWj3iITWmx7jT1rzk74c6
3CD3gloAllu31srSmWG4dAEGKmXq9rRFv7is43zZFXS1UFJeKcYq40migQzf7Q8dIpJmDhtVG/du
H64cU6H7PDi5w4WuWJdz2p/tPEansqS4S3NGpb2JprrPBm1fFMo9SxgOb75JrGSx84P8Mm+oEPHL
XDpzsuKrWwyqwtkAXb00trMOebVoWf3CMw8H5BbFeB8D8L2RIyza0/jwvpncqdVwUTINMq1xm6Mp
V5NzUMWYkvwNyXBmrbqvCqMl31VdmjVvGzy8MykJdpZuEe5CPHGz1q0VlZT6VOz4URYMzra0Za3c
+qrRaewd3+eQbapTbYnVLuZ+gObrY/gTDbzyoPImUhJM/I56+pKJ9KKetAPa3rIuBeHSqTyzy6MW
hIeJnEUrAxfQzCJ6krU9e+uFKMVaFzkNVa+lChJ4pkDWre4sYnxaMrwVg3ZLi86PQaY5TJnryDuZ
8OCjbESM89vIGKg0jHeXOmToSmZDqHZ5CpzxliD1oZPpkXKI7kqZJ0kIlvgETCp7PqYETqZs2BSF
duKpuICfcdb4NjsCKmw7D4Bep6UrsytUSzD7lmkWmWtRyNwz7NNXBet4M5WXFhEY0ym2rTIvK6Ix
ZZ9VXkFYxm3Egx1qAIOpEYxHJjuohFaeXgW5+1IRtwlacjdGTqLMVcniKL9SOaVxibXzVpuov84H
+M0ywVOUpB0jX4fNo+rAxyvzAEeEYa/M/hAVu0JO6ZZT0v5oZT7IZ77ZBPqt3nX7SiaIwppFdiBU
NGvKkn07w/IxvGAoz8mpRb80SSJhPd+3v8JJsVo1Hi9D+m2oYLeseReVlME23doSlIPJfBNHk1sR
VWehZod87kgLySyUm4wnTVXICxOT4rZ7HmRuqh1QsKdILkXWtFfJVmXoLstJxq0yh29TBrBGG9Q2
8t5AEYImVwNVcenJlrGtzMgoFGvLrZuCusY8xrLD4JbtEK5Hol/mwOwqyex91mKkJRxWyJRY5dBl
KnNjZT3dO3LmrWoW/7OO848bAqKzMBmZy+xZl/A09TKP1kah6XVE1PRfWTVCa3lIcoIgH1VLFSNb
RoaHCUINxjGqd/B37bH06JRr5vY25ca+FrwVvZjJyrqSGvE4Ra6XIxtbhUWuscYFG0Mpp4Awf6nV
5Eqnv9kFxL5LppSeCrt4q6QiXbX9PUG8FUkTa2UgWqczQTU3PjRNfvARtUvdoV4ZlRunMb93XRyZ
OlxYguVN7aK9YdQHN7JPWhzdW0jm/jhfjZG2z3LFWfd60LLiKmsjK35G7G12Y42H05caPKfZI8yi
lFNs/6Qj06c5huJeKvcTiVFqVoZTOeopqmZ0cPtg39U0YUVRjbiCCSCRdgCwHQMN9tysQ4LiJqRt
gIEXIZOIVa6cLXCi0l7QW8yZcmO4SpwMzLethuu5Jn0ngrjYaH3wVhvNFTTrxeBLXQ4XA9ZEA4e9
eFIC1PrWHaGSSdcDDTi0tWCEUGaIawou1sox7vyyaFdRYd2gskeHyA+I+VlAHMbSRCUGRrHU5MBz
0KiA7+NgrcthaMtUNJTjUUI07QJQfXypyuGpI8eomC4eEzlYzZiwzkxa3RzMQWy/I75iT5bD2LhN
V4oczwYm3UVWZp/TmOa7DrklYpqraPU6neufemttajYlRpLuM5VH1gJ5scCs+CIYDkeCNz3D4qhR
b2ZgdV0RkAhGwGUnk1GRizwl27NMdhKeT6eR2/U/rNhE9rUeKTna2N2wr8z6ggH/cwsefAmhHAJO
GS4tJV2oo6CBjJD9L5nAD15GF3Kjk21jKu8XjU5XAlVwy86wnqAYpSjxHYeNUn+2HIhhVKGyi6Z/
GIVnxjrBozry1piS6VLw8zYRiC+FdqI0Ipeh2eXKIYVeJfW2VnjJ9sq7ljIXSqnk4wEq7XhTOfrG
bal3MdNj4db36TjM+04fT2qHJ8As1vmvaHH8s7F7mp/GVePY0BSs+3mIkGrl1EgEP9iFXFVKdkjr
9DZCLDY6l3hzcaNW0T1OlUe7dLOlBpHF652JLqUy4NYfeFcOj8VcnyefiSANcUc3mChoSsrnNpDS
2gAhprdOwShuy1Z9DjTlHDf8dF15NYBUWphttxurCqxIWVwQ/p69Waj9/ZgaCpxj1b5VBIpHmuTn
QQnrlRo6FM+qhyENqUXTSRw0ylGphwvDz8l8+MlqjIrXvKtogFYne4FVu1zOQYEYMzPwGRQVIL1O
g4mpHnXOFkUXc2TFVma2P1TK6/rWetZTugNsEcn9CW9djk2JW/1QzP44lcXPSofv0eNzkAsBJS7x
tEoTNrU99RBBkF3ppcHD29f33dCfzdg8dJEi6TVXg2PsR00SGtujZqTbmZyrx2Rvk8XqOsOMlFT5
yp578DdhL5ALK/o61DvcR2CPzJOw0humTRd5DOHDJDlW02wlZl4aReG8jBXZtzg2Y2j/kXtwNd41
RZu3jLnQUyu00Axhp/foQxFYUTNqS2Oywb3eHedCu6fn7nE0e8LIw66wy7VryYptcwGnxnRBRlTR
8zzQO6GNw9FXmPeKobhVGTDxZwZ3lZZQIFe6YJmrMTrWSXEh/ISjaudYK3qqF0E8PuW0JmoF/Gi2
2CQ8Oa05ECmIx2+nLEExzDYu239cYiwBDCz3FX+bx7vjlMoJWhq9KXa+xANPS2bIJCBkGXOXJgtR
qUE9n41rzTWWxWwAM6IHgh+vy3jhJRaMKrd8nlNiUl30VOUzCH4KtPu9EWfbUfmZjDBSSPNmiIeq
X+8TRoGlsgtsfAYMO+xm4mdtj4XRrQIrOif0YTVVuKeQAV6Dhlk/PtR1ikw5La1K9WZUbWuk4Zo+
j0l16c8kvh6hr7JGypauxLa3uvag+vigisUAiwXGvjWG9APVK9+xt7BtvAxIlJiwkzCkDYzLjmW4
bam5cygUJbA1JcmhYQwKXoYI4sagFMk19H3tvwTEtOibng3SzYBVwxMxQzdZJ086WUq0U/OsT5CV
9jEpyXKsJ/pVG2b5w9Ky1xObAFPRN2Hevk6V4BjKo14cWVqpGT5C1vE6fr2o4aZ7SSJesaG2KLPD
3F5n5XHqL8CBRCFbfRHSqvGqtTcdp3F3beYXWBAXrfmi58Z9hyHO1laU4JjtgxYdu2nLG26qds20
Nd9Fft+6z6RoKvm7wLrQd3Wxz0P2mPto3GcVERlKTAIU+fa6nc51tZq1o2bvhkT+l6jeFcOqSLaN
sQrTaUEqA4LFsPDJbDgxdRso3YuxsPZNqO/8mTrvOF4X1W40n92ZBiPjXOeX83RtUe1t9gRDGAyc
8+5n051TjWMnZb5BByRUeXSMi3CIiA3GTr3O2e+HKtHHKBl2eV5v06G70cuZEhNnYERiQpMIYyVb
uSomnowqw7A+ti3hKXY6GjZCZP6LhsmcQh+Sw3lMUdx9S/OvpzrFMmu67Uym0LQzQEsmh8q6sq6a
It3DpGQIlF9hVr5QUC2mHF24qCkCmfv03pXdCKHf4rIDX5zJf9YmFKtQLvc85zqssWynT2xt68we
F2lRrXolo27MeHPprPN8CrdaU2drQROp61xU87hxJ9rjCvbzSri1zYYhQ7hV5DE15tCQKGKd5YQQ
88p/jVwT5AZNPR6QH+pewpSVQgcRQmTuuTKafT3Tf5P4b4UyUurZWuzI7WPZM8HHB8RRv6bxqKzb
XVeJy3IcbgstAU+TX7BDeDUm+6J1icFixMuYxhwmG0YMTWWhwQZrtikBp9Vp5CEMZ4YM3NK9ne+M
OdqSi/cA3q2K+AH6nWfgSkDBngVhOPBslNgBnvYYIkX8g9w4qYAmp1fO6l5F0oEaapHe5T1mtfno
UlnJUBM757wZYPwEO5XviBsbA2Jr3Lb+nteXpebS13TUOsBXRMNyDr/7RrLS5u5d1OkPn0q4ok7u
LCOmq73b+caGfUra74h5sgVZah3HCOt27I0V+cJlHh8yakMELDKR2KuxOCpNxQMYbGpTnPzhLawZ
VeF443vYmG60MVpnV+cjKkC0oFh0p40QCcLcZUxq7F2HEknsDATZrrpSpxdluKzz5s7vwSvkemsv
W6NQuBJrQRiDmWD8SsbMwhrpB8qPMAhedMrLGt3eqjoTl6C5VYZx4nRkLFpl2FU2231hgjUTev7a
YfXxTBeAvnyi7X4niQOUkeOHzW5Dl954gV1RJT+4mfo53jpjeoOrbe3m3dvQR5dVGlyMbXBJreiu
6vCTUr5HVZvDdx9qb6MeXLsBXZ36CMErX+aufpmp8SnNnStnVncJR/WanaJwp4vR7+/zTt02dnnb
2NadzThjgSK518MKph/dJ5odnZxceUlzmqOysd4qQtwLK/zvBRTOxI4uHMI+FlP/32UAlYojAEAE
viivfXJw3gEm+UbX/JWb/00D+CXYIgOQ2dJ15zMt02qqumByCuHrCofGDjzvsT2X54D2IA8tDlCG
B8xjbWxf6EL0ojW0pckrF/VGBTAvvvnAf9I9XKzZyBGENxDIf//Ag60YKHcgy7TxPI+XE0PsbD7+
Xff4qkoBEkCaVpEGTFzvnyQc2yz7SmgNkpH7UIQ3FSb+v1/gD7LKb1f4BSj9oHsBIG0bAGTk9PyL
ssNWcu/Xx7DXFwlwKg3ot0ULY6rfdso3NvovwjG/4YeP9usP+3DhGmdYnzhcuIkfGIL4NWu3uzL0
b5SjP16G7KEBG1+IL/G+xI5811UwF+jNScOVO1o3vX7Mw/e/f49/+KE0BH6LkzxeBl37pPG3TW63
YmQs3WkbQ6884pnf/FJ/+CDc/eRT8GKQIDM+XcF1AuH6Izm1ttm7Rs1U9mWSa9TV3z/I17ta2hX+
cxn5QT/8LDGRPBhhXEYZbkZ2fb6cdwz9Nx/mu6vIf/7hKlZG0YapZSRwVV9bhIN/NbG/p+hO/a4d
4Kvo+vvn+aTrshuIXbPm89SCVIDxHuMoDBhIzPZDV3wTtpJP42/LEyFSgnEEknRgvuZnrK4eDpkT
mtwEYedsQzHsi9I+hrH7NMOutBFXGMjchkaZfKPM//Hb5AYn4SNZ/Z/LH7jDOW7nzG4VlYgUB3D3
AtrT/+VFPn2Rk62HiKB8uKq+SF1ACew+hqz65ip/eo7sDx/lk8lACVCQ5khGs3vTw3Lvhby1/n6H
f3cJbFUf773BVYxAlZNuH+xXjJXa+e4KvxonfrsR5HvKJaIoWAwcVoXfL1GaamvWDu8pAkJbDipb
Cg2XbNZiDxjTxrg0lpv9/th6d/YG5/4ZwsRh2io7muGX39Xp/Pmd+eFv0X7/W3oRCr/X+VvmtfGz
OCg7jtir5ALUxlW8BniP3crDirO1t9UShu0G/ODCXmaHkX3H6rtymy89JfJh/PjNfHrw7XoMrU4C
U8JLDjfaU7ndAHSARXoEt+JN22AZLYkC6J5zArRk0Ia7+fuvr33xEfz6C+iAsGQOV/+c953c0R9a
HVdEt3h8PInlCYV/uTO8Bw92nccO2yNUs/xmVf1SjvLPz/2fq35aVplLKSLXuOq8bDziMot2Wd3t
5m3gXRse/a2GZy7//kEN+cN+vgktClThQOsqRKRPD2whKtuPHBfkxDrZE/5b0NewRPJajdtir/dr
CkRQ+cwtft+VduacB9zmDQfUvrlMlvE7WJddclbW0XW1Ld/Tq3yPnOnFhOqSZb1Wr//+12pfXm/8
LLZhY8fAK4dn5dMjk0LCrfKAv9b0XuPleBAPNF4+9wd3FS+1HbafzCMiuZiWL/nCX0Hp4beqyExi
bvHC7+4RuQT89tXJvYllG2TWSTrrQv/9mcFEJYJCYW+in9u1fcPQbwfG2juIdbl465f247na0yrN
F/cjWCQQJl8Y6nAqohXC/Ga1+vrEfPpbPv2MIQJCMSC3ewBT7pFspz2HT6zmnrFs1vbiKVtzIl3a
C8sLFvX+23Sv/KhfvooP+6dPy0fLxA2DNvunZpXv9C3k5MXMelF4zspZVffmo/Bew2PFwjbSq/kA
nRsF+jwuxJXjaUtrVW78u5/zyvFuUtDqpnfnbGUwM1jb39zvv96uf/tLPy0tuPOsoCrlTu/MrnVT
L9VrZdusbG/9CuxWP41XWOF/Dsvk9m6iteu7CqZfN8Wn62tQvyyMvPQv8Z/fb5osVareSGVp6A3i
3k5/GF/9Zf0At/C5PpX7Yvv3J0b8abfx8XqfboxpjH1CX1yvXttUpJD336bLea2t4jWQ8fzQ7xm6
pS8so+E7Zeev31z+y/LCZufD5fVPD+yABcpP5cetVs070PDlvM0egxvMTZvqwfgmBC7++NJGFdJ5
KDlvuZ9S5lbt9HEjkS14LVZEFTx3rXij5+l7ZdPt8CF4f/94X9cjuZf7cMFPHy/LohjhiwtWK6Cs
y2LBFGGZLUg1L9bP1HLu5Dp4D9aFtfwnnQ3ez2w5/fMn/q/c8rdFxn9+7+f4f7SuAyKfruHP+/BN
f3HIey91+t62L8r/zt/q6EW5rV/y6KNVXvzn3/JPg7ywKNzAborB2HCxylO48X8M8sL8h4P13Qb2
hw2eQwv/5F/0EPEPg9M3bz7pulbpRfq3QZ5uDwcftmmDdVAhfvCc/hf0EAg5nxdIwArSlkgtFyEB
7Ja/P/ZBaYFhqxIbhTy91QbjTY/hcoX4ulaWlUYrPWjURWJgFlMQpL1QpMkJDT9cTGFwnmcHz7sd
1Vedk6sr3+xH+Jkp6SRS1howX69ss4vc1sZL3ZZWEqdolpmNgyPJmAWUoKmXRR8TRcsa/NC4yWu/
o4ZXszntiLg+RM3ws47VB3+0bc+o59fZIn+Gqf8i6ENSb/1GMwvz0JQYs3GtOpA0nN2EzeZkNt2V
Vg/DYqZ1HHPUEQMzl3XRI6fCTUgWhc++a17OYjyRj0aCGZgR/w9157Eku3Ju51fRC4ABJBJOAw0K
KF/V3k8QbXbD24R/en04pK54eRWh4EyaHfLs07urCpX5m7W+BVT4PBsIV3T3N2vSi6q4uK1Qopcz
HQxe5W5CtAbF6bKMMfRiHVEf5V/fi+8kq7ctM7nIJWmxKx7cIdkKsO5iingtaoFeLo+RB1ypBPim
DW9Z4wGe7vbkjLCl8NQuZHtRTFowugSP4A1aF3bzG844nYyFEG5wfKPVbHIW3SkAEyf32COheS0G
ahEj/rZqEx04kxA+gA6uVBHjfquN1zhsdkMO8YoPVe7NgknFPNV3XsQCwGKN41nulTDiO09rng0D
n/ykn0WVsbxy0trvzCrajln/ZU627oeROCMae4hl9geYEbsfJJ1Q09V7ZDgI2SfkP+0hyotLkucv
yWjXPkKLdwe0zkZnR+2HhYZOtOyzwHH6bINIiFHpGB0a3bpX0woJ8MgXISo9QliewNgzs+lxsKiu
5+TNq8mqG6xT2cmNOX31IUvBSAZI8AMSFdinz8EwdUfPbBGI6mdkxVvgSNsoI1MvVfydnam9QBfW
j5Zhd9/9rOOS7bAMRcg4RY2o3TH644IH+oZ5KQEG7D94lZ+sn74w+KUbjFtHkXe3PEBoo5JdhnxL
dwC9h9qhUsSMOvUCK7z3VcYDXFo2Q2pEcezpisHG2jQSuA1MruDzYEFOQsUAKRLJ4EYTQ/2md3r/
Y6II3bnlfAjn4TbFuJ2mBDnLKqhse9cX6U9vzfXGHZDZ2k5j+cOyMyzk+nGRBCZRJJuK70EQa9q5
cutrbYWEjkXJIaoSstX1UmwtbVYES+PogvDp3ENEyd88G4+nNedffGvYJYHXJGsE1UxcJhepl8MF
RQgdYIFTrujqB71pkI957svEwioV4ZGLhi84j4NpRyOh9ShbsGQbioyE3rgQL8FGSC8N2jWHZyjJ
5S6iid3ohMv5mR1eSw1svE0ApC90UX92lCJbrRf2xtLLZ3xpG8cTGSKP8Vz100nOa/Smy3baajta
LTu8a9QqTnQFWyox4cdmXe5Ny42x9FgawRbQi8f1toMIvkHW/IFa+NZJwytmeWqPRU/QHdR1QHZr
z8qDlW7Y444s3nFWP+kN0xdSDDgHHPyxrvFbug4EhbhDMWMO3Z3yaIy9wXiFJQHL2izzQyWtN9Bw
e29MHwyZDG9C5xHIhYE8emSBIfoWXYj9VGgRyivJLjyfHVynRkKNJ8PLRAAA7fYiN0NfZaw6NRtl
H3szQ7snoeCajO2dNCdQo+38HusF/t7ShYzSMLZD514DfM9WgLIX+1Nf/6m9Fd2INTOf1kKfXAoO
+B5sm+q8U1Kwsqgc+9tW7HHdur9pHXc6pNocQIss90tkuftmmjjAKh6fgZc1uFr6isTHvbfNId97
VT/v9Ep5rBDwNJOVU23VuLz8ddH+W9XE/v/t+K9/LgToWf8vlYRK8uQbC95//a/+o3KAeoSDTnDN
s/9ZO+S/W+uoHICqrH4sm0md6zBl+t+Fw0oxWvPCHEb71lrW/i9nHVFiGOs8z8CKwg+mIP83Cgcm
QWsJ+Z8aBns1TK1lA+UIl8RaWfzTENSVoSuRi7Pt69rU7+ToIhV2AZl3MfxOy4t4CKw3RyHOnBpk
TZ0n52BK5UNmrPiC3N7STPsZ4K/9KPRAWrIOZK0b+yxx7aDsk2FvAU6oVZX46VgqZJ3zZag0vpkh
1Fd3nLbxqPl5XW8zVnP4u/AXzYgfJqW/aPGaODOKLYEUgEmX5DEkPQESA7xNVd4m+IPxFNtIsMWl
s+SzSyzAYUykEaBugezaiFevGHu/LNhDDjMxXO67ToTJJoypBebmQ/QEyYxdlu3y5F25sw/xvTuo
EXePQWpU4HnpQbKmt6uFlAwncnZNCgmeA3CjRMfCUggiOvovZSamH4XxeI7IrOMjL/y6V2ghLdC+
rRD3Q5ECFBVWvUWSduJC7PphXzQlzFmRXkvcHGmWbgldHjaGrULKLmQP5FdILyQWStVB7nVnY2yA
r4LQDPt2CMiPiO9L8WLMQ7WdFPGvi97fL7MzBrFCvThLc7/WYSUUANazPZzWtgUlkDekE6E0zrsW
IDR4pBJ5uG0PkJj1dldHFrBJLdzrtVmjZzTulUpJ9NDHfS9081zh5Zh7+8FYr6JBX4tJMdyY7Xwl
d8Oz2/d4xaw07j2tC9diq/YpmBwHd94jzBRgj6YFZRY07kCLRQgK/6RnzVPVdHemUGyw5xQCfA9s
vU04BtNQO+nVwqree1YRaGadhAIAeeXGq10AvYbcGoPpBnoPBrnP1CnlWQ4GURaINc3+JizywzRp
t6aeY78HOO9HXOyVNiaHPqwlr9uw9mlsMXRUEtkqyqgbRofAQjssBb3t7W4Rrykftf0x7LOHsZ52
WbefcpffHRXljCpCXSNbnlQrudea7Wx5wJw7Qp4T6zJV5P56i5n7oZv+zJ4khFAYLzj/cOkU91rZ
/rG5k8LuLrHGmyzv0TGXP1zWX3PojHuRwtOEJLOZpv59HDRrP8/DDhCmp3dPVfjTi4ZB6urwRzrL
lwdrBZKkL0Xsw6Zv1dWumC6TXKSzFB5VZ0G6HYOKPDK9LItr5anV+4LYLFs+e6xilAvz54gWKEqQ
oyVV4xEk0f9g9vig+3lshmjZgn1AcTlVaPDjORitSn9ondMUinTrmnxtCB0h9MrCVlaGvkkGA9kB
yzZp5mLHtuJBmfmToY8oLobizl7dCggio2vICnoQjXEU8/JRTQ2VM9uLpkYNwFW8z1LvEOcW3vJ4
vuvWvzIziHQx4x+WGgc9NptjOFNGSvI6ZP0jEldckyIantf/ldWXYhzdg95boKONV80LPyyne10a
YrBnyTjcig+J7DkRBDq9vr2iQ2XZ2fEdyiKgFjm6CGuBmR2HL0XRnIzCXA4IfMk/kKd+4gis8vIb
f4Mv6yeEuutZw6lSOj9iQCAw94eiqM6hHu4z2R3dWXs3F3lqBfKQZPQTjbEZXoZjMfK7qL44OHAO
8lG+zHLZ28ZwKxfQK8mtm6+aGBQhRDPixUSf12dPlSNPY80EMh8RMc3EXCf1GLhdeHAjCwFBv+2L
z95N8MJQ/uNpAetUaVglw+qc6P0Jk8V+nJyfqbA+SsclBsN+csPx0x1lfbXcmzTn4JMqvs4kUfGS
C5Hxl3eeAdDAeE0M+Wd0kttiQjbtKNo/TjzXL0q8ap7qaC60w9yHRDFkBXoUGzNPN9ZB1MQHt0Xa
QZLSOSTcwa8nNWynB1kLc5+Qab11HPo4R8xQGEwz3cnWfgKZvNyJbrhppxFON4am86TkpSnDjhmy
fjQT5KI5xdMzlpVLYWYPfYaWXXPjmejo/g7w1UVOqLC5NnI/cew7w06GbSYhmznXPqMl1LIGgdsC
D8WNb9k/DvgZeGVxmB+kmnG2VTOgbh7mjWhFtKkxzfh5pnV30eKgSZXTJ7WgIgpDXCLPgT4x51sl
kLXxtqFuL95LophJJ+temqH9mjHQH4ecDLWBihXbwjEp0Lmqvm99VP3R7Roa487rURIC+EgT4zOU
WQu6ZDnMSRuewzjyth1OXIDwtBZzxOm2wsiLkJRiOcWXOLZ2WUEqoAoBZlVR/hr1onyA0oHYLr6K
crgpJGp9G4DUkAvaACBOGZiXQIVLF7h0vrAkduST/bgO0AhXGIE+nZXI8GtEHLu0XNdG74G7nNsJ
EUw2a+CQB2trj8h+lLEqMIVBmd8HPEn5sTFgds3NGB3lRobxs+GmjxaCpU3bZi8k8j6lCEvc6WtM
70hG8ru5PvU1IH+XbECIPkybc+vS91DeGwAeC9LZQKz2itirBAyPkLQxLiMHrREZh8fSaFUwZh/e
pI61OXzWNeL+ZrzNiahq0+NY9KVvtmjCaxjAm1poT038jMDyLhyyfRyFNypzEdAisuQGdfis3WK+
0WV+yvvcCqIwlX4G5bglmBnuG3qi5j3nAdx2Rf0yYRfb1N5AIHxk/smn/AHfZxeGH3m4S4z0JRzk
GTnm17AwjfAcSNd5Oe8KdZt51oSPPOfbUSBuNMVxAkZ2jru5Pf/1T7P3s/RVHOQjPaZn0zm0/qD6
8SgdGO0rwBEDwoaspo5v3DIeBdGDMhuLq2zNt3BInij+b3B4WJs0rA+pLbutqt14M1vxiOayPU6Z
ecQk/ijKPOj5ZaohNB4qjTFjVWTnocv+kDBCdzylRAI4TpB03a85DO6NVO7b1EJnL/jO+hEaMKjY
buA6RQZijjhFg7SpTdxl0X7omBLBbjG5tpKseddLy2AEQG5jL3+R+w6bKs6hUrlRQG2FDRahbRZx
cE0yvRBb13HlTJR9zkaZxbuO3WHWKS6HyRz2Xch6sxJfdTckQZ6rr7zJrqW+ejZxUCCotT5aEzq8
2c+2j02Xe7myt2UTbXn16pqkCHWUtotMLt5BTZPv9QJ9QLVr3ONolE/LwmhRGQ1PP5yZWkqKwVij
8DFfHblGc7Y2rXbMbteFUcTy/8VpvOvgms3esMNdRVDVYr4OjbpM6Lk2dVS+c9wyI9D0oA1Baa3e
HOZOYwqxytHLH8d+HeaRNtwoboflVgHnt03g8r1SGIMRYucafLagzfV+T8dxjtcDTmuqZuPEp6WR
J7Bl4qy6OhiZMrRdnu0WjI47zRg3E3aMneiNW5TdDc29XBSLFc356DXzo+3bx74BOJTEMczvhRqW
5tVXtnCe0/jNrW2YlxUQGYT/eeT4lS0JFJgj5JodbXGMFdaLPhcgj0E+VyG2v86flAIW49U7TqDX
vE8p64pvIsmyNb6T6WNC1NPYAemeXOh0t2GaH91eg3bzl9TauuQ697LFUd+Vl5LIVYYCDP4z8buo
KQzCfJg3VopVVjc/nLL81orxPo45VktXnkFDiEM1WZdVRkn+Q8vJp9+2o5YGA1o2nrDiVzfV5JuV
cY4nzDdWX75Qs97yolDG+W3BmMMRN/WasTNh7vVXmTTwOnhbJSlz6ZA2fmGG/P8ZQZ6dkz1oPdd3
XVZHRNVXCw0sXoLAKqrlziuJy5hGqICR/ptm0zOmai1AdX4JJZE+yvSuRpb8WFRRqzrbXCOZ3pJC
PQ2ayCFHMCUciUbobNR/enWHMXCblWwEwVUe0pzXFLfphUHDwIc6uL5tUKNZo9f5ZI9+wyXaUtRz
dWiJySCXWliHqVjp4Qno2fc0uyQu6ux14oqPvyEsTHOAmjWzc6zm7HucKDoTA4W2tFd/7fpCC/cO
SSwV7mw9pVH9p1idTo6t4dk0AcCJUQskhAlus+R+EtZtXJNd1dgPwwTVj+zJmueHU3zqtTU6ChNo
eWwiSRUM2n6VYAimaDXFZ/1SMfSxVLkVS4XCNR32E0uijTa5A5F1LPik/MNgJbknsgp9fgLcTMxp
sxNuT4BePH1C66M/sOFiOAxsZV0fe8N+Qy4Bq0o0L41kSOfJp7AxXnHuJI8aEa8brFG39RJT7MTX
SqS3kD94/3MfL+w5fq5EvHdyuW/d6DrW2sWOs9u0SG8Lhdy+XR4xje3dCJNWVDQvtT0+YyRs8g7g
U9W+wOy6LiXt2BjeSrRBXLDvIOx32qAupSwpAIr8DwaElzBVB+vTmPn2R072zirgzZsLXw3NfVug
Se5H7Er1MTG1z/UXMFXyp8vUy9I0O4ZzBODWv12Zn2czf3G7L4Lnuk0dRn8sL0aeHW/tZCo24yLe
BY8vQqUk3zAySy+D9Z2Y92S75Q/LhN9NRm9aM9/IJmUEMKY/I7k9cUge3pA9YBz6VXXhEB9D5ZL2
3g8YXnOzjO9qSc+hW39PEwGxRAPTA66CfcMt70bTO89L8zwpTom4TYp9nXNZ3Weeh1S16DbKWWCN
Gvp2cQlHyJUNPyENd9ZAxsI8Z5uFLzG8cXs4uvJND5fMZ/5M6Nzgj6ZmwCatZj8xMbSYto/ZRg/0
0iMJSLOOhKT8GJSXIlZ/+loFlT66O9wzTPBDOMgtrZT0GHJXefNsLnTR6ZIeZXuVOJ/Ia2SLq8pv
b3TuqB1DX9fSC7Q7RgQFYEvBYzb28d8Z6//WDO3/vJH7nv77d1UTrBfF3f+4Jt9tparf7l/3dv/p
T/1/NIxbp1cMyf6DdvJf9nrbgmHc5397qIrPf2Ff/eM//cdITvzNsYAFeWz0+ImOg9zg7yM5728Q
RBmuuQahXhBm9H9a5ll/W3kghqMz9JJo3JgL/mMmJ82/gRyBns5o+h/jun9nJkeq3L/O5Fa51hrd
xU+DDbUuG/95Jqe8iqA4vE0bDNu73DW+3RFzSGHluu9Wzo0+4PslupFEP8b0VUun1DjkCYJ+YEfM
WGijEmr+RvL0zRojMjdO3+HVEg64TKeUVlgis3HJG86y8W2xkzutNAzsAsMhonNRYcPKAlmkmIff
3Fjly/7MWG/Lb/pE8w1uqPgwKf7aCL6/YTn7XOREQOnti7AZZId825iPCY3QEG+Y/swzLoC67c8t
1b+fdZdCxNW+d2E2DAVxYBYdE8qk22xAzt7yfgDx9whfko84QD+8Tv+06zzeeK65Bh+9RGI8jAw+
sKQv5ywc/oTtWcTYphAvT5wD8bkVGkYGdAf4QZFb0mxvKicTeCzlrq3ksxqeQDUeU804mIYi8RSE
dtXKQ6OYIZC6t4nN6Iwdd8Q6rV7K2eBVxhap46zXMHs+9jWWebcxAyMVj+PkfdWC8rEa9GCpiM/J
IuuOVeYFO2nso7HHvpAeKFCOUQUgw3DQgRhu800H+axmVxCSROHgltbRdDhOeyGV32TjQ8xEy9Oh
TRBYD/mJrhLGII/mbedVT8odMYO0iKASIpcLMEz7ONEIsAyzamtg6bdlezFcrPUNx2zNDR06LaEu
KMnRIK+wSta8aIYICr6Z8+yU0KBjZMv0w+xhMQ1V/DPW+n6d6pQ4464pu+ONwUV99Ea3870QE5oV
3WNSe4gLnP0VAGkizcgiJe9aG6Ln9qHds3ZsufjJTcbIS81LYEwW3cs2zoJ+oPQx0upsTUcjMg4q
SZ8mG1YCu8aBTuStJjidhXUbb9j8Uv4nzIAos7vMjy3vzeaqINMVnBUdgVuRdRUCV0nlK+vhW8Vy
Bzttsu1wz0U6HccQMqacXcYmFKvPqX0gwxQ6BZjgIpN/mtn+yKpiqyanCKJkupfKO3hmxXRXu8ka
9nqFcdIFCODI8JOy/KiAArBMne7DpO0ORQXGeGGMDK0VJi2eakDWHvvxDleba8NaJT0o63smSq6x
KWZsqCpxHubJfOW86QPGq5vxc40jZ219WznrMsdpCFmbHKgdKZRNQr79OAwXOpf+fbZG7CTz4Ldm
UQcuOJWN5sQZ7l/WVt1r17DA1nVSlUE+3hgdl3WJR3vjlTrrw2xfhe4Kg3UeJ/R6e2gjvkXk8xbK
u4cnbUL0pvfPqu3+1EuLyS1hLK/pDh5YUMOWYlCPAZEPThfbZCTJOozrS+zeh57DIDsd5j09y1M2
4aE2tQhuWS+2s0G9W7A9Fzyhfpcz51/G/Aih4KZuZrkzRX3FAeTtwujQ4co6uBVNkdRSWKSVfcgJ
WjqIlqeB94M1Kz3FosocRPDMxzdHD1EKwrfiR2IvUmPQdo+ys5kWhKursMZTb8R6zjA85MuyipIe
XSOxfLvSLN+rs6NtQreYXZxrCNwA1NYPa7EcdItFppV+kVmQZbO5yVdwrfCqT2D3vjOsbu6Mn9BU
OWRz2kh9qZJ9bK0edpi2Xcgb5A5UzhNOur/+bstjFAoEGOBGxYAuxa6+yIqk7ogJQcePIq3t2O8H
DTsqm2qfcveLtymznRu+BfSp7gAYde/18W+nuTTNOQ92beFfsz/zSugb4I2r+qK/A+w1bNko0CUl
xWesQ20RvDuMDAArhzwYrbj3AD7ZiDAVFra//ugI7FTTy08ep3HOfw2tewUh9e2lvHdlFf/WOfiK
Sm6Kkfw/M6MxBWOkk9pXfCziLpr0z7l2DtnCo5rN0bOw1tl+TZoef9wd02/Qww+Eyt1kXX6XMFqP
HRN+MUYmJwyB8Pev6VhdAIffMFIMuE++lzr5BeJwMrtTUYU5fYTxNlCYOVDlYycWARj6XVilP8ay
7uCbst5a7qplWTApgmHwVYGcF4JaW8Hx83Leluy7nnlmxwPlLg86OKhJi3G5TwabrpDxVj++FEb9
nbcOHDE1HLKheTSXh0I1RzmRiTdinq+Gh1hg44yvhd1h+InTbzc3D/II6xBhRAmBN3ZZVRlf0iKX
j6BXDsaJ5Lsse9K1kePKoMb2bAVnpVXeNgqZHqcrT4DHgvOXyUO6Dec48yPCwBlgMthw7sSQB/Wk
ZacYHUzkjQwLPEpPQzKiAACc++UybG3C3XbqHjfes7KJwLMTmtHK7L3D7Ho3ibwzIrXsZURwn1Ne
4uoeqw903CmhU1RXTy64++LoxhzBHIduXu0siU3URi/MSPC7ia10W7ttEJvyBr7Rmaz7c2PeNSbd
UlaLnS7Y5bgG5GSGBa2fEjlLsxOXgQVS2EycfDszUWEbNp4sA2IFaqqNWl5FG/+ZW8IhkpCUgcyY
uyBjZtdoR1PBvIiJfS9wLnAv6ZsmSm6bjOmKbf/phLcmDOXsPnqMxGOUv0lERhvYlsNZ63eIOuyO
XVin6By4orKCB2HocjtIdXkgF7Tu/hRu6B3KzDOuQ/e8OIQ5y78C26dJ7KwMicrMbWSQorsZEgLY
CQPcWE3+WcLh3savbb746cy/FOBvgrSyb+cEC/GoSKzEzNjm6LHiZmJIt6S3FoF+2JsakB/gnUqp
M79L383MtI5w4D+TeNiNcY03EWB0oNL5kktaMJeyzm685qqv+5WQcqmufiLNXeBqm5dI/DS1qQ7p
zLysaU33JgpJrf8mYdbzbZlI3xmb2ylSCmhW+hUZGQ8PF/k4A1QqWrcLwGMYDpzz2mraa2s8GOux
cbTRvzEopSwR0zr/6/J9nlfLI94fIivloW4IQyzNli7K4DOzI2mdOA4u3jo5jov4zWzh+3vtBxkg
IOK09GyUgFh0YFXkU+zFHCH57ti5DWNVHGxuNp42vKPC2hpGWbP6YxBZWY+joFYKh/wng7vp69E+
1N34DkAVURQkGHDlGhQieN53mcNFhWfpt/4gcJqOrbhUkUfdthKcRuex4JRJC3Fq7fLgMoG1WoVc
R2OVOCZaMFEJtWT0jc00AlEbQ7+LySiZm+EU9embo5m4LkdKJwheQdp2LzR4iw+jg1Nq3oS3nQmm
fCmt+0owPy/qOXAznY1uK/ddTdRAUi7rgmrwJ5YMzJCGp3FpkRlpb6a9yBt4SVvNpWMWrGh8fe4N
fNHItPJKMwKWFKO7R1nwFpOtgH7qbMTRq94wDeN7RUgAT9kLrGi+OTHlXJn5WYsvvsy1l4oF33aB
ldYqIPr9eHX7MLyaNodjabt3hjYFQ7P8KlhGuHRt/dTp1iOpBJ/sDwjFjJ2npLKewoxJPjGGt645
kxnbQa3rRCr2SAsjO3xZ+d7kBW7KSP/sreK9MnTfVs/RMJEEriEwrOtDkkZ7dn1PKoUYr72EtnPn
JuELkhkmTwnEwEZnyzKm7EsdYqxTNkoa37CmEbdNal6zlhfIL8GxzCrAmn6NBm1xt/wKyX/m1uMu
ckuUNkr/zA12Nlplbl3iXlAKRfcGaPVRmxhQeBEEfKl2ldKFL5DwEDTfayyUJfS/iTTdNDlVcdUE
3XZeoh9WURp8KBR341S+5nn/SozGfT6EM0n1nN4gn5j8p8eyH85lzQPHOu42j4E6suMBnDGOF1k5
1h6J4XAiClQlSX5Ov4giXXMfWajCpOGyIIyA/wLUXWOVf8j76rd/1OicFf9ayXBX4p9gU88W06w8
WPnG4zIiCxhiLNlm3cGqndeBHj1eMOSskKP6qjsLb0akpk1tRoGuRVXQFRLnOXnAduo9l4b1Oi1l
BGeu+aQMZBHCzUWy+icH/2PJt32TN2SvKJ4cw2NkmKZXtqt8P7v5U28zc79yuflms18w5C6sF2sX
R85bXcHg90LuDodbVbTWDgFVerD68TFfmC06Ln8NbCH1uEANSao7mCDLCUc1UBPG2tdBPPEtGO6M
UdsT2MD2KrNRQ1nzsjdTb5MIuBwD4FKCRkDY65mE62+x6CkQqmRGe1gb4tRchQ1eUvhRm3V+Wr8Z
Ufyr7MTZtnrPECu6OnrCRtNkPC+X/hEcHpB/METMviI2OBQiC3ubiF2+KAWTxBHky0gBv6ZIp/1d
Xs/zJmL7MLhs+7vqAP+sRfdg7k1Hm3fyrVTFREourvmya4qdlDdzyXZvYAGoxgbvSvgpOqjSgwe3
nzDa1HbgLLX04yZNbm7U8zld+ektdZ/7DBoIVZudTX64zEeYJd52cVi+ZRHbnQIC0iaN5ttGxM3e
jrRD6oU3jYl0Lp/HZRcPnJXttM+HRTHD4pnlA2OG6fE0zkn+E5e04MwnTbriO4t8Vj+pnZ+y6Z6L
zvyp7fJEKO1aPxcvdjjsIst7sLitwbWR5MAU+2T0mdxxNIAks6ozfWzJNFDjsUAR0K+qUXQ882Yo
aIB6nWjXULINnbrDeqxbmvtZ6vZzZSPVQEOBA9292n1fHZiUDjtXzvWW/SbqEPS1BHFQQ0xyulM9
4ARlUYBRpthHXc5+iubozFsaJMZOGRVv1cBcnqofip1tiZ2XD+86K625Miy/Ikhymopbb7hYNjCd
mHfFGPULyzcmzqVg+pjWx9TRLAKhn+Ii5VM3Miw3ZP7kevHUCRrvyhLhpbXdnRmyuZYqMMkxSKvm
SY/OTZyTKdxaN4iP1E5vR512aSKspxA7ZhKQHia+6trrmCSv4+Jx1BdXrpTFnw1ur5Zw77gZaOHi
F4Qw1nWAgcQYyAQ/HWefZesCExoe27n40BT8r0Y6QMfSxUUZwcyzp+vkZv3Vuu4kpPHaICiF4sT4
3Lb7Q8K0m71gxd6qbQ4OoSkoiBgWlelTMwJSJVUVrlLyVE1gn1BSXprJqGiCwmHjFXu2mGjFjI2K
cnfbU8BspgF8Dd7+ScyHyhqV72beyW725RhgnAQUlMdf2XymCmVkixCaDzG/KclHAEfR3i4azAQx
oIalsiCvgI6Z4A2ZyRObE5uCa61vm+IM2e0CUEb5Ih4OqZSnJuNS8ooXEY03okp6pjTjXlX8Cc8O
n6xwJCEJKWMn3Y8yJ2ag5Se2yWFAgml6xTfnPWgivv7wuJ9joLzz/KtyatpFryIfvJgeqCUzNi7o
A8RpvLkPfOO+vQUtde4VBvi0rT4tqBi8tNuMgNMC0+3fMs34cZIaoKGnTmVTgLOgMkxNow3S4qyI
e/eTeTzYpZPf6k67JkjJCZGO9tUOzLiR0/JBtStfw303ypBi3jwkCdIIdr3pZnba49Lo9+vwHu4O
n0K8j9iKjZkH0yZGADYWvAHLJO8aqzFOJg1xEMmGiOBseOf0hawz9m98zJ+G3RqHeu2umc9RUO9n
YCpbu7QH0JJu65cpvN+ui3G3kNkIEKy7MFUqyUviW/9INi0FW/Rjl7XrSzd0GUQeGjNDP9gy5hla
flkn4ymPOOzbVHsxp+Ymc0rt6qi2PpRirik+7MyvNcKGnWRgP48oi4HCVz6HJOatn33VfWZm2sA2
QkujOSbJ5u27KloGoj0+Btu+L0cESrrU6NcMcCXqWZPd9OyZ8XebLIi+8Cww7JfsPyPMgi77g66K
SBxjO9XOEznr1kGQp5T1JFdrGUtmNIqLz4K3evcGVBlAYyGfVctvrSEaQmb2xAOMILuSEzoM7diE
7Re75GizhlWFBTMdWRf6hub/hyx0fjBbo00/xEdFM9gDhohigK6ThTQut6jvBqhSVtXIADgdiUke
CjyLC0ZTvbhCMFcNd70F+rLue7bixj6PxXlR9UpTK7YLsS9+mYfBMiFRgBHW9KG+SawKcEfd3lTq
nd+enhjCpzfXTCUX+VOjQ/WHF9TcSZBGkwu0Nloz54ksNeuQM1DcWNJ2gzQpv0XNNAs0oOY3MetO
5dVHM/TOliVwcFBypnpM56Wsk5FXdwsIOtureGBJvxllg/gfgXVUT/BiS+1s9d3rqIcbxObE0XD0
44I/TsbyUTst1RbEsdkqWYmL6NS4lAbawZgoPgdamg1JzyYRaeGL1TGxEa/RylwJ7fShHJhgevYI
gxJ8lDLmPRl6y0ucJSMTZ9dmBYoSQqcqQrRy64VExxcp4ExqO7QPZ6eX7+jynkVrs2XdEnu9dbL0
rsqKBFTV/2TuTLrjRrIs/V9qjziGwQzAonrh7vCJ7nQ6J1Hc4JCiiHme8evrgyK7W1JWpbpOL7o3
eTIiJBLuAMyevXfvd0t06sFcrdvAcHatM3B2ckzyWyLrXQVoKOFsrVFEfExNdkHBw6RnaNNtY4aa
V6ueiXdRBjc+DRIriJC89gylyXXbYzZlQPhg3il3giEZd3T4CuRmKYaGhsppFzvh3jCzZ5kA29I4
1naV+7WrmYSjxO62I0L50CaUu7I6sHXa1043OYzV0Q50Ig3Y2XzpgCxyJm3ptsXbquhgjxnqsRME
9NVaQQ9vNh9DdnlzWcZdRUKasB345ON7Y3P0MnwUFYKjah0zXkaZIDe59Jc+zoRezOzkatbyrYwV
vT94jjsAO8RpfeNa0KCDVmOxy3H3Mu9du7y3sqDnV2gBuXrXrGQqGyfpvOsLNC3zjIS+Cz9QM0EA
dfviTuWHJMe+kfvZuNUsY0Dw1n72kJ3WTVryhpjfC5PSngXxw2XjX83LmYnJ+EI4uzVT80MCLT4m
UuO8Qpe9dCx2F1Uf64UJH051ffLZ2Yyl5+0myb1vGfqhmk91lqCtm/2AWjWGz/ecJRUjFaMYvQiI
lqO4D2GBCjFL2feHAZ0ODig8ytbSw6pGuvOIVTx3HmJPz9wXienpMBka23m9i4lLCIVYWVjQCoQK
fe2eLdA1d5FZfjSa9aXN6fpmbQ09eKJkaSv/u+NUZAg1cmtY9mMGJM2pfQiYiKen0KBAU+m9otoj
8XzEAzsBYEZb4Zvxh5WIZq3ZNLp/XHTssudarrERAQFUvTUtLb/Qi0uNEUer+Zx2picOO+ATZuNc
+XAihHXOLGdiSh13HGCNu04n+6RB9VabxaaS/Xe4T5xaa76O2M2fjbga6dMan3Ev76NGvfrj0q1w
HsG9z/uBgDiOjdfCZP6fN8WyebY0IFOOxE95WainvsKlUmbtu1AasG/9sRsh44vu2S2pU+wk8tfJ
UHMuQy645kghNqHLqTnOg/nURgI1kuZFphueW2F9ihSiYwywN6vj2XNtlwU0najxyB40aO2BD4ce
mXJesNqdmEA7hJO/lrrYNXJCnu6weTmDcwtJco/I4ykUuKASLU3WysaDAYdgMCZ73435dsLLs0Kf
4xzQqt/FDi3gUHOfnZjzh2xYnYoUlxY8vo1W6eVWm3iQIBzbt4NZGvvUzM+QVCFZcl6fOg5RiWGQ
fkQr0fAZtC2PWNlY94125ybzMtBK83UjmG5XY6vvTOQtcZPdaC27YWhXYjsQWoJCYm3ESXMwcsve
CPUQuHWL8EFJQq7gcGV946zd+IToHOJzzfIgo7I4wnVczSFztaSrxAaJNPOJZ7POb3C63sFahEEA
lH7NqBG9aYSIHJlL4hdfG0H6MWVETHFuOExAnPKmt4x9H9nvCADjtW270X38WODx8SZAyJvladfi
xWnm2vEljtsvZYMWaG51T/MratSe5MoguS/D+pDX0SW2clLOMv1imGxDk47uWNqgrIJdJaKdSaDB
BsdVsDak8V069taup7dCTAfZljqlUAWYkLNV3QKon5JHu+aVVX55Yh7I8b7hJD0Npe8FungTlqCO
cb0KSdGqN+lzWnusFybfMoUTB9d1UqTDdhq/NZw5WdkQKEg317Z6fqP71bQDMKhvbJIDyejaWBUS
bcOv15ob7gNGzWuy5t5LdFnI5hqvMnrwhtDFjxyD9PWYm9/E+zLa6PPpSr9tQG8t1PqsvJoALDrA
c73FTp6vAs26ZqsPN3beQzN8q33RrAZbRmA0UQoNlXUyyjY4zKbCI5whVfY77IazTWuKuqcFOH0U
XbWZUpdzUI5D03Wa98bvm3WqJ/cBx8SVbw7vBF6UW9gYmdf7wUvT8K/DHl1UXlnBulLzZYiolXqW
i1UxuvFmkozd5KkcDDIRYqjCKGcQkpEVk5bsWPFMPttXdPJUY1nwpffc5ZSVa0VM5FxLs1izqvts
zPi76H0csLpwgJPHwWreFAOhIQ3oraZU2bFCpFqKYfOB9AllCSq7EyaVFRYOfS/1FsriONt3nR2B
gw4sn+cNpbeGFsXSNmlnjHvG+udBwfWjYc6ReQdx29h1ukc/AhMcXjB6Z8lT5RhfBb7G1RjLV+Sm
3/0kwYNRzc5mbnCKEYbLkiVZf4UxMedbilW0KDBHXTinihmZPVPdEc3MWKVmXDgjSul93pqopXBc
RoWYAEtaNUtFYbaTx83F3jnk7QYJ9W1Ab5tRKKQ8vx62TWpfJnUgg/Ukw+hSRpUDL3dsvFSz1tBv
xjV5LWumEGAro7u5B/sfOPpNGcf6VZ9t0yuTQD9q/WMt72pZdtu0ZASq+WX/Nx7i/40g5b+UrSyX
87/ULc3f9vPge7GoQH75By9vgb5fu+84bb43Xdr+TzHG8if/T//jPxLVHqfy+7//29tHFiFba9o6
+tb+bPSCUOX8S3/Yto5ID9Sev+ffZ5QpqNIRqPwnP+EfwhTzL9AjOvYg3cIXrpacoX94xYy/TN2l
RiegzFpMZD8JU9RfSgpbd0jYcZXlWD+5zOVfkjVGLK50978dw/Y7W0Jgq2c5F0AllMO8+wck5Cer
GJ6T3sIfo7GU0g1C+tla7RoMNJsDuES8ISlRmwYwbLSSkq2nTHosNIP3k6Tn7m9r2s9hX+biZf/J
sfbjMizTEQ5SEGXbS1bdz+oYzbTK3ve5jEQJ04uacdGKUl9IDXtTT98Z1isZCU4rr2MPEBH3Tkaa
SmlMO+DSVyRbu0FpW0tDhtBCmZX1IdWSPQqGozXGe/i4BCKMGLVbRkNfGHsBp/a/xGP1pmqa30CZ
NzYJBoRkJ4pcl7x/TMTqX3/G37Eaf39GbqchWKJMQ/32GaUxdrPv4rzF8eqhwyPWiMTiHF4Qfb98
YeEqak3E0M8TWTwEqrQYy5bsYOcJK86m81GuYk0bjeAPJJjlF//+5Uuwh8qkhlK29RsCI6EVFeg+
Cs0gcddFGBxc1BzaslnbAlAT3dA//MIfKKRffyPPNumCAuib7WD+/fV244ZNxTj1GgcKrCpMU7v6
u8u5Icq+i4TDfbp0HcgryfkWku/OHHiCu9oZCzX0GQWnN5snGltufhcRkowk9SE0qcriDO/uUYl2
XSGWqGcX68iJYOpVHtHcth0otxmpEP2fcgb/+Qv89eMsjJGfXqImSUJ4EXycVv+YmbhOPRRQozza
/gFo8FZV+FsERuvMWPm6vpbN3Qyf1M3alUr0jW57sYCU9MeYrgVT8duN5boW+pGL39T452Qrq5rq
LGW/Yt9E9EucEgc+AhLWqczWwEG3jE82XWJuEob2Dn1MO6j+8Gb/uJW/3WrT5bXm62XVMqzfvKjY
14rWHgOMXNWahJp4piNe1xwGnKR+8fHhixH6sNUeq0hRlpU3mXs20Yk5BQEJJi4Ht7kwvH+EUbux
6UiDcHmu9JGjNQ1lIN1/eEl/x1bylhLIKYRpIUwkANP97XpFF5dTGPGWdq7cxpzvmcSfFJrSeAq8
WJW3mnOv8GXn9D6HWfP09MJMcVMQxdVrwcOUU/w7TLWNj9m1rknq7Ce6KsRibHOprbsy3CktOtLo
8TV5wi6PLam5MJ+kcGLIjtAhrql3aMtlc781W+rpYLztwUocph43eK55rNDbLFsaoAH9oOBcUVaU
BcN/h/8e9VsKmlWf2E9o/7YSuoOrM0ISKJTCctfyGmEcIG+d0bSTAP4uTrRmsRE1ly6QtEod5qp0
FvsJ9bI/SBptnGnqprqvy4duuIvRjZ2mUO67ft5gR+NZJyvESO6yIrhpg7beuqfYrWg2lq9omN4z
woWiseVbvISzceMM5Utckpo79hs+w7du9C9RH3xK5j3mMD6YOjWj2RwSlEaIY3ZSjw6Uw8RL44Ij
aT4qNp1tr4UCW4IVHoYD6IIy/wMcdVGg/v7i/PQQsD3++kKXkCrNWVYUeniK3eCrRf9Dpum2682H
Rftu8bt9zjqGZBQSqmMYhbuKRWvoKkRWiCs4Urz1ern/w9P5n16XThHhLFxYzOS/XldukvFIgx48
ra+uA85esXj4FPOCYoZtjW/UWMkvZs0JV9tliB15hhOh7csiO8UzZ9Z/fT3Wb0bz5WVRUCnpItLi
WBg6v15PE1h24gsEUPSUWJrzlT0iXE214Elyh+LGx2hLyBbKMctk2JccXGx28/g6yQ/NJcshnamy
JUI2Gt55hRJFw10Ebl9n6lOFWyv0GI7UYMEe4sxmFeewSbPlOgv1NXD1myblyBZ9k026M6LQI+4H
ljxqBSDdoMXoQv8BE/w7bO+fPu+y4P680Hc25SQ9+lVSgZBZOo3pQ2WAzscDAJBmOzNINP3kjETK
64Me0sUrsdWHro1vooIOw7/++v+T4m35+llel7V92Ud/vZyOzSQZctoI4VxtfZJ99N7g9dagSdgH
6dfeEqBdd+Zt1gvPMMvbmOfWCv/0ulAd//62/HIZv+3m5KH6g7tchl1XW2FVHr3GfW/YNI3aP1QO
/1wn/vqJf9tpmfe7I35nbFOJ5qHJ3wBFx8P7p4roR9n7264FKtAi44ddAF7Kby+aoFzS03L5SCn9
xoDe2TAvRQoN0HVNE6seml0gte2cu2tmgqtRH+5ESOv/gEroitnzYqmPidjAhC5vPP7hW0CkvlzA
bxdoQ5lyJc87IVw/VrCfnsR80bZh3aCAdMMjSXOMph0x7joM11uaaTGun/CFiWyCuJhylFGPOeNQ
E4D8GbyQ/ZjfkeiH0LDdqKVl16AgLQZ7n9UEAfSylN6szZEH4XhFyBZ6rMGdHjCsoU9cEuWlUcIf
ycqIsCikw2ZGUkiSnjImgjxgxNJNwpi3uYZEz43ewrJEM+HLa63qmXAUW7Ft2ACYRBZuitD4Ghtv
fR8zlGGGd4MStlybzr1zaLM28dqWHAGdBBvOUCSDZeIQ+DhBMrrVRuK2G8E4WLnaBvEAoz5Nm7Hq
Drfj0DdejdCQnEUGaRHwybQu6c6kH3o57oc5eaIkY8zHOBERlgHyQP8WDpy9Z8PYS0I+NgM9ES8p
SYZVDpbrwUHSUo53QYaMaG6frMF6wR/7Go1ryEmaRxOQaSn9Aa3tvxHMmLuLmLj7FphDtqkAMmyI
sN8kZMgf2WyV8Iutn2rFkmeUH9ol7mz0NZe+jvweagOjl3hTTeG+rqtjXSQ5eZUOgXov7TD62zZK
6R9FMWK7MZHsu3PK/Zo+GVGVN65vG8w3SBYCP7HuajHekE84x9RcvT5V67xCUIR5Hh8YIxQi7tGQ
tGgmGG50945hd2e0x44HMoe+U51Vq3EiYtR1M/+mkW6B+dodVnYVPfWEz5xUlpSbbnqVweRBulE3
uRbaKEkynhQXAVy/aBrnqAbFNczZzuA5SyMmSxV+1pYYmZUYDHeHklonZ+bg1vejk7kb0wyvfWTV
mMC+FZbzLcdMyLs+YPQJi8hLXJqcc49NVVNbWzB59e3KP5jEKGeautFjmlPOPUoewjJr7S0Wmddl
XbDOfPutUJm10aLMoBHOntHhTx2a6cNtlPSSFtpAMC8aX1JG9yA32k2MXNi3g2QXRGLpARMYTgbe
LN2busXzVKPdIAVlfEpTYmRGdT+mhAbmKHyYAIob1AfuamYiG2TDSQMIhupuogXlr6a0oUxc+nqG
7A+6Nnvl7Fs3erfEmi0alfwQaICEXC0Ptzw2sOll3935sjs4IQOtIjMfM4YAtNHphc9a5G4IkILz
oCXuFuHiQzqq9OTG+a7Vumo36+MNTelo180ECERox9d6E88MdTel4tipkvKcGMNmavMMY2eTHKpc
vuUpdZdeaQ9Ivk6DGx2iqjk2weSsykpiVZzT+5YPvKaPR8utoiLtomivWd1FIC8/kgRazhbGPhR0
McbWpiUZTZLK43wUepCdI40mtxQZ+SSLJmpQ1rTVGXDMQn5IJyRWOxiAnvgajBNlph60EWghCqqK
plW0re0HGQGODkX5DU1rgvyybo6Gqu/07tkXOhL7xJerVktvE+W+OmKQO5O87S7T442fc6gGVTtP
eno33xa0alY0XoGbUaMQ/fPhVg5kY+c+L0PERXOY7btBYqZmt7HPZtMR+leSqqvs9ZSH1SEbTdJa
MocgXnQUhRnLFeeEBy1AQZPE8fO0sDr6gJjtWlXRtjaIrOpq+4vCWXOhEY7/wb8ZOpmcuOP5TpXx
Zzn2DO1UxFSe4WfXx+4BWjv6oKoHHlntBn+IGdkt0qLRLG7Mzj6pxHwIkR2vLT2/laWgJRlnhCsy
xFi3MPk35pLsG+HGVxnJYkVBwKIaVkbQBTcCMhUbQ7nXnJpgJd/B+hAycpqWQbB7H4bTfBDDcYpE
fZYpTVSjTS+sWWKH2nVtkFmyEvPwgb4U2lveJBtrNL6PLUk7zFXvilzdkLSVsycxAkA6DZuPfnlX
ls4mt7NvMZ4p+GS3DmifQH7MREvbdfBq9DVqFMlQq1HFJcM53EagBkD17SPXj1axUb2MLbr5xBbW
NovanTMm58qwXtGWdXDgJKFoyVva9ywxtB3AvHAFRnDno4xA+KkbG2Imvzr1SLu2dbM1SeNATNoZ
0MqImAK9srK720yB9uKt9U2IDnF5iRSeKcr90pu6a1HFX5xKuSSJ1u+jcSXR8EJiFf881dgjWpLz
0oaNaQh03r96U/cAOOI0tQ6lA3nIJNNrEc8BvrVx4PLgclgrXyLNuHZaSmKdlfT7wj2kacLkdpxC
zoTsM+FMV6sMzHOT2B/IbBBRt5TNtPCzzooISozpimenDgpcMYALa2wLheOEg39y2odaFP1KI8xk
NafTfVfpmcdEF21eqNS6dhjGS1Wi/nS+u7v0SrrVEWvvTjNIcay4/1U5Tjtk5BiGe5ygSMRddsUQ
AQpoEssmlXB8cAdMH0Ery3VsWzQgyndtkPeuHCy8xSMzT+Zemchpy/QlAX1+ee/rKfEtRolMXx77
yjgJgkGbilZU3KB7qYFbMOqdjqmcsch00aXvUYMHiDmZuAWnuGZUCuKJDUJcjZTNhWmO3BhGHu+n
FhuyLD/mSMsZQIjyCBaPLD2b7wuOAPVxg5snNd7NWXyajZXsgRG0EKOortUAPLIQ31RqNRxHmJS0
MeoIKv8lTDn8Ir44iZ8fwhaRhLQ/Ik2cm6iByEdeS+aCs6eS6LxY16e7yn9LiTnd5Gl5qOoxO49j
sGnd/hVTxlm2RrZtInSG5kiuTK+s+aQhql4FVnARWbwlBDk+jDnjqiGxnni9OHQpcw1PoNhGAdqJ
sZ6WwQHu4jJAQDY69dUm6MhgqkTGn8sxseBrpF7ZYKxr1lPB7prTYW2jyIMBJtUpIhYcDhMmlNEn
U3Po7RAZ+k3swxFwgvyuGR6GVu6DeSaZW0O4FxoDEDCLDbn52trONyfTb6cq/Jp3eDmwKpmxcfHV
RHfEfyLEsCxuEtiHSNWHk913kYfRHrzX5El7ICO2QRBqBAEu7n54aGi/JMHICDZC9zM7CRlVCa9X
V75BFcQNaaf3DkEVakQb1FvOLrZvtZlHg62p54eZtoeIfAvFCbZpSYoUGsP7pnf2pZ0/qyT8yOn7
tnjKs4UaGTAaypw3woQ2fc9L0Bk1bqNBTeuBETEzn3EfiC+JjG3CMLcEUn3TgZ9dmU+hBk8BWzrl
Dm1gfRIZLhy7Y+vuJzQueuXV+LhMMDJbdxA4iggWq+LH0iyOLjEiMIcBvc4UEeXaxwiP8ZvqK4tA
Ny0MkcqoI6ZS3YvDZrkJZg3qCjPIuMdQpKHYqBDuWqZmrl0HZ91YXSFiYZsKL4NFDKvZen0T4myz
T1Ykjzzkp0SGlyDyz5GQ7q4QKDqwB0abLGVgZjTaN2RY1C6AuIb2FGqSrmYREwIoPgnvpjoaHC/p
GYszgncxkYDTj/r9SGTRCmRTwVKe39UMSp00fQRyxHSYcLx6nrSbQI8zDzOFsRclLzNJ6OA/RuOx
C1SxqccXisTDMH6PEPWuJ/g7RpuxEfuC7nCnbfooeGWJbzdaoU6TgEqZWdUZi/hGKayzcypupe/i
rqPz7gX5DFMgIMip2JtQQQcRvHUJr7tuUSbGNpqFSN1Usbw1R/fS2/rF4r4ylzd3waxvw+E6avnt
THOZkN/5u94ovCBl441mdQut5qgZyI8M9yloq1MJIoHjBI7aHMuio+JNjaZml2byGjE7Nx1uQeAw
hDIJkJydpylqvugZeZuacTsR7mS31o2VYYzITAixovlsLShbZVa9dFHuVenVFHiutOgk9STl3hNk
Sa1Gr7676Rq9XCXTKbfJUgwz/5FkR85rbGKOWmB4YgTi2SNM1gLHJEQZoYCfNzdVjcIIl8c176cM
+fB0y/nlPqt0gElyVc35IZWlArA32p42xEfkF69DHtyXVvWWoeMNOUcCZWfnKCforKGFnUadlz7l
qCRn4YZ6gQ5p3YWenXU35Zx+rVnEBHq9VZtpp0bTHs3ppuUME+vOY7zQqL4mQ3fQZ59+6rzBduW5
nXl0xosTa9si4IWZZ/LeonWXoMqNsrtxss5RO2yjUDulmAVBQ+3HhbRTIuRZnrzslNAhFu60iRXR
l486PsJOd56tNEBoRFsklnuUwKwv4Ysck73g95YtbdcBBnBJX6m+sBSSlymxcU0bn8MwmGLoA+ED
osZtF0bHOLb2oH7YuZACExfFXgpY9VRMHXYumE8Aw+rUfuqCbm1l4W4kp82xrpbJJg6/zWmyA7Gy
MGozVmKsA3YMZ5QRBuAID4fvLp5rHFDhvYGvqNDwilXmPnei41QoVLn8NQdVQ9cSIjZtynQiVq/f
+ohLCwphpyPS/StKCWe8ndo7nfF3isovEATV40sM8TlLubcZOk2DYIFXgzcK+wkRxk4GZ1HWxypL
N70V7PRKEm1knZcr4It19JoowOfUCeCsguGL47XVmNvO40Sx113EnkBUpizYpmPxGqbRkRRXsFLa
iRYAjiC8Z1za8mUu7f6pnjBH9p40l3MsJ3gaw117mGkpYATfKBleG44OCmEEBGJoWsG98IdVWYz0
k0tQYEe6hLucz1iN2iJX8uriPQabMrXayRchnjQ+F5a70kff19Yw1yfzPBo9C7J17ANxx+YWCT1f
+eCeyqK56HZ6WmZSczjdTiz6OYlLTKO2dRWeO8kX18m96+QnAGTH5dYl2GMzvTksqhsV8SiGzWX5
58WomFioVpvwKOSrEphNwdchr+txLo0iuhpdeDToypO3fqyjyhvJpFPjh9HVOI/TvUYtHvQ1yzty
pShQHtaocyCc50QZnPc1b4FkzHazS1qds8RrXX8QnbguOix8W1m49FbBVWI9sltGXr67zvRXi8xQ
XdyP2iK7/15094ICcum4zz6En6GFUnyZQ/wHZ1FgegUT2i0eBpS5tEUSH5kDLLsI6QnbjyaM7VxU
u4kRAG2AVcjpScJkCcnfjKD4aOCh7AjvtW1uijo/LX9uUSX1CBwCFDSqW+s+PzLBu4pXrYvkRpEv
m6QscRgBdFQqPTX/2NDnUO3KDYc7oIFUVM0hNsp7UlQvgbI33ZL10kNUi5HG6P1GVfmZ1tNOhjRj
O9RAKvhaxJB7gJ0cnExjPREovfkl6lyg3s2gK6Y67hdBruVE7COylmHOry4iHTp4C0Wz6fA9+Oj8
N+bXqE6f9RlvD7PEsmtOfRc8iOwBgKAGAS3xprq1vDh3T4afPzTUmLmR7U3reVQfrpXxFpOdbqpD
UvVLOyTeBYH5dezMTV8uHO1M8/xG94C/oD1CJcPYxGzkLQ5HgdDW2HGQ21jtCdLa3nDC1x5FHpKn
22Qg83mui4vd0t4z+47YkIoL9POu3JQ6URV40gztELFU1QHFpY8RqRm1HaHDCF9o1RaLJKd/RPm5
mfL5BpvHwUVQolqX255hJOu6G014E/mjIa+yhnkFfHz1NIBvrkV8o9FerumD6TFq5U4DFES7J6mP
psscS3XpEfMBHYrgoA3zLdGmiOQGr7KNU4azw7TcnRVCbYuzYK0ripeMpw+8zFYP0o8oH58AAZ1Q
VO6SVPlUgfV9gM93qWK91PXPRRPfhrFO4nWwGSLptXS3KpSSExqjcs6XQGnP0eSxxWiW07WkpNnn
zXiuGoUZVu7CNj1F/UR07KRu7RHdURNCU+Y0RaeMYaWTEf4YxcZ1dtDypZ110UCYeT68XBRD+6GB
2uowqVq8gIFJ8QiY6l7vUdwZEQ7JIMB3EKbKvUzyjA7/FEaKYVFfUJt29iHKWFT6xEvDYEsZ1DNO
rMPqIbP5alNbjMzWULZVU+Rz9P7M6BRNJY6sFLQBc7C2v2IuYnEZi7vAyD5x9pjOpZ7bNetSEMYA
4G1Gu25jP1aqO+tYOIMmv5MAR1jxznPov/GAeG3tPvaCMWflsu+xNkMFd3r9EuFHLa0SiwENInIP
7VK7yS1IimlZrRxR3pEPlq4CXm+2g4WIAPCCEO9z7kL+zK1rMWZ3QztuUEQS5G75x0kGISVM89wa
D03twxdw63JXgCxdLssu+LFmkSB+9M1r7JrnYBAoh0mXNi0KC1JH7wogIeQP3VdWchrS+LXSuby8
u02bE0nw1yoA/mNw11SleYPjPHZ4SZIIbsiof88kfStbvvdqYrSb6PfWEN3GBTt51aqLw9z3lJbZ
1sez8Pfg7r8lpvovNVA/S6D+x/8NA+j/RzEVbixmOP813gfEfUdcxy/yqb//zj/kU+KvRQcF10e3
yG/iZ/0tnrL/shyJdEo6Fngf6D7/G7Rt/aVsooeFAMCNS3v5O03RteG//9sC9WFqwnhf/uO//rdA
2+Tg/TqFMYSDGNW1pIHKwlHCWcZVP01htEwXDBEIfqja9NMszWsfuredW71kKbYIiFeak+xKw75k
UMQCQHIrk3QIJMonVbhAx2gtGxOW94QEjimihWp1vJmBP2LgACECtPvQdtZWoBiJbKSYy8YvWt5o
MsVZy61VrbI3sPq3+oBgsbOTz9YJGM1LGpHmVVONse4LAxh9pbZlGL1zjHinXWvSqg2eEjgulRM9
zBYFo5nx+6zZ30LP3Zaj/WbQtnF60SOkhSr7XKbkgyzrxOCn57aRZ7/FfB5qj7lyHy0fTEUfyUcs
zTuA1gReE2+/SrGUzDIl0SkgI2BhO7D0r8mTve+kfpP57SWx+FBlhuNIYDku7J68gfATgedjhTh2
ajnadniB8JoZrf7aN/uElLUVcPBH3J+3tHz3+Mu3iIaL5QjC95hCHJ1BtsBvK9eDZFkiBGNsYWuU
Hc0aToUBh0/i5PkHpfPpsiTYVoxb7Nk5LeMKTRtuGGu5nG/EE4garIP88ETJa+Dzq5WVPg56R1Pe
2s2SW2mWfHk/bsnMl6ZX/s7KtecSnlEYusisw4+I9XwVzTIiT0FeGQa96508dGnDRLwZDJgv7cPc
U1pp2L4sn2tyw/YljX2ARsF2VC0e+KamBxESpqfNtxN2y5UeTy9GQlK3ihGqhTlamTg7tRW7F20C
uuU+WhMBXKUhI54PaX1x5uqSZdO9bONH+LTRmqND6lljtvrxwfSalHeRPwo07WmdzduaEG5HIj3W
WuPNNUXLhs2v0swAfWDetRzxqHlTc+mmFR9GoKMhJlmD3X3wZEIjsbNpeXVQmEzUUEnJlxeoEpHu
hDgbGMCtZujrOB96DEuIE0oYBWMYfuaSM7ndbgb6nWj/YrDhuMRd1VFylvKxyrE8+SW5hmPCtxUl
74HNT3bs6hN1AndZOBzvHT53Lm/DtnkpS/fZdF+HJV9ZgYDwJmgbyGZKDMtzTfkTwywKSX4wymr/
49vH64ury7Tp4GIj8U/+UH3rI/dRFl8NAwsUG0um+EiwCHgU6/E71uWtqxe0q6v2RSXuHS9cWQlv
DG2eet64toPSnKpyh4ec5jGJLKN5CDX/MBs8QT8e/0bFtLYmF93Nthl0Y1WPLoZI5E7o8BEH8i3/
eGaXNaZImjPZJ+dQ7460TnZYcUGKjvlnTa9bJfZtTMmzSkqHvJBIXlW2U/ARV0Uhr1rHNzrjRODt
PdTCfdQU+At8Da9Zxqfheaelcwts4PDjFg4zL+DyM5Y/ahad2BhN8AnBYO+mcACjvHn5UaiUbsZi
McTvmZ+d7DT+rGjRsXGTnmMDvwfdfMsMmbaaw13opbh2y4MqDN5YYZvXYbYPrKPY6OeXIFTecnhy
a5dxjt69To26NEq7JVS7X3OcPxokZ3w1GagtoEU7l84msq9wJd2tQlgd+9x8yIsDpq8VUwZGv8FN
XejX+qmZwy96CHHSjeJP129eqvJLF3Y2hwqKi3rpC2N24JJgDgGR1B6Xe5fYVuL9uNU6GqBBlU9h
/zj39JnVCCrGDW/A4H/GVl1ujeauVHAqGGZA6si1tY873bBHg8M92r4p0MG9cL7oS4vK1eIPuj5m
00ScLeg5K0Zun8yf6delzriSAtJrYL3X0gJ1mpRoculGCoblq47xNLOhgusF8cW0OzsOmvNYx+px
msEu57JvSIQxrmgPuRBOpQE77ia0zH7dczBZZZiOljW0A0G38tmg+P+JjN5z1hzLKV+W70bqNlea
uo/xQJ+MdmM+PIYi+8TQe0rweHlDgVOotrBcl5z8SvtoWTXqUR7GdRA/gu4EuWbzHMYW/wMWdtVo
IbyohCwSJbtvdutTGsPBCtg6JM35H2wf8PpY+M10X9Z8OrvkX0Ok/owN2FzmwNApe0iGBkTJf1B3
ZruRM+m1fSIaZHC+zWTOg1IplaYbQiWVOM9DkHx6r6g2jt19cQzDVwb+bgioKimVSTK+Ye+12c+v
NK+8TN6C4tfL3mfeYW3S/nh9/RbVXOWe5lz1numSAQaql9aj0CQuKXgxeZX8VCwfWDPxeMcJB+cC
V1tIVhFgCV62FWJbqjZ1md5aJGzCmPrN32vB4lChuIaalhs4uKGB567zbLrVttchTmkuJCJQmozZ
k4cBsBR7Px5rhgmROQMS7Sw9W3UQVlPVP4wGmr7EoQKIbOveivQADZh3lDutp7ElC343NHChBJ8h
CYCfE78Gq7xr4jfck/N85h3EyREiPjE78P0zG4gVoN3fHp8L0RbBgGzu7yfw909cMhTozQwY7cgq
UyIVmsCZ+cTqmZJCS9kgk8bNgG4W3rO6GVXH8/dyLWfnOROfJbh2toP1myadqxGPQesY72BMD4i1
cbbEXzPLyH98nK5If//9yVOdPcdRuQ9pXhM9PLiec7V6royJJWZva3Dooi/3yQ2BmYPe88YWVLC9
SlhTxuznHQqJFCSJNBkUdIJuW5xlE+5zz7rV+sVGlLkQnGEZXHI2MWK1BSmsfNEInpqncNOjWNGS
6k/RXTvH2LtGu1FXfjdZV+HZx8jyX8fK+jMY6UPGSA1DNGTbsaHv6niv01z9mi6TnWw1dqyGo+9O
PHbZshn1Yi/pcBazZD/qgegW0GEzLGaYL2sqLrtgZeccwhJcjK9vCTZjwmIcJzr/CXlozFyCcbzJ
ztIpz2LiPMGR2BjpPsH+SeYR6GYWT9qwmzgiazTpDY4yYTIh1AgoRTeRVUdm2IEdia00gJtBspbS
PKo5pNOXQOP7lUbpOE2se5Fi1TN5R4By1J/P+gf/hW20VYrznLtGN+pNlxXrtrvrqQeTmXg5HlBt
/mnDaBCxeVF9ZI/CpWC3ZGvGkb/ZmgV7TRZbiIcjxikEkGzC91gvsYmxctbMoGmYRrHYN3w8UZ4V
iOqD3KZ11zcbbKwb9+pdFly9latthom/KjGxJXiUbGQhFWqfkJ9VdzsGk1Y+7yMiP7SweKxa7ui5
2yVef2/QLLVGtldK8akSZztlQ++HG5gdT8w+7moUDO2AlSjvauMe+LYsUwQqf/0UdtpGvX3sSBsR
Yredn6L0yZTJezNs/TY/iDbcN0u3q2LEu1W+z5nYSr3ZeDYUpME62TXplIk4jZ57ILtp28CxN8Nw
zwCD958LYjEvqPHOISPtvrA3NR5XcQrLYj3WQD1jsOn6FuPTF5a7dYmsv9f0be+bAX64bYUi3g05
FC37OhM/kg3OJa9YGg54jt07bfmpW/wDqvH90Gs4ltXyqduNsUqf2MWNfQGgt0Ncqd4aUCUBMRTX
2NH2i7SOdpQ9RqDD7dk/J6gveLdGlz4jEhcndw/mkj4iYsA+/MiCByInoIzYY/5rNxircBMmpf5E
fuWySvvqnho8Dfk85SppX2av/mxLCNZGT3xQx6OO9XvLMt5bPjGg3Iswe5V5O2+8yL9UjAAZ8WW7
NvLWohr2YTo+ZUuKXTLHaZwSUtfbkq0BtzlithEBjSUfMrn8QHvFkL3CTGcGkp3XLp9NbOtFh3Yl
yrgFucQirwkKhM1raWDo5zCmsh42mPrZZvlt4EVht8qXs5uQe2Sj57TdARB1xPa/4QGJWZTht/02
W9wSX55PuEfixTtqi0eWZygYSr7ZPJbURBRW8+Q9WIbxIiME/dLG6cWSolo7erqbgUsEs6sfwtB9
LtvKCWIjO7ARv6aT85DErN3+ciGBeAQs+X/A9+EtJIHFLDdky4PnnuCoJmFx0tOBJQP1a+IsgSGL
az4Urxzpwwom204anMoJs2rf/kGKgz1ZmT8zP2UT1HT7vmaHinL4mURJnD1QtBn1Gk/uIJvzhEgP
xLl4yHKb/lNGt9SgWujr18xhCVoVLPabhhYmXMzxxpPwUOJZcMYWc44s04dcc96iMTkjkhmOSAad
tTOr1BtG0FTl6S3s4dDUm2Uc3s2qm7bMm/HOR6yEldVfmf4LP7/HCgNgvtJT2GtrjF5nhQmQChgA
6JHp5q5VIIFaIQUW2AK1ggw00AZwkVK6ahhNrXZvwCOY4BI48AlgHmgnjHXYrMtTZTFadDzAVTrS
Mx26gYBygKj5mCnsgbBgdDiQENwatXFp1Aen9C5RWNFDNfawyeAnOAqkIMTVUmAFISjoTXYr7Mgw
4c46b6j71i8IQ7XG/Z40KuUOUoOzsHOunHePcAYkJeDakwSNDMUe7qNrhQlAV9iHAv7DrEAQk2Gy
LROkYoCIgP1w6GFG0MzTHnJzwpKAGseULTHCwFGgCS62oLAxJ842EIpqKYB3uvqqh08xwqnAUsjm
WKErEGR92wpmIfg41k5dk1zDfZHMw+9y9g+9uUz0M8AwZqgYLIgWPKvip9MNEk4UOmPui/e14QNI
AxQTBdmAaGKARWCMbMAK2L0KwuEl7AZKDrsyZQ9rKVSHAFnFYJA9CBSPyAbnUcH1mCJjp/f+S6WA
H66DXBYASK9QIKNRvaeNOBoKEpK5PnxiYoqUI7NQIJFMF7+tHOe4GckAnGXErgvsSKUAJHTQ9T6D
ZnfB2X71cgL2HH16A9j4BgPmb9EzBt6TgBCDGiqcOBJCZCVYmzeeVeOFZ5go9NQ5lBoRlnZNb6e5
8O3ialO5CIF7vf3WbGsbV1UVuEhLGg1obmNSelVA45Q+ztWfRxTi5zRno6PJQNegeEXwhHzvHpoo
gdDzflfF/GmF1ZejR9RenFatNfGxoJRp4fUfxhQ3jiGS0+LlVxuJLs0HugB+zi3JDxUAxMQiniSr
fG/7B90qAQ8W17RVXwpArjbMEs9+GjIX8GBlnpmYnrmMiTSJHfPcYRXaJaMHSJSIKaP1N5OllJIz
7BmfXd9KS8UQtGlRrplbPU9RfmcM7+wq+8EKHyhRx7VN0Gs5tBiwWnNcETNKQBUBNyra6H0M0egP
Feo5mXp7PUw/Iimp5ovvweXwtAl/SsuT6TKEjdZhqOh//fhWQZ+CJDxsTIxKjBC2dfSYtgxevNwm
mArclV88ZmYOxN0ZAUXSBSVthsFEq7ZQC/oTJbuPVqP56l12xLLtH0I7OQh+2ZUvrD5oxe/RlLRp
ncEwCX/5kNfauvK09yLj9owIf4O0ObzkCIR0P2FHqKePA1RjpWckGyT8TpgT0+5VKjnF+vAr3JGU
UyjOwrQM+l7tVpln0TpCYCAcdjNWlG7d8kLX4wZoWejm+HjhLiWBSIdq3Tb212KzlbWjHyR4/CAv
fy/QsTs8piN9/GXO/X4xwkvhoo8ryremn+Duxg+OeGqkz/QsZw9iZM/aKO7E+HLHtdx/tYYSB7Iy
SZfNNx2lg3SQgU28fIHFmUE2oyJTFvYaZcrYyC2a1nxVxADFi8V5drJqmxWZJPuhbgLKNOC5Md/V
LtkPt45494yCnM65vubUNCf83K+dK391FgEGyKtXdMBpoAHJc00awsaqARkNndwS2xYsSBJW3iB/
eXpEnzMIrNpxApcKzF9XtmgYKjOoR7qrBd8S+JxHZio3z5s+k1G5rpNEA4y3Tr49E9LUnOKZFpNz
GyZvO1jRxapXBAmDIllHZdacs1ii78haID3xvlyQkGusmCBpc2xZhLUNcbudc71CGhyjPLavME62
HSmZ2woNJ4vx7EczUOQNqQvybtKXsz15x+XFiEwGURypc8mdD0gIJEl/Kwf6pTR9Lmw7gI1AOSzj
B75wMJCRs0haz6404o+4GgM3m6LLaCOX6yiYotz9ymY32Q5p3q7n+YlN/K/GHWYemHnQzZyTc8YM
rbXyk2GTdwbUGG6xyQLFrB59cEqadW6tCHVy0R54cDP1VMyxxqKCrwx+kzpG0bPIBMobIrEOkq7R
gSZ38OqEHr1ohMqzXlKT3heOJKySNgScXT14jftoGQjFDIa3R8KHeb4nD1FtARVg8MER+EJdN6wk
blthp3fZRqckNwONb2UZFGiO5QWGT/Zp3g2bfvQe3PLzb5idQn25rXekhAewh1JsnxND2Fxa+QhZ
tSTgyn6uUXWtwTcBjWTx5TH4Y8F0gwfyZ06AVoA4e7MzRcKVKARa5yss9C+vLmJ2ScAEXN35MGpz
2msA0tdJ7zyNHiyXMfke9OI9Gxg5JMDRCIrUn+k37w0NFHL6/uSQuFMY2oH7DHU8nsX10mBr4Ipl
SxUy7yxHVEF46dYA3V5FNiF/Vf+nkhKJESLa655HM5TQydoUPR+VLKy7TGi5itL0b7PoucwJ2txb
TPYiis6jlZhfTk86TCL7J93hlZEfdTE9kV6RId9EQ7RwTgjFdvJoiDut4JJcNBhXFeysSbDfQ/Jr
YkjoyNkxQ21keNA8m6aIrhokoJUkwW6dwHdjwAXyJ7GIXcExBGDB+6wGjkS2pCSzzB0JM8hyVZZO
LbndgCmukWDsYthsmEWRAIED09KXhLCuwLaBqhTm78r4AhbGk3RgvR/Moog2BnNTjJ2EcVeIxrNR
jtt2FsOqsfUXg6bBLhkAgWBR7HZhnUEpvfjOCLmuh+fng0JqDfaO7Vg9krN1kZw3v+r4ktWJINDL
g80cxn4QxeUVAQDpoNNDX5bJVgPChwrSBukwudpeG9kTLGsjeZIZ6Z3845WvpkEVOeLdmJ0NchRZ
l2rjNWrb8Tjp9d2Mit2oS4MquPVPzGZuhqFUrqA4QcK47yiESNeMzg0f38rJcUw6Ru1dSHtDGzKP
JH8PapqAYNLEDRSn3p+GU1UN0Xh9v4uRgWQ9td928qkG+nbfo+xNfoe1fbRTcDVNyXwMA8eqawlI
HfJzqtq/gvkqKhbQOAbq13xkiObG1xxl7/rvBKWC0aujp1F+9cdy0d4BSfx3jvV/cRuy3XLhDLhY
PgxOCtP7FytsH5Kpgp1ZXxWDyb6UEy8BiFWVBtIW5Eix+Iet6X+0Jf3f7D//aZH6fykDheBfPHP/
nyVpVfz+bL//ZU36j3/1H2tS49+gW/kQIUiLMPmw/t+i1Ps33N/8ZwqdNA0VL/yfm1IoE6bNP7Nd
nP8WhtL/3JSqJaqHs9AwyVNR3/p/tCnlt/knt5rBz4F8AQODQGJlFf3nPWllF83SY2NkAceAPLPf
Z/JHSeaS00qPqO5HFCb7hKY3y6NxdQ0WGf3pmjT+b3xzuM2VJfK/+Oa4ph3DdpVfUvcdz/CVl/G/
bGzJdIS9w3hitcwW0lGY7seSUkLOkLYGT682lmC0EYXRsat2uqIyDuAZdTCNTd8cdMVtbHJoSE0P
MrvVNn7CrRcraR0jKp4w/vcI/pETkB2dIkK6ig1JH7vHK9Sus+KUmdAja52tqKuV5z4u+uMYt7dO
WN8WyElJwYmeBO1KJkhdJgrXziT8FzYx6MGNrwl0ZQ3C0m93vSJaWoptqSvKZf+Xdzn/JOAvMzCY
kROT1bfYOOiLLwkoUydCTAecuejFMS5BeymipgNaMwSx2em8AS3QTVPRN8N8uMLofJlb9znjzGbe
u898/gYk7zOc6tOgSJ4AFVUuBnmpNoC1CdznqLifAJG2JeNCzqj2ofUYr5fltY1UC15OeIAUCDn9
XZIGsl4UZWnngxitcoPvnuhwZLe5M9BWuBTwHfO+zV+0nVX8xMPOTzDKJwZCGdVv4ZqEaQoCboIF
QX0X4i/Kn0PFP/Wc4SnCFbvXx5rWTsNERJuagNJmfpVhF2MjGgJUtfofsdCmeYq0igPR29SKvtqG
1JlmUn8U7fiURuEpXYrPevCNTRtqxYqIZxvxzEvUQHWtFN+VuIEfgkPom4vLqAiwVp+91iBhu+ne
m4CBdESSMZgEEowXHqgNHNlcEWWTutjpkLaG7pl41B0EuC4QIVwmD14ARNpOsWkzILU0mfzmDOPy
pCB8Lfllssjc5BMxBkoWVefo+OpSnHsPlrdB90Iint9XDyTJf06KkruAyyVu9l1PFqi102AHvmLq
toqui1quU7BdRd1dsJQJcHyH1kaI1yo2LyGoBDygGiz5/U7Cos5DXwHQlnDsrZMI8KElmbpLf6j8
BkWx7vxyQAGbNksSARu4ABI86gsJv7AUZ2Wa79mkrUuQwkR89SuibUsWNtAdUsDD+l8CMShidvEU
aopOTAF/V8gCHWyxofjFEIaPOUDjZR5/zVH4nVszk9XlJrLS3LKXBN2e5N+cYJRBkIEDU5GSgQiy
ZI6gJ0fjLVM0ZQpFkokwV6DhPzjAO3elvzzwkrNVHgkCNxWXuVOEZg1Us6aYzU2E6ciqX/zCv2rc
xZM7z6eMxRy3AxsSeLz4u1aLThp0OBkwocfPrCwh02qQVBQ1Gipt0UOR7iQi+rRne1J9uvC9tjg5
UY2XbVAlRrXvs/BkGcfYRbuUgKRTrOploBGljLswNWKN2YqTGZF5KLtXIGibeoJ4HSv2tbkMTzgo
SUJUXGySj1Se61eriNk8BHhCkPQGSbs2SfNOFF274qXoUb9HWa6zrGNzDMrBOviKyj0gNo/pUIHR
+QxGIHcbrm+SB9VD83ajfRrP4y1Nfy3AuJY2ekBSrRjgIzBwaHxCscEZvSFEV7xwa5BPpQVB3AAl
7gMAJL2ErBRFGY8i982v4Y5bJE0vleyRHaPFE2jygWp9+n9p5WDLa8UvjwCZQ3V8RCpIMwviPKeo
HfkpUrHPQyDoqDgJhgWLnvTar6mqmSQu9t5LCorqJUb/CCCfIKARu+cFhqC8ugHBo60irwvFYG/B
j280pf+NALTTcnFugWwvlE+RKWi4bdk2AXX/HhXfHWLEH/Ln74Miv486DHjWNWP94SkyfPK7VZx4
dD5lqeIHjMTZjQUbPLbW25hQRzqc4qFVxvyUQFnNzpS9jVH0iJ/DKpZDl/uP8SRfwT6+OhPLAn/2
NMZ46fdEz9o3AYTPI00qzR7c+6ZjvmEoFj7LC7HmN9o63PzILwyHftbeDiD0OwuXFLMnSPBIMDpn
+tRczFUdGnJDEfi75UdvIPLPoPkbF+kkPhEVGfCrwSaQ9PoDtOaNq6j+Ery/dJwzc+eIWTXk/1Jl
AHh99Aps6DYSDtCmLzZRAYyRd47e7Hs26Rr5MIHdAa5n9EfEgDuLz5mpvms4a57kLyFLKZVI0DWM
H3SiZwMeDQ9CYy3cjO4z2opn0q9gGBJt0On2U+InxhHHKHBFKX+meELhG94w3jIB1yvtEg3yUqvM
hBm9YUFOZkWYAul+GFN7cBlqyNwxLXG7yX3JSxg+PN9IY+iS1zLPThExDTZxDbpDbsNLLDIYnCrN
YVG5DiQrILM2WtUxokZW6Q+O9hZlXGAkOjwTKjWvfcQLRDw3h65W2RGESCCmgTNHrESp8iXK2n2M
fVSW4aOJDGhUMRQm6eWlMb6MNh+wtAEMT968jtz8baiX8chSBiKhzhNGJVwQePUgM/wEkuyLENmK
1ZKG4RKLMeZ0b6Z5FDpciNzHMquCHWj9zOIMW4Ae+yMkZCNVaRve1G4dL3M3iUriEPJ7io6+yufQ
y51u5yh/iuq7UvhySZRHifkG8Xy9txailFXah4O2p00le7gEJ7L+K87HX7UaocYqDjSxeVp1eCS3
NXOIhKyXXTx9FXZJgklPvMRUoeBtE57dqEzAtFWbvJgfJ/YNK7txWbbOyVsDDgOFdoRfN28eBmD0
GF/I1eErhpApTpJYREBBuFh9dApr0n95q0kYrVl9rOVcK0MuC48u/a1b5bWHTc8m5ccohL9uYVis
89gnpHyMsQ1WHVzd9mT1xN/Ihni9KNOOZpRO+9jsGWi59i/dGUE6ppdB40ckI2bjuZbLc4iifysy
bSejea+x7w2H2YUBJU6dDt9WcGau2NxzxLtyswjj4+9oA+GcwA+LRZr4lIF7cbobofEwVOafmHJ5
roitBWuCjvvDXOTOLip52RmzRbq7nijli0doHra4YX6O4wAZobvxNe3sZf25L5xv5SvJBv2T3Smj
6JrhX+LNyz8ss3l1pf6qUvFeJ/lttpt3xx0xoPHZrbR5D3mFOpKATrtkKpTHZBDieQWjWp3pmS3a
ZLEVWIKJfZb7bnbObex++4kocWAw8UBSBSYHewODrkhzEB3o/m0pTBRmKgFYH7QX1BmHRiSEsBc0
nBlDGUS791lSag+1GLaDM2hHK+5fCg5FU0fhZqHgIAEWH1hXvaQO55/OdpMy8ICKCd4u8PUij1rS
3xLO5+mxbCd9TYQ1nxhyd11e9Tp8n1r9C27tI6kPLwVrSdTeU/3AGQpdv051Ile4I3QWIWxdSu2N
CRFDBYcEdcunuGQvPnK7r7jaOHTnfTuOyZ40rysWE/uQkyYdF/lhSEc0UAAfSz9l7ZumW6f1yViO
D0PJJ9FrGe8OEiy4ZQQM9Uql30X7zqbqGGD6SyNH9maQIU4QjzV1F3qnLw95SFNXDaemdRsqb1lB
O6Q/77MPp6mOLnPabdyYpED3kKV7+Wj22Q/8i1mKbcPrmhYCq8esYVlXJdzyTI5nB6hwaCCykdtp
sAJ7uPpafcUbNeOoQpBnoaufoxslxaMWMz6tjYYZoIqg8/2LN7KloMbbA+qheNK3yYTcczLOpXaG
4/As4+waKTTxEPWvTTodYqtdh9IhZCC/hnFxNpz+qFXd2tTlIeMkjBN7PyKASe3sK86tfXaolEiy
naNNQx5BYYyvddkdKwNviZjfOFoKvrTb/KcS4x1Q1+vSFB9NE31RjVGacjGQ2rD4Nwtog95CRmhh
BJz9GraxzgM0x6bGaRI+580ObvQjZncuIDv/KY1803BqAbLD/RQ+m6X3DNAVGYF5mrPqVuZcAYtj
qOM2/XLn5pJkWKbL6mzWzC2naStx82MAHEj2AoiaXzESeGoqtTGH8T0T2q7N2xfbg6nlFR8TQgkF
4khC7bnLjtOcboU/3dkCsjP8ZFFxDGFqK99cW064UpmCBypEVEfbWZbWR7GsNGyW/vjiTeg7F51Z
LcLI0SzPZuM+t1Vx08z4tfPPBQFX6qf1ZfIj0/SrM7XnNh6Oi5WS4oe2sKhv5Fa8lvRJdvZg7p2x
eIJM9kM8UEdVyZHpDRVyfvvNMqkqdQKoVO5TiHOPtNO76/VHl60JgWGBAr0p9XDp1zsSel4zA6Wh
nVxdjpBGzz+iuN2pBWdKojIo2aupYrnUi3CMo6V1N33Btm+6zc2exnuJraCqarJmVLvWXKlczmB3
7nM+vg5j8mVl0S8ZN+d05nDLQMB4vOZRvs4sLQDy5Fdgnd3qgoWPW7cIypEiITSRKM9zfh063gkm
hnaIRznDVBojaHBH/9mIKecGmjfH6o4dr1eP8p8YunWZ31J4rqvJB3Ivw5FfPvlxc3lXP2rS+BOn
JZgSl2iHQzC8uE749Pcf/H09YYNxItfGe99qFNyfos6v6jtPiXwdsAr2iUcxGkJPX2Bjo1010uVG
ciRgbObIDq8HI0sQZ9MrT+NdvOhsvcfVWPGqCwKMiJNiBzIc03hQOtfAtvxnXy9vlrEHTX6MuLMq
yBornsrPhghfe1I51cU6RtU5HZIf9KEX3cAoxQcQ6O70KXsXQSCQJ4/mR5oF7/R0WKAxTBm8X1Hb
HyJhyRbRT0u77FZRPVwG8toYiGYdthTnE23ggSbGp7XLSA/3JCnR7NPRGUe7WvOOWRfGDDmte8WA
IxjM79YO7ZPWUV2241udhGrIjw1X39CIPvaif4+NhHhxMIx/jfKJjtlU0qbPooMCCWkgt0hV5fFx
z4eE8hx7yBxycHjIS1Bp3Gj+TDW+eGU7RgJFGmpBlBH3GUFBkjJ/hvafV1h52Dl9NAMe/3z+nCd5
7RZ0W9LWQi4cdij2prM5GSQ033VHx2sJgtI6j2zOaj1vnM5HupnI42CyCjLBU8NSJRGSn3C3s8Lb
yBn0QRsqCZTz5iCzZ2m7fC6dbjETt4POm/chZcImIUp7ZQr7q0nKvS3j+RAqEhmqmWHlzjSJMQtV
bo9oC8oFXaPf70TWXiqVJ1G++Mz9OffMEqFllWOabZIa5RV6x3XBjJ4xOJsiHNZ1SQU1VTFCYlf7
yLxF33iEuiJojwTSBwe428j5Wzp/4FBBeaiHg5O0OyD3xeiyY8NFvAmRGa1LmzmxZrTe3rLsrb6M
+T0dzHWreX8kzPxjLhpWfzQMQKC9zQjDyFg+LQv5CjuigyAUO1ATowaAYhcNE0AC8xg63e8lRfta
i02BnwvtrG6TbkHI2+xyXM1AXtZJF3/gxuaOF+2h82LYcDEZGJ5L5qaT9cPN93MycJd9SWNWd+hS
ZTJKGEaNEjq1e30hW5MOXiDYzbezSY489qXA05tqnS9jdumsyDthfv9NHGZm0DxZcUMc72LdOhyF
Y980QVWoM9WNv91o3Kn/EQ5wdEuVCyMs76QiWJIs+8orUjA1Nqj0IDmZ5lFzRnb1kJG4mOUc+DlU
FIx6m6T0uBMlUQeAD8LE4azawH9A6aN1+A6Nm+/yITsVpGzeaHYHZkbuVTtwK2pGfuLyNgKAIqc4
wlmPWv3YwrFYu0tNupVJ6u4wqxbOrVnp0Cnpo6eiEJrjuEyoGlMe3U1j/uFCW8dUKikKt67Wt2o+
2DZud05L5zFbBjqqfNAv5EIHHlnmaKa1W+XSKDbSOSYkUgY5CYFogPbdOL1GsZWxTY8JqvHbY2wY
fFFPn36HzwvdcbtL/D+wdjjdJ/cW0pf1+dgGJL9L1WsSyeYZt87n71GAEKfMori2R9Ae3SXOXLm2
h/DRm6pX+Aw6Ma49MugeOQ23iRfK+EioAY1LE3gGG2yPR03tDaBC8ByRRABNQxvq1eykNqlVPGeN
wVvZUdux0zZQAbbkoRaONx4Z+WSZ/tLmyR4XJKb2ktVT7yC5GrG6EPVGLUey0EjpjqAmsaS5ljSl
QZ+1H2bse8HsZw/M4PHONGVztAwcGDw4hdccxFj8jprutcToudWHGghi2hAVB2qomztK8z7BtTCs
udrCDeUDDkq+kI0+fdLB9DT8frvhoqKR6auDxdp9PUnjKrB57se5ucaF/8sG/nNA0BlIN/ztwjGF
e5dt8HDifNfBiHURhw/+H7yFOfcanihgpSDlTj0PaPqq79FU2tSOvksMOyFLsUMvEAgDUHG1TPDe
ZhsmKjdpWV3gz5+aApW7rlnlrZnPjaYhTLZikBd9FgXsteptpJfmue/KcmO29Z+qLx+rHvGCCx4r
dct3jRnPrk6W90rzHN4zcgBSFtyh+thEl7Jaj8DStHfNFgszTYOxS+evBkufHwv4qz4YWR4DprUR
BXMa19qTUFZe+pFUz1Tp1xMCoWb25uvolA2Gt6f1wMaiclpaIyaEdmpJ8/7MhFGvnR5ExFSi1yha
55osvVz3dSlPEfDWVJdPIRnMlLLzCzjRedNqj7gIPmbXfGTYspxIUs22YcdR5Cy8R4lZGMFikVBX
OTy0vXDlN9ZXJmz5WGvOL0oY86Qt45PeviVWdEUC7DJ0NPM1m8xXs9TCrZe3CdZZ+jOJC1jGBg8l
nSBHnTw14FnWthnm6zRoxRVZB2O5uTkif3Z54usQF0ANrtL0FTG3tZGKvZJPgnWHNGOGXWrqqceM
cudrPsUSUSsANJfDQE4WA9U6wcgt+CiH3DhFkq6x0LtbPKNyigr8xbbIjmE80pEW3RL43fTRltWT
zytnklh42xHoa2vbmMTfGHDPm2gPAwmB7Wbo+2fdSIxrTMaTKOZkb5vxr6SmZrGt3twyQEIRIY1t
Y5mboTa3jdBOc90Qe2M596rv5k0jfy8sgzYx/ie28SWnyUDc/MCkN+WOBtUwm1Z7NwF0djnVll2H
3GIte9vQk7+StkZJo+EBmIy83GK5YOhRQE9zzR6Fhn+JURAHYHCfUMmZp7z/5GRyz2CWiPxqt0s4
HTps7MCs/WYDDu66xFirahtQ9YCXJSo7wj3q6Jgg1suHRamnmnfM5S9Wy7GTM5foinTYel37wMCQ
yBDCKnmm1rsuGd7CMTb2lYYNig380RSYysxI6SqlxUNcaJvFHpKnwXWOHuo/+FZM0xb3lDTvA83n
cbDGLztP/wy5yR3jI1tsJ7Iec1buSfcMm5zEvMnKN36u/8mluFdmRw9qCfgLnvtQ9ulveoJhWzSY
wna55TWg7hoY8hUlK+uXdSOB2dFPEJY5ZL+qlM1FlZPYRGgtetuWyilZBm6BHuZEkmNEQYjhNvN+
Ngaowrmw933p39JYrgdFLmQmMW1FZNubdOptpOYxNLm02DGxdMHqmMhRHP6C5GxpDXYtDQ1ZPdFJ
kDXRwGotP5S1aKBIRp6I78QZv5oOGp6O8IBdYHyB+9FVxcdAbiMZlDSwlPqqGna07gJGgNG0v0tR
SQFro6dLrZ8hF8hDPTBwLiN04fBDS2kDc0gg1C1/fANjRdnq3yGKFKdm1uNazVoPc+SL8BXhbqBR
z+3uiGUTPIk/+7twVAL/GJbuBIs6aGuqetSB4BBStXushx30sOogevFWjMh/IyLkNob5BYZL25vJ
EwUQRu10ekl177tmUYD+AsK4hQocTRipLOLuOcxCXUxmzVIYa1BnaEdnH+BF+5w2V7PjGhwUwIQE
R5MmTSjrQknVJ39PS3ftZw1tpkxjJOuMSUqYFgR4U9qH+AEoX9h0jjjsjP4xbHJAJMIL7DRngpZc
69LWTzpiIEH/7db0Ho4AOjPaP10M5mLkGHRIyFovgoB7zJhliNBNn+0Pm2K0NuLkYyrOTWdMhKu+
szK5L+x9UFAMr0mcfXhTCih7uD9bcfhHNbRJ/5U1MQ+oOXArXi79ptZnX7jaWCtUaBuddZ5SNUxz
8mMZ4X3uw61YyBTLPQ7F6oxNb2/o3VH1zZ4jDjW4DvVNZFPfcItcHRIBxzH/ClP/204YPrj5RSKy
nnEatcJ6Dueefa5W78fQlUe7sKETVcu706bxxS4QUhsDqb0azy8v9fOVhNaSmjxYBRvVVvszm+Jl
jDWxDS3QKg66GWRONqlu00IF3qCbXi6oD0NAaNxD3PYfcdj+O3vnseQ6kmXBL0IZZADYUjN1Mply
A0tFaI0IiK8fj3o91j1jI2z2synr6qp6KUgCiHv9+DnEBe9dGLW+PmZ21pPDMDj9sQQ14Y+iGX1i
gPDAtOZPaTbmlQyqT+WaKARahKpNlP9OVuPqzcG5WebvyZpJt5LwLYwn/6rI0rvZJixWA3YyVX0w
kpI1dPMwhMWNQ3ojDRitGLshGk9DYZxtq3xowZmSlklDzNQ4F/swMrYI985ZHF8oi/pIxuKm9uSp
ivpTTC1Qlt8EMyunPq0/ssA5lAIhCXcvXqD3Px+11Ohe0zr+rnl8jDiwTYxn5yD7IEP50XvVQ0Tr
pV6AmtI71+BDCND9M1Gc1HmvGpybHn+gF9TPtlCnOUiOIZXfIuDPzHgg0VX0emjEdOiUyP4qMl/h
xHE6wKnRjjG66tRLLkX6QxtYGc9v1U6wp9L/u+YOTSQOIbUk490kEE0ltTAoEho2nYn9ZI/qVcDF
krnYEnnb+wZHB1+/i/S/NEm+LyFO1iJfR1nd5Ba/BsX7rGNNRBMCo8NLMg6vfcsb3xgLtFjq1TCV
1vlt5LRc9Vzp0rJ8sALO/bwiFiVs8cIojZ8DTR3nYXdvMmYbcvDatEi+TZXdRQxPoso7O/bwqiUU
PBo+QPNuvJlhyd/vfHrsZCueWoJIJcnJyGAq0F/li1i3NV/RzBmrOhgZB37Vdu0dXAZlLLUuJl19
tttdACjuhsh4Mqn1Y9Rkeuo1jjAzLMgh+Olqyih7Or0JWZ6bhOVaLn+nhscFDmrXbd5sq4ISHNvi
mQIatAGa5pDijM3FhUVUcb5e/GLeSXx3t6W9EPNq1q4Bi0Ea4L0La+KNnr9rqczaqsk442098TZm
exbPlyUefhRJPy7/xE+CR/pywQsa1vc+vjJpXiLbfPFUTD6EPrFlXIaN57iDhjrklrZUDub1KwVA
nIE8diN8Gq7AcT+WDFcST9eXoW8eazwWK6/kw5HMwI8VF3GOkcwbGd8dPEEgvkZJI/lZiizWOGlD
Zbl7EwFhc4GkwSYJ67XHt+UHtIApfh+e5v2anuW8qodzwtKk9JyTkQ/8ofzas5z4qKHe8atmL9Vs
vCxkznhPUcFpMqFpaIV0THlpxPJWBzQnBU5DrYZsb8amfKhqeawLxvBhgRrJWW4pnXwRDgMVOcs7
KrTYkjAcM9icbtsSktVdgoNjUOygKqjUabFRrEFbTGUNHZFRXtIgVkqD96bk3aR6WqfC9yx9BYjy
Nm3EZZ1ymavAxZM4wRPU3rFpjf2UJ3dBvuxiPMdMngxsVNO0zSEfd6wSPruhv+mK7CWnWZpLAxqs
WAS3uueiaPMXU9KHUPTzM1tjRAkxJ1R5Kel4mwiPFNDQmaN2aSloWumfvcm6FhNgZGlX75Lci+ZX
C0bwA/bH7ZiymkoRV/UYBDifRA35h/mzV2AcBUfilhmb9C+VCjfgpukmDIfDbNO20Ee0LWDcKxgd
BYva52aMn4/YQ+jToN7TwhFl/nNagdaTj+ejCVsP++SdOu/YjQUnXgZ9hv1uGwxwJLcDWk6CgpI5
31g7WOEae9hU2j7GuYilXnMjlIbPa++q5G+Ki2FKc81R9jykCWId6O+2Jn9A6dgAY4oYHz+d3d3a
s0Ngdh1lDHtxiA5S8qLyKQ6qBGjbTLUvKD9TYv5JFMBx5JuRdEhuFNhPOgPiI8fLiDlbTO9kS9Ig
CGdQ/uSLgeGtXXMnREM6ogZYh/qZySF8VbHaWHWNnpv1/KVuDd6i/sPiQ5UCR8BojM5VTSC2j6yH
nMFMZFqv1UjmhPpqE4VcTn4yLO58Os1ckZ1dVbx0TvY6d3my84v8rkmf3SgGxTTPGT0J4UhQq+HW
KWKiSDxkrGp/GbezBQ+QhVjzGpWH98GczldNa35PrBoR//Blyx2g1jYYq90w1dfUDlr0biT+eoxZ
I6CRxcJX5BwVJNsqzt48zw31lzDuy5Fn357ICoM3NLip8SnGl6EkkRM/JRaNZ0MYH5XPvDLkHr81
xSP9stRbyKc+jD+sskgBfIibWMn0HE1EC1LKo7ZaSrgs9WlJA3c7FJzFKJzaCNb0aCjZibDLoz2e
DL7We6qepWgkqFI4eUkouV5wwZxLIhYxSuu0jXmnVXvfI8zicdcnAMfJwJBPi4721LlB+bTgsXW2
ZkzlFZXjNlkvHqAA8EX75XvsiYngUCWIKN7mrdDOU4/OEy91JIZ7vObTztOlZGhIvycmQLtRMuyf
Vac2Zpo80MebXAPx7MK2ZyQTvKYYYSnsif2dNPqDLTgtLqwtunQ8yQ4WGb5pnR1Ll9aS3nPvWq5I
flx9j5iYV0oa78NgfuD9Yk948OYPSpZyEu7FZ8ox3CvoO0wj52qMtLIwX4oNh8wb4bigUMXWEMZ7
m5h7D5srPm7z3iiNS1Y7VEI6v6JdimPvzM9+mGy5UQpTPVEzmu5I/2GzmtJfvMKCBvKAlCzIVU9Q
vL0NRmqjQyawecdEkCMMNXUcUvr8kTXvLev8hzwF7ivc8n1wSYUkUj7px6OSEa9jXQ9h9Wg78lBN
3HwUT1upaq/jiLR7XBGi44KbqOUtS5xxKzmmUc1e3ltd311jwDo1LHUkgUc2tGFxZXDbXRz7pk+y
rYmzmYEYKb7GHH6X/KW3DVI4IbcnU2kvWnq9pNCGpe8zAOUzNgX46oecTbdO94z8Q/AZ9wPL9I1t
J/XeT7kujC7jKKb9utlupdW+HYMQotfV9WJwq5TwYHHHm1AwmR4G3oRVGX8w6Li1B1ax6TwfScyR
zghTk7mDHi7PlJRzG1rTPvlT51pGGdDYuaTnYMDFbM1LvHEmSoECH/QtATFoeXgIdKX1RBcIn2jl
7ehTp9BVV1+LhSF0h3vdoNWyJllqio6abPqyPV6lWRdoQ2m8Gw5Zl7/x3P8nmc//c3eejbMDR9J/
TzLffnbfye+/2p7+8Z/8sywP4ljoTjzhOqYAz/3je7Lsv2gM4x+4gpHZHxNUVXf/sDrRoOcIn5oO
UGaaOf6JMdt/iYD8198MOzV6TvB/wZgBkv8TPWxhe+Krm65rWrbl/Ocyq9Jn0VChbCPb49iUahbv
eTgCF5bTc+6iEG4K7htRUazcKrxd3PptVCTsY47wrcg+iQ7gH7MwpLvh10irY1z2tzLChTCV9jYe
qh2aGmOfgQNXI8rFiq3pqrK4exFHJKvo8YEpySrl+diuvKX8rZzlNJDuG6YOB3PAbdit3O/KQFmu
4Dszk3utSRajnjljECbbTu15DLN1Q+1DplLmxwiS/gZ38tbG9ZwdlrC965LoyunjkCKpj6k1ojWi
A8UMFY900SBxIWxQu1w+iABhpUnMoz/AQDfuUxyjIi8eDJ8A2Rhyycjrn7lI0DyJgjAytQ59N3xF
ZvjDBMmgsgFs2p3nzybvDx2RUa+dbofEProhDQaqZ1jUBeo+6pV5TL35NIVsowjf+Ay1TKKq8URe
z7A2nSORvNrxQOB12ZdD+M30rN5ELWnYomX810O68WjPv90ghV6Gcldh1FiZURxvDZ/aKlpyTHvq
tqEHETzxN4HpnReanDe0lbJR9/Dm1ieLnoyAvuNtWcqSDlrABlpv2E71SHzbmBtakJ6miAO+m4Fw
meN4cGp6S/m/x41qWaJmKjp7nQ0XOfymNfRF3StazWSGoZ26r7U1kO3OAshcKbmJ1iXTSRNvbViV
an22ioCmjdKS+yC3/LtZIQevMbTOlMM3gif5ruELda7hH1UyWvSfh9HeGVPrOfAZwEqiQ41uxw5e
6gBQIx1rkCy95ghYyFzlDBrczPbZpqAe77MIO2LrFmcV9wrGtwS3dS300/1zwQX5nuIxGPrROVGT
PR5D+q4f0wmnO9BfzGHOc6EnhIITcJP5dSpZ9rN1C+Sr8T2p+W2BwwTXnd7oQwSG519jsoumdayD
DX0JdxKxyHryueW7bvIUhNatOXWk4NhWOTmUTmMZdKrQeLLqpyOEMPqM0K1umrZ9DNri+pjpdhhd
4L1xhqggc85yP5j1e3bwHhmbZmK8UcAWhmn8SldO67CV62kpiOeJUTDVRYoETYteaDSeWovyqk7L
AZKY9p8wwZlBZ1s0oRaTTe8DLlBj7LR03YzJd10Pv9GA51/BDZ+Vz+m5HcbNEGCfiGrLecskqR6b
Qf2trrpq25EtB0hJZuT4fDpu0W1A+Kxm6kyPCQUJisz6dRJW7nMd2FuXa+L78GpUXk3fM7fQWKj8
yXXlZbE5hM8xV6C04HEmNmnqZReNrLQMz32FrNZanOeJ+h7Oau7NVLfNMQrMAWtnY+6blrOh0fTt
1yCIGRrytkOUcB5LcvigVNcgSwTrsYCRqT0EMjAwctIrYfJsskbPR8NXXDorSw3+MY69/inxJjxy
+pXtzM8kz+J14BIQSOKcVRMBRM+o71r6CBK/BZyJSAA4Q0q9Q3eM3/GWrcZhlID71msQYatqSM02
FNxnUi/kbI4oWLhvCh8/kM2ivhQ1O6CFBKRg3r1FVUcuoxsOY6Ye65LW5Kxi0GSxUGeaxzDELHV5
g0kqvZY7pw8PcaIeuwlzSVYzxErcjyJ3fxnrAE+WPLbMh8BQz8KL+a8iTuqjwwMemr/13HgpGpDl
wrbkXjrWKzG4XltQeot1ajo4H/7SPqde+DYMQKY8g7pDtjdLge+Kp9eWPe5adG9jz0F2FgEVynVx
5sB0ENPRzuprG+Bq5XYBbSV5/GiKdVRueh5yVrLT8r41zo/z4qTPYhpZUaaYskuNtIBqyMQ85V70
4Pm4ADM6XZu04bqQ6yeh3GtuJclyd+ZA2ic/osVQnYe5eWhLVkdLkUNiMSulPGplgP3haCB3ZOE3
6mpG4qVFyTarXPYVBhpGVrDsjabYPVTdzu7d+9rjWmAUV5Yp3FXjxi8T7t+mXDZ8GRQH1p6actz4
ZXtpa/d5bNxd5ee8kI4m6QDZVxjJV2xxgFJcg6QKujsnCfhWuusiUr9Voxdni05ejocmd18itMIM
k2GlY+eTM/DH7D75QHqQ9iYFSQ1FDJUM7y0VQuFjRCydGs52ESCteO3FyHJhIkY+81Q/OfK3pD2L
QzevFcQns4R3q21epiQFQlWCR0lOfYtKTo37nhSTfhtp7eGMNGdF3xECnkJeIJj4UnF7b2AsAvk+
+POEpEGkD6aNjoBShBr0pMr8g5eMV4tDjztt0Xf50tCvA8RedFjNPIQfWVEdmixYjnZLCbmY/JPK
jebsLIzBuHK2y11OlgZxXqY/SQBjVb6LZyg70VQvdYtlJTCSbb2QPW6V/6Empm5UnecXbcUiTIym
xaJfKqyw1kdGcF9SbeFi1dvUnG532ZQfl7iMdkYdJEyZy7vZHF/zCSs9OWd3qR6cinW6FSw/VpM8
WrK7zWvYnWqanseISPTo/OapewqNB0zxL3P43CZ9tY1tmgtKQi0oGsqI2cTQd96GS/41Acv68E7x
PQUAKbUvoZPdVGBorJz4wMUNGQ6C1TQHJHzfXnGsPJc2SS5xTV6qu8WlpiKJcd6WDGSZ4JVA+NQt
ZHBTuKYPkgql4FVmwU1b5umhHxdiBPFrNPfIZwbyrjlvHYeDq5AA9FOoWCy1034y5ze/HHssDg0Y
zsh/WZqfXpmfRmt+TurQ2oSjeW74yegHYbjSvSSw7VOswl0aZLoRL+Jt6LlHubBcriPzJvDI20bx
ZgYyX489DFmZPPV5HxxyFT6jnIMa4I3qgueuioGGDX9Y9Zl1JtrGuigOBXvqtge2dW/zADaPsYJM
afsUHkYRC4InAkZtzfRnjIkQ2I1zsn3SZ9Dq9DJkw9sQceR39WXYbfKrMdeWP9/9zV0ah0sTVnIJ
F64DHuVwjhZBtxlZrEb6O0dQZ6qVEKxmy6uOO6EdwD4RO2C1LDjOijbwucY9p3X9ZaXqqaewZNVb
LMtAfRrt4smiDvtN32+bliI1lv+MAUvnNjJrjn1F+yK8pXt0KDzhM4FJyB4RbqM8NyMJSZ9ckVAC
2qJLkUP7tsiPDutVw03IJ38LjQZQekp+gzacMH7ylnDL3vm+CwuXMImPKr/ovuuG/YYnSZAbvXGo
qHuel5TnaT0DkO7wNdt4h5vwWifOSz8s9rPNeDNliCzN4lR19AR0wXARI9ZiZy62plOL48B0dFJY
NRImeixmHzB2oVmQkKAg5scsERdRdg65+9es6pO9XWZgGnTBM2rbwuZWmx4+YcXFkO6V+KMK3d/B
5fmCp71Dwh/gB/lHHQTp0WwGwsGGIGvYEjTPyUOYqb4zOkxizBaVUR+xl2YbP8UNy7NkAbMt6iev
MwsC7vMhrLAnaJS8mBOS0HN6lEEYrIKWh39B4YtHx/TOD66dIoYc9ipeI3+5a4H9GhWsBk5Fd7xW
N7nJKSdW2TWhgysLQgR997BvnPzWd9phxeuzOO8+X2uXICbRbpObUfJ9Nmio6X56YGmn3X7dKnYo
kPVqFR+jlucX23/vu/rbj0MHHKn7SucLy4d6xzYWOAfSrBp91KPcptAVoTLn8rRyw1SscO4zAeWO
so3nntlYNV0JW2//DLx+RRdTupTOmokuWU9LJtROApLFXWA1RbxnLIQUOPK9M/rKdMs39cYt4EHM
+NvsioFNirAEYJBnYdp6+/6n6KB1gL6QfdUOBproutX0cus45KQ2NBDyRKsQS0tJgLGu3vHuOEc0
51B3D6VT2Jva73d/DyRnYbMb7Jdt23CTi/VzQXhTmNo1DoKO5pynRKdrb6eeurtF3iUF3eaLOiBd
uu86WuP85rcog3DXNG22S5faQ8RQP0DV8gYL9PUveJBeog97/Z5f2nXm0vzEfeOUOchACp8tDeGR
mQxlH41bq2RTPUc3ZZoudHrRO5am6sjS5gneSmzGWY0M1KdnVuG3Xj18+aq7ZWn3xI2dXQUxfcfh
0zaHgaBAiLwKoYjNsjTwTXO9EXaXQsiZP1RewNqT5FyN4fAGZ46IkpGRZRqYunDxbpaCHgnVWNmV
MgZ5VUF9ctql15C2yjUdisztGOai0yN5G7FPGsRdVCD4EwG7ZBnsl868SOkD6FTZFemrXTn0x9Du
fouItKIRTySwKH1iFfODck4beIrDPMOf9OEY7oOaVrlwIQuWt368aUlTWMW3YST3yEHFuolluulV
TF8L6PkUxle+SVmiHyVUSDm5AtbsWqwnrNj9vtyajfHCJFmtoxYkyvTmi1dhYlGf7cCR3UoOKuW0
5ZIs2XOp5JFiwWhDUOubgjO2NsLjNSgwbIYxiRiqZChxkcbaDrN2QyPERljFB2pJ1seddW01bU7t
2JFLbbMODX/eFRkBAXDUKAzHWzU29yJSdxzZY76stwu0dyYkSmFU0fVCntZic5Am2qIFff+nsPb/
x2L/21iMERSC8v9+LPaQ/uIhG/7jYOzPf/RnMBb+ZVs+M33H9jzu8rZD8e2fwRgZfgtYOCRh71Cy
5lr8k38fjIm/XDpsffbbLtFiEfA99P8wobt/meT9Q980Q5LUjuv+XwZjVCH+FyZ0J/BtS1iO0BoC
bQD4l1x9m3JIwbkMe0dxDHjy6NNJyGWYfQ+E84YUidoUCZmR78r5Ij/AaBfhH5z1SzyhF2lzxblL
HapK7VkqAQ7pVQ1GkrzDp1crt4fiYl/k8GDtEPUM8ZhADo57G9cVWCULBqV1J5EWn9hagUJk42xr
KQrNoTmHi+nBiGv2yYhTpNtcDZhUOq1UGbVchSmev7O0cIXh2cOSE1YpGyqNtJRFz/09rWlx8LUg
wlHsp4yz2RTeYbKRuhRa78In2OVHFyeJEgtG2NuWWgbTYoVJqWaz1Z2jZTF//0VO7ivKrVFTWo8G
J/AtPBnNpX2Eh0SLZyqtoMm1jIbFSK/dNHEA/TkPJ9ezz63i92OabGgGjDYsCX5AzOjmCJ66wOGS
3YAaVWX4oSrB5EiLcUDxvn1MOb425mh1Dun4tzYmdyB5xhmb5iF1FnR9ydqk6XXbagFPGQfnXit5
+vExNolOHjkbWQQJp25TReGVpn7LgLMQ/IjE8FNi+rG18icSyH9cZV/iHPkvVqAJO5DmleOAIaCU
zCjN+BWcjmN0L04Ks1CAYYh0YX1V5wOO5z58hAK6l9iIwp7V2HjbakmRa+Bi8L0BjpGrotnbrNmw
EoGOkxnKdgUXO462jsMEDAFS9UeFhAo+xI4Eqp1vclvcTKTSnfaxR+cIbsVLNamOCFt1PeWs9PtJ
8MvB/ZgOPNXCDDwT1Shl08HzJ9kO1fh3nvJ9a4VToGVOVOduEBd9DFrzpPA9ubNNTLDP7l2Fy1W6
YsMb5VziiEIrY/oMWfG+Sepv0EjZsbMiUpZHV2UZLTfacMfTMX6+ZKkutWXzk2gpFVoMSoHvog5Z
Vdt4YMP4qzwtshI9088It1WpJVdDcvC19ApajrNyiQir00osFHS8U9z41m55gp2Ch0nrszgV87B+
yaDwEBVuE63ZYs76GRNoIrhKXCx8hj5o1pQFbAat6GLONO5kWrJPc529r0Ve+TI9q5KjTLfQXCKR
fc3wBkdD8Yi6wOvXHQBbqOVgFPC9dNjC+By/5lof1uMRg4pstkjd3y2kVgBfPAR3g9aODT2BV9WM
GyQPWBLEOcoA1yg+BeQbp53FZCCOcFn4nTpID1ptcaxvpSxGQJ1gOPxjGLglWq1Do+y62oQuJp9u
cU/4DM+2w2Nxg0XNs5/qPLunMnKrcKxJi6g0zjUblncMpudEy9joL5dd/T5rSRvH9svsDQ+cxL+j
DsHnqIVueoc3jrD2vpa9kfB5kdjfAkG6OtFCuGlA6SgIymVaFhdobVygBXIDJjlPK+USLZcjqvlj
td1x0Nq5Bv/cwvyKvLmNmk2+QH1SrJkRb6mw1tkJN/9Bi+wA/flI4LZr7S8wCjZurFRQgKZHhQVv
qjy6trvhG0AWHEGr8iTOPOG37S71tMDeme5NvYRNo/pRxtODj3HPqXkUs7pHgFoXomKjwQSXcyOy
luFNdjwtuOuOZAvP4ddKK/0G3H4ILn5c6NlAlh/jGB4GLQGUWgeY4wW09AoRoR7whxAolqeJjiPD
+nJyltVu89B4950+UzK7PMVhfu61gLDrISUmAGNO/PA4sxYV2hgLa60uzHAYDjxy7XsnA5UxMh3N
4IDBbvCm7IIdWbonmgt0nNddbuekQbOoVYk/OPDCXaIFihAO9MceWs+4r7Rg0dWqxRnnommyDJVY
GCEh3KOlxYyiczUhGW09aGa3Kb8rHI4LLsfQAapIplNGI9xaa0RYvU+MnK+WuJA3KmHaSuqTLHej
NZFkmwaeR7k+aIXksjg72rR/Ki2XDHRGusY3abPp4XhHo55WUdJM/NHrjB2UYb+dW3qISRhRhO3b
3jp/KWOEXObELbGuxjcf22WotZd9Zrx4Q0EoAIpj7DiA2znjps7JOQUT1vb0Np5n5HVqZT8GDYnn
CKH8GhtftU4Qda5ygxUL84+trReuoV69FuxgZzFv6pCqCduIfjBRcnzjeZHRrrXGiQGcoZe5GSNp
R693wTZva/a9Ui9+hV4B19I+gYAfMaBQOp83171eF6NCO9Xsj2u9SE57xgcBu2VpMp6b2TanbJ1j
XI9IwXkXTa46WE5KsEYvqW29rjbZW/dsoa8bNtkJG+1+yUKgtJeWTXeqV96WXn4PegvONhwv7F3i
FuVVGQuoAzbmKZtzW6/QczO/j+IMwaper6fs2U2+pYS9e6IX8LRBtjRdpXc1u3mZjbimq0fXupZS
YMFDQMMmX+rLAbG7d3PAyliz7TfZ+gu2/7hiYYWnQ+61BJ49PlA+O+hoYAEIOUCjr8YIRg0UmJAF
6FRyHDXABtoNN2Z3AQxCxuU2rXFTl634xZh4iCvjQpL8Hssn+EJr7WPfeA/hGnjeO5I5uZk18ODi
H16lo3clNAyBx59O8uJzUDbkUPKpmoOv2QkYihGWIrYYtFHz+i1E8hIG0qXNxl07ew8GQ2kYg9PY
qWKYV1pMBGjQOMyVJ3btwOOM7MXrNHRkEavdHBoxfdLGPX1eakNlPfEPjYKQUv7mVFuuzCaddmXU
3UfZJI9zxYl81DBJFLPKxHobaMxEDMMXtAjgiUZQ8CfsFg2l4AVpCM8BqpgaWZlhVwqJwnRQksoS
sJZ8qPepBl3YNrQFGTuhERihYRjrBPTBkweIDE9WijwbH36AuoLRBigN1xsbsgZUIuOBkjYxE+qG
2tNdpjGcsuC8ZkPmlBrRsTWs0w/RO+W+Txh2KS97jDTUs4gSYrClLF0DP8mT1PiPP76I4cutKWtE
9LbAipPxEe1Dk3Rfk5lNG6FRotRHmJuWLAniIQFVJeCyHhJK4QjoXTMk3hVQSXLYtQ1s1AitVEMt
BW03E0cGZMo10sQjHtpV3xvBNWsi+Ub+0BLkX0WwUDlMlDXO5xhhlGWdA4ipRaNTXEhfPVgqNy7P
ArYqhrFaNGwlE949yNkBsBL3teCrDpBZbiBOOXWyLFcIU2t4q4biqqC54iRlVqkBr65ksNM1qF41
/BVngbn24cEcuLBc4Ta1qAtRMLIlaTc7rbXIGuHyRpR04hiSt0KcApthuH5zx1PbtZ89LJqpoTTC
gHCRuX5+hVgb/fCHNPhVP3OvFr8lXNuIu6uPAN1qkn0afEuZMvcahQvM4pzVi7lmdKm5ud52rjzN
zmluLmtG7IcEZmvwOsrbtgRZN0FYEw0qSWqiwQLHy4oPnw8gsZjit/WOpJ+5qEGDaoqv8sju7XkC
fh404+d5atO09p49PBsKMEBH84B9690YXbQWPkBlOBwiTQ4uimX14l46FCgLaGEHYmjk82ee40nq
u3SgJtlbK80jenM+bxM+ffohOwUdKkAXU4+zkABmnPtn0ensKJCjZ1vfVpkiOON9Iy9mCUTmkgWn
HOt5kVCSMAQvHq/QuFCjZ+feIW+5OvWglT2IZeCibS9xW3bAlygGiedpHjMEzJwBNAHL9zk1B9DQ
ZNGmtQ/I2WiisylCjzvWawnqaYN8gkozZ4yYzdKLOlGSOwOHshKk1XFgyKe5URQojPHi6NBoptRv
RgcMCagaJ+G6HMY7TxOolSxfGDoliGC4VhREboFVJ6BVD3g11BRro3nWFrDVBXBtAV0bTbwmEhmr
CQRLy/KLranYeHzPNSVLD/alY0/PC+dwTsM+AlBLrQD5Ds3YWpq2zTR3K6AFNYfbaiLX4PFkAtGt
QXVLzewqzjJuwUONX7LR0FwvFVSwApr1TYF+haZ/G80BJ0P3mPXDBadMiSG1/lCaGS40PVxxdezB
iWuw4kDzxUBqCKg0cyyAj4WmkGXivEieEI0K9ZLGlF0NLIeQy1NbHhaWUEicyJrOl1Ijzias8wjz
LKyA0gUG2FWY5HuPMbmnAekAUrqCmGa3tNxiZpt3vkMfgP5hoKvbv7OgGrh2NHpdawi74/cRQGXP
Gs8m/99QF+kzs4X3Nr1HLVXIwa6U1V9NbCVXIn0eRKbl+tyP/eM4uI+02mDGoWPDNbVQaXy0amuT
Bz5aPJqKaNJBw80nYGRJzUKdrx01R6gI0n7vk5aEDaU3UVfdv7F7YbY/XGV2+WU7/l3bdG86s4Gn
6a7jkCDiWyNEBWKX61b9mE3znjCrj2X+gmaHCvSkJ4Lagwq2aDPmarvMSGHVwpfoR4uqqnAbyH4b
VfN3b/JOiSdBVhLymfDGpaDgSb/DmKFt3KY/4BS8mLY/cfVGHzEab/UCJ9DgtFj4EWg0YouGGrxC
JcX9fVIBn53iorV8Irq0S7PsCIxyPLVfI9EhQ/Q+JmpjamvY0wNwievsi4jg2zwGZ7unRx13mDkA
508eX9LHAsuxF9CIaGfD7m7d0PDFFjKHTETfP5EVN7PLlLuPfj68MTx4I3LnZD4DGJnuwmh+XFyq
32Y8WzoBxuoTtUEe9wRVcVDNuRNsEave5cC7QtlgThmpR4cmu0B+LWK6DUMMvboVqM0PbF35/PXd
G+HRx5RoKnNKrsA2+hTpv/39dbC2vzm6a85CuErOjgtrW36NXXXPPWBTFGQLEF/UkpIbCusuyHS1
MJWTN79d7Knojb5ISf3pUgMg2Qo17GKLwlU24HmQUklHrku5wV3sc4fzqysG8BMlAukl88qvXObb
NhAHoE+0+4AIKzgrQm+9fJGVIW6CbO+Quss4hm+riUfkiTrUsEdQ21AeVZUGtqEioU8PUQglYkm6
b3kYTOb2YWmhYq0pR6wf89PmPoOjwrj2kWi9GgVp8saNSGErloQu4FVXOjAQNjdR7k6GjD9H5DWo
fan0a4jTosYz1LF1SBg4XLjawqR4QkW7npmKT+fmR5qk97bkjjBzNFcOICO/SqLb5LlwxTxkZC62
Pb2Y29npb40BOMGov11en63H/FgGHsHzcv4ZIxMZZcnUbn50ltfEH7L7llNvcojtDku3h7eb/eq4
zr1qxn6O0RfDltMpdSwds2WuYD4VfjnvjNF5TXOYNR73J1Km9HSHBis6/QGT42tn9O9GgXzRWRxI
B66t3kiXU4z7L1fWBBd71fTpbsSKvuO2htxCOD/9wscI1/ljELUHfPMp58Fw2Sht6vAWzkIqhIAt
Gp6/aa9DlF0x6pdm+qqcFDNLoQ6enZLvzhgcRQWXTRo20ocgdVmV4wweppLBFArGwWfkze9KbaoW
T4SKGPcvOK3XQW9JHsyjT245aj3FZOBc0i9c3MQJx7GxK12/3KmmvmM5u5zsOn3oSnNDfit7zIPx
iaMxvwgW30o2T43wdzSDv6cUut7EY/oCZjOgF7idUCeW3fQU19z7RRs9mZ7Nh9/+TKcyus6ppXfY
FNBJu50jDDfyTVnmsaaBnsd3ngvwrJlYJmYuBWmf39RUqpA7zzOKZOBncYGw+mjn3zayNqadOTeS
pac3dR9WOOuZI/9iicVtpfDcV13aX+PQQm9Pxc0WgpmLgFkRJCoizMn6L/yKUQMiG4znaNnLkhRW
wLOrnSc/yI+LvZuyaJJ2iM2Ak1xqEYmv8FfiIFgBGVCg5nWHpemfRna06w7vwcpU1Wvb2eRbmbVW
Yv7ELErptP0Qle2I7YyI/8wMR9XtuSijr7FJmMxxwc4tcK4xVxyJ6Yh2GWaQogNI7gc1M6yQQFpT
we1bMhG07H3ZgifJFtqJiP1uKjkX9j1G/bjaZK7upS7aJwx9EqFERJUcb55xcfJjM6g7W1qvsd9y
Fijbr4yW40p+OSHKmNgz6EIbP2chGCogLDDG5xhsh9abkb4uc2/Xm39j70yW6zbWLf0qFTWHAwkk
EomKe2uw+5adKInkBEGKJPq+x9PfD7IrSvY5ZUfN7+A4jmyK5N4bQGauf61vSYdXY3cMVlVF4Qm/
xDxoIPtFeBjL5i0ryPEpLJm2yyMVL9S+Y3/IRNrFhNXlr8XQ7DuTh6iYPAZqc4IxIXNe/AGVxmwH
KGqSNHBMhCY3P4GpptZNoJMzBEA45SFvkx3Fz4FkrxfL+MNOBkZbOLsjYD2rQjogRY35YeLG2Bhj
eR7r7Mz04THBzoi/h+aXLtxGk5HepJa+cwBnnWlJO9vZx2wbVNJgU+tK3EAZW+O6/E7uGYbflO2H
st9PQ4VbLQhIgMjha5KzaTIX6CfdcQ94eMHYWNPGb0a9LvQwnijn4xk5fU2M6GOCiB351rEJW3Gs
Zxwd7P46u75WoWGenAZLVm2ApKomkAnUGtLbkHHqsCCgrBVtzWuMfxSbd+5Fa50f07DYOKG8gOHE
DCeIP7tRvsvc+i2n8HBDYMzc4JcwZmFsDMyp2oQLtnS1hrVJebAVbynvWGWU1WOQfEH4qDdZnTxA
tbpWGvfaTMug4dmPA95hGk5hFk3qTSULndWdvrIzyg+NWz82YVXv2kDjJdT6VEn7Za7S7+OCrrFt
UqeYh9edTOobzW0vS2y7Swm6LZGVkP8rxg/5lnGnsRl8t93pqPmmcK9vFM4O1vN13MZnP8CBRrFb
oWoXOcn4Ajl/5Raga5VoEWFwLMAAxSyiWPOOLnddx2M0Ab32EyrTNJneA/W9Oq1zHxb6zsvK45ih
ZLiE3VdY+BnnaoOVTSY0FPg5wmXfl28VbAzQfDSk0Oqtp3pttGyT8e1wc5Pq7vV4yAz+bgIpklMk
j1KPs6+/AGtpa9z6TqA3wKIcOg5H/DAz/lHMqRPUAqLQmYu/2Rip0asY5iQjuS0YRfA02pDvqDEC
NJN9j4O14YyOPxO4VFaobeH4ycNS3DU4LQh7uDqY9ahEg5wBAcM7ho3R7hJB/1SXvnACKxBorefA
sbOThzaAT6xirzcJKrOQBRo8bkdqk84lm5lD2xdXT7m8mZJ2ew3vDEpExYU0aC6X5KhzA2G47COU
fLKdDRScsuGLakxELQwCSpVg63GACUcEet0FPNoLvpPr8h4EDo/tWTgPRpe/ezWrlR5vckWnnUbw
RvzHIxbPyE0t6EQ/HQ8eA4q1BPOzaeR3PPIDR5YuuUI9wTyAnIu5HGJNiyKbtYojjqJXynNyYnAz
KGdtHvth2scYgbZdFFZrrSceZFmXXxP8kJU9VXw1ebHaNIMNBApOH5lDP0r0HcFwxeCRYItRvGqQ
bKW69wLp36vUPtMqNV9Voi8Uza8LE7SvcgjZ+3n1SafBvAb6GLAOz9k5cxcNALySgn4VdCZe+R6Z
2PNoH2hwdxBsn89O4D+YFnRA4fOCpop7ZqDddtA+faaOYCkuYf/UHsux6QIB5DPzGK/MXtIdh4k1
IgQ+Q9MYD/o5p1wte6NY19viqoQRE5vNg4ZMnBm+9yUt469ZA8hkIhztEKCeRExhWJaQ5uktfel8
Dsys++vRqR8N2z0LFSjUXIYucP7cQ0HpGNeNPk1dg1MwIEoZF/dlFaqNkZPBDlrrRVmpvY4fdGcY
OzYLzq5n9FP36qPDdrgZR04EYSbv9KSpgrGLY8miWtucmkrXq89zma3slu2kCJzxGEXJvp+mDxgI
KRg6rlqO4IbRjBcvn85ZLtS26qetrKFS9Riyt4R9SCul1WnqxY3XlNUu6WkyqxTODT1zeMpcHAEE
cdDrjlkcOnRfTkyrYBKQxa9OQWs/dGFFHrN0kl0Gz2/tgATD541onW1VbqMDSKqokjHxSdCNB9kP
b2aXUbRVFgUISXULq4edG7CNTTaKDW0lwXyZaYeYk8zesaFcj3XLfa5i+zB/TXO0SUeOX3z6CcmG
vhEAzG57Vd/UyY8xHe5gfPSXUsFeyeR8whFGH6GGhhLJET7g1JH+dfFSBuFTTHsnp73nocBm0SbM
wNq8BAxiqU+mmw4z5vBWOqO/Vy3Sj1eLr0bsXZM4uwpOogcxmMamNfV9YJTXKI7qs8yADKWm+NYP
BC4n+NB52390UZPtmA2SMRh5Uc1z6PiYgmxv2Pb1S57UbFMyiNyKS5gc9rCmPpgthtQLjYveyxkk
s/SeTWIMWyzAj42GFZu3o1olOTvqpf+Y0+zF4jB8GFBYykIzSg+c4pDZwEexR14mj8N5+h62OP3D
EpSPpt1Uwl/tA0HOBDOYrfD4tlNwI7P0g7yKu3a87sXAv44SJUi5GR54huARL2CO8JHKDUShko3D
tmLbbJGFd5SzC4b8FrqzuxJuQ5Au2jeWr09YkYjgBtV5ku2uDZdjvhFyedjWGsime7KLB0Sqldvu
E9eIH8xYvHhJzxxkrkC2JiZMPvzCpg2TNKtiQHQnVyt7Z4+fKajtjdV9MYN6Kysu57FCME5MO7hP
4PcGM4V08bSHYXMxcxRigbdogznB32XNA5XIE9iciAmXr04xXaI7s+I014n8ACIdoatWwGwD2tgw
ctqZCY7CRmeo3Xiruqy/aBP2xKgowYhN4+pOHI5ATnfGbsqMbGsZFD5DusXPDiwGDMcw9+QlRUa8
ty223jSRy8Frj08bObqkFPgUpe2Z642Pp5/TnXuCCNCcq6U1JV76U/47lZa3zOL/yX6jKDL5W/tN
F6R/Ltewfv8rf6TS9G+YHrHLuFjWsbY4fLM/UmnyNyw5FFtgcUdlgnv+f8031m+WRYjWdEzl4MDx
6N34w3xje7/xlSb/c5Vlmex2/3/MN0tjxa+NFoKAuyYyx68miciZizPnF+eN1+Leayus+lZNJUVQ
7kVXfdS6uq1CNmi/vC13v3/X/4GOeldEedv85//EMPTnn8VLUcjGpsdPIk63NMb88rNCf3bh13aa
s1Ow7fL4eR4KdGKuZrw/e5nBDTJV9fj3P1TQXfJvfiqDG0fw4zHP/PmnBgBIvTaoMKkqmPKhXdFU
RVmSE0KUjX/YXXdyWCnJ/h+9crzU+QG64vehsp9qj6IgG7rIP/SICPPf/kaYujBTk3xw8Vz9+j6U
QJ6zSDVMwWuCwfO0My3vUCtAImPMMqmy5hbSJJPE3nrPIbf9wxvyLzFE3nooS+QPXaG4yJZL4peP
oaA+qWfOoel069xNhjTLjvE0z9mJySsA92a+8tj5VEPMrM4+sEt2rr3pfP79r/EvF4N2JONLV9h8
LCQs/1Lq4nlW0mVdyjDZdeicKNL3bkxG9LozHQrhxKUwFek/vXRHLd/2T9c7nDKLnyyXGw/r2vLm
/PLiE2uwwrTsMXzV+iH2FJ2tdYU1BiT+1imjbOfXzZme3bY7G5JA3EDLAEtzuRZFozdado+V4yFy
Wc43JRu8ninN9JxKTSgS4zrNcZYBDh0OsHsrlNS0ab2dxOgrQy85VSLZaqsMEaDyZhl7n+PFsdJM
xNUMH2JcCPyiI8C0LjzgSWGGct8BeTdsVFJ4fx0InPOk6ZqZ7PmQVh7A8Zp2CHaWB6Mdvgkn5Hxh
XGkETlaU0xCUGGrCaAP9VoWu8SuFr4DeaB3xHEnY3P7CU+tmULQoi8lwd32/s3VF/zSHqZ4W57gJ
qVx1qlOF5rpJCShsjU7foIyIyyDoDZE5w0KG/c0uLKoz3i3Gk4X6xLjN+Wuu3R0E3whsOLhgp/qC
dEPAZCi8fV59t6rkWsIYOo8p1msxMHsRYA2xpSy2FsvG92vzBIKK+eLMCEEJWPpVUeN0nk3jQYyp
XqMkfof9Ol8L0YG7rF5dzT6bk0Z14+fFeYqclyYgpsgtVt+pSrBnJcMHruE8WDG60lQQ6hLyNqAc
Yh+F772hx7Pli2A1MGGjJzXYqSQFtIy2VLfdeFMNUPhsMz9JHd/31nD1YbVxvjTsUyP8U13N1dbz
ux9OjRcbS/65wq57VhwXuIoovHVfRq9LTqVlvGZF+QmPBdcQhXibhdLd+zBOJJ5Cov+0uMA98sCY
l9JmQshBjw+ICUD5Gg9KLq0a80508V7HEaXbOv3iylju/A5HYaVCKrRN+K1ghERbb0UIJK4pe3gh
Siw+CvJWbbbxMpnv54iLLRTpd8MemCp7HjtU7O5UKvPiOWM3K9dq53vSsvE6rAzyhJNNEQU6yHqI
pD5mZUKpgOWCbrPVsldEFOU6vZhsnxi3IFOPwNQ874Yy1pkY/kO9jPQG7NsU0FMz6tmABhlo70Sv
KtDr7UeKn+Yi5R232couXOfOrdsbRSvP2amG5LZxt3YsvI1tWqgXPg0WneWczaC5a6PRO/a5+YPA
wtlUTDdKOnEO/azhuKjwC6wjQlYB6HMVUt/rONBWFESrugF3n4bP9La3J6FJuoQLfzeY2HlhCr+K
mSZ2EUANl20SgaCB/1jW1Z2MqYKhmooGB6a0DfQA3heNS722Jna8bbHRVgj6or0h9uqf+sCCZOK3
l3HEUudiWDtkMe1vtXWH3gj+p0j3npU9hlbLwlAZl1Dwq2Yd+LEpgMCUR8WBubu36toldRA7+bF2
o/aA3qlwcw8PUVhk9yDkQc0EMAw1IebWJEZJsiZZN5XVXYtxD1i6unN8yVsXvjHjbPduVbTo8j40
YTjSBx6BNDoCLFrHEsk8s5zt5FpHTzYO5avPAHvwlU4JqExmgW/wBSOOujwZ28FsN+V461KhAyWl
aLdNjFGKwHMHGyNUuyRChx0H2J2httapqB4614ROFmIOGAR2jaTghQwRYp2iwZjcQHI3jfQrOy7T
3Tpor4K42B4piCMlyn5gMHssvMWSow99Ob4wEqwgtu6o8kx2RTlRsSTs81R8FTX3nI04tBp0+WQL
98V24JS2sFV7Dbi3rS1ujeAgBcPLLMEa+nMMZI02yCoks23Q57iS6PnQ2DG3yBlPIEhfRTHTnlEw
qk0IbkHNMIxtjlcoTwHiCvsYMYVZ9zCq1mmvkrPqpms+8S46ghqDusTpYtHBkTp9c6Jh8dvM50cb
1AK2blg4ZowXB/RHMm4OAwpegeMw1YoV6QbQtFChPXx+bs1cLQzKg7aTp8Ktid4HzyD3C0RrunuY
BrdUXFlLQlkWwCSJXoVoAPUg95VN/bthy2vWQ7YXobpNTPdcT5nHpY9tswr9m4lO3EMfjzfJGAbn
AZEAIhIwNSMur4HDg3PMunPBIMmeecwHAx9Azsp1tCndQLbfAeuLbouC+ySDPNZ1HGm7BoOxcNnm
QPByzsSCu7Ch0jOesJi23t4u3fsFKT/6wZsU0XgL7Nf1em65qGOVbHPNe9Bn18CwHvnX3QnXXbSq
R1a4KS+HSylosBjpZ3CIKLgB2CXKNw2Wyq00RxbYIdyP1srRNY4Jl+M1x3DCGBmr/1RkTyqm+nfA
Qx0SvZJDAfqkb/aDxjAHPPJqNur3nUK5MPMs1V9HU/HTl4TYz++h5TMFUdGmDIKSdcEmZDYKtleK
qwRmOEsWnmibqPtdk25jx8SgWvqPRWJBw6WszVs2Ey4ITIsQB0fOEiuu6X7IhGeLXGoappzrA6Hq
YWZPD6YrYsJkIqrQPMuMVL+mKpp3hqU7Zqr0wtT5vA84/m+KpLlE1qDphpgBK+MN9Li4vWwZs8eA
GWHcHxS1FAEBJVDNexzU58wqh3NJvyeNWrSM9hbFs/UwHWYTx0VZT2Dn1AONgfGeM8RJVLM6zA0C
n9W00c6eroaTbtTcwYg1ShMWcObt664ztny66ouD2Lo1E31ImZoDqGKzQUtIuqIxqVqRbEM0NyEl
44031NAC71KnYGy/ZFR2wEbDXp1DVaRxlgo697XLUv/oVWR8Wse/jA6BwSqu3zDVM+FwADmUkFtD
TEGHvglv2Gb25071G2h95SaOBTUUdpfvx9p4amT2nqXjSHYI46yfUQwc4nceHOstBkDFR5ZCBDfj
liQdhpxEOUcwpmBj22y2tnrKpn2lnEuMqIDXmjaMLrrGzfyjA+JMPj71EALoDsdmhj0EVaZPihtz
Qk2agtdxoVHGQcG1TduNQTPVVHrAqMUCMzc4nM1ecBt07kdTKYQxCsKKAXepDPdBTtcKZgAjyE/1
1N1qx382GwwLTuR8mE1L/YgT8hQqL21Oujc09LD3TLJSLK73Jmt0GYD061BnEVadDz+dqlu3cjFr
CL3qW9A3Fu7vQHoHr+PvlyNKjjcRGsUginXcGRmHjYiTabeMZ9vqGMEQIcSUHGmcQw0E59W6BMBH
ouctqfGgZGRosCnGJ/NUHG2hWDBj/P65i9l98WM/eHP7zCXztWiHgeucuoG+uSmCHPJh1ONFIHy7
bpKM+lhCp3OQvEpooWEmPujTeCNYcMnN27L5gb3hE/RIhxsgHOlywW0eRvmxIFmWU+IeetSrbCRk
CEKhSbJllvmifJIEcbJzbvKYh3nSnLEr7CNieQXE+V0VTruElIckZlsMHsN+C56YaG6GvH7FD31p
0obhGJaBvQQBsEWIYYhSt4eiwL/b4dllBzxQBNe31Y7JvL/SIUpg482vg/XYtaEEc0iiUmCYcud8
uPUmLBryYBo1/GgTGAUBWKNskXjoQDPS7Gza485zxEvDeFL1/kHGuMehOyH6KlRbD/d33RYPpFXG
NYY7NofedOsCzSfrGYLrN/r9aAh/z5DtUFU+LBaHe8T+WBYeMh/J2vCJxljykPK7S2W+4X7cRQkj
QNX1jAb60N54p1Hy2ZeuzNfK4GXXofPAovwASfmbLMiVhlbz5g5Tw9OLRpVnbTsoghlxldGDplD7
RIDZVN6FGCk2KqXLdhiBCpcO4kBUpw8GCDWmrDVRNoq/erRYi3FYEX3QACj5YDGeZZopSZ7x0Mqd
6o5BW8IWGOlbzPU1rXgTx+4A+JFbJhNUeLdnczT2euqvjO23gUP4JiyeySGhU5PEYY+67jO51FTW
137BbITZiBzgF3hUyP2tlB5ecw5p5EPkzAwZBz/8PzwMc0cGvBy+wmbnrIJSXYOtoAoIK7+p/VsL
q0cRyIekIKfOAAKIzXKDJGT7enA/6zCZGW9+K8vyW6A7fwPYIl/hb8Iz2G7b0R7WIuT+pcftbqRa
sqSUgq4DfycSTCXBrqR8aJPJJUgaoCsT3tnkkEGNXKKydDNJ4Tae124YvLQzIx5LjBem2bsOlpB2
kd6Fe5eAzDxQHLebqqo9VxQXDVMwb7Td4c3MUBwb5xCY5lEPUCnjCSZZszRpeu4+Gjj7TIRBIkPs
tVfhQx1pJAiL4sw1/Z7OEHGB3+HVxH2W25QU2259Gg0NHCXWNOLZVDPFxEPDuK3wTfssi111YPr+
6Er4vNmQviYo6UUoHSZu3Q0r4CM7+SdcUtnVIn86RHo4at/BGQKyp+9Ma2+7465ruuEY8M21ek4G
P4QP1Iab0XsfsqA+B+1Un3/+P8uCOQbncGZbvhxbwWo2t0OaT5xUXGIIc77r7O7Nw8UWChCS/o4N
xWulzuOcPwSO81F4PV4FaNOEROpvWbo8qiuQK47e9ilCgseI0SzkmnIXB1h7SumceWPEpM5bZ0tl
xLZN9E0U+LyyZJ9pTbvIV88Lv6YzaI56mXpBzM4xUx+dnz1/02278CDweOixOcrpxXUHyA5+d7Rc
Dmph3t8MafgSeIW1EtHE+ALPw6aD4bpqcb82Wl2yEqvrpEe9bynqK6mYEL637uO7WI9vvT6CT3k0
zIzbGFudqeMvQ5Z8HdZjNSyBa3ZPBiW1x5wFNa44WtaoDlPNFKlYSiUmo75UY+5tmxaLffdlmPTV
nzRV3xbdmFqdIWUxueSAnRTifRh2rsXuvV7SvOZAACHHUjarCVczgL9UKiYFvCTutetYxafCqnjb
RfQdj6u3MSdMwlHIU1GO4SX3i62hsQjlAB+AFBWMnD3meiHmvDGqfVr55oPHxPwhisSr67uYbHle
8OXlEzOy4JbNCkdByISUdlZHwftOJt+4jqgUzFC7t9jpv0GwD7nRymeLgZMpFl+bAHhuYPose+vS
waZaBSBsjMklvpYY7V0xY28StUWGJ2Ko2hTTtLYxwAIuSg+gDBn45BiXXR3e6nk5TFclZZ4jX+le
Y9lt2G+CplP6LpTk7OwxGImO0EsYdne+Dieun5actp08IGZdkkqJr1aks0MYmMcy91t4EXIh+hI4
H4d2LzCoEHiY7+xaPY70JO6UNem9cmfGqyOOb7u07P38pRgbmjWw0bOaF+dkGKztUt01Uh5ZAEdc
wzYF6jmUBVVLwbEbdPvR+fHacTSW7AZ4azryygaDfk8hPyLH/h62kC+IO2ZMb4vTONzafKZGim7V
5rfuIMtrM86vlaseqU64TrhWABK8a2chZw6niswdfm9zPVXdW4bxZtVqMiRt9qroAvECGFitjxox
bGjAAmg9YAEq8aPnPOLsboGSdjcpgzkC8wLwZ3/wo1sH07gr+lsVij3Bo29qJj6J+8LvXbw1fl0f
YyI23F/wipkezfIEJOTZzDCzGcY+zYpz55Mv4dYMDO/d6bttCymEZMojj30O1/mPTBIwqx3sLiFP
veUAC1TktFBE5DwDmGfLZ2b6WrZLWimIYdTARJFD/IjFdl4vnIqecTJPtWgj8uE7HJlXM3pK0NUp
Lxz0IS6pVi/fQ1pDv4pIW9flTz0NFh1lECSBqqOW0WGyw3ejHrEKptODCqe7IHVI3sTeoUBwYN2J
sVp4MCQBMcBMfImbSByhrB/Rm4JrZeTjpeqzO5P7c9WM8aNrOw9hNWU7y5q3VpoQIaojf90JCfgL
Bc6ir2bw8cFU7mnw9PwAXp6zL11Ebbjkmvpg3trS/SIK/0XX9fvUph6EdrYKfQBiAk9XK7XY5Mn8
iuviKeiAr5ocucBsGFyBwNEaNAMNAMTy907B6gPe54q9kpG6n71ReMXWgPtQTsQKiGkATffffbN9
zNL9OPWInoazBwf6bE5okIsbfwS4vkfme3Ob/D0mCsXzFPb7nbv897z+SJrsPuMqCS3xbYQctnHG
6F3PVGkMxUiOzVGXmX5bLLbeNu+qbV3Ls8HH3nrtlc7UwUD0ZnjNxLPowdR0yUMwLQcJdmscZwUI
Lp2jRmCuaSkzPSVBDAAt6TbX0JAT+kbvH+clJRndNBCP7uKgzy7TesBYSOCyF7dGCStnmuPjmGbR
WpQtrnywmydb2og2SVqshVkZhz5sbmfvZJqVda5IuNbJNN5kURJhKV3s1dIod5kz1MfMVMmJC+po
LhpHWPJYwDFJR/IPeAYQYmqYzA0ba7xBJ6xM/gk8i9NGJ6A2bwhLOZZNl1iRvzTZKfuBao9PyxJf
HOtRpSh4HONeg8UHDEeXJbKyvFNWR1/rUp4Mh/1aPLo7xaF3XRsVTjeSdKyGdLDM4b7v6nZLB5Re
+1Zw4dBGU8yozk2qXonRzrvUwl1hD6s29l9mmyMvYNwjcWzqfwu2QW3geEdjwHIL8dqIIVWRgo9P
53ZO550M8TRXAgmRJolPtjgA1jB/Y9jyHmRMtjNZfsBYUMDRDNladWwQKFd0D0Ol7id/oMXcKyHA
Z3S5iNl/DmO0i8GqnmJSWUeW65PZl9O5t3LoW/gKF5podnaK8F2MFHqliiNjGXB4b1MTGzR5hNix
MRYTZg1xe5Pk6MGSVFTqFEZwqduFODW3ZCNzftEgX5rAhgkWm0VjUvaWY1hhI6YhS1nkw9luHEOe
duseM+/elGPJc3reQUhjd5bxWXgTlvW+zbYefohQvEos/vxLPkLNYu1Z/AnyC3EGo4HBhy88iFg3
nRJtP7XRAMxmz0Ovp9BB5g0pJMyIbKvAbhypuaKnojih/5y1WLYdE+JynceYmTzrLDvMZinpqb2O
nHkFPnoneOc2PDvBtCiMqrw7m3jid6/97/UQQ1SckEV9I7mN7f6MzaE6eHEqaTigtSkN7X27wOyy
BFudkEc3K+4xOVtbmHXf8xn0FQdxVoYxhF7UcpiQ/X2SVLtCwF1amx1qr+2NhKmy2QeBTAF8tS4V
N/08w1x0Z93zRuiBEKWkuNe+aJvLIsTK78XtI2SSD9Efo4B/Nw1ojU1mNGvjWJf2W1Wg1UAnIrDg
Nfs2x2pRSk5lPHaZwrnRNG94Pf41p6gtKWq4PXb1atYdVcB8d8vxja1l0zKDs9DY/jTF/2wlmUq6
Zpj8ccJuMYwpZJd0RgOJGlIBPIHAmY2cEhMbNdHunWtWpd8qsjuNdVcVwsMWhNhk5sc8R/m0PASp
n3O//6Z4/IONwLZdh0Hv/5vi8Vg0P17z11/ptn/8nT98BNZvNhYCGLauZcKlX5ggv/sIPDC1uAc8
6dgstkyUmej+H4iH/I0vV7BohVDwby3mnX/4CCQWAxvkvofJQImfUJD//R8/xv8VfBR/zPKbv/z5
19m+vUyNfx2smtyc0vWk6ViSufZiWPh1sFr0VCqWpo3QNoTg2bz2B1JWRRMjHXaDnPbkqO98gxJZ
mW2XYtRkuYPVstgo6tkGK0L3+ZrXwaft5i/eQtukWBE+bZEdhTvQUx9DdHTfis4tEKiTYeNyAtlk
9sYM6LMxmI3KPHmhtFmsZfWYRwBBByXidZo290R6zH/wMvzLEJ/X6+GHZDTvCJt37y+vt+NZIkVH
FBNcmIZWTovPAmgtDbQ9QEXccDwktq41XII6ONQlO/5fro4/PoE/veP/Ak3xTFeCKuEfNm+5/ssE
PfS7XqRhh1+dwtuorqc90wziK4b8muj4I+gwBqlweUg1Ex536fLkseEpTsZTXS+pup7/Nl1mH+Rb
rJbHnzQbxvF4yjOmdzVISdzx5l1rESdONZU+yhWcKWVwy3QaaHtDFLxbVNvwI7dZEP7+9XGF/vWS
ohzcYuZoYnfxwFv+5QXSpUhRcVfPdGVXEQfO6OSLSQM6Z/eZjLdiFrTOFfGLaxs3DbOkYeIVt4Q0
V8wiLc4u+HLbJqqQ2MZNEfs/OJMxSObdSsvixSOCoOTIrJOrbwv04VkRJDshPGCa8ze+J1OUnpl0
y0wUCARfeG6kefuTIGuZIVT59miUaF2wOkjMJsuCJG/bcsRdq0L8eaGDY7VC5tTjSbITFiYmdzwe
DumrmVMN9g/CqsE7ZRA/Ys/fIY5rlCP8y5aiy31KCVvWqbXSbHp7/2dzCsUUgHHj7G6cKQqRxV35
rUyXU1nMBe73bJ9SzP1sUfBCLlsFjnEtvVUWcg2LL28MVWLsux26rqZyebNGinFHMd+0Gb5UGKs9
d270jShKY5gPaaMfTeRyhCD+6uDyTYJFm0S3Jwaa0cAzh5+WozU7bklp8PRSN+krc5bziAq0gkvy
yLRUrwJwZ5uBwWRdkedbGNj7IC1PbkryiNo8VAqqZYfeZjqE8uFSU7nqGK6wLvb7uefDqYy5WE2D
v2CrINFaBJ/jCmOD2mVh/gFqCu09zd4bp7rGLaXTrrURmkwsW4V1WY7fKKw/GsgZiAyKkG3Gauyg
8giyDQnsyIplzwLK6GXDwn2mqhUCPo1U/Q+3ZbJT+Z6+yEJmxKcpCZBY0CUWXIJMUIjd6BNd8GIE
6ZYGlw1Qns/aO9bDnW6n98UPIJn05TM3j1F1+abluFlSGpUETN3GmiclaA3ygUy5dJ++kFF5rOOR
W3b5onTgiI82VbLvYNl3rNBE4cW3XFgbjQUULzWlN57AnjtfdEVYz23tTVmqR2/k2wfwMDldg1Fd
WnqamctRjTydzMT6KJnYm9GuLtqJVAmXnIermMpMhgFxwFSkGB9LUeFtxHU99d6x1K8WLsfAAq5j
vJvLZ/73d7tkIfrz+sFtrqWwNT5OLb2/GtGmzEw6HysMV1e/6UT9VJjoKHLfuRTT4gWQyfe0SE/U
Ud8tphUeyDfBYMIJQtzky6zWe3UsgpgxlhH1CTjyEy2Q2B8bSEIzYM8DBrs537cmWlk2JM8efNE8
jeQKSVDEn1MZvkWj5Bna3U1JvJ1nHAROZt97jrqZM6QCbdz4BRKPzRT571+8Whxff1o8PZxgptTS
UnjkNDytPy2emPymDDvujFiECjRZWyew75coYx8yC16WS0ZUTxAXp47QUx74j5JYppc6+6RBpAQu
g42iB6hOayuLkNmll6hQN2OQvhmSgf5QyXtYWp+62+KMuo+NmRh8eu5kyIJKPsgHBkeT2wZQx9tc
V09WSslXEL45YAAGtziQyIz5AeGbIImbGI+j6G982Twtb1iM34lf6SE1xqeUgOUQp2/eIE6yD49L
afeg2De3zVMontiD30VLlIotyd6xyqclWGoP/T620wts8t+3mn/ao/y6QrLDWVbhv76xjhCmycZJ
Cc/6i/lPYU4PCoU0NPVga+Pi0kD1K5ITuR+CBu7NcumYU/DpWuktGwz4FEcy2QsZgPBYcs8ADDCs
fV/m2ZuzmBUNdQNkFQY2h3MRmGQ7bPd7VX+FXP85J+R/EV+KRa6/D5eX7N82rfv5Mx27dAcqesO8
1DrOVoXxh9/ISaztlNFfFCkOXhEwXctJPjrHPXYW30xH9bYqUnTm+kk79nHRS9u3tOENd7t7kK/e
Cr35zGFzXiGZW1uXgPHKShBqjYoaudHTT+HcAXekG9VLCNj0HY/4EkDLDJhVKqLZGY28K9fY5x0n
2XLEWTDEYhUY0K04JJ66FM1VjXZ1bGnuWU6QV4IFyVoaELHxW7NFmI2jyTSLcEmwaSH1rEjWNmth
I7yN5GxWsJiJUgeMNeKFYJC1/TF1kwanUozCwDEe1BWwDHpLIV8bBlBMUMzrxKcCAPzjq5cxb1QR
CZWxcd5wixXbMH8aXYNaRPVSMZSjXARmaOkD5RJ2sRlC6Cr2TKec6aA0JTS511T5pO+xGx48k4v7
e895fxRpvZJlT/yy+8Zmkp0cAkaaSfp9zF0z3eZGUfKERBfr5tdeUCioSaCRgrvO+Rcq9/C1m+xL
ov9i70yWI0eyLPsrLb1HikIxL3pRZrCRxnlycgPhCEAxKmbg6/sgurqqMqUlq3pfiwiRDE93J41m
iqf33XtuG8NUTKOF19w+M4m/qsw+y0Gt8UcBZZlaGhLp0COqXaHFcF75EpPaLxllcSP4PWIwpb+t
xwSYrYMjPHWpCnAp3w58okg9QwuqfXWM0EJxI4xsWL3kpkWiE8v7nPxwTS523YIQ45TFxAOwegDG
MG5X/IlwacOuYOClqftDm0Cw6uOk18ajDFyEruUnGS2Tr2ycGB/Kb03vm2BFjZYrX33e5/2Q7XuT
dE3MpG5SuBJ2UQUlTt6mI6VOyRxOtmzPbGFZoWb8pWYAqsYp3tgn0FNcSwwsluouzuBvF5vbe9/L
mwyZNtYCZwiisAAMXPa01PUCI4VZ3Fhgq0S2SyUvFYb3C7AGkMJJHZIU9hAnxHI7C3hjwLIwFZ5y
pCjcvM4PhW4FAwQ90FVJx6SKYo6lIPj1DWKIlWdcVYb7EDR4ZIxYcwXB/OHYAevrtvwZgRHzLBc+
d+Vpo224IEB99uAP6OeYjB4pj3iIUz2TrqN9S9dUElOltkzrw4c4hSofiki+8m5/B6tELWsuISAL
/eDI8UBtBVSkvDPgULWfYFZXwG3J6OyzN3eX/EG70TeN8DQBUh+dE23cGAuRgYCteAmpt3Iwd8z9
2jZRXCcAdbrl1Uv52KulukwUZ0v/sSVVUdZiB7DvCuoxGKQZK2kkHQH9XBE+Gtu1rJ3sKE0JCHJY
fzfaABGsE4bkop6/UY3wiY7A9mxCs1QrWk6pryPdgAFeVlzbKPjsjutwyxqhcgZ+lpXxM/aMLnQG
H6RgEdoBdKnXAbzBC7FFkseTwZlEtc6qLeGGsft4T/sJVblT8+tHlI6mxS8+VjAIjXEx8DCmsZ+d
3cp6BSsS9v7iA4lGgjSzfdunbzL3y11fjffTbJLiygmZep6ZsxHpb3s8LyRa9UMLC3EH+niYUQ9H
nby7I46Rgr1Np3izDQkZYE2ZtzUCTe4K+6ooTMnue2vReX8aBAaGwmQBNXhPWbG02yxOI8AEc7DH
hxKxQ7xa46R9bV1cUT9JdkGmQAFs1nKENNK0hM/ADQQR7ObU4tDCSM6w6bpoQLP9IzvSxTOWMl+W
d9PsPpH5AZ7sf5YdUTPyL9fYHMbr1JY7gdTax+xCnEIdrXU+aOsawhJ0t96he6vtWCqM8FqUqSjF
6q7k3H9S/N3vc5ccJTiFMYAj7g6ciklA71diBq9uylPFc0UPIgb/z6hwZSVTee20kcZpzD3WrM0n
dsUun0322YmpZRgAI5mIkk3+85zyeWgbbH4xd4Urx+8vVLkygakgOdgWAUVNN8omFV1yNRfmfWP3
63yQfPrLwhCpvpmucGS2HiXkjYIj1ljjeXTwdbqoXxGmbQ4/xmu/Fb/welh79v1hGvUztK1+Kl7m
qGW5zFoAYFJedjGO41W4xUQcl/3LXFNdU3QTTSBl895C0bYzThYB/aktsrCN83tj5A+lXO++BZI3
qgYFvohCV+I9zjH9n0pNBq2PaDZYgvsMXMRukKSeimRi9IoMWmqARpZNzSgvMWGm4B/pnddRy2Ft
wVTMEjLHApy8XrnyGQQEPi72HwlynlIwgSRCEVwOWh3bcsKADqEe0fCioX/tixVzw1SBR/0om/qq
X+H23Om45EuOqJwEMvj72YOiP+sXYxEvdXMvMGJFlfszJvkTC4jnTKfpVrI7cmp17yzymz6UblfN
9Z2e7BB34I59/msEkT+qfGbKFdKfQusvV2w/uW2s3pD8A4j+/or2F4wlwuJxX0b2AGT5F8vWZpye
/LUUoKYJgM1KuqOa8Vr21YvBPZ1NdbY30/TZDChW8BsWaG5wo+kcsBfUoIwSAm/yHvB6OTi1KCig
Uo6edCTOhuoC9VeJwUK/yFprwG0B4LgWV+0Sv1GaDBnWTuE59ix7a4PqEOVIkJs2pUQ1aW8OMd4I
CuRb1jOAsBq6AaAFPIo2RrKsy1edmXsCeFjjV5BY62A1bZ27eHzSWUxVMRMEkrcl7u2SsuEBbE2R
3s3tkOOFWZvYNAmujCO4aWDKpiweXFgaPvinBYw7RHZgdOO+jYxiYyj3AgUH03jZUcRceqFHp+Su
UXMRcr7XYUb35y4nibsFzjHi8MHeDg2PYzkjytab6FcAv4ugCosWyy+tgCT4Jnx/2uHBsRhoMVZP
M7Gj8YQaaNYbPdg/s3LeYeD1QIjEW5Gkz1HDa4b4g9Bt7gz8SvBZ5kPAKwbV/p5SrOuiBy1n+rYR
5qaB5Lb1yOGGXG37vTst3h3xb0WHqTaPgMLZC6XqMhoAEX+0GMOMoXxTTMS8bQ18x0XIsPXwMVrZ
k29X2b5WQJTKqbgKDI7mruvI1UoeBZi1kPwICBAFNpCt5Pg2s5O5Luo9Ny+9aWz31l7bejQDAEjF
a+0WO4A0WUjwztwM6cpus8zbSgP7TwcQbC1R203TqD/mQpKUJUZNmGP5jD3+M8+Ph1aLlk729lOT
9N1o/HYn9o2hM7fmOUmHmM9AcBsnptgBxdiWsVFto9qMTyutKQ8Awoy+SMN1uEVUMd6pfP38eR0D
eQ8QkIfnsDR7jsVk6+12LSHk7dwL0p2GBw812ZqfcAm+rIlKnlp3zbmRjHVqjLDnN7ia2+YzxmBH
JiQ5pqlq8Uu6h6SlkcFyPgHRgy4v5vnA89kNSjC5Bcw+vyVmu0xfXIvH/cDftoXR/mZSs8qLdxyt
4ms2nQIzt78TrIjHdP7QJcUB5EIDkvwxIIeaK03D20rPgDNJus/9Ch0t9J3bQWaoxcwrNH+gPu/7
2fnBNEp4Gc882ACiBxQRDA5Kk7nsEGXBpBXmbWaD+KialPhYc6L36SGN2JunWKLKVcdpGR1Ad72S
F1W3cbYQ/DHsV7cAilBZ7bQz7i06BR60D2tB9fanas1jWfn1FVc74q0tt3vB5uPcDsXb6PWcGb6F
dytBYgKwLzl6QrIXdxhrrqJHFacmFQa5CEXCMLogBHQDZgNtOOk+mQlAsSokvOmznSpoo6wkiopP
G9TiPpql7VGmlbWniUKR7cDDztOCqnn2MMRzrySYEBYt5gEAGDndhstALRiJMnGH1eZhGVkGagmF
HwxfVs8481IosuziaSXrBmTr8poYgMSXgZYRr3PkQtJnH2AmDRuXh4ipk4c2iKpNLryXwaUuwYna
uyZ1vdOiFBdQqGy2rb1jjAhKzmGTc2xw4Rgn3MzRc+mjI4z+jfbZInasCjeuKQ5DIGG5YmGlS7bn
RcaNTa1mhYFl4zKlmf14AVYZMA8G887Q0YdYSM2Df/h1uabhbI92E41fxizni9lWE3oK9IvMyDHY
LGw3rToItk6ENjwJmEj5ckUB1FMrYeAX3eeIALap6sp97utnIrUOe2psc0qFsctjKI/uJ5FhSi19
epihVfUc6eyL37PBeXAM+WspzQsclC9+g0dhASa9aRzi0mAKQkC0UzisVbHyLoi5yZdkkQ6mfZ2S
UDqPrrhOK55LvjtgKSVIlNXYX6fZScjzjPeZRZNKZQcSlHd7aAdwIDFhFTTzod3KJMG5JukySb/o
KrVXHY653VIPUwIfLK/SrTDsJSx0w3ziPE26dfaBr4+9jn4gFbeEukkVkndsTuu7XVn1NzB2/25s
AjwM5rKppg8CT2JjxBQPHAAi0CieS+8ki+BPBI2ErLw9UiCL5bImns4Aykd2Wt9iJXGObVrxcvz1
RVO5Ay+rmrB/gj5w+pfaVo8x09g6+7hAjC+GLc0TaNAHyyHzaeTpE1W8zQU33Bocas4aaY59Kpq7
mIInIMbF2c6tbwTEm9i18oPQLKtHLJzuGH/bFa0EZvkjJhWFZPJbRmD929Ro5lVUTPscKDlJlxMw
2OrOsOnJw39KYYLYNhl30izLl0MJYgh5/b4a0N+rOKY7l8J2F9NqZpUVgxPcM0QBphCv+nI4FQTd
bK5yUezdYq+ZtjdNy9HnARINUcvo2MGRuzMXdWtF0bTtgN3u4mD6ND0funiGcyeiSIQTaVsHC29O
o7oMwk9DLd0nLqEDB7/atzkGNBnhMEvcP42dr8WvcwpLxw75Yt7SbDymnr+Ec4UnH3/rfmg6KEgg
C2MehG7GlNMn9QvRSWjGi3fARMLsmaonR/V0tgdQTuw7uCN+nxzGRR2BZkch13N83zzxnIoYVYvS
C6THi3Z2WuZ73AA83wlAEav95lCDwAW+ee7NT9zTRehQ48qTrPcPluxp9uLpSrl2kJytIrlTBBkI
Ka71EWu5EoPWWw/P2WkQernkh3W3nIesvB1sFgdGNu6jwXf3ubkSxZU/v7TtdJBmGsqqnfbz0L/Z
9Y5F8p3naVyCeYWqYPc30ZJCjEuy/mz0WM8MF/JmqW6dAfhqkWH2au0Tr/hwB81C45DmqFAukZ+2
foV0ut7GYv4wznKiBrcjBBD8xSNwz8F81HaLyZXDe9P2w1NbE+XxdHtUARz0KuWA72LsD4mmHX4h
JBev6md9iG0LP0hfvHI5u5ltDiph0f2K82mg0e0K2hkIVXAmsQhKNt34irMd9Ru/jteGyVosl0Cs
DNPJvWVKvKEJ5NS4KbRey3ma2+Wklc3Nt0sPhQ91fTTxlmNFpG3FxBU0+beenU2cuvUT5LKB5ABR
JpZM90ui0oMXGG+L+pqzx4bWoVIV4aCxZqQqLqCDUOHlrowSaNDZcvFigoFt0IQ9PDzQgt0OuAKz
HNpJnoELMTzKQmrWVq7JMqo2YmS8WJ4Hv0noG2NBig6SzMxtGqq+QaLGq1irOAafFAewc5rnL/iE
EEwWjP6BGh57MRx17G978DZl5CK/xxxUWT7vojl9XaTz4NbTh58nYGKiYNrjhhBb6kfo1tPlRxo9
Tyi8C505RWO3YblWU8JU6Fev+4p094zyVLTfEhC6V5QV3+YAbHoEt87d1z2tII7KonXHb0YHPP7I
Vz+1iAmxnZ6YkjFqsU6amPhJd3nmHnRNTJNL222DuGjOi+ntJ2v6yiDAb8vCT+l2cp+NEQmG1FKN
zOlHpxbIi/1hW00Geo6jpJTqF85t3jYUmvYsViab9XFmtQ9rneRUpBiV02ZLz0J28nKbLixio4cs
kCCuzOoxoXWuUPVwzoT9BAoH71Bh8TeImGDUuoZixCfdibA4p79ZukrMsJSXAad2w2aPCi7UZGue
96leV34DilIzpvCvXO+oIQhsEsv+Q2oOj1fjHYg91MB2nBtVy5e4dOIT9qPrat07Oyamt6QSN/NU
YCspWAkvJe8efPcHd/Y+de6xenSK9FBmNc8CICCmJjLWQhGMjScjMCEIoYt1Ge0TvV2w2oqPWK8Q
jGiF6tR6Y0fQb9gBVtKkBGx91NcOu8cxZ9UvbZ/azWINXi56v76oqvbeYn96/+u35Cl+WfMhb/i+
mWiJ/wzPQMHwaK57MEDLJNu4JZk1gS6KBQO8yCOvoJd8LRPFuAWy0l9LrCCtfsqIK3sfsc3zsKk4
ePVGUf7J+3Im0Giz+ty2sRG2LUpGkk1vuGL5xMQHoQYrLEw+ZdPqzewc0MrFovDNOerDyRh/sjjZ
Awr89lwaXc3W5Nd7K71uYiptNNvjBffcUPkB5dN/HKU8ugh8jIopRVg5qSAI6CdhJvu+jHlCOaxm
V68WK1taAVkm3wsveusXnvUr7rTpcDAMBmp+VVlnhaF5yp35+IaPg1vOwvcbUAdMFtc5BpofC3LJ
UYnqLk0497rV4OhXp9IsyYspXolunO6kY++0M/B3T+zz4GexUmTvBXfwWNY8WkREO0Jp0UHE/5g9
RgAeNWkaP9FgxZU1WI6k1JxtTcD8QBbgICaYoelonZZgqt88Ba649/B9Zpq+4gmTU1XkJASzJ0AD
C/nUfA/Ed94PrpNwdmHFFNkn2f7snBNvZFyz56s+sfdL2WNOFP4VgUpA3euy01E4EFgmGzihu8em
ZkRdAk5SgkMeW5e5JMQsF5o86WE/40Sm/o7YKQz5YE+p1/tUWg9mbd9YeUZP2pQ8jzq72CN7ypFf
ARVecAcWfNaQpjKnZUBcgb3AiIDX/0LA+Vwft2TzBUYzamT5KTamu48HliMshBxw3h1CEUlRWozr
GIvxVzXiMdCjd3S1/hnH0jsuGRClbM1XSB93Fmm4Y808DfwZp2nUIrjZKFyKPhdkQgpddYZHWjq3
pbCDDTjcxitFiEWmDcm7p5xGdJGyFvIXjMFL7uGrZSRrGEu7hhdlbuv9mE0EIaqLIa4GPXB/6oTe
xmMWegO/KnPGmdi+LVJMy7PMX/pivvvrjxxczR4U014r7+uYAzqI2j+rQbqwCkj92Wfrs37qOGfR
AJ0nxcpjAKA/9nzycUKzkkRbVGV0Y1eMAlSemco9pAbLPzaO65IswJWzqeA6S0pWu0j3mxJaGz5g
fYkdqjkrOKJz8NTl/A2KTaWhtMViI2euz6zT3NFxEdnpTRRYrKka/e1EzAzWetw4k/zNx/red6Sx
S33z1Qm653QBlyHySYYEtRB8Fo2Dnp9lnkbXeD2+Wou1F/e7m9rG1EKTLDkrUlUKkqxRe0+l3fwx
U1Icw3QZ0pgrj8Af0xVgc1XCvaW9hc1R1EegA3fEZg4iG28dh5171Z0C6ljXFXE32vc+aGGVeE8p
yC8336/6KNlB/8lJJxRUGUJbj7v5Kl7Ki2Jtsml9uLrrys7pDCKNdvVkxtnvujQFmHHK57Wt1n+a
bUxRgXPwXMrzuukmZVH7z/fP8v+1JsWwJHygSCarn39YkwJ0rrF12qywcAp47J5Rfv/wePxUhbyP
bW6KhcU2xqhOY9/v1/JTGpuJLn+mUY1J1gqejNZ7yiv7UHryGjz0dblElxKYkeAAqLK33EEO7ZPH
2Uof5yD7/Ovr/29P4X/qKfRXwMk/8RQ2PyCOysr4F3gD/+NfvtP45+/9hX/9/n/zF9p8aDAEkh3m
xPk3e6EpMB6uzj6Tf+M24xf+r7vQ+5sIHBhEkhJrCDvrF9NWhBT/1/+0nb+5mBGFEAgLWBKhzPyD
m/CfuQtN/N9/v8kXXAF8k7/MMx1W+cLlq/iP/sK24YTXJjGT3lVbO3PXCgyGnKaIXnSGZsnENUbt
fA4UT8qsp6CFhm6IYDvCrd05sO3nKM0f+pZOp8Jpr+s4e1z7moRrn1WfNEzY1aGL7R+LHIWARBQH
dE2w6AsnD8ELgYBuJLp/Dx55F5ZBg3qw5y+OHfKOYnlgYOJZ1/rbXA83cTY/gxh4qj3/DxHsj9EH
ju/1gMOCkUdK9uLCytt1g+OcJ2VeQz35tAVXtyh2GQwW94JdMkU8SIu6gZ088K+6Gkg4k+DME8rB
q676YjOFEdI1fn05Pa8ZEj+HuKbUAyu7aytXcmuBMczg0/AAEWLnklFgpTaG3Jqu6pQkmR8hWLlT
9VKwiG6zLj8Yg7UFZOqfaCG6KT20rma4c21wbAOCVe0v9+Tav6ZSUPzkxZfSH3ZzkzwEAX0ChcPi
xbbmj2bQOqwH/2f6w/TOX4xPD/Ex47+REvBH68sfOyRDqwJBiqA4OkkWooNArEkVAjWoN2/VJF3t
vtOzM+H1PphRCSkx+c7s6VlnmhwJKUoypheiPgByEeJIGDEet9X9GFWvrby1e9GfYZPMjTyngffL
P3ecX+dUQLKPbfcGAEtDc5X1Ecg+PU1uf2etsgerY6rR/etuSYlGQGHLlDfuemDnbUWtZYHE3XUV
lkNlHWLDPfnGtEIm3WuTjwnjSPTo+lHIWqKIhg/Ljx6JOQnwMnFLFCeGHWnBhsxbWjNHD8GfWY1i
6ILrDL1jW6VXTV9T2VOWlQN/lmGN9NtjsTYnULG969nd9j4lQLarLrFPaMAL2h0czPXJLeyTiGSD
qpnrvTrNw1CwU1uaTSR4eEY5UVR3Kt+KWgNdcNkglOzLUBYsNpa6IkDJW4TL1mLzSPb5ztN8aK6E
t3xFiyUZt/w7t2UvF+XLRYLyuvQDDn9bn0gm86NvnaIA2viWNelR+uIW9eEb/jB3v22Jb3kvqCYM
5Zx9RJ16A3lm7q3e7hn7uPglbfA9kDZb5RkOgD8DdW5br9IFCH36PlxmtpmVyWH2KR+o+A3zyvkn
2QPbUuzgBLGYKwczbKSMbiRmIBgBaJrDoK7p40U1c41rWaF7zh7NVTRUY1nFexm6Vrvr3IrNe9cQ
EnGB7gJpfNb1KpFKFFwqCW/inAw0U9DZmhlcqcsIzfgF2AyrYw0px9C1R0cDEd+A9HciZctGE2HY
gW+57SiJ28yJIa946Zqt1aH+dHVHH4t3FY/IFCaQbKqU75YSZAeCOPEXb+d11XnRdA379EvHvBLd
cnRww/SSmx/LNlLKLA6pQnc7Q5+Bul2PPhTd1DCQ9BWKrjKCF68S/Z7Tvtv6Jp+DaOA77MGHALMC
jjwm7iVLfeqNouFkunTA0eDbWwxtTtHsloy7etDy0Rpr84DQFtreWgSV1i9Wzk26BvWzdAoAcBb4
oZm5Fwcpgi00423WzPWxNepbS4p6lYxf/DN+8Kjj5zHlA7GL9CMCw4rTpX2gSym/i+Vbi5q7jc0q
QIAcuOYZMjv2fnnnKoroqoTrv91ZFTV/KVdr1IaoIz6VYFpJ6NW4sgyEM3EwAHzu0FEIG2cIhfFc
P2Zje4Pebp00bc1bga2Nw5APC1iWt6p+ccwe/Wm0HPAWEBIc8NM4biuMGtw+QONRRg46/V1xIM6Q
l7CZ0gtA2LT60hlvkV7KYcfStp69W4SeFDC4Q29Lwc3KhbtMgn2hwYPOvaTgHTp1a5lNRu1Q6R7n
qNxaaY3nyYi2cVlPJILTz78KVAyKIXbIW1sRp7clPqttugyvaQcSzdHDsDE9ZHhz4SPt+x77H3Zn
dE+pvRrw0w3TJ3CuW+KKPGmi6YE2529Yt+Nqw2CNQZNIOcs6pEhLbkkTcxGv5Kce7SRMCC5OFCio
KR1OaA6eYf8OJQQyvTgWhINLpnjYsceETTAnMImd/JY8cS9rqllyMDDTbYGIC0Hp0Hh0iWiEmH54
mEVwryP8xhnW4JiIIJZynW3rbgY5ujzLIagPsyZpZedQyOTQv/oodYU7UlS1kmVSI6eGzeXVhmo8
M96TNlWG1b4IhtFiIPmJ0F+i9bnmDfSd58jXIEjEzFqoXIAi191NTrYGcDgGl7ja+4ROg+ToGhRL
USvCGn1szX2uG7JW6tjQnQLC3ylOLn1uaTWEUVHogx8JdAA8VNdAdXT8a7TjRIxZFOzrUN/YUDZ7
q05sCtDAtuTLztYBDUSKCrAlXBppHmjCgYNUyuyRw+HNkvLWs9w/jhO/OE5Q3wZ+gZDANTMGZm0m
tjy5070wkjdhRPNm6LNPi6UVmgY0DJvgdxK7zr0aPhAeYHFXzQeFWmhQCevvBdR8nQ5f7Nvq7WyB
xAZuAmnEXJ7IlRNSwM/g+PiV5t7YNu7IAY0xZOThYEcQ3aa0kUe3aV+wYZCYq49qim4X0CQrlYH/
D8Z62rF7fox0cIWq68qdsr+tgbL3OYNkhhXvio61IrQyvCOtE2DG783kAK/ph9Wc2CeRecPtr2QJ
f9OIujkWDk7uMn7h276ypUBPVC6PPXY6PEj7hWIk0BpUEOlUhuMaTTPNN5RhZ08xyFYuFo9SLXjs
sMAS0YSApSjyQhbAUpfh06KSjhIXDadr5o0HkKCjAY3rXKfUp4FcjWKaXqYo+OhbOV3P1LqpAA+Z
hiFSDL0+tDk7z+XDSbWx910Y2qX+8r3mdSjbRzRRVg3wlfCFJJLcs7DvmnxtfyJlhfpGVoJ7cTV3
7yNkNViBxJuBaPczFVIWZ9C2itI71x/odq5ruJRxUe6GYLYIoQPSSaLCvFFLkGJifqoXHgSEb3eT
5dyZ2XhlcaF/QhQB6wRkhdT2Rytha/2liXSQexPe1SlND5jUeYs9Eo6BVBcVxnlCr91kZXoxWTKd
q9VA3WbJfBQ9h2FCCpnmioJ7seLh6Pg12eKKJBrS54Xo70KUUshnEMQmOsjJn73voaneWDsOu6gu
juRwxp0UC84jv5fHUVQege7uMqhTNDfunobd165fxZgZs70f9NeDGvFxaYMCsRdp40ElDHI/Ojn7
i/XZ5fJ+8Jo5TCqmHjhzL91MY0eT4qgaACzyJrFUSBn7uJ+y5I+ZMYyp6jzP5anDxYftKN/JTD2w
ZSJVSAPjPrEouYkM3pEoLczsOTgVJK4W5dWuciy20REeBR/lVFe7nqkBI6V/WezZPwJoRMAKXdgY
nAao/1Yb3NtxeWi7XB5GQ72XwwOR1vGLyZ+pi/baQca0oS1Y8Gkz2fCoYZQwMFxrIjWDP5JTLuJg
G+V5tpty9ZWLgspu0zCPAUWUIyaAsMIjDPIqubcJ+19wT45FkCKgsQPuIguvatGy0QZo2Y8D8kft
fUQlgA4liDDg2WgpJeCLLZt7mAMveQllTxpfSG34bPVA7ZRo2bAlUxd6rg1lZ3itdaMOHsVlaE4z
HxoYzKYeaubShqu7zHHoYXptWJbawbrTsNY3i++e3VHKo5MH4DPxkdnM82OJeK9iZh5+UuQMBDOG
F9WhTTJyLgdxgA56tC1hUL/be5uJtwM9H8dmmQDrOQBLSODu6drJWAocnCX9ZpGNIo4sicPEJEM+
oHEtfJbMTNDK03WnyCMmPSuOgmpxb8bO3FUpUPZJXQ3lWUVexMcel7K7aPpj43TvQk/nOW/tpxJm
WmdLSIJ4j1WWhoVjJYeGm05fZvlxggWxRB2bt+BBVC696JVsQxzVJyvSfzpWotvRYm/kMb4Skz1Y
dEEdPNWefcOD34ZspgrvknU1k2zRdI+dw2FqlZbDvbV7pxjPeJji4Trtp7PrfZZFC7+blnUgESuZ
aa0tjjqKf/FHHWwIiaiGTbNDY9rS5hAW9LtT4UOvceFgKBlTmBpRTtRmKqcRtq7IDplx5RKCPuP4
C7Ylc2KJm3DbsbTElrizIhKw6QT4kvaKZEeP0kbO5VWQThvTLobDyI+YMjXS7I2f7F28cVvIeWdc
2/mmNkeKl3pxrZbVwl6691p7LfqWfW5qsU8X6zrugKhTeZIq96cnFH3ol0lu01qf2Y4wupMauqRe
HXZraRhhLlIuCww93jRY8nR3juNi5toBDSNIGO0NM7+iHBi3A88Y7mctOY2K8W4qKRs06jtlsGpp
XVj4GTjO1CUrqx7yMXvQQoJwHZecWyulmK2+FpPe5pl5qzXJABpPWFStlQdt5e+hCH4Z2bpmHfyr
ocBRzGB7Lu3usP4TeMk3cQ7MbB23XZ+2IwJod9VMfYuCUELiBJfm8NnYsX+VLQObshayJx0F28mC
KNLX+X40I7lZYL5smlGTsMg1b9Z63FUtOWGYFps0W44+nAMn63p2rYO91akDs8Vl2lWSBg4XH2Xq
R28UDyc84rC12hHgUl30DnhlOroq0gXUqhDuaT/HxKHCAGt3oylXzuYrue45p7Y5VSQ3Q5FOH/38
S8+tvzMtD0+9U4eIffV5KNwfa4HH66v8oeIOxN3XP3pZYG6jRsgtaL9yx5KhBMCyn936gIXxZKwd
vlFv/fDyAbep3Ts4dHDI2kigaHRiJ+rgPZgCSXKSb7WpaM9yR4uTan6caKvc1mlNQA6QCbVWDh9n
SlW4ydLNB61lY2ZwMUiYu/PayxSk8X5OaB51mRVYZfabQrLqtsdkPtWEp6V0vpKEz5u0sOAzuh3L
0aaHr4dPkywfacPHqHfcPwU1Hzt8VDxTqLC1MwpAdhVRedsPNtw+cO1M/VlLCmPmkIph38dLIOhQ
Al61g3WF+4F63b3VwqeEAJa7UeiX7INdCTyCMsa6hxAS2+9ZRVvFCPNVqyejclA8siBcVGSwxS3I
2AfFq5uxxCBYedfyONB0UG49jEP1hCHGnt2HyUbhH6LlgWpa51BNmM/EOjuK9DZqqcniKcJnPx/f
qN2790tzRwHAjca7nzXDn6iNN9qJnKuo+BljbZK2oI0TcWpbGf456mR80DF9mvY48ynTFNfbMAcX
Z70DuR9+lAHVj8mbkLJgKdywXISoYdJ1iW3YeR8z3H4zZJ0B0MJoYJinjKBWtt4NHenKXnxgsM9D
eMbvoAq/uPxjtTniG3oP7AqHv4Ola36wPSrjzOxDcYHoM9CXHKp9XaxtyfOHWpEfbv8+dvLFUvMV
7BnIhL3xQc9pLm6D1IML6hwj8FEbnc83BQAMGi+mO35Yv5OYXxxYsA7GFShDm9gR8rb3sMeVcHlo
6tobhUmpiNUezWY4ZguHS1MsZ+XOx4JIZW+N+7yrz2hg88537Acdm69dZ9wgjr7nOP8tr36Ok+iF
iurh0Oj83hbrxqbKHzFu3FaxWhFd+5JiTV6W+jJTgIW20bdnAEoASxaMHU6CDzyZBx7CxXzOET/U
9LgM9q6vX0r63BZ9WcjIGfdTKyOwldSKLho/YOP0jy3cUYsLyJDgK/pvkf2/wv+3bG4d/0xkfy4+
m7/n///rb/lXXd36m3QtYswBfw4uf0Hy8f/k9k3zb4Tm+QWXvKPtIb7/u7Ju/Q27Bil63/EwwfD7
/l1ZhwPgyjV9Tvjcs2zL//9S1oX8x+S+6ZhcXHzT5Rt1KCjgq/iPynqhfQfRl2MN2YsAwHxHz6E6
6Qo0hoy5UkoM/AcKXDYLMuh2Iml71lStnOyEZEVbvgXNsZ6RBaIquB9p4dxAncXcPjHfO9Zxzlxg
k/2NqmICIkm9bwNFE8+8uvEg9G49V6uwRgtCMCOzykenk8RUqDb9loN3F8/Q6/p4RE4xWfVKQXUA
qRiOCOOZzT2tMGn/bTv0wi6rYy9p5vcpA9naqm5H2wiNIR5D6iC6/pobYshejXF2gpmmsirZN44E
clSqgWrblXE6V1vfoL43zsyfLM+fKyJv0nSfUpr1cNuIZL+MMcwW8LVDSVXY/2bvzJYbR9Il/UQY
C2wRwK24U6SoXUrdwLRi33c8/fki2+ZYdZ6eqpn76asqq+ykRIKx+O/+OZZsAj8DMrM9nFukozUI
DX81NaGtz8TyBKBx73dRAFgmf5CFtDi543HsgpkCdHqwCNphmLX69LuOwz01RNY1+Uvofpwb4gEc
Tx1ehsleu9LYNimqOLQeasajbB02lDKPnUcTbJFAnJWGunY764bY3HVBnVufzaAeU5fCF2rCOda+
tSI4BQGGvtFztnmHVz5sJRoNzpY2czngcQlwg/7YCYb3fdgnqP4tXEGrvrQROZwKifVcTddiwr/K
FaQy8XqaOx7WvWlTU8gn42cy2cNfX48ilOwD1GUBsqq28BDFKfFwD/XKXIcmtwEC86AlB8ihIZUp
qWWG23JQfJ7A9SiUpHevdSilhEmV7MY4kFsLZzTKw1XgD+9OQfjN/LEaCQbUgJe2VMazzTnE4Bkn
fNQghIY1yfsAX+Pg4+Q24RHxqaLIIKTWFPyt8ZbLFQ1zl6BGz8vXgssi3TVcOv3SoJzSH/3dMiPo
2ZDZ6AFjVjIkAAMnsZkdd9xFS7F3g/I7COoDHXxbdP8YqI1ciUb8oDJ6u0J6P7R3bsYu4TIyvszw
aVGDadW2zPyXlID8Sk5W65KteTS6/ojamhxFZupOJDz9lma06rr7AI4M0eDxFc+txEyvc5+L+FLQ
96hp5uYilupSD/7ab2HIxnDyVsqIHEiXc3T2LcHxIn3whuYsy+6jjL2zZiyG8GOhbOdy7YnuYV66
A2AgUIkjubNZeSdXDvuWCc9igFCa5QXzkMITRdHewIHBIYecg0QIMcxaCfJcnHi34ZCYu9jMaU4v
b+uEqUBN3G2bExvYdkv7bXPwC6fowjEXf0OjvV6oc7r/qjzjUGWIIbGy5gLfdHAabY50TcXhS+aa
+i8tohi8d2PYo7E1vG33kKUbMDelfcCK+ouckMcGbcfHmMuxyaoCBbMyynZFruLkFNRFk+PhGNd4
u7Ztv7qLz3yC6yy6Zq5V4bgmG+J07u1Yda9ehq2h9xT5LoI3c1CDpmLwjRMqGnZUQLRcVTFe4rsl
tYPZbTLwrCms+pyu5iMZZZ9EP0fMNl55R8fmIJcbVaDfM40ygL9Yjoq+O47JsR9/DbXk5jD/5Hn/
4YU+WFYr+5S5+8vyg70sh/AAKJCzbqVb33tWtZRadtlzAgupos+rU5zjQwfV7W3t7C2ddp4NR6i2
03OadzsrZGYypf4xGpJrMXNrs+oaLcG0b+rB44/RX2ebN/aAu3nxin5fkFWm1GYrJNWTcDz3Azga
osLxgSeK33CunuliQxPNZ8RC6qCMrHwwowUCFpg+Ijk7tImO+xe9v6nNsgVMDAydBnKQyNlYEfVN
QDmIYflsNZ6XvsV9eQhCgrsOocTSd74pSnsbKp3+IqQHeZ/auSJCJFGXYKiCTVoQP+iHFzkUNgAU
+dPzF/RS7QjXdXDe4v42LqnCHDidunZ7gywsD3SBbuDQIDjFzc9iGDNpyOQ+YiK4WEDmC0UHKR7f
76jyrxfLhsrafMiEo5Vs6C1MCOcoXWvVYwstiY/A+Cw/CbR0kGlj58qU8YXI2CYIH3hzSCFVPDNx
l/0K008yCkxMmFe1B0yaDFN+KxwYDdMI3Gb/aPF4X1vW+KzxHU5IpEW5S3NXZIS8BGg7ribco8Ng
jZIJPbRtN2TCq5tau0CZ/x/19Lr1Mz2jGR5mkdFk/BQPOiwlJ5AKI3hdnmAokhFvTxvnxyW25Q4z
zL4mfxsPONIcn1CUMRF8LOQIlrHkaC48cCGVcr7HDAnArTiKoxVcQZYRJDiHVzH30R6HHqOtyr4P
U0JGcWB8Bs209wyuc4oAyxDXAz0apIQyOO+pwxPJlwfZS4LEQiZva/sxtBTE1u7GGRgQdEHLbTOQ
961jPIlYeHuuSg9juFzHgUcFaIZuyMZfBeI0LHy9Otc5mA60LtnW9XYOSTzGU0/R5VNszc66a8DU
UoMWA52l93F8knl67y2/Hax7/kJ3baB3r/x8fKXnb5dBEtzFDeK4FCENp6n7Br17p5Wl/e/Tybhs
mjyNcb15J/+lZxA5Tf4e47KxcRwBUdgA4JdLPopKmkSUGCqOOh9ITlDDjNQSm0RZJYGUNGCIAJyP
wg/4FMqOaUtVdx3Jw4aV42gIzKavilwiUT0uk4w2tnjonXS4CycijHAB71IOTybZRvCAGFbJ3o9W
+WbJxiNKXlJz6TfPs4XCoCOSqQ5LConjaH7HjmbuclU+N/5pJFtZk7FcdNiSHrafeIrgGgco646O
ZJaW3MilH48eYETGh6zvk45w9lP4RUEMF7LgnXqEltvWcpfo2GejA6D0ObGME1tEurOdnZl35HsJ
jLYEPnGy6zsyadKxhGRLT07COJak9rxqdPDUjZfHJqSGpoPlvM7cTMvEBGkTaPtFydh4NopmQ3P3
S6hjra4OuA466hrgS0vJvpo6BBsEzYcgFRuTju1rbvkNedl+giDdaqBUl3PA1aFasoN7rB/VeSFv
y/BlY+QEcE2SuOBR0iu8KB8lGd2ZrG5rVrezD3AKyj/5Eee7miKg3FGHhkHSNyLxO5P8DeePSAeB
ax0JhpRJ3e/QfJCuerRm89SRHgaS00qTlhmssds0DvBny75dtSXm8mAgMEh5ajJkBVHkVVB31r4n
p+zowDKHIHedYLy+cj1Xn+PArffknGXwa9SBZ6vfdzoAzaX7ftCRaEU22tMhaVUvGuw3cf4kQW3q
KHVDpjoYE9hD9SEw2AsY269d0td1v6THgDz2TC6bB6Pd19Z3a6COdyS3Bx3hnnDpbcFTbwp73jbo
WoQyAVYbJtmKTAIWKjH2XpnkwmNlbJ0Wl3uPLQSNn3O6DpEHGLxTzbimqjs5EEdg59CzeQxqYPhw
WOOD3Tb1TTzhtk8bPDk6oE7WLqvmL/rdURZ+R9gnToUkAxFemfObPey++Y1Wvi0xiYrmQganc24p
oIWsWqKAXYTflAHGYhzzLKH+Orq2/cp78I/IjuWJ9p3rKH/pYgcdODuTvww3jc7gV4TxXQ5HyxJv
JoP9bK6KZI/ABefUI8Cf3Hc60Y9RgeNZQPx+Iu4PqIrnVhMAHFAAs6jvjRQ2QPabEuAHvzKNDQAf
EGD6lgv5HfywWArgC3TS1bnKpyxkJMXbhJwuwSQxeN7OTHoq+B6q67zdoNkFwDdhFiT5Z9q9RIlJ
Y+eA1zFnZDUs7BnEk2q7oROIeFRSXmJKI4u6PAp/oFWFUptczhcvnSbEHFSWpkYES1vj3h+N26Zx
r4oU+GVFkaqvVWtN1W3ir5rY8BUDDzMaas7fJHz8ANPGLI6QQva1QaZh6Sr4S8WFb6NxqymWY4hl
qy7yXxRIcDtRgHEnNJ11yGkpoO0AHymLNIacq2AE+2vCk24xT625S/nrcib7QNQKgr4dgqDnHlIb
3Y2P+XPtJ2+MUNl2O7w3TPeaJb7DB24wDYR14wHEWfHjdvs+e+CNG44ZSHeGYD7fuJEwKAXAVJHg
0ICTaq5At3DqcZkGwhDH/vEVhNbFzayX2cXwYVUdw+/hVLrjHSngccs8AOQAIAmtbC3VLLZFtLA1
r3jGvc3SF5/AQS5WW8hd2mTUSlAoO8Px9bvJRe0f+DZb0wdmD5pxEC9L2A9z337gOj74rXx0jd8t
kc1Tt6yCtnyYJ/lOnwhj4WwILrlN5At7tCYWeYPYsMFyW5mGp9i+LfGyxQPnqaYvZ5pXk2hV1uYB
6f+RWLSd1z+LN/2aKuucQBNKEncTGOU3FT/7qekfbJbeTTrKF9hl3Ir7m5CkpOCcRzZqM8t6h1f9
ymjJlxgm3etB8x3p5dnKjO3YEDj0pmXDqueQeiG3NfXJexs1HDQNCqoVjAXbLwXKFlPiFFEYUG00
UeXQMbt5taX3JdLgyxcYkiptHnbVQ0sFFLCNrc9tugtfBpYMAosl2G1vb0Vo2bG9cFNaLoP2tlCe
LoXLLxITXjP3c0xLOmiBh4iwiWwYqSGZ7kamRaEvPgW6a+ODVslU8dTbJufrvHmnwYWr8eQaIMht
qkLY+W5N19sHZgMnTLX4LgyaA5hL5g4zrqiqsCP29jZmEV9hcsY7zuSrVx9qMYGQTq+W437TEdat
M48PBSHhFzl88Gh+8JV083srceexg0/E2bi6oCVQja4jYEz2DcTMyvUSINxi1rFvyAXP/1/f+7/T
93wbv/P/2UT7/F18d+W/+WYhLvJ/+W99zxRYUn3bdFzl4lH9b31P/C9paUOtbQvT9rWG97+NsxJk
p7AcIfFba3vsX+Q9h3pPCxeiYMri/v5P/y/GWV78rwAsYaE90rAo+Af0R2X9QRYL4J+V9jyh3oj8
LuKM2jvmm0/BIZVq+GSn4ruYzc/s1W9osYmgARAFkGdvnBi2wRCol+1f3rrbf6G3/srk0jbdvwC5
fv88HvZWdEsHZUi7jP8qNk6dSxbLt1ELW0rI0BN7O7oRxnIgQLa1jOmB6eXp71/S/I+vCY3T4c1w
+SD+eM1+sFMvWBwusKW6aYvkI4lw1TRB9Sz1zb9ZV4GtXbjsg/Qe0Tq1q2ylW7tuigFzPy7PwQ8g
RBq348c//Gh/upr1x+NJjM1471EG1R/aK7O+Hls/BwbTzPcN1jvEEO5aTFeYmNTWsS2Ci0mTgIHl
3uMs+vcvrx/a//lpoMIq8gMQRM0/Xl5lbjXUKWaFcNSH8nh8M+NgZFbN0XgYk5vOYRtlxle0xc4U
HbysOttTAUCzBXMITplXXLIP/gxILQ/eiSXtiKpEUbD32ldRBKCI5k/QpWcnp+HDh6rVm6cweg/c
aucmwQViwMm1jZ/GpOsMJ2Sdnf/+FzT/CDb8ftx8wZOPjE64wf8DIepVadPgP/aulDu7GqV0hB6x
V517sjJmYvR5XvnT/Fk6zZ3bmAdqIDhVNUBBuyC5w+37saQSijImmj613v7+h/tPb75vWp7EU296
Cof8v30VIpV5dQu742oukXIbUx2iLPnQ78U/vA41wv/jU/ZNX9nsm77rCv3f/9J52i6D6wzMERhs
O+eCxBA6x36utPqcdruIsjenUTf4+ZwF35JRbzB5ngbszq6snuvpWCNN2aTNxxJgg5SjXDn1XlWc
upU0eQNpGugLbbQXn44oVnwaTx0uTnOi7AuPTaiu87i6cQC3t3KhvS77LBzi/366oroOQBpn25qy
sLYDwRS06sCU7GNCVCQh7hDORiCHtwmdksZgktq/4MeRWKb+bAaztvAM/v3b9ec85F/PzF/erj+W
zCRpW1nNLBdc5R+7znyhlGhlW+YJpjBfi4iB36kE4927DokxXQ8oVlloc7EFMZN14SFIsvVveitw
7+fENI+rjqYp7s3PTv1qOtP9uID7zMx/AOb+Xiz+WFsdhjgs8qbEQO3oxeYvnzNlQvYcODlr/WCs
RrJyV1S2khpsiePitupKeatce116zmeYnKM5rleTxRGDgSMc94aZbUkDOcJ7aeBgCLof8AjW2J7d
njtTTVc7N+qSUGF/ZVOEalWKpjI6HS2Iyy7tI/XaknAOpPuEiTLhaB9DzCg5nBrEkXumBR5lGz5t
Zrp5JupzEvzmVeSHd7kZ7AdV3Ssr+UA3vJGODYin3iAlXZw6+rAg21K8EKGuGesiNu6dydjnw/xg
+cV9VqV3Ztsxa4fM5ZekyEqJxw38hUkiKeVwb8rruLYeJrN8d4g4lU77T6hi9z8sM3r95H8ul25A
2P/+zht9L0Nyzh5De3trBpOx5uD7NoyzdUuWlkRm9cJXLLoXAvHawske4fk/DWHfADOjdnDu3yts
65tkhUGkxPLeeZc0C55avJPUpnBPT+37qVUr260oPAoI3IbW51iY514Gt7XZbDibJ9CNAi//7sDw
X+e4fjlZHlJXpVshnHYV3fnmnkqAS2jkADnSHuCvTTGO/e1kKHET/ECFa3lg12+MPZhQ2jqpKgkC
aBLh1hnosWidctVO/j88t+YfCyHhIXYezgJAUF2pLPuPhRD0rOwnQEOEAfI9MJJvDFafNTOebGAo
kVBwRyq0sE28kfRkt+oR2u4dT/ohWqxrXE3/sF7af6yX//p5eBgVMSQXyPYfP49Lr547eTFiCPRl
mOXHvqEilcVI52y7vUlCXfABeXl8XNrnKPk2E6iNs7Wuon5loNlrjKxXXhnmM3Xa+HocN9y0otmZ
dG4GxnUErLzXdalRs2VqQ7Mzf0RV27J0ToZVbhswXP+wpjHS/fdN4Pcv5WoEqknKz7XcPzYBc6mz
vop4KLxeyKMXnqU9P5oTbU/cIhewts7k/rgNq6/lUlYpIw99aYskQXmDsK+TSRMlhmhBsnYAi+5o
bDvqRTEsh2hP7dUtHw4Nq5ipQSEcfKg0SZLc0WjN82pcL1P5ZgN8ilFvIxQ77Lk1N13mYcx62xQ5
zqzs67HrdikBworp7rqzF8Y5mBanBYVNlbsZsVhlJFDcpALVagPmc+t7+D20OhXGTZWIGyqjnsNw
vvNzoja61Z6yLw5TZrbPe3PVEWNRubzxpPGUNvmBR+jIxWoTan9mfV+2ZFMUd9ueznVAXa6/nRN1
8EOMm0iZs6TjKWotZ2sRXwhtget8QSbumW7ExEXzvrvj9fcm7rnIeRx4q5EQcfYeixrxMBTkcd/G
IjxD0DhSosI3icj1kiwvuEdXVVKsRH5Kq5xolb0Lln5Nr9MeD5N2SD4o6V83dbEB4rbFiF4SF+Ye
u+CpM9WDttBiL7seJdJ4BQxkLp4TNt+ktTB6YfFzmWirapOE36HTbAvqc22rfKCOcm0bzq9Sm/I7
/3FW85NM7LXXO6eO101cj7Wix2s47jk/XkGuvXbCZ4vyxhyEIG2Ta29JPkpknx5bdoYdu+ODBK4t
bTSjsDsMABLGRP3qaMJrlfk2Wg5jLzBZi3Hl9A5b/wV48D7gFt5g1Rujg+E0733mHvFDb6Gd3KWR
e50CzW6Ef0+y9jDGtN6ufLv/tif1WC75c0d2bwITxRRljbp0zMnGK8/emSbATO3QTxkRc9+BNXFN
HxBH2CzaMWNOd6L9MBBd18RUv6RK+bgY4gTWW8vEzB6cG4xbcFoD8OQcPighXBhKiEMwFbA5sYTm
me7QhpOAkVLkBxTUe5O3Zk7R+u5jj8prSei+Sa7dtN2SUAQ62bRPZg8HvfDuEpogrxRR8Z5RoIhA
mHnhToqvxplfWlVzFQJtUm7nINuUdbiGn5LPE1gogYHb8Lf+gP2zzU8u+stYBPuFOXVo++gW/RrU
LnKMeuTLuhvVD+MbTvbRryJFs8Hb0NMYVlps9uQ1BKR2XBkuoXvGEngvQTXEHPLABOyGzL6eBEjH
jM9ZWgcsUC9O3h2AKW2ymvK2bp1EGRPN2j3WjrHn+LYBpnmAgbKpR/ZaWT46MCNzIgitW3K5bA8Z
PAViyBukxjdETCzcxlXVex+tDMlrXNnsoHQ83S68PDiYnYWiUrgotH6Iw5Aa+h6HGpPboFSbrpvJ
WQjjh1qU7gi76bPPNaQhy71teS4GzfzNq2KXpkl95HcFdmEkE5MGrjNI0KvKcXg9+qqfS5zt03tY
XQVk3mMgTHZ7CUamCll3EfISZbu2RKzOkX99z1u1sudBQENn1Ta5M3bk3oaJ4FQd7gDFbFkLiMQ9
t1W5xVKxZ2D2nPHpRJSmkjZgIdsqLDGtyFGdy6MyBN8kAj1FjBOQHpoqU1it8TUMIfXRRXylU9WJ
zVETf7MfZ2cfZTvLKXOJ9A/RUv4S0XOsHBwCljftwkDcjuQz2qn6DsaL4u0zHFq0DRsPfb3pZbQD
tXaYkvc4qR7JV2LRIF9Vtx1fds4UvPVx4B6qMd8XwnvEUUCehxC6J6Hg1sam/b0y8ReYH1b+MacB
gwDzOXYLwo8fcibun/jes1VCF4zJhiz8Btz2BEHLfmDwOprbPuwudSjQer85x7MQGPsS1kGupUQe
YaIb3MrZiPxiuWq0qg82rBrcFX8IDaxfK7d49qPqWFVvI45ugz3JRlb2asgc6ZsVF6t+DLAu8Ffl
p7Gc9gHl85UnNgU+voIzVOhfaHLEY/tUufaO0NUhjZIfvSy6C5JmReOT21xCq78ICwh3CFRO/CK5
fiRZPA8n9enEwaYZQq0yX7X4bHEPAKAaMeGcrYiqg5kexwT/i2AKabe7ZrGOvr98dp557VXZGn/D
Q6S//6VX3HArR3YmKAyHo+8ZLNk7nmF4jppHTb9FIh5EE75Ij0JMvN44yIHDJBthzVsvphuMhTd1
rzKbDk9DbCUPjVrspypITm0AG4IxURgqHmk0hDrfQzzZNLpGWGxgPuPbUo82ebA5vAnd8iKWL9nu
oshZw16D1m1cjXlxqsp0H3MJqywCzJxwSm4uU/jZJ68DqycDCfqVN15IF6+DmQoGjGGJTYwRCFYc
ayp9Gq55LB3IYO7whY9dkQ7IfxSwEMCew2sNa6apXumlvOsX0Ed2dyA3GpKI/aqs6X1q3fyqi4bP
Jqy3TjqPeMeSJ/iZMC979pqER6dNv5zZMA8p3o186PZ1nf0QvdxNDUHAoW92zGvvOs/YVI7Y5kJd
5mRLNGrjm+xHzDdqZHYu6FxjjJ3eVKUMz4Fyn7zEfMGZAWOF6G2UXdyuIFspXsjPb+04WcV+vh1n
c5tXUGVKgiVjrGh629oOXhXhHOeleh4G69qugouWQDy/ISvS7np3YRfHgxzjB7JhR/DJ+S4+A8DW
wVX5YJX40lVpn5UcHsS4vJFYIvtEOCYIDMyuin0m6+FxZmF3jpUFDh6extiQW1RPLXZoApDQ8MKL
KOyzM/HNXeqd7TU7QNXrKR6JRolPTgkJQxdV40biKxS61buXVNehkPpg9GnWOb05OXC+WZPHaLom
VPeezPjZK/eG2xZM/VFdGsoSWXtTm2fPSO8A4Z1mZ3rwAnXIlmxPd8yeeP3NcOxdi1z2McGRazgb
ObOyUxY0pc038Zhta87bPg4PxDT3S289MFa9qubg0PS0RFveqliYkjQHRkR0FNjXRuSS4G93v/WL
nH8ny92F1b6I7hea7WAmHkLANKWkopQ7uN5MPceuAfqREyEQnJcOhSPZvl+sM8jXl47H3uXWaYJN
HHyGNplx8Mz5GsTF84AVbfSMvReJ2xCyWWZwWkvdM94WzsnMCsbGum6g5Wl1cZAT35Fp5RTmNrCZ
I5gP+QD5JSrUAWfeszOlzzW4sMkTDmTYO6vgOtWgXa5kQuexF5U7fM1YwUOSyaFxqKtFHlPLuCYy
m3IBa2/dejoAuSZ4MzJ6nRqXmjaLAI1HX+57DOeENnWcRXYbPGKYPFPHjWbR8Smj+46xeGkqg8xq
/kHk6DTn8xecYIgIPKzDZO3D/snIjc3Ydo82bUwLw05WhtC6/l0XVkSYwKPko+r9+2iXPDgZIOrC
F2d/eEh0tzaVQxsjyO9UzUeCzcEW+Xqigref5K7he7oojhV28DhV3qU0mfGit65Mq7+rcBCl+Z6g
y6402E+LDtZhVs+vdB2DfNHLK+vfaFGIoR0AqbGLo3rdTOVjgGkxmi3yJstbxFULxf2MnEsSvdnB
LMW8wD3WxDxUrQZd2kIahlLD5xzZY7AYA9HMdm78L29oD7gLDlr0deOO6A6bOwphuSD5wMw9q6Fa
mRQn1EO5GfBsL8K4FHP6qyuWtyaFI1Ol+Uee0jMJNIfmdDyhQ0w3DT8203jFdxZQqxHTtkqNrXEZ
U4nQiAxnpZy7okB8dioBJt8c2xH6p6fEtkZaGxFkGo8MgO6aS5L8g8j2m5k02GlPEssMLiNpMX3t
+KXZdEHNOo2W1b1Hs+bS0Equz8Z6nMDPjMWzftobh4MiJ5gwyW8sCf/NFmI7YC6ySpaeOnaOObpt
Jt15V2EDyHtFyjbYJKV1HAGjRdLg8PuuGOxXjAeTpcIKyCCsi0+8o76qhi37GZQ952ey3zL1S4XO
p2iTn2VybgmQnFoTNkGRnQMGnZ1NIzbtFhErZbP2lzFeq6L6HgwBKmmiV5ITom8Mb7EVkQQcxHUK
J6pJq6fSbE5e6gvojl6LkxTZUvq7tDc2QZrB8BvvCoE70ADzFAfpnbOQSslLGW2omt9kvhtSyRQ6
VE+MkJhCdlxqlby1HAYFAxDrUmsnN4oOykOLPob/E1hBMYIkgNofcTUeYowhmGPozblkhuxvx2gF
PcWllaqVt15a9QdZw8wJlvmakCEdBzA09yJR6VMXLly2suZJCkr+sH24wB14r9uwTflZ+dewY1ZO
zzfHeO/XKEZvXQlKmOvkg9oYAEpRyBmS96HygDJz0LmPO+5vUV6BdF0VqUeuMzQ4jcriB+JXwk2P
XRtuGpkB3N1uYVI+iIUZJP1jagfjbgyjaGtpvnve+Qd62KD8eRDLlcM4dD7lmkLk0KvYyJSS5izB
zE0nENOj00KPRZPd8ZhviNe+uswD2FfaH/B/xPtz98HrnOuFabkwrBu3sR4wGb34i/c0xRZ1ieGn
49FniT3pwy3UHXfCYsecP1nDpVhNCypDnVNz3NUn1aknrl/HdrGPlNCDVG9Z7LClhu3yLeIh13ag
m3i8ixZMH3ycI/1ntGrY6BrGpUlcPAKSh8fHyl4HhyHl8DeJ8N3hgG9P5b4PD2FnlVe9jdOpAx97
hb/gRsmcPl5GvT0SKMnbZhVW8iQWzDljHL71FDIAiucS0ZFOW7i1JDotOE38RA0PzqvFRGmdTNbj
FPKYLb/NgAESnMPXnlP0zJqu8zyWDSHdiB9bUumlKm5NCHNr03VB4cfDXrTBGT4v4LaSDzUavQ3e
AoSYVPygn5/8wDeuzHw4dYuPHYkmo9b47JFPqHzCpOi4/o/EibobqW2BQHkx2wooGqQcBiD0AW0M
s8U1ElyXTqQPKECEKZWv8KpEyl45DYfAMNmlA8j5lAK4lXZqtyFhfmfuX+GeshT7zAUIs5hrgkfe
Jk+LZweswYiv+cC9POdWgrv0WKTRo59zrR/FDlcKPFrSyL2oNhN225WpE+BLnrJ4583JFOVOetUO
32C4iuy0uLPM7NNotgyUJOUur46ayWOSeupGOXNToERtHACJ5qjAgRu8E7L6DpxkW03hnYIcG6vk
q1bFMzcCzKopqHwiz10DmzJDdDOkt1Fonkg6Akhfqm5Gx9vNBeAOL+jvYje5byDDE3/L37Hu3AlP
15xoq1wWwiHtyLarYXyww1CXGuDioa4VkSFdNmSU91iA+UKJ/tTWJtHkqryu30YjeDLkfEgi0Gzs
zskccWlMfvnEvXvlsVz+MioTvgnVosLwvRuOZNmulHIvKPowylt6huhZb8CVgeKbAyy6QeXiVlLU
+ZA5AJPA0SDWtnP8uO6H45JNo3g0WTtRxzbSCv/KdmNclMVq9pq7GhPChogwf1czZ+t6Fgga3Ka2
DqCFFbw1Lfk9zQXnUxppcF3kyVZnzUKJfDdKTnzOxKHeI7141XlevjUaYEH9/NZ10XouVH5ulvrA
bdBZx93HIMPlVlUgUS1FtN2yQF+UA4KWY53HMfiKu/IaC2Z5MF94Y15mhdiFyZLZEUWF6H8O7qxS
fMaScltLozo4AVw5rZPunUX8zK7zoekipcCm7ymoQ40YipU1NQQZfeIFk1t9LR2ybjEke0t79PoG
qJQo7zj8R5u06aYrWoNP0cgDNg6QM/DNXHKXRyNI5yMxx4EUI8beFmf7lWn3q7G2TihWpVVRI+7T
yqHC9n6x6DcieKG7C7hTEjW7xxhEsGFy79vqI1UOdyuLQ0kw4s+d/Qdr4LxEhcu7RaWQBy5gFQ00
G8081FfzBBCqEs15sUfCnKSjoewf87uKSJ7x7bfte+vh77QjvgR9uODdTCnXsEtxv5RUE7YCr34d
jQ/dbALIVw579+gUu8EKDmmYnzIWvKx3wEvUvF+1rf31/AzK/8JZe6aWO9wQHzFXyQIQJcLVunay
o0b77Htc1dwd3buuejWEyXCg0HCVuOQrFYFqzLD66nOqc4BGQeqBWA+I3F3a6v6xrgHMg7sQFkjn
r9O+vmTxPa0hH6rG7FXUycvU30FgqDaRFHQeJ9Ulz9tDMnJOKSRgn/GmafOzKhF1FOVl5ympb+eO
nHG7IHN5Hv5xV1qwidhDwVtGt3yn3KQTu8piT2vC4l2M8hBwPN9WlvOmpvRMG8NO0LoJbYILyJB0
rxQzssoRaOzjkcnemB888jBciYhlZyBbvYaXmestHIqvVnO7b1Kl2N5U/jlU3FGHHuI/+GzAD+SM
xayNy4W8Xtr8tssZ6GQEVtZJSqCoNIozDsXu0GghfYrMbhuWcX4lg4ldqf4IVFWuZ9WqdQngkDHW
yIDCm1HOZ6L+CMWgyrIipx+8yPntxp3IyLKUo0kfirSxDymQytagaaAhGBnGY+Gqdpp+EyB2AQSe
nspqNG8ckMi7XhdIiIkyHEbUz3GIW7moxUwMiaRHopEs+NRdXJ5gWvRMN0jal1EJYzMv2PFtDXWJ
oLvUHbQEjXvhlA2hHgJMo1EwoGjvLJgMEGJso0WbMXdWnQccMC9hBUpmgCmzcLhlIg00kt6RLvHw
+EPCKdqTBOF6s7jYh+3M+gGqYFeyP3St8R1DsJl7nzXHcz64+qX0wNCzVs4IHCPkm1IjcBwNw8mj
5itUw72nMTmcnC4z3Jx0qF4zDdKBfE64A7aOpSE7lsbtSA3ewaOFuAWLp9RQnkXTeeB4c6AmvuQB
ykkg+ABSnFa49oLVghw1QflZoP0EKkSNtIyrzKGLqe45GIwB70jNuIE+XB+ZBYUwrpN4awr34jdb
ogADGgqbkA6ChGPwPJDj7Xlm9cZKJvStaudIB7ABlLAKSo0uqtmMcOpNGjhQweL2nhbOkG2JrJia
hD5y9LtVq3FIwqypvsuqh6SD6VMu5XXS+WrTbpUPB4lmVNbgEZtu3ytAtBAWNNPWcYeSGzZioaux
TB18pkaDmiqNbCKl4JNC4EEJy1+mLdNbvCPtvV4GTcd4S8i4bhINgcpW3LSkem7cujoTq7gkGhiV
anSU1BApC5qUNdm65tVD6OyZf2jkFHPt5xLvDktphjGOL/FsorBpUJWDbea/2DuT5eiNLEu/Sllv
egUZBsdkVr3omAdGkMGZ3MA4Yp4Bx/D0/Tkrs0r6VS1V9brN0pSp/CUSgQDcr997znc6ha4i5xr3
mbPVYVolCm6llIDkxZvkPgG+omfOmUvBsNAIMeg0wBIUuvuIMlyuIgXP4mnXmfqbJ9A/zSHyt5pg
GRii8iUYeU6pbBYOLC4fFItlao/SKD8KPz+4MLt0Be9ij1wJK7zUdqO8bdlVB+erhfdF5tOwsBUC
rLYN81jNQbPIMgxwkUKFhQoa5kEPI1MVu54CirUKLTb2Hbnj84MVj8WKKf5G96wDjcF02SgwWQSh
LCanD+Lz9GDPobO2FcYsyuNhU5vNmhEbqQVKUE1ZZS6hNrRkFgYkIXC4dq3oNChIGmgqY1VgzD+7
dgWrTsHU/GBa2/q4r0PuqqOAa8y+XhytTbbY2sOFBpVNyjRfz2PErYDY5kJuGyC4xZDc6GQMyybi
+JrlknavFr4EYfzWlj80E1BwvIVRKWFj+5+Gp18TNAll6KVRADn4/TQ9k7rad9DlDIWZ8+HNcQK0
Fo7u3GgzMzwDJp0T5c0xVpg6pndI4RW6LlYgbNtiTyeyVsHtOih3ASsLfwz3rsRE5ysUXkLK4SI2
6Vpa28kBlufpsAVyxtt7qWEWlxogHQXXs6Hs5XENeEYpO+DvoTekfQuRj2DielUqSJ9QuL5Ugftq
d+ZGKZhfpbB+DOAJc69Ld1HIbtugr4pgABqwAHHGJpZ3V0AIpFRBBL1KpHdnU2evgLSe2qgnX0na
+6LzzG3kZ6+B+h7S0bvq62ijx8bANBnouWl7B2M6lQpZmISq2eq2NwHq6T2Gnre+SRjS0V2MFPLQ
hn0YKQZibH87tn6gtrQVIrEzryXERNmWl9EaabNUxqLKebVkbV1JhVmcZoTiUj6Y8BcJpTym07ZU
WMbJtl5/wmPCFGTjDLsxUhBHeLewmRlJgP7NH12FenRhPtYK/ljSTnQiYjpaBYbMHjvT/molAA0L
bmRQKtimoNybKu3SEE8Yw5gcFGwybPKPGvrkAIUyLpOaqflN7iItzpPhnOSdt5/pw+lJnm3VcSou
88e2Z/kqFeYS5e+RzWpYmXn06Q10vvUBLAMxd4tmDBgvwMuM8+zWhZ+pDD5tLx80W/tGTgH/QWQf
uUJuYhIdl4nCcCYKyFnzwC8jGJ3WtNU9AYcSdGdZFDgLo/zdqOdTpA/2gX3FWw+Az71h4ygAKNht
sWthgtawQYXd3g+ufMhhhvYOCg4KCrhr4ER1LIn29NEozCjBFhalyFBuhYKQMqW1ONLgraSB/gH6
DlOazhFWfLUG0y6FMp1hmg6wTWE73QVhczIbI1wyOrqNBvPBIIbroANoS41XJNXFLkgYaww5xW3f
H+KyZOrkuo+ywdgkCu5mniRUF+AECGmdWWj3rd3f6Qo4MCv0QAbrep3cy3hY6bD64BP03oPVWmst
vctZKzgQTIcYmoGjsAapAhyUCnUwK+jBXHJQr+EgQIyLOchuRA0dYTDIYeqKuzIDUGrVxWXMfQlB
M3wy3eohhbKQ1f4rSXjXU2s9sencTgrHkMNlkPAZChV9nes7zdIPegIk0ITk0I9kDIaFcYxhPAiT
xAEFfUCSIq5by/qacwAbo6/vrRK1tZWcerqhpmOfMe2xaYj0rYSDg9PpOQuQPtK9mjr9kWDAaWll
uPHI5bm29F1TfVf5eGNMGVsInVkTg2U4fBjp/BGnFgO1dsM4oSvLLXoKIuqC4Mb2nasIJwlzxPg8
OYJqqKH541MZGHG0dDiwMECbl25iBh9MJQMyrlu/31naoO9l4z6E+aafqbPrmkW+YENZIZvfSBei
hx2HV74auXn+TNHOEhWnJz/RB7Lb5S2Yk9fGxMcS02tJavehoztC48Z59grcSXFP2eBIfiEggNCW
BWdLHktF9zYD7lagxzcTwQG12PWyoc6PsPT0vrzX4fGZAkcg1Bspb8uhOjFRlfmELbOsaw4wZCih
L1qGGvkwWIuugtS6rqrp2ASu5Hh558YjnMu0JRlBd5axGoMFSPQ9o0PMIYdbJ23vUYK8mQEB2Xoh
nmcNgs7YwImJecjGEWCY76H6T8f7n+qh14kUQmKGGoF4xVqlsqBebAKW7jlOL9UU3pQdqbZRs4Is
OtGQQa/Ynw22o64ZiRE7xXwPS9tjZ4uLON70aY3CTqfWpHPpAJDCBEqoyHfbDZfelruwxiHvdKg1
Jrc6RF36mqkDdld6MLY166aqyhqQTrGdovxjsCEROVGxqgrjepDJPRmiuwZqG4FZwFHKAddxVPSb
JM5fK8AqbFW8pU2EZYr0Fh3o7yb3MVCRQtclFKqdSPaRqFYZ/NK9XSbnIrRILnBIm+Kt7R3kLmj4
GILXO00hayIUwsuWvt6zFwnO2KbVkI+e4M5QXhWXAf51hilZgW8fy9K5DA2WCTt8Dez+bCMaXJiY
tpsRss8sL1oUH7MsbGjOIZuA7rOLNHtf6mjJWI3XxPc+9j7NNCFMwEB6wwnIOGCgY7PutUNXmbCi
OuK/4mm4bYdyY+S4thg9TgtDG/YIbh69oJIcjC3QNbp/owUOmVMjpVUfbayW9AmE4DsvNouDVonP
1hUkK/Y7A0LpwlWZjbQIULqRnFrWpDMkOJEN0p6t1rmaS9teuw7jIz5TXRm4N8vuhWCXmyIxXwiP
c7PyrI6I08QAb1YCWpDCcEXd8Q0mw7rNnU+vb/jJkIJty11nRIshsoo4PGNd9bC9xEzRhHN/FNhr
T+Y8bBmQv0qDY/dUPXYBaorI+SKt7LpJx1sbFRC4WIf0kNo0l3UIpNEqOKna0bgmdQavfg7tQCeX
CZH20e/RYQeMYGQ47QxmJKbHQ+aIZL6voWuDoGNKTsUyO5KQOsab/gxgAWvoQEaKdsApDXuOcPOl
2RyNkjJf03KyTH0W+boY+Jg5ch7ydL7bvtzNojhLLXufVW5EaDV3Pm1KrrMtFwMDVy8NxJL4aWZC
Fsl6xGwy3MBMiQsLKi42NKLDsvpaMl5iBu8ra/mzoEm3HIoUTFQ+XXRDkFNJZrlsYqZDA3ENWts+
ZHYBtWH8iNB+bksOs00dNpvIDsn9GV0MTnx36zCTD7BFIWAssEYYS2MKmXG17tZTRGdMg8thyrCF
olSZ/ObVbIK1PyXPo0kaUCW0q9oLkciV/sxW0Oirsi6RsYDH030YSuAQ74qOSiNmtp7VAU+TwYmf
gweajNq4LW0KCh4JAp/zHVE1aK9i9pAQDlfIl7nM/Ow9g+Gwkl17HctCcLii3WN+D5q4EITmn2VI
gT5pQbsbsq/EF2jsUmB51icaQoKxrXTtlEVzSuN0OVZqtSKKAEQ055cIPgBgxQ3UlLdm5L2zg+wF
evtKN+JrmGm89QEEWmRb1yEdjg1xeK4qojYiU2xTjlZx6WDXM8jSsoB6F0SRhU858DaQptmbTiRJ
H08R7Av+sAnxLvumc8hrYW7KDAewrIti0zgPOXSwU0Y60K7svmTxwHK/67vMAdqrnJc1dR7yPbtT
7TUqkH4j8kgerYY1R4bZc94HPf0rNtqWr3lhOs5XxbGw4shdM8JfyBw2gxmFdyhXTpWmekKvmB67
VT3ynRG2Qh8sSb+88LnG88WCkB9rcziMlsjXZuxma0EG31DmBR8Xq2UY1UgwNJ58r6N71ko8XJOG
PT2+eJZ99HL7GFoCammziu0gYeqVfxSOQ30kkJJ5GYqepORNLYLTqEnEGPEpGmOM2brP51OFNakK
VggYpZ23kbgBdHgurN4H6pzUMFjp1DPHesCCgEpvg454DdyLjU0I/BU+fi+NhiBvDkf6UUsRbGZM
Vd2bpGsPWq8v/ClKlz140h/N6P8PVbifqq//9T/ePmlpr2LajPFH93tzFwl4Lgrlv/CDvWXZ1798
/s//Xbbd23/yb/6bLcz9zbdQZfoEJ/BfJgbrf9rCHAxeOv8/ojkIG4b1+0AF+zff8x2HP/VRADge
Kt7/CFQQDsp3lhGhO6b934E+cQV/VAMzjORXuEQq2PxAIj+UJPv3VgE7GTNdrR2OjSCJCqImX1Jn
Zt2hL2Hk1y2Ifd7TyL3ppHvRalIKbLzGPxi9hH24U4lVmbHRACPMKzvmLZuaitw/x4B4VzIq4fhc
aNqdiCaXxNGGXpwFxDo5UivYACM45FVy5cbto2RUhY0dDSKnbDLOqxrabNovK87kZcMMziO7PU9k
c44g+eJSnXixcsA4RvE0Vc5r7XmHNvQIjJ6QlnpRf5/qdrFLUbNODZnMdeG/l7M8DBP8KAJl0LkC
/fXw/0aiOWUMhMKC6wvxjBc0dE3gFLqZrlHRQwKMSRylyfAKauDTJUR+RRUlY6nTpWjiVdD377JA
sB369HngptLYEFdpVK68MAMS0LskACfh2s55nQ3IhMt0YlEjgdBk7ux7W40xPPwGRsRVpGGcBgxA
JiZxhxSnUWfsI3pX5F7Qco2/0mh4aOZoF+r2eAhyRDF6YtJf1a2FD6xwHpyKEjQvllIMD4yjSKbQ
yVyVldwyP8gVxv2tsponLROHoifedU7QwrXRVWN+YXI/GmNdHiMzuHGcKj9DIo5ntiWvnkMVoHA/
NPirx+pIeB/k2Ni8DTnZIQFCTeN1KqegG8mPyL80i55qM2YvBuXtGrXJQEJderRq/UxYF2Aq6FOH
REx7ZPQmsAJqmim3Xw1ZMQloYoU2pQUgYGymYf3m2CHGXtHadIvGbeLydRTAlpZFWS+J1uSLjXfM
yPHjOmqpnJfkPtAb101SIeiWz/o2i4Y30slYo/0HI6QhVEfeBk3VW+/E4Wk2GAW7w3s6MsWs34n9
wwTtgD/o5HmcrRTxw64ICh6cojfXW37QXcrYejn5BTaZ5HrKVYu4LkjIqDt65DldnmBbQCVeGSNW
/gzFEDZhzvW6xjtil9ZIR5wxFHK3RTph/KvpMggnnWg2hR9u396nE6ybyC02Wl4PS4RrU8+nwRLx
1qJ6YxhkwQqpnmj7wpSnicUxKs23qQVKuQguhVe9N5YitUOiF3SlXPSgjoktqyjN16T/GmEr4x7R
jVPbT8aqciMSNOvyfbTkd5wrYftkHZricwop5Qw4ahToDmMQOMapUS8GCwUe0mCiOXCXV2WwN+oO
73sBK6UhDbiaILKkCTIeACPkJaOwCXL7lDbJOgYzvzM1IOKzqyTUoldEpftGmi49A6XFIf5Khh7X
IBPSIUYaRtag76rMRG9jwC6J0JjMAwwfK1kMog8Xfg+2DdKC6dF5QkDj7dLeWlVzB3epsb46zz1g
OnkfuXsodtr1iBXgumeE0jq2XHXGHO5lpUMQJ/aNnHJymgGA7+MayhYNO8wJo33f6sWjZYWPQtOc
q6R+EomKwIVUv9Bl/oDhHJStZgHR7XkbS1RjLG39wdWTL7hv2SEvizdar4/e7MZ7gwT1BYKw25bm
7LapYygGBkfl0WNEJeBty7dJ8GToyo2TjQ/DFH055ldkd5/cc2PlJkiUkVrVr9Uwrs0xUMQFFq+y
arf+mNiXTBQrBLGbuA8VFA0MFOI/2cIW4EJfOfawbNv+kz99Dg3gqqzUwYzR6xpN55P2ycBUHvuC
npMmCRkWqPmLVzGDsk1ww309reXoELVgLQdd9qvI7qHBOne9mxtLrPO0QcXJ4sCJxh4rwgxze4OC
8BXIzTEtu9e4CMc1OaqQpW0W/4AXBOl+wRA5TBBtY9mAA35oW8xl1ijLFapxOjkyoFbTWFYTmAcT
GXxs6tFKeBFYv6mMkNuJu9mX2cEzxqfei2JFHzuAKWeUnXOArBWtz3UIZZ+cU2Mk7RGC9goyCqll
hkFDpmXkR4+C9gRnWWwXUU1+WmZV27oFaCWZUpV2lD2QEL6gKxwcCvy5js5hiQHZtYFW2p5I7Z5h
Iy/1yuFbIes1TlBF+dIrOBMjZ7G1Dk04T31bwiQjhFN5GBz44pN0l4ztz0xM2BeKnMBaM4KQ1MRr
S77jLRerjOV44ULLo5Qk2wBr4gVAeHRbO+YWX1XAysMwrItm0p9zY5N47VaUub1MkZYtO/sJ04+5
Lx3AYBZuBV2S/zskI+aRiP3NuSsaTF22l+0L2jxdvXREVBOeYX/12sr1hxcy1/Z4pHL6Ms6dGZX+
xpYGrHrN/H+oN0/xR1O25Xf3r6pM/SiZ/8Zh1P0Y4P/j7+7LnP/85T/yf/1Bf/i5RFD9oxxevXVv
f/gb1crvpkv/1Uy3Xy3Zjf804at/8r/6h/+i0rc44f91wckoUbf0vyw57+KPOPsjY/Tf/61/UAjs
32jb4/KlY2kKG7bFP8tNKKO+IuaALLB0E2Ao5sR/YAgs7zeeEOH4wjMpe5E4/3u5adm/CfWjPMu1
TUHLxPjvFJy/+rDNH4O7biN8tg1hecYvBskqtHPwKnSd4h61WmaFL+V0oVkbLYokf4sCkljjztra
HF55gTApuSHwZp1H0pxo1uaTB0pjjm+d8bNASrn+Xf1+82cowZ/Ncb7gqnzEoaapuKuqXP5dOWxp
4Ny0lN8hierbRObXzIZFTkT6INOEZh0QJgYKFoVhES5nZAgcfvubMGntXcywWMaq0e2Mb62FATUm
egfbIIvb31zlL0U7N9FGOMnRAPo+FbyuLH6/u8ohR0ohpwFichMzkJ+FfYIXapTjeJOa3h7cJj3v
wt7RTH8nInFjzERXyYnCsgaLNVMk7xikTetKInf+62tTZ5bfe8y5NhAGjmO5Jhfp0CH447UZ+Gby
kAkYwir/XqmhSQdFMoPr2GbL8iQ2wCh8mIV1ied6VyGwbHVv5Hwv8HgVBKcT0OhKZ58GNsEGoFcy
hq0xClzTw93m3ZTGykrglyphu61zLmd0WQ5kU4it9jqHzSsN5UtBrK0SdNEyyJT9YMRPVtAdZB/y
AwYMaD0ZIKssSFMMm8EOTkUdvxtTeetnXkMB4X1EVnT861tjAQv+5dbQw6cF5Pumq3NvfoEs4C+d
Z7K9Wd91xr5WxE1KtMLHo1U8jShKMFPgZG9onW2C3r6tbD86AwuP9hHBoMuJnIlZViic0RA0sbdR
IefLcSghVfTNossmxH5tEe/NDCZ8muThViu0fcgcw6Fadnq/vhtNiHcJRRM9E/Nv3Lviz0+lA7DE
U0uPZ+It/eXVlrVru4GfIXCoBpsejvVaChJDFHc8DQuyumyaVk0Qp5tsKs3zHNfgM8eSseNwN3bx
jRb14RUgH3CRkmK6qsW90SMIQyrTrOh/N34QIWFGcC9G8gR8LSB7BNxhaUxQmngVtnWpA+QnwqcO
GTIW6fzWFQh7EsdijItiX2v1pecVmz5PmSfRElvO6HNXiVFxsnKd++Ki2ex/dOc2uZjxslj9v+1t
7FHhV/lfW2DYI/ETu0JnWTVVUOLvX11nAidVG+6EnKSn7sze7YTHtc7f1cM/uujHCc/h2kdEZVXD
XzAMrlqDFBQtTwmTJ18kpH8Zzu2zq9wfDOD/5ilVT+Hv4AHqBVY7Bz0pHRa04f1yhUwBPccaG7SE
pfdUNcUtMMW3sE1eU2JO7W2dQ2alZUbvjYs3Ss6agRcvjTF9BxiDIM26VGnsM0AmBSIN15NOVE1B
W6Et/XsSNDjw8sJ596OeXWGIvPRTekgwf/6sFzPKdWYuzvlH1Pw3H+xPbm7f13Xd1rFE062DrPPH
W19H0h/dLjQUj3Hb5s0zZ6uKpKZTS4jY7H1y8HzBOnVBbTiRbkMIleUyMeGkGKL38YbqeSI0fiGw
y+B0g3iXQpUrZpLtvIrvrZw284Q+qYuNSxQk9BBdPCC2wjoLztgz/+oYs9J9poOx123P+7td4T9b
eQ3VzAFCZJvWr62cKskS2UHWXbi6D7CaSMvau08r7Ww1LTp3nN2pjTBJpfZGIc1J8frzgHU/nmUC
vwDDmbhPou9Ux3OXJd9/ff9/Hu1fHizqEcOwLQMoBaf+X+6/3bqTIVn0GCS+0xc7W3P3TIW7GHWM
BlH7PDq4Ruz42zbLqyjhMk98znipBcVVu7OM4issk/dJpt96Uz8jQP0GBXAZO7YV4h8uOmb60HkR
mmAEwQZNySCr7B3JG5Zf8diWJEmW2q2phGmcC1s8FtZZ08TCLMShFdG7EdBiTgqJJBDZVulFdCjy
VZMhCC80zHgR36DBW5vGIV35qrnp0aMtWrWt/TyuuHWv5oyxn4ZnIRE80tJz96ljXPw4+Z4IU65G
49JXzmUOcbxBVAI6eIPg65zy4U3Bb/+bO/7nDcdXrUKeBdUppMf4xzs+uqI2iQGbF7B8aWcTMuxg
Bx5U1nLkiC1u451t3gy1uPxszkbER8lV0jRN86P/inbwyUDKYuXiHJTaJbN0IuaZGYYWul+SM2Me
Gho1gNHuHJjYpK0q7/TEQZMGAvqvB7f/5LW/ajBn+Ak2VN28kG11haDimZAqygL64baITgBelzlC
l4qzWjPitiUU3a8Iebbsif5ffwwdDTu4f6/b3aGNiS4qePd8y7wwpnr+yYz++Qp+1o9KM2kBBh9/
fTN5QH/d4ExAXYATgCYA0qJOVPCP35VdM6ZeYSYGyY1zjZvHR6MRdv26fgQWhDsDlcDaDNGT+WSW
ZSqCUeBURJBHP0sb0IH1h5YZ+AbmHaoDp9pYZn01eniBmYAicyut63GodDoPhs4EODg4BAQuHRZQ
UKe9jV1f+dJCxnFjmKwxyxEawQTL8/pnStn7bHYgWJpkoujRmkJ1WqdTiNKww7Oc+UZ2cLJDFFf0
fDgz5plnH2vM7yuTgrUNrAPRNQe90tqDlWKGJLTLwbOAx7Vg9DhACt6m0fwB6UYsIqmRHQvNRKsw
m7ndiJTBv8RB8Na6YP0TC4C0HfkrQmvpSFI2t23er/vYv/F9OS6b3HgsY75XAkIX85VTj96qjDjl
p36/1mt/RFENybwgxBF11NnJMA4TMsQK3A0kg5Cdeuhb/6Sy0neTPE0zZP1s8HHmSHl0sMGhRoHP
EOSYGyvjyizLGm/T/EiPYm1ING790MdbaqDIiD6tvgM8r3MegX5535F9Hk9nxFU4iHv4AXUNNbAC
MkM9uSU/HpmuEaTbInkq1eFDDIRA8fxCteZtT+veWxH6/mggDfQoW3kkXJzMKTwrfKhJ3CLRjfln
hD3be03H8JTTXx8ZNJf+tS47e0ceHvqWsd2VVIOWxm2A7+itIiRMc0HM3pijJA5gSC87hkMRRyb6
nO6Z/EIsP159BOUeb3+eP9oSgKcBelnPjjb16zJ37V1ddfoqrhJ/2SaMJUl5mP19gWmVvtkVriu5
kg4gLBWw003JK8m3+6hCK9+VRMpH4Se6OtirWrTRag5sMBPRK+Man0z7WFigESQG7UkSu9vmJoYh
az+wLC2S1ntEyRwuy1hehJY+JyOdx07ieHCYwS0p9LPlmSpV9MdiLMqjpmuCxwg/hQG0oxCVMmbQ
kM9pXsIM3Y3ynCD6OXTDyHTefNQkixRDwmrllLFxQmO5QNLObx/S6rprHP4XLXzavP6VMScgWazs
ZsoRoJS4yhc0UyUFzdGRvJs/T+Mosi8faPIE+bVpY5pGeI93whjh5DC1pGVXseLPqyic4m0y9Iem
4VglZoE+HvPwz9syigKSdqQ/z4I3EWHtQq/yVOEazOXszvj+UCWj6F6TVQXgMbfR1xbxtQe0ZD1W
LtiM1jj53h7sNCYhIy9BnLqPnV4hb9MiMuwJYFubUyPXeir3wtQtnPqsxdT+uMxSjfl8hoox054C
yU5YOgMrVjbZx6pdJTHpi1Mnll3TXPey3Y2cE9Ac0/QcmGePFQ9qk28YH5TrgmQmcnLfjcEnSsdN
3zQb6wEqi48xiV5QHAoik6stB5tvqyduoDBYoBxmXaukM1Tni8/bOB+j7pUbFEjvQeW9JJFJMkDf
mMTSlnTGp3SF62BYZ2XwLYz6O22YiEBiy7DYZcfGy7E750R6ATnnhXBCuJk50Oz4LSrN9IzEEj1X
628xzhN5TTU5JKAGxmGfFhOBkhUXriWcElPDo+UO1hgl1o6laN66ZFIs2Pr8q2B885tLp4noKnEE
utQCKCKwFz5BXWaMx3vk2p4hlxLB/3buSVeE/AtITS9ZhXlFEaaZxHJml27wV7ruHX8u9ufLDURT
LZkOLm181sz7afPWyNH1mtS6LoNo1LWCNmBJjkPVe3utGojSAu1pIRCtCGZrakvfSj0B/lEP/qIk
FWsv+++Ofn0WWLzVwXRTCkz4SaNd07mO0fI/AsqifRdRsdMXIAsC6nZPtkl1aFLk4pGQh1gTyQ2q
99YAyWvHd1NmXSxJ0jP7A8N3qe/z2PauqnwuzhFol8I0jnqn+4dm9G40Pay2o/4wOdGqc1r7mDX5
GboucVjsGvjDUDeZ8VPWNtCMElKv0UrULbpCw9d8vEDtLk7zJ6tDt1E4oCK6yX5NXPsWPzN7huC0
aJplfRpK7U5HwZdJGR9jgYizLPk6sD0e8tHVt43Mn9kSs5UocB2Lno+MIwPMMy/7ojDRAJSZ/pBX
9rwCVCgxnoCTkQWZ8Q5RFetckwwp7R5Rbq7iO71NMBuPjq9BGrdOThiJvT27xImX/r6JGFhYpDqt
22ymrw4+G3MHJwc9oKUrg2DTBO2LLV3S2/rSUg779VC0Ha5f5CCp5EypiRg12pBe2YV4CY2KEsmq
ofYOY3OFe2pTFm60J4Pqqc401JVeeF3nhosQpbUxqTMeGC3ma3nIbe+DZBvg4W/UvW+8eA39ajzE
Y/wdJ/0pJ7jvMTK8J/gKqBhTrbhBMAm4dkzWGY17EHw4+ubv0LKCbyi49jl2nZscYPkhtG8TGE0r
wTlwVePzSYRe3WB9WveOZx8qa8Db1bC+kLp8a+bYYMO6Hngw+G4szRQrQ8N43A8gI5T6btFj3qUZ
37yMbozXR59QgTCi5emG45FqMYXQfNXAzV7GjOg3nP1ScBYonQhyeR4Crcf7wpisy1gqx4hWe6oD
wVUYrj4RLMXtV+NlnCFIfiA+syS5wBpNJjrVkzeU9wDruqOfDYxobEeyQjivQVXQKJjFiYUVeQYm
3c2MQhe1vMFLOFqg6o2MBVN9tRbPqBGaxp4ihMiAZMtBHMaL4FsIGwUmSMVdDDZxoRvypk7D4VBq
+6lFzGImjIZJg7zY8VReIpFukDH6zBDYJtvWPhPnmN82FEgrY26h9hv9Gz/a3hNDsSNZIzjrKmeB
43m341gR7X1EQz/XqjF9rTTrZUa8CNqlpZwMspum6adjGjtnpwCE4nu75Mk3hmzjZdp3BvW4mIiI
iFJcJU13CLA8741Ju2V3duH6IZN3BpqXFFThVnTzs1aWPPNEqxwQq73l/XSSutdc50NLnjf4lNAf
HtCHs5oatEJ/CiUxZt9BT2dA5NlzYIX7XjMoRTHmr9osGdcuanwYCVm8NTWbW1lcFwNgeLflazWC
8GegCz6ezc9hTL/tSb4lmGLlSwxixKNtCf8k1QRd0NXQpvfMtCuimZh8/Wzag1W+TCaAv7BnU9eo
xZh54MwrfS7P4GlaBsVbQSUKg4sbZjfeuU6caMuWd3TsAc9KwCMzNC2p7aCi4eH3UMjqa8enTUR8
5riODerPrE5x1IUJFX7RBkTK+iMcS577tmNNIpwc/Z8cNymOSfKW+pWwjPgYVidsEDYqWpIuCYe6
tKlRrYOG9yPsptfSbD/DyoBIivUfEDhpv/NM6EYK4GStZ5IuC3teS0dlawzTyeuLZ9scH/uSbTVJ
ZLQgi/4jaA/E2cBp6fB/jQGrFidQCEJorY2E6pcjcwnu3z+h3kZCRmE8aayDafDmETiwRPDKp1H3
vqnHZheLqVtiWAQsMTv7yvEwgaa5sRZjUsI5opPb5BwOUuVnL6oGW5CsN3Hd7yD3YSgajFXHk8rV
jQLCTHz/s0cN/hUm0U2sjfeFp0Vnvg0m0l1wLY9RJ+ydTaMJuX7LtNH2IEp5tHCnjBMSsrPKno7Y
YSZ0EsTvUk15dV0tM3wGMofplTJHWpkFX0aSZHtG3cMaNjN4SonKPk7jsx4/1thL1pXTYnSD6E6W
8d5UUtegH+6dgPdXBgjOyCxQVdrKnOIJzgGzLVINoyXGVp5fMbgAR4bv6tGQbXxNigLwMz2IV1HP
i4APHKcnEpWfNmSbYsbTQusMrZSyBC/lYCQmblh0sG6Xv2Zz8Dbk9LhzNz//lMDlgMm+nJsUFgrf
Q2IeqIXgBXVk385a+hBpnI8GpMUlPJVl6+AU68foitML25GvEXSZcpEQcy6lJLMLYArnQptTEPkV
iHr4PLjQ1o00TwQenmcsCk5cUmOb0JroKNULJhlU9j1j9aiAtJT3RbbGNMmbmGS04bMpRfLzLEJY
kWwaByPti41LzHBSF2jN/TTAv25s0kh/DGht7UT3lBCZtYvpB61rDlZOSzzAEAAx5/fkWaSiMY0F
CqibSh39gBS80F6JMRKG4lhq9zG+GkZEyfAJKRH5UrUZhIt/J7XyrZVX6e7nL6PB6bUym5n1sebd
LLxpRx4Dl4/rZHJ1g+MrYsDRK1oyE4GR0otOODDP6XZSnq8EBUVUETl1TQak9sDt3ASRvK0akdz1
pvuqR839xGe+akMC7R12D6Nvmq3elDT25sna9r6u8iN9/ahDMR61EYV2Oepns8+42FHvTy41zjH1
2pPO8XSXe0i0jSa85TF8aYDzPDuujvY3nbHaI3Gk1zW7BzKsrJOMHY56endOC46rcz3wkvicWrtO
6Fd2nfgAvoq7aPatY19K8oXB0P/8MmwdlL++pu3SAjU+CsnqTO4ENVaU3yV1SF7fPKsAC9Pde2Xj
HXu/4RdV7rIewuJZGblMMEUG3q5d12AwJUPbP5sxySO+YERPj/PazPKTEYps2/SuTxu73BCf4t6M
LmU2K1HLxIzKoZU96g4zOIA9v3fAXo4J4hRLKv17MdXboESoLz1MS1VYmKesw3L9M7ywiOyZUTds
DWAQqwRD7jEoV5Xfa5cAszrmLSkPruDgrWfzYxsX9v2cS5xbDAXxMdy5sruGr8a0PKzne34nHStt
Z7aEEVBVwkHT3HgXBaO+aCr92/g/zJ1Zk9RWEoX/ioOXeSqFlqvtwURgTC8YCIbBYM9LR7m7qBat
Uu1dy6+fLyUVaKnoIbh6yHE4GKCtVt/Km8vJczJd9+YSCvDn6e6BDYayP285Y1FM/Dj7I2GaAQ37
0ZcA+szLfGSA+A7RjPQITRdTXZmXy+fxwX9g9g0L/a7cbPH39jj9fbW63h197wo96I4W+cJHhM9U
I+9hfr1JdtMLb77MPx0z9s08LOKPW2+UXMJan86j5XVhdh/mbPq6vNnv0MQE+81VNMv+WpiRyx5c
yN7ZbvolXRzeMthwcXWYMWj7Mcwfr0cFU7fyNTF4+YCIdOHdj40MlxnN7ufX6/h481vMTrTXOWPb
ivRTET7M3gUPAbrUUcJXh+/m9BM+8DTzKkYL7K2TzesvXw2HZ0bL8Vx2nuzvqTlhT3/FZ6zv4c66
qEzDx4Q5ZH/HAQTZYgpjoshkWATyPdZAXlKQH9nqgp4HleoFFPmZl+cX+X+9gnzYxdiBNFBTj2Bb
kePTm8xB0txoml7u0/tbkla0f9E9ygHMf3nDNLudDzUhTTO+ig260wMMjNz8vVhRst483L93jxvU
10T61YxhYQZzZJOcwYeTiORwBc3Od9/FCdLp2YP7+pjuPxfUI2z9gCQXMGZ9WUBiNGSIFALXD/HX
7cXm627KzL9lePl4Q+USH16noq1cR1//mDJe5xi7jMJgECiCYogXx/SzP7uhvPyY4wvpu1LgR8zS
QbVCKrL863hcFS+j+Zzc0nwKs92fW1mJtkplKg2kwJAZPPsNmex+iwx2g/7oYhRCXj8k6z28fPqn
xVXMBLU30zSDHJQyJm2+ZgVV6jFLaQUWc7MHoCuOscdEIMJl6hMbi8P6TYzaMiyCWwND8TIP+HGX
c4g8yePHEW0KXCKJUwlQjb7GrMDdhYxgZ3700xCq3+1QkD0FLEgwbmBilmL7glc3ANR71g8UlNxL
ri0fc/II6+1+44OgvnTLWRMuGpRlcPh34e/Ti3U8+ry9f1xcIaJ9/7Cew09cHa43Ibpx1utMuYyH
/asbesGSR5DbH/zbYsYsvptRAR9susqRaKPlmM2yD2RirFJBRMo0m5vfn/6heowGn913aRjT0hBY
w3TbSt5+P8s2O0qQxfJIV/Fx82q/ne6v5iO6ywFyP6GZbzYUP8fii8e6o98APpDkJcu3xzljLVnt
9Lvru2/cNN++e1xBJi/fr6ar1C1H+CtNmkznt89teDLN5z6/nMzfjWeTdZdyY0GmafBuemya6ueg
sypcm/fzrNh8BHHq8HF+6IuapJ3+g1r0nNs5fRsh+0yzedFkddMLbZjGt1cqqUFPPSEf88bbO6jm
JnAYuMzgfWyfBNML6TDkDDiq/9rzHY/mnecCIyTQJ+i8Qj5vHFD/zfuUpJ/7mtb7txjxfvMIoKqz
IZg/apHiy2/ZP4buYxrnEMJ8N2EQMVQ7jIUS0T0HqPcpqU8QsBTDp22l7xzgCEFtsT4Hz8DjMUzr
pyMaiMNs2EPsmACBAAz9IAVccVUaRIxFDHEQiJddpBABW1norNGbbxxE4oSo5OIkglEdRxxWdRF1
3QwWn4aVpVZskCccxBM3wzgJEhHaaH7omoT/3zmIiGOifZ64PuQv8maFVwPfJb1966vB5xz6scfP
C01GjrZhEamDNyYzYdGSD48Qn6rwIKBDhd2F8T/jKwMcZEDSlJaaHy5b4yASdsr7UQJvE8oVnEpZ
OqXOWcYREW0AiwjgrqZpGEUwXFmj1ToI2K0JA5lgtkbUGuJFFB4E7i2wtwjjoONi7Jbnwf0NXMPR
NiwiduAOwSVk70sUGvAudefgkc+yfugHs6knnGXgpDGsCh8HUDGaWwdBOoUOP0pdH0Zv6ENJVXcS
jIlnG1xlqZZRA502vLyIwopyhCc2LCJxPGI0VFw/TBkYefLOusIn8+eFK2wZNUiwXd+DWp6wxBX6
YiexdB18B9GTAIveV6NF1HfD3iRCMX44TIQFk54xCYyEFDZx4fyHCQ1phXdDmIxDeEs+8oQ1iqI4
IHVs3w3PdXCgsEExBiZu+a4+J1GbRBXYbbxE5Lg4wiRhxgNyDighHS8RGA9zMWRd1UkpNIkEqx0i
kyBsUohXiWUpem64y9ih6EwBqKCqMnKCL1N3EEBNfID+AJEDtRBkRn5QCgrEQaIzbxxF6qBUwJ8C
2HFxiC9VXq8rcuDE6qzX5nKEpI8hF4OTZQVn/3IQX9k/JrAMhR4aIXU2QS7Iqw1ReLEYTNIqBKfi
Ltv+MnVcxvhRlUVBglYNdrHCg0iQQ1aVsZ1FiJoFf8kvPpetDdZRgaJio+Ci5ArlHPR5CSwCX25v
EZGDRRCLYREbHEXc9hGk2eytjRkkwe1BWpCqxCTIcOxTicgBdeEYWMvsRRH/dpwlgh4EnCQRLiU7
90Ph1WDiSDBEcolaNAxjI9uCY5CY1kGQU5F3RhF9+RBsE0mpwoNgQ6coZCzrDQGyI3gQ32WzregZ
k2zFuFBgXFIKEbuqw2YSLm4VzGx8JZBEBIeLJeYeiNwZXwlKR5oRcE6GKKqxs5HIBzWEQYBucAyM
4K3zhIZFcDM4IvYewykAtgCaUGgRZHz1B2RjEYFDaHTZ7A46Q2AQp9M8CM8RLZjP4IIK0tcIWybg
jUOkEUgqXaoI5K8CwbTOIXWQS4fMd8IU0HSDBik0CLIfAVIsXaUhc8RRMuUqRYjZMwhfEkuaG6BA
oBaksuoOoq7Dhyg/CcKk0PhJZpczZqVjEgFoBZQEWoLyi84MG4DZ3iTAb6XJAyekzBL8NloXC6BP
oc4GdpAqkyrMsGuTGMRJEBh8kgRp5/S7XfBLaPYhyqa3BsqrD6QCyU4AHK29RORgDRRcAD2uAZBo
3w1hSISUZPzr4yLwl+q8BEUXud4QGRWzqijogcXLMpvA0IiftP3KyR8i7uVLdLb9aF/Xd9YmkYic
COCFhfCshCd/lCZB4yBo+4FaulgMkIXHF2q0CLr1vr2PMI5P6yYAowvgB6Qdb5k6uEqgMJp+VTlS
3UVlUB2efIj4aTy4QVReALX96tMjk4AzQ7MrpOo4JfXKDoIxoPYWATADk9IPIIXQV+4BM54jeAR3
kJyLkqz6fprOwRNqR1J36m18BMUG0CdN8YC1ONW01KaPCBwZkEbBAYINjyLQeTW4G9bhEzgfKi8Z
dozPqUZ8NQ8CZwkSQTUGMENHLFBZbUBjsfcRABIBpUTFFEFl3i67iBpcnIQDIMTCwPM1JlTQh4ax
CKqJGOZJyQ6Sj7xpEQLewrQEmwopTsniNCZUCR7M+moYB8KpOIGyvKQUbx+E64DzA9QJNReX6Wu8
GhLhh/ARUIx9OpvnroWMJoNNI5SzCDqVOmuoQ4Y9cus78AcB7OGd1GMNW/cCIkloKERAImrURh1y
CyVYxAiWsAw9jcCHemuIjNL27FwLIivfhaPCU+JFQo2hUxyX/UHQAIZURwEhs9pdbkHbPwizKHaN
l0rMAL3SdzVKcv4AFGRyCJIEKhbXOwNPeQHNHbBrqCIwBgzFqTofIaw6gGfrq8FHTtDk54SriLay
Q0oXwindUEBu4aRUBqPOR8QwWOx9JaR0xBhQ0unhQLx1qSQaOUTqwBpiiTWUgYSUC6hboUXg5mvV
gF2dQa5EPGDAKQAVg+xaB0F3B64dVwdUE7GkTh8BhjJACW4clix6Bg4lxFJ0K72DoN8h04TxpWWL
WKFFUBJ7VZJnYxHGkR4vNSddP6FGdA4CH8EhwbCi46GWGwF7xR6vDIgafNZQz2tWXftqUGeAyGim
WQqXfhgFD70dKOfAwGeIt0QNGDIhM1ZRdZFu6NRrSB/COnyCV+IFSC0jFEE9ToAQbwmdomcSSTCI
hEofQb1ofRABw9VhnKPSOdfmwiJ8qUPwIyHKN66PwoOg/SSiAstagxYw03ejEPYD810Bqts+wgWz
gTVECU4XWGkvnGkoA/Q0ACRFAS8anbJ506k1XAeAPwqQKBA0KsKdssyyLsPtuYVSVoHkI2iUxOls
+RnK9EJQW604XZkOWt8NHyYZjFuyCMbW9iXROAlmzwq7kl9R0+lrc9W98OrFbFIqWAEQ0vknhXPd
qzZwly41OO1hsq0YqEpj3IjpVdqXXYHjRiKPJz+j2ubDb7tL5G1cC8io0OrqNpgyLwEiwbIR+ySb
5FHU4RDOpbxkTUn3IGiKgswgfvM94oc+MP+k1xjEJsgdISEjx2B2QEcWDTiDwQB/uFR5gllohPPp
UIX2uYTvCPUBtRKdP6nEyZoamESZZpNx4Uql6wekrTGpgshj7y59h8YnzpfwCBpFQd4+CN9B/UdO
BdcMQFsnXAerQTAly+xS1huxRRPyfUhw6OnDcZfUZQQOZitAXFdJvQVEc+3dJV1eQRwqxRbYTOdq
AOmLxE+chAi76qk2mngBALgwmoY4CIInlkBHmc7eOWdJjh35DBZJaoqyugAqbXz7qAFtDviWBjAa
cVq9HQCXqAF8xYA2FIDAFuXKMGUHUdcb9l0eUgnRRHE/hF1YLjprhg2aG0QMpkzgKsp1ZxrDBlS4
QcIGfT+k0UY++F5zgyRcVI5QzcgyWJml7hxqi7APG3I3cLuk2gJV9WZRGdTA0h9Fr4Fe4bSeT5m3
jGnADBA/RSP/nVHaASVAukkukMrDkpA+aGWCyg5CCqYBDkLY5siisP8z/EJwTYBd2YSYMEWihCyU
eUviJ6wFe6YIoAMSBDiU3+liTWdpZFwdMicYymVdpq/u4iAAVQc5CNQYIXCE6Dp77S6uBkA3d8eV
5X5Kc2zaT/aJBB1OSLV0/iCMnCFJ4CzpBYPv8o9wByrvrMxHMFLP3lm6jB4iZ2SgKcy6PvU2dIAr
GNBEQxC+iNLyE868fY4NaM/V4J4h5it5Eu3yM4S0zi0kp6zYVCotgjzI/iA84DgAy4pN1qfWMY+H
QxDIBmuBlF2ZoLKrwcAAe2SGqwENW+hkwtvsARKROEsGUtHqqhqk6lJLgS1Jc6zzCGnj0NiQals0
W14Htowdin0Z9coAQ+Gta4SoaMN5Q0QNFDrCOae2YnJId9xrLIQzGXEogy2rMl1fQsWttS+6XIf8
QXTRlBP1zJBmQsWgNjwIrXIKMpeWsUb0FqKokFz4gGx6PFwNaWsgcmXSkmC03agBhs01BMaWTcI6
p5PRvrWvPgmfQPlMT6noQd0eT0R0ZZ4CtkA5IsFDobMUBbO1jwhS4iMyJYAZRrGdixrIpaFjUqWX
nQ2N9FtSY2EN212NIEGIILN0ysHYMqqwfTWwCAiY9D1ALOpzUucshWNozSjjIGRwJ50uad/gLQjI
TWfJNDtpftI0/0ZBVHYQVUfcXrHB3ZC4AFBN8ASC6gx89SKR0YP3c1yC9uvzEfVBWIcNTAIlF70d
XGEZNzphAz0kGmCUDKiFS4KuQm9Jd9azBiQCZiNIIVEOrOQadOVtkEkMonDyb2oStLAakRkaL/bT
PeUgImYiMB2f9BFFcCfHph+OB0Uf8l3UocxJ0HEBZxwibAiILZNTYAfIiMK2tzT4COBMqcuQDWlU
doESkPJZV11YhNTYBM5aDYztN8MGFsHgPsEtSatU0k7rzoZ1tcFJEDclVSBRxf47AwM82JgICoWD
LFqfWCEiUZ2EvQiWk0Ca8m1aXTelQiuMgCyOKdTL0TsqoRlg1yHChsw4lpEJJSjZGWCIRYh2hesB
pYzoUs+F04RR1XfDPrkkZ8JZ0uIUrmU/y0bfIrUI0g29C0dkMq81WsfVYCc5PXG8xEmz1HSXANmM
vBUtUzXCTCUkgQLP2iIMQyvpajC+M+E4hFHWihsJNCoI25DJCC6IpOsNJ/ruxiC9DXYFCJ4vIO2Z
YVSMcWNgNNwAWhwV0K0upyLpsx8ZQN3lQ01H3kbHuxzf1zIJqcoYZidkbB8iP4wqdeVGHUDtCy+Z
U0jdSc+vMv52dpk4jIQGrqTdFUNTLskkykwCZjAwIjNr0W8wzpmusLXHKCErSayosyo5aMs8BMeR
/zFQ/Nt2EmWHcqIl28OYjBqKwR6owcr9Ip2h4SAUFCXMyYadUc1P//Gb8gMe9tsGwJf3WX5XLgjM
JutyIV21H+//fsEJzO4/oF6Md3336zOaVs9aX/jxsJhUj56USwnl989b62rK5X2Nvzwt8yu/T/2f
1z9g/1u3vtfppzr94VU2WY1Xt/eH8i8O9WvKcsZfn734Z7U9HrPm4r4Sof3+Ir8+a71mA7N86rm/
jddZnt2yi7H5aFlKdfq9/Eg/9+yX43z8zyprPZkJHBRvtm/9cjxbjIvOk+Eu2D/51YzjGI8+zGfj
adF6cwAvGc1h++oXq2ybZ6NPk2JyzMa/XMrv2t8Hbs4Ah/+GDZXb2el9S1tndB+YhO0P8Cabbjsf
Kp1f6XRaP3k++2e8ujucnlS+tAwcPv3Bz5viW7lXk/XpQfJk6HXCELB96ffZ5G42LzanJ5WPln0S
pz/4+Zd+sejaBpPVpGNp+84ft+vbcdE6ZzIeEXBYP3klTyjmoxf5Zv7Li7tsOjk9VA5GVn8O8P5/
zrpuhVpGNg/bvr7cys389JzyjVlPN4Bpv53n2bp1FMI0HMCdfBrn+eSXu3+9mK/bLpx55IKJ2J7I
f7LbLG9ZitDJS8qs9aO561nHicvDy20TTz/8XHz9tlW3H3VPG3XP/WftlEK+4jafjFfP/wcAAP//
</cx:binary>
              </cx:geoCache>
            </cx:geography>
          </cx:layoutPr>
        </cx:series>
      </cx:plotAreaRegion>
    </cx:plotArea>
    <cx:legend pos="r" align="min" overlay="1">
      <cx:txPr>
        <a:bodyPr spcFirstLastPara="1" vertOverflow="ellipsis" horzOverflow="overflow" wrap="square" lIns="0" tIns="0" rIns="0" bIns="0" anchor="ctr" anchorCtr="1"/>
        <a:lstStyle/>
        <a:p>
          <a:pPr algn="ctr" rtl="0">
            <a:defRPr>
              <a:solidFill>
                <a:sysClr val="windowText" lastClr="000000">
                  <a:lumMod val="65000"/>
                  <a:lumOff val="35000"/>
                </a:sysClr>
              </a:solidFill>
            </a:defRPr>
          </a:pPr>
          <a:endParaRPr lang="it-IT" sz="900" b="0" i="0" u="none" strike="noStrike" baseline="0">
            <a:solidFill>
              <a:sysClr val="windowText" lastClr="000000">
                <a:lumMod val="65000"/>
                <a:lumOff val="35000"/>
              </a:sysClr>
            </a:solidFill>
            <a:latin typeface="Calibri"/>
          </a:endParaRPr>
        </a:p>
      </cx:txPr>
    </cx:legend>
  </cx:chart>
  <cx:spPr>
    <a:noFill/>
    <a:ln>
      <a:noFill/>
    </a:ln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0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  <a:headEnd type="none" w="sm" len="sm"/>
        <a:tailEnd type="none" w="sm" len="sm"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46000">
            <a:schemeClr val="phClr"/>
          </a:gs>
          <a:gs pos="100000">
            <a:schemeClr val="phClr">
              <a:lumMod val="20000"/>
              <a:lumOff val="80000"/>
              <a:alpha val="0"/>
            </a:schemeClr>
          </a:gs>
        </a:gsLst>
        <a:path path="circle">
          <a:fillToRect l="50000" t="-80000" r="50000" b="180000"/>
        </a:path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tx1">
                <a:lumMod val="5000"/>
                <a:lumOff val="95000"/>
              </a:schemeClr>
            </a:gs>
            <a:gs pos="100000">
              <a:schemeClr val="tx1">
                <a:lumMod val="15000"/>
                <a:lumOff val="8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tx1">
                <a:lumMod val="5000"/>
                <a:lumOff val="95000"/>
              </a:schemeClr>
            </a:gs>
            <a:gs pos="100000">
              <a:schemeClr val="tx1">
                <a:lumMod val="15000"/>
                <a:lumOff val="8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0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  <a:headEnd type="none" w="sm" len="sm"/>
        <a:tailEnd type="none" w="sm" len="sm"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46000">
            <a:schemeClr val="phClr"/>
          </a:gs>
          <a:gs pos="100000">
            <a:schemeClr val="phClr">
              <a:lumMod val="20000"/>
              <a:lumOff val="80000"/>
              <a:alpha val="0"/>
            </a:schemeClr>
          </a:gs>
        </a:gsLst>
        <a:path path="circle">
          <a:fillToRect l="50000" t="-80000" r="50000" b="180000"/>
        </a:path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tx1">
                <a:lumMod val="5000"/>
                <a:lumOff val="95000"/>
              </a:schemeClr>
            </a:gs>
            <a:gs pos="100000">
              <a:schemeClr val="tx1">
                <a:lumMod val="15000"/>
                <a:lumOff val="8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tx1">
                <a:lumMod val="5000"/>
                <a:lumOff val="95000"/>
              </a:schemeClr>
            </a:gs>
            <a:gs pos="100000">
              <a:schemeClr val="tx1">
                <a:lumMod val="15000"/>
                <a:lumOff val="8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0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  <a:headEnd type="none" w="sm" len="sm"/>
        <a:tailEnd type="none" w="sm" len="sm"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46000">
            <a:schemeClr val="phClr"/>
          </a:gs>
          <a:gs pos="100000">
            <a:schemeClr val="phClr">
              <a:lumMod val="20000"/>
              <a:lumOff val="80000"/>
              <a:alpha val="0"/>
            </a:schemeClr>
          </a:gs>
        </a:gsLst>
        <a:path path="circle">
          <a:fillToRect l="50000" t="-80000" r="50000" b="180000"/>
        </a:path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tx1">
                <a:lumMod val="5000"/>
                <a:lumOff val="95000"/>
              </a:schemeClr>
            </a:gs>
            <a:gs pos="100000">
              <a:schemeClr val="tx1">
                <a:lumMod val="15000"/>
                <a:lumOff val="8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tx1">
                <a:lumMod val="5000"/>
                <a:lumOff val="95000"/>
              </a:schemeClr>
            </a:gs>
            <a:gs pos="100000">
              <a:schemeClr val="tx1">
                <a:lumMod val="15000"/>
                <a:lumOff val="8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0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  <a:headEnd type="none" w="sm" len="sm"/>
        <a:tailEnd type="none" w="sm" len="sm"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46000">
            <a:schemeClr val="phClr"/>
          </a:gs>
          <a:gs pos="100000">
            <a:schemeClr val="phClr">
              <a:lumMod val="20000"/>
              <a:lumOff val="80000"/>
              <a:alpha val="0"/>
            </a:schemeClr>
          </a:gs>
        </a:gsLst>
        <a:path path="circle">
          <a:fillToRect l="50000" t="-80000" r="50000" b="180000"/>
        </a:path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tx1">
                <a:lumMod val="5000"/>
                <a:lumOff val="95000"/>
              </a:schemeClr>
            </a:gs>
            <a:gs pos="100000">
              <a:schemeClr val="tx1">
                <a:lumMod val="15000"/>
                <a:lumOff val="8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tx1">
                <a:lumMod val="5000"/>
                <a:lumOff val="95000"/>
              </a:schemeClr>
            </a:gs>
            <a:gs pos="100000">
              <a:schemeClr val="tx1">
                <a:lumMod val="15000"/>
                <a:lumOff val="8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0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  <a:headEnd type="none" w="sm" len="sm"/>
        <a:tailEnd type="none" w="sm" len="sm"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46000">
            <a:schemeClr val="phClr"/>
          </a:gs>
          <a:gs pos="100000">
            <a:schemeClr val="phClr">
              <a:lumMod val="20000"/>
              <a:lumOff val="80000"/>
              <a:alpha val="0"/>
            </a:schemeClr>
          </a:gs>
        </a:gsLst>
        <a:path path="circle">
          <a:fillToRect l="50000" t="-80000" r="50000" b="180000"/>
        </a:path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tx1">
                <a:lumMod val="5000"/>
                <a:lumOff val="95000"/>
              </a:schemeClr>
            </a:gs>
            <a:gs pos="100000">
              <a:schemeClr val="tx1">
                <a:lumMod val="15000"/>
                <a:lumOff val="8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tx1">
                <a:lumMod val="5000"/>
                <a:lumOff val="95000"/>
              </a:schemeClr>
            </a:gs>
            <a:gs pos="100000">
              <a:schemeClr val="tx1">
                <a:lumMod val="15000"/>
                <a:lumOff val="8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30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  <a:headEnd type="none" w="sm" len="sm"/>
        <a:tailEnd type="none" w="sm" len="sm"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46000">
            <a:schemeClr val="phClr"/>
          </a:gs>
          <a:gs pos="100000">
            <a:schemeClr val="phClr">
              <a:lumMod val="20000"/>
              <a:lumOff val="80000"/>
              <a:alpha val="0"/>
            </a:schemeClr>
          </a:gs>
        </a:gsLst>
        <a:path path="circle">
          <a:fillToRect l="50000" t="-80000" r="50000" b="180000"/>
        </a:path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tx1">
                <a:lumMod val="5000"/>
                <a:lumOff val="95000"/>
              </a:schemeClr>
            </a:gs>
            <a:gs pos="100000">
              <a:schemeClr val="tx1">
                <a:lumMod val="15000"/>
                <a:lumOff val="8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tx1">
                <a:lumMod val="5000"/>
                <a:lumOff val="95000"/>
              </a:schemeClr>
            </a:gs>
            <a:gs pos="100000">
              <a:schemeClr val="tx1">
                <a:lumMod val="15000"/>
                <a:lumOff val="8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30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  <a:headEnd type="none" w="sm" len="sm"/>
        <a:tailEnd type="none" w="sm" len="sm"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46000">
            <a:schemeClr val="phClr"/>
          </a:gs>
          <a:gs pos="100000">
            <a:schemeClr val="phClr">
              <a:lumMod val="20000"/>
              <a:lumOff val="80000"/>
              <a:alpha val="0"/>
            </a:schemeClr>
          </a:gs>
        </a:gsLst>
        <a:path path="circle">
          <a:fillToRect l="50000" t="-80000" r="50000" b="180000"/>
        </a:path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tx1">
                <a:lumMod val="5000"/>
                <a:lumOff val="95000"/>
              </a:schemeClr>
            </a:gs>
            <a:gs pos="100000">
              <a:schemeClr val="tx1">
                <a:lumMod val="15000"/>
                <a:lumOff val="8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tx1">
                <a:lumMod val="5000"/>
                <a:lumOff val="95000"/>
              </a:schemeClr>
            </a:gs>
            <a:gs pos="100000">
              <a:schemeClr val="tx1">
                <a:lumMod val="15000"/>
                <a:lumOff val="8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30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  <a:headEnd type="none" w="sm" len="sm"/>
        <a:tailEnd type="none" w="sm" len="sm"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46000">
            <a:schemeClr val="phClr"/>
          </a:gs>
          <a:gs pos="100000">
            <a:schemeClr val="phClr">
              <a:lumMod val="20000"/>
              <a:lumOff val="80000"/>
              <a:alpha val="0"/>
            </a:schemeClr>
          </a:gs>
        </a:gsLst>
        <a:path path="circle">
          <a:fillToRect l="50000" t="-80000" r="50000" b="180000"/>
        </a:path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tx1">
                <a:lumMod val="5000"/>
                <a:lumOff val="95000"/>
              </a:schemeClr>
            </a:gs>
            <a:gs pos="100000">
              <a:schemeClr val="tx1">
                <a:lumMod val="15000"/>
                <a:lumOff val="8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tx1">
                <a:lumMod val="5000"/>
                <a:lumOff val="95000"/>
              </a:schemeClr>
            </a:gs>
            <a:gs pos="100000">
              <a:schemeClr val="tx1">
                <a:lumMod val="15000"/>
                <a:lumOff val="8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30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  <a:headEnd type="none" w="sm" len="sm"/>
        <a:tailEnd type="none" w="sm" len="sm"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46000">
            <a:schemeClr val="phClr"/>
          </a:gs>
          <a:gs pos="100000">
            <a:schemeClr val="phClr">
              <a:lumMod val="20000"/>
              <a:lumOff val="80000"/>
              <a:alpha val="0"/>
            </a:schemeClr>
          </a:gs>
        </a:gsLst>
        <a:path path="circle">
          <a:fillToRect l="50000" t="-80000" r="50000" b="180000"/>
        </a:path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tx1">
                <a:lumMod val="5000"/>
                <a:lumOff val="95000"/>
              </a:schemeClr>
            </a:gs>
            <a:gs pos="100000">
              <a:schemeClr val="tx1">
                <a:lumMod val="15000"/>
                <a:lumOff val="8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tx1">
                <a:lumMod val="5000"/>
                <a:lumOff val="95000"/>
              </a:schemeClr>
            </a:gs>
            <a:gs pos="100000">
              <a:schemeClr val="tx1">
                <a:lumMod val="15000"/>
                <a:lumOff val="8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30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  <a:headEnd type="none" w="sm" len="sm"/>
        <a:tailEnd type="none" w="sm" len="sm"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46000">
            <a:schemeClr val="phClr"/>
          </a:gs>
          <a:gs pos="100000">
            <a:schemeClr val="phClr">
              <a:lumMod val="20000"/>
              <a:lumOff val="80000"/>
              <a:alpha val="0"/>
            </a:schemeClr>
          </a:gs>
        </a:gsLst>
        <a:path path="circle">
          <a:fillToRect l="50000" t="-80000" r="50000" b="180000"/>
        </a:path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tx1">
                <a:lumMod val="5000"/>
                <a:lumOff val="95000"/>
              </a:schemeClr>
            </a:gs>
            <a:gs pos="100000">
              <a:schemeClr val="tx1">
                <a:lumMod val="15000"/>
                <a:lumOff val="8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tx1">
                <a:lumMod val="5000"/>
                <a:lumOff val="95000"/>
              </a:schemeClr>
            </a:gs>
            <a:gs pos="100000">
              <a:schemeClr val="tx1">
                <a:lumMod val="15000"/>
                <a:lumOff val="8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30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  <a:headEnd type="none" w="sm" len="sm"/>
        <a:tailEnd type="none" w="sm" len="sm"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46000">
            <a:schemeClr val="phClr"/>
          </a:gs>
          <a:gs pos="100000">
            <a:schemeClr val="phClr">
              <a:lumMod val="20000"/>
              <a:lumOff val="80000"/>
              <a:alpha val="0"/>
            </a:schemeClr>
          </a:gs>
        </a:gsLst>
        <a:path path="circle">
          <a:fillToRect l="50000" t="-80000" r="50000" b="180000"/>
        </a:path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tx1">
                <a:lumMod val="5000"/>
                <a:lumOff val="95000"/>
              </a:schemeClr>
            </a:gs>
            <a:gs pos="100000">
              <a:schemeClr val="tx1">
                <a:lumMod val="15000"/>
                <a:lumOff val="8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tx1">
                <a:lumMod val="5000"/>
                <a:lumOff val="95000"/>
              </a:schemeClr>
            </a:gs>
            <a:gs pos="100000">
              <a:schemeClr val="tx1">
                <a:lumMod val="15000"/>
                <a:lumOff val="8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30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  <a:headEnd type="none" w="sm" len="sm"/>
        <a:tailEnd type="none" w="sm" len="sm"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46000">
            <a:schemeClr val="phClr"/>
          </a:gs>
          <a:gs pos="100000">
            <a:schemeClr val="phClr">
              <a:lumMod val="20000"/>
              <a:lumOff val="80000"/>
              <a:alpha val="0"/>
            </a:schemeClr>
          </a:gs>
        </a:gsLst>
        <a:path path="circle">
          <a:fillToRect l="50000" t="-80000" r="50000" b="180000"/>
        </a:path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tx1">
                <a:lumMod val="5000"/>
                <a:lumOff val="95000"/>
              </a:schemeClr>
            </a:gs>
            <a:gs pos="100000">
              <a:schemeClr val="tx1">
                <a:lumMod val="15000"/>
                <a:lumOff val="8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tx1">
                <a:lumMod val="5000"/>
                <a:lumOff val="95000"/>
              </a:schemeClr>
            </a:gs>
            <a:gs pos="100000">
              <a:schemeClr val="tx1">
                <a:lumMod val="15000"/>
                <a:lumOff val="8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30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  <a:headEnd type="none" w="sm" len="sm"/>
        <a:tailEnd type="none" w="sm" len="sm"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46000">
            <a:schemeClr val="phClr"/>
          </a:gs>
          <a:gs pos="100000">
            <a:schemeClr val="phClr">
              <a:lumMod val="20000"/>
              <a:lumOff val="80000"/>
              <a:alpha val="0"/>
            </a:schemeClr>
          </a:gs>
        </a:gsLst>
        <a:path path="circle">
          <a:fillToRect l="50000" t="-80000" r="50000" b="180000"/>
        </a:path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tx1">
                <a:lumMod val="5000"/>
                <a:lumOff val="95000"/>
              </a:schemeClr>
            </a:gs>
            <a:gs pos="100000">
              <a:schemeClr val="tx1">
                <a:lumMod val="15000"/>
                <a:lumOff val="8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tx1">
                <a:lumMod val="5000"/>
                <a:lumOff val="95000"/>
              </a:schemeClr>
            </a:gs>
            <a:gs pos="100000">
              <a:schemeClr val="tx1">
                <a:lumMod val="15000"/>
                <a:lumOff val="8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30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  <a:headEnd type="none" w="sm" len="sm"/>
        <a:tailEnd type="none" w="sm" len="sm"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46000">
            <a:schemeClr val="phClr"/>
          </a:gs>
          <a:gs pos="100000">
            <a:schemeClr val="phClr">
              <a:lumMod val="20000"/>
              <a:lumOff val="80000"/>
              <a:alpha val="0"/>
            </a:schemeClr>
          </a:gs>
        </a:gsLst>
        <a:path path="circle">
          <a:fillToRect l="50000" t="-80000" r="50000" b="180000"/>
        </a:path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tx1">
                <a:lumMod val="5000"/>
                <a:lumOff val="95000"/>
              </a:schemeClr>
            </a:gs>
            <a:gs pos="100000">
              <a:schemeClr val="tx1">
                <a:lumMod val="15000"/>
                <a:lumOff val="8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tx1">
                <a:lumMod val="5000"/>
                <a:lumOff val="95000"/>
              </a:schemeClr>
            </a:gs>
            <a:gs pos="100000">
              <a:schemeClr val="tx1">
                <a:lumMod val="15000"/>
                <a:lumOff val="8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5.xml><?xml version="1.0" encoding="utf-8"?>
<cs:chartStyle xmlns:cs="http://schemas.microsoft.com/office/drawing/2012/chartStyle" xmlns:a="http://schemas.openxmlformats.org/drawingml/2006/main" id="30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  <a:headEnd type="none" w="sm" len="sm"/>
        <a:tailEnd type="none" w="sm" len="sm"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46000">
            <a:schemeClr val="phClr"/>
          </a:gs>
          <a:gs pos="100000">
            <a:schemeClr val="phClr">
              <a:lumMod val="20000"/>
              <a:lumOff val="80000"/>
              <a:alpha val="0"/>
            </a:schemeClr>
          </a:gs>
        </a:gsLst>
        <a:path path="circle">
          <a:fillToRect l="50000" t="-80000" r="50000" b="180000"/>
        </a:path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tx1">
                <a:lumMod val="5000"/>
                <a:lumOff val="95000"/>
              </a:schemeClr>
            </a:gs>
            <a:gs pos="100000">
              <a:schemeClr val="tx1">
                <a:lumMod val="15000"/>
                <a:lumOff val="8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tx1">
                <a:lumMod val="5000"/>
                <a:lumOff val="95000"/>
              </a:schemeClr>
            </a:gs>
            <a:gs pos="100000">
              <a:schemeClr val="tx1">
                <a:lumMod val="15000"/>
                <a:lumOff val="8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6.xml><?xml version="1.0" encoding="utf-8"?>
<cs:chartStyle xmlns:cs="http://schemas.microsoft.com/office/drawing/2012/chartStyle" xmlns:a="http://schemas.openxmlformats.org/drawingml/2006/main" id="30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  <a:headEnd type="none" w="sm" len="sm"/>
        <a:tailEnd type="none" w="sm" len="sm"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46000">
            <a:schemeClr val="phClr"/>
          </a:gs>
          <a:gs pos="100000">
            <a:schemeClr val="phClr">
              <a:lumMod val="20000"/>
              <a:lumOff val="80000"/>
              <a:alpha val="0"/>
            </a:schemeClr>
          </a:gs>
        </a:gsLst>
        <a:path path="circle">
          <a:fillToRect l="50000" t="-80000" r="50000" b="180000"/>
        </a:path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tx1">
                <a:lumMod val="5000"/>
                <a:lumOff val="95000"/>
              </a:schemeClr>
            </a:gs>
            <a:gs pos="100000">
              <a:schemeClr val="tx1">
                <a:lumMod val="15000"/>
                <a:lumOff val="8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tx1">
                <a:lumMod val="5000"/>
                <a:lumOff val="95000"/>
              </a:schemeClr>
            </a:gs>
            <a:gs pos="100000">
              <a:schemeClr val="tx1">
                <a:lumMod val="15000"/>
                <a:lumOff val="8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7.xml><?xml version="1.0" encoding="utf-8"?>
<cs:chartStyle xmlns:cs="http://schemas.microsoft.com/office/drawing/2012/chartStyle" xmlns:a="http://schemas.openxmlformats.org/drawingml/2006/main" id="30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  <a:headEnd type="none" w="sm" len="sm"/>
        <a:tailEnd type="none" w="sm" len="sm"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46000">
            <a:schemeClr val="phClr"/>
          </a:gs>
          <a:gs pos="100000">
            <a:schemeClr val="phClr">
              <a:lumMod val="20000"/>
              <a:lumOff val="80000"/>
              <a:alpha val="0"/>
            </a:schemeClr>
          </a:gs>
        </a:gsLst>
        <a:path path="circle">
          <a:fillToRect l="50000" t="-80000" r="50000" b="180000"/>
        </a:path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tx1">
                <a:lumMod val="5000"/>
                <a:lumOff val="95000"/>
              </a:schemeClr>
            </a:gs>
            <a:gs pos="100000">
              <a:schemeClr val="tx1">
                <a:lumMod val="15000"/>
                <a:lumOff val="8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tx1">
                <a:lumMod val="5000"/>
                <a:lumOff val="95000"/>
              </a:schemeClr>
            </a:gs>
            <a:gs pos="100000">
              <a:schemeClr val="tx1">
                <a:lumMod val="15000"/>
                <a:lumOff val="8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8.xml><?xml version="1.0" encoding="utf-8"?>
<cs:chartStyle xmlns:cs="http://schemas.microsoft.com/office/drawing/2012/chartStyle" xmlns:a="http://schemas.openxmlformats.org/drawingml/2006/main" id="30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  <a:headEnd type="none" w="sm" len="sm"/>
        <a:tailEnd type="none" w="sm" len="sm"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46000">
            <a:schemeClr val="phClr"/>
          </a:gs>
          <a:gs pos="100000">
            <a:schemeClr val="phClr">
              <a:lumMod val="20000"/>
              <a:lumOff val="80000"/>
              <a:alpha val="0"/>
            </a:schemeClr>
          </a:gs>
        </a:gsLst>
        <a:path path="circle">
          <a:fillToRect l="50000" t="-80000" r="50000" b="180000"/>
        </a:path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tx1">
                <a:lumMod val="5000"/>
                <a:lumOff val="95000"/>
              </a:schemeClr>
            </a:gs>
            <a:gs pos="100000">
              <a:schemeClr val="tx1">
                <a:lumMod val="15000"/>
                <a:lumOff val="8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tx1">
                <a:lumMod val="5000"/>
                <a:lumOff val="95000"/>
              </a:schemeClr>
            </a:gs>
            <a:gs pos="100000">
              <a:schemeClr val="tx1">
                <a:lumMod val="15000"/>
                <a:lumOff val="8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9.xml><?xml version="1.0" encoding="utf-8"?>
<cs:chartStyle xmlns:cs="http://schemas.microsoft.com/office/drawing/2012/chartStyle" xmlns:a="http://schemas.openxmlformats.org/drawingml/2006/main" id="30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  <a:headEnd type="none" w="sm" len="sm"/>
        <a:tailEnd type="none" w="sm" len="sm"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46000">
            <a:schemeClr val="phClr"/>
          </a:gs>
          <a:gs pos="100000">
            <a:schemeClr val="phClr">
              <a:lumMod val="20000"/>
              <a:lumOff val="80000"/>
              <a:alpha val="0"/>
            </a:schemeClr>
          </a:gs>
        </a:gsLst>
        <a:path path="circle">
          <a:fillToRect l="50000" t="-80000" r="50000" b="180000"/>
        </a:path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tx1">
                <a:lumMod val="5000"/>
                <a:lumOff val="95000"/>
              </a:schemeClr>
            </a:gs>
            <a:gs pos="100000">
              <a:schemeClr val="tx1">
                <a:lumMod val="15000"/>
                <a:lumOff val="8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tx1">
                <a:lumMod val="5000"/>
                <a:lumOff val="95000"/>
              </a:schemeClr>
            </a:gs>
            <a:gs pos="100000">
              <a:schemeClr val="tx1">
                <a:lumMod val="15000"/>
                <a:lumOff val="8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0.xml><?xml version="1.0" encoding="utf-8"?>
<cs:chartStyle xmlns:cs="http://schemas.microsoft.com/office/drawing/2012/chartStyle" xmlns:a="http://schemas.openxmlformats.org/drawingml/2006/main" id="30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  <a:headEnd type="none" w="sm" len="sm"/>
        <a:tailEnd type="none" w="sm" len="sm"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46000">
            <a:schemeClr val="phClr"/>
          </a:gs>
          <a:gs pos="100000">
            <a:schemeClr val="phClr">
              <a:lumMod val="20000"/>
              <a:lumOff val="80000"/>
              <a:alpha val="0"/>
            </a:schemeClr>
          </a:gs>
        </a:gsLst>
        <a:path path="circle">
          <a:fillToRect l="50000" t="-80000" r="50000" b="180000"/>
        </a:path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tx1">
                <a:lumMod val="5000"/>
                <a:lumOff val="95000"/>
              </a:schemeClr>
            </a:gs>
            <a:gs pos="100000">
              <a:schemeClr val="tx1">
                <a:lumMod val="15000"/>
                <a:lumOff val="8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tx1">
                <a:lumMod val="5000"/>
                <a:lumOff val="95000"/>
              </a:schemeClr>
            </a:gs>
            <a:gs pos="100000">
              <a:schemeClr val="tx1">
                <a:lumMod val="15000"/>
                <a:lumOff val="8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1.xml><?xml version="1.0" encoding="utf-8"?>
<cs:chartStyle xmlns:cs="http://schemas.microsoft.com/office/drawing/2012/chartStyle" xmlns:a="http://schemas.openxmlformats.org/drawingml/2006/main" id="30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  <a:headEnd type="none" w="sm" len="sm"/>
        <a:tailEnd type="none" w="sm" len="sm"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46000">
            <a:schemeClr val="phClr"/>
          </a:gs>
          <a:gs pos="100000">
            <a:schemeClr val="phClr">
              <a:lumMod val="20000"/>
              <a:lumOff val="80000"/>
              <a:alpha val="0"/>
            </a:schemeClr>
          </a:gs>
        </a:gsLst>
        <a:path path="circle">
          <a:fillToRect l="50000" t="-80000" r="50000" b="180000"/>
        </a:path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tx1">
                <a:lumMod val="5000"/>
                <a:lumOff val="95000"/>
              </a:schemeClr>
            </a:gs>
            <a:gs pos="100000">
              <a:schemeClr val="tx1">
                <a:lumMod val="15000"/>
                <a:lumOff val="8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tx1">
                <a:lumMod val="5000"/>
                <a:lumOff val="95000"/>
              </a:schemeClr>
            </a:gs>
            <a:gs pos="100000">
              <a:schemeClr val="tx1">
                <a:lumMod val="15000"/>
                <a:lumOff val="8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2.xml><?xml version="1.0" encoding="utf-8"?>
<cs:chartStyle xmlns:cs="http://schemas.microsoft.com/office/drawing/2012/chartStyle" xmlns:a="http://schemas.openxmlformats.org/drawingml/2006/main" id="49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bg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3.xml><?xml version="1.0" encoding="utf-8"?>
<cs:chartStyle xmlns:cs="http://schemas.microsoft.com/office/drawing/2012/chartStyle" xmlns:a="http://schemas.openxmlformats.org/drawingml/2006/main" id="49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bg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4.xml><?xml version="1.0" encoding="utf-8"?>
<cs:chartStyle xmlns:cs="http://schemas.microsoft.com/office/drawing/2012/chartStyle" xmlns:a="http://schemas.openxmlformats.org/drawingml/2006/main" id="49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bg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5.xml><?xml version="1.0" encoding="utf-8"?>
<cs:chartStyle xmlns:cs="http://schemas.microsoft.com/office/drawing/2012/chartStyle" xmlns:a="http://schemas.openxmlformats.org/drawingml/2006/main" id="49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bg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6.xml><?xml version="1.0" encoding="utf-8"?>
<cs:chartStyle xmlns:cs="http://schemas.microsoft.com/office/drawing/2012/chartStyle" xmlns:a="http://schemas.openxmlformats.org/drawingml/2006/main" id="49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bg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jpg"/><Relationship Id="rId5" Type="http://schemas.openxmlformats.org/officeDocument/2006/relationships/image" Target="../media/image5.sv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.xml"/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4.xml"/><Relationship Id="rId2" Type="http://schemas.openxmlformats.org/officeDocument/2006/relationships/chart" Target="../charts/chart13.xml"/><Relationship Id="rId1" Type="http://schemas.openxmlformats.org/officeDocument/2006/relationships/chart" Target="../charts/chart12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7.xml"/><Relationship Id="rId1" Type="http://schemas.openxmlformats.org/officeDocument/2006/relationships/chart" Target="../charts/chart16.xml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8.xml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0.xml"/><Relationship Id="rId1" Type="http://schemas.openxmlformats.org/officeDocument/2006/relationships/chart" Target="../charts/chart19.xml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1.xml"/></Relationships>
</file>

<file path=xl/drawings/_rels/drawing2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3.xml"/><Relationship Id="rId1" Type="http://schemas.openxmlformats.org/officeDocument/2006/relationships/chart" Target="../charts/chart22.xml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4.xml"/></Relationships>
</file>

<file path=xl/drawings/_rels/drawing2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7.xml"/><Relationship Id="rId2" Type="http://schemas.openxmlformats.org/officeDocument/2006/relationships/chart" Target="../charts/chart26.xml"/><Relationship Id="rId1" Type="http://schemas.openxmlformats.org/officeDocument/2006/relationships/chart" Target="../charts/chart25.xml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8.xml"/></Relationships>
</file>

<file path=xl/drawings/_rels/drawing25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9.xml"/></Relationships>
</file>

<file path=xl/drawings/_rels/drawing28.xml.rels><?xml version="1.0" encoding="UTF-8" standalone="yes"?>
<Relationships xmlns="http://schemas.openxmlformats.org/package/2006/relationships"><Relationship Id="rId1" Type="http://schemas.microsoft.com/office/2014/relationships/chartEx" Target="../charts/chartEx2.xml"/></Relationships>
</file>

<file path=xl/drawings/_rels/drawing30.xml.rels><?xml version="1.0" encoding="UTF-8" standalone="yes"?>
<Relationships xmlns="http://schemas.openxmlformats.org/package/2006/relationships"><Relationship Id="rId1" Type="http://schemas.microsoft.com/office/2014/relationships/chartEx" Target="../charts/chartEx3.xml"/></Relationships>
</file>

<file path=xl/drawings/_rels/drawing31.xml.rels><?xml version="1.0" encoding="UTF-8" standalone="yes"?>
<Relationships xmlns="http://schemas.openxmlformats.org/package/2006/relationships"><Relationship Id="rId1" Type="http://schemas.microsoft.com/office/2014/relationships/chartEx" Target="../charts/chartEx4.xml"/></Relationships>
</file>

<file path=xl/drawings/_rels/drawing32.xml.rels><?xml version="1.0" encoding="UTF-8" standalone="yes"?>
<Relationships xmlns="http://schemas.openxmlformats.org/package/2006/relationships"><Relationship Id="rId1" Type="http://schemas.microsoft.com/office/2014/relationships/chartEx" Target="../charts/chartEx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275166</xdr:colOff>
      <xdr:row>9</xdr:row>
      <xdr:rowOff>112889</xdr:rowOff>
    </xdr:from>
    <xdr:to>
      <xdr:col>9</xdr:col>
      <xdr:colOff>536221</xdr:colOff>
      <xdr:row>12</xdr:row>
      <xdr:rowOff>49390</xdr:rowOff>
    </xdr:to>
    <xdr:sp macro="" textlink="">
      <xdr:nvSpPr>
        <xdr:cNvPr id="5" name="CasellaDiTesto 4">
          <a:extLst>
            <a:ext uri="{FF2B5EF4-FFF2-40B4-BE49-F238E27FC236}">
              <a16:creationId xmlns:a16="http://schemas.microsoft.com/office/drawing/2014/main" id="{45DEDB89-CC89-47E7-9F44-0A9300B44CD0}"/>
            </a:ext>
          </a:extLst>
        </xdr:cNvPr>
        <xdr:cNvSpPr txBox="1"/>
      </xdr:nvSpPr>
      <xdr:spPr>
        <a:xfrm>
          <a:off x="894291" y="1827389"/>
          <a:ext cx="5214055" cy="50800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it-IT" sz="2000" b="0">
              <a:solidFill>
                <a:schemeClr val="bg1"/>
              </a:solidFill>
              <a:latin typeface="Century Gothic" panose="020B0502020202020204" pitchFamily="34" charset="0"/>
            </a:rPr>
            <a:t>ALLEGATO STATISTICO</a:t>
          </a:r>
          <a:endParaRPr lang="it-IT" sz="1100">
            <a:solidFill>
              <a:schemeClr val="accent6">
                <a:lumMod val="50000"/>
              </a:schemeClr>
            </a:solidFill>
          </a:endParaRPr>
        </a:p>
      </xdr:txBody>
    </xdr:sp>
    <xdr:clientData/>
  </xdr:twoCellAnchor>
  <xdr:oneCellAnchor>
    <xdr:from>
      <xdr:col>0</xdr:col>
      <xdr:colOff>9525</xdr:colOff>
      <xdr:row>13</xdr:row>
      <xdr:rowOff>5492</xdr:rowOff>
    </xdr:from>
    <xdr:ext cx="7200900" cy="5138008"/>
    <xdr:pic>
      <xdr:nvPicPr>
        <xdr:cNvPr id="6" name="Immagine 5" descr="Imprenditrice che guarda fuori dalla finestra">
          <a:extLst>
            <a:ext uri="{FF2B5EF4-FFF2-40B4-BE49-F238E27FC236}">
              <a16:creationId xmlns:a16="http://schemas.microsoft.com/office/drawing/2014/main" id="{31D1446C-6817-4F17-BC6B-C9BCEAAAB4C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016" t="7354" b="2179"/>
        <a:stretch/>
      </xdr:blipFill>
      <xdr:spPr>
        <a:xfrm>
          <a:off x="9525" y="2720117"/>
          <a:ext cx="7200900" cy="5138008"/>
        </a:xfrm>
        <a:prstGeom prst="rect">
          <a:avLst/>
        </a:prstGeom>
      </xdr:spPr>
    </xdr:pic>
    <xdr:clientData/>
  </xdr:oneCellAnchor>
  <xdr:twoCellAnchor>
    <xdr:from>
      <xdr:col>0</xdr:col>
      <xdr:colOff>171451</xdr:colOff>
      <xdr:row>44</xdr:row>
      <xdr:rowOff>31750</xdr:rowOff>
    </xdr:from>
    <xdr:to>
      <xdr:col>10</xdr:col>
      <xdr:colOff>581025</xdr:colOff>
      <xdr:row>51</xdr:row>
      <xdr:rowOff>123825</xdr:rowOff>
    </xdr:to>
    <xdr:sp macro="" textlink="">
      <xdr:nvSpPr>
        <xdr:cNvPr id="7" name="CasellaDiTesto 6">
          <a:extLst>
            <a:ext uri="{FF2B5EF4-FFF2-40B4-BE49-F238E27FC236}">
              <a16:creationId xmlns:a16="http://schemas.microsoft.com/office/drawing/2014/main" id="{F2DB7D9A-A618-4EB4-89BE-27CD511F0734}"/>
            </a:ext>
          </a:extLst>
        </xdr:cNvPr>
        <xdr:cNvSpPr txBox="1"/>
      </xdr:nvSpPr>
      <xdr:spPr>
        <a:xfrm>
          <a:off x="171451" y="8175625"/>
          <a:ext cx="6486524" cy="12541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lang="it-IT" sz="1300" b="1">
              <a:solidFill>
                <a:schemeClr val="bg1"/>
              </a:solidFill>
              <a:latin typeface="Century Gothic" panose="020B0502020202020204" pitchFamily="34" charset="0"/>
            </a:rPr>
            <a:t>Indagine continua di Unioncamere </a:t>
          </a:r>
        </a:p>
        <a:p>
          <a:pPr algn="r"/>
          <a:endParaRPr lang="it-IT" sz="1000" b="0">
            <a:solidFill>
              <a:schemeClr val="bg1"/>
            </a:solidFill>
            <a:latin typeface="Century Gothic" panose="020B0502020202020204" pitchFamily="34" charset="0"/>
          </a:endParaRPr>
        </a:p>
        <a:p>
          <a:pPr algn="r"/>
          <a:r>
            <a:rPr lang="it-IT" sz="2000" b="0">
              <a:solidFill>
                <a:schemeClr val="bg1"/>
              </a:solidFill>
              <a:latin typeface="Century Gothic" panose="020B0502020202020204" pitchFamily="34" charset="0"/>
            </a:rPr>
            <a:t>LA DOMANDA DI PROFESSIONI E FORMAZIONE DELLE IMPRESE ITALIANE NEL 2025</a:t>
          </a:r>
          <a:endParaRPr lang="it-IT" sz="1100">
            <a:solidFill>
              <a:schemeClr val="accent6">
                <a:lumMod val="50000"/>
              </a:schemeClr>
            </a:solidFill>
          </a:endParaRPr>
        </a:p>
      </xdr:txBody>
    </xdr:sp>
    <xdr:clientData/>
  </xdr:twoCellAnchor>
  <xdr:twoCellAnchor>
    <xdr:from>
      <xdr:col>9</xdr:col>
      <xdr:colOff>47625</xdr:colOff>
      <xdr:row>0</xdr:row>
      <xdr:rowOff>0</xdr:rowOff>
    </xdr:from>
    <xdr:to>
      <xdr:col>11</xdr:col>
      <xdr:colOff>112183</xdr:colOff>
      <xdr:row>1</xdr:row>
      <xdr:rowOff>189442</xdr:rowOff>
    </xdr:to>
    <xdr:sp macro="" textlink="">
      <xdr:nvSpPr>
        <xdr:cNvPr id="8" name="CasellaDiTesto 7">
          <a:extLst>
            <a:ext uri="{FF2B5EF4-FFF2-40B4-BE49-F238E27FC236}">
              <a16:creationId xmlns:a16="http://schemas.microsoft.com/office/drawing/2014/main" id="{7D60E8AF-4195-4C33-B652-1986253B1D87}"/>
            </a:ext>
          </a:extLst>
        </xdr:cNvPr>
        <xdr:cNvSpPr txBox="1"/>
      </xdr:nvSpPr>
      <xdr:spPr>
        <a:xfrm>
          <a:off x="5619750" y="0"/>
          <a:ext cx="1302808" cy="37994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it-IT" sz="3600" b="0">
              <a:solidFill>
                <a:srgbClr val="024EA1"/>
              </a:solidFill>
              <a:latin typeface="Century Gothic" panose="020B0502020202020204" pitchFamily="34" charset="0"/>
            </a:rPr>
            <a:t>2025</a:t>
          </a:r>
        </a:p>
      </xdr:txBody>
    </xdr:sp>
    <xdr:clientData/>
  </xdr:twoCellAnchor>
  <xdr:twoCellAnchor>
    <xdr:from>
      <xdr:col>1</xdr:col>
      <xdr:colOff>238125</xdr:colOff>
      <xdr:row>2</xdr:row>
      <xdr:rowOff>28583</xdr:rowOff>
    </xdr:from>
    <xdr:to>
      <xdr:col>9</xdr:col>
      <xdr:colOff>439425</xdr:colOff>
      <xdr:row>8</xdr:row>
      <xdr:rowOff>150877</xdr:rowOff>
    </xdr:to>
    <xdr:grpSp>
      <xdr:nvGrpSpPr>
        <xdr:cNvPr id="9" name="Gruppo 8">
          <a:extLst>
            <a:ext uri="{FF2B5EF4-FFF2-40B4-BE49-F238E27FC236}">
              <a16:creationId xmlns:a16="http://schemas.microsoft.com/office/drawing/2014/main" id="{656D56F3-D4B8-46F0-B828-FD15266574E4}"/>
            </a:ext>
          </a:extLst>
        </xdr:cNvPr>
        <xdr:cNvGrpSpPr>
          <a:grpSpLocks noChangeAspect="1"/>
        </xdr:cNvGrpSpPr>
      </xdr:nvGrpSpPr>
      <xdr:grpSpPr>
        <a:xfrm>
          <a:off x="857250" y="790583"/>
          <a:ext cx="5040000" cy="1131944"/>
          <a:chOff x="1038225" y="161925"/>
          <a:chExt cx="5610192" cy="1260000"/>
        </a:xfrm>
      </xdr:grpSpPr>
      <xdr:pic>
        <xdr:nvPicPr>
          <xdr:cNvPr id="10" name="Immagine 9" descr="Home">
            <a:extLst>
              <a:ext uri="{FF2B5EF4-FFF2-40B4-BE49-F238E27FC236}">
                <a16:creationId xmlns:a16="http://schemas.microsoft.com/office/drawing/2014/main" id="{51FB603C-0027-D111-A716-A5E73028E47C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>
            <a:clrChange>
              <a:clrFrom>
                <a:srgbClr val="000000">
                  <a:alpha val="0"/>
                </a:srgbClr>
              </a:clrFrom>
              <a:clrTo>
                <a:srgbClr val="000000">
                  <a:alpha val="0"/>
                </a:srgbClr>
              </a:clrTo>
            </a:clrChang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438650" y="161925"/>
            <a:ext cx="2209767" cy="126000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11" name="Picture 2" descr="Unioncamere: decreto Mise su riordino delle Camere di commercio | Econerre">
            <a:extLst>
              <a:ext uri="{FF2B5EF4-FFF2-40B4-BE49-F238E27FC236}">
                <a16:creationId xmlns:a16="http://schemas.microsoft.com/office/drawing/2014/main" id="{D9AD0B95-BCF0-7393-50DA-FFA1E3F345FC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3" cstate="print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038225" y="504824"/>
            <a:ext cx="3085778" cy="64800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  <xdr:twoCellAnchor editAs="oneCell">
    <xdr:from>
      <xdr:col>0</xdr:col>
      <xdr:colOff>295275</xdr:colOff>
      <xdr:row>53</xdr:row>
      <xdr:rowOff>142875</xdr:rowOff>
    </xdr:from>
    <xdr:to>
      <xdr:col>10</xdr:col>
      <xdr:colOff>410325</xdr:colOff>
      <xdr:row>57</xdr:row>
      <xdr:rowOff>140821</xdr:rowOff>
    </xdr:to>
    <xdr:pic>
      <xdr:nvPicPr>
        <xdr:cNvPr id="3" name="Elemento grafico 2">
          <a:extLst>
            <a:ext uri="{FF2B5EF4-FFF2-40B4-BE49-F238E27FC236}">
              <a16:creationId xmlns:a16="http://schemas.microsoft.com/office/drawing/2014/main" id="{A3B2DF65-5076-458F-9B9D-DE2B422790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5"/>
            </a:ext>
          </a:extLst>
        </a:blip>
        <a:stretch>
          <a:fillRect/>
        </a:stretch>
      </xdr:blipFill>
      <xdr:spPr>
        <a:xfrm>
          <a:off x="295275" y="9772650"/>
          <a:ext cx="6192000" cy="65517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81491</xdr:colOff>
      <xdr:row>90</xdr:row>
      <xdr:rowOff>79376</xdr:rowOff>
    </xdr:from>
    <xdr:to>
      <xdr:col>3</xdr:col>
      <xdr:colOff>1028700</xdr:colOff>
      <xdr:row>110</xdr:row>
      <xdr:rowOff>114300</xdr:rowOff>
    </xdr:to>
    <xdr:graphicFrame macro="">
      <xdr:nvGraphicFramePr>
        <xdr:cNvPr id="6" name="Grafico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21167</xdr:colOff>
      <xdr:row>49</xdr:row>
      <xdr:rowOff>219075</xdr:rowOff>
    </xdr:from>
    <xdr:to>
      <xdr:col>10</xdr:col>
      <xdr:colOff>0</xdr:colOff>
      <xdr:row>85</xdr:row>
      <xdr:rowOff>179917</xdr:rowOff>
    </xdr:to>
    <xdr:graphicFrame macro="">
      <xdr:nvGraphicFramePr>
        <xdr:cNvPr id="9" name="Grafico 8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215899</xdr:colOff>
      <xdr:row>51</xdr:row>
      <xdr:rowOff>146054</xdr:rowOff>
    </xdr:from>
    <xdr:to>
      <xdr:col>5</xdr:col>
      <xdr:colOff>142823</xdr:colOff>
      <xdr:row>54</xdr:row>
      <xdr:rowOff>28575</xdr:rowOff>
    </xdr:to>
    <xdr:sp macro="" textlink="">
      <xdr:nvSpPr>
        <xdr:cNvPr id="7" name="CasellaDiTesto 1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SpPr txBox="1"/>
      </xdr:nvSpPr>
      <xdr:spPr>
        <a:xfrm>
          <a:off x="1444624" y="8013704"/>
          <a:ext cx="1898599" cy="339721"/>
        </a:xfrm>
        <a:prstGeom prst="rect">
          <a:avLst/>
        </a:prstGeom>
      </xdr:spPr>
      <xdr:txBody>
        <a:bodyPr wrap="square"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r>
            <a:rPr lang="it-IT" sz="1200" b="1">
              <a:solidFill>
                <a:srgbClr val="024EA2"/>
              </a:solidFill>
            </a:rPr>
            <a:t>ENTRATE</a:t>
          </a:r>
        </a:p>
      </xdr:txBody>
    </xdr:sp>
    <xdr:clientData/>
  </xdr:twoCellAnchor>
  <xdr:twoCellAnchor>
    <xdr:from>
      <xdr:col>2</xdr:col>
      <xdr:colOff>323850</xdr:colOff>
      <xdr:row>50</xdr:row>
      <xdr:rowOff>57150</xdr:rowOff>
    </xdr:from>
    <xdr:to>
      <xdr:col>4</xdr:col>
      <xdr:colOff>381000</xdr:colOff>
      <xdr:row>52</xdr:row>
      <xdr:rowOff>66675</xdr:rowOff>
    </xdr:to>
    <xdr:sp macro="" textlink="B11">
      <xdr:nvSpPr>
        <xdr:cNvPr id="5" name="CasellaDiTesto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SpPr txBox="1"/>
      </xdr:nvSpPr>
      <xdr:spPr>
        <a:xfrm>
          <a:off x="2000250" y="7772400"/>
          <a:ext cx="1066800" cy="3143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3A4BE6DE-E367-4F4A-9DA7-57385CA45AFD}" type="TxLink">
            <a:rPr lang="en-US" sz="1200" b="1" i="0" u="none" strike="noStrike">
              <a:solidFill>
                <a:srgbClr val="024EA2"/>
              </a:solidFill>
              <a:latin typeface="Calibri"/>
              <a:cs typeface="Calibri"/>
            </a:rPr>
            <a:pPr/>
            <a:t>5.807.270</a:t>
          </a:fld>
          <a:endParaRPr lang="it-IT" sz="1400">
            <a:solidFill>
              <a:srgbClr val="024EA2"/>
            </a:solidFill>
          </a:endParaRPr>
        </a:p>
      </xdr:txBody>
    </xdr:sp>
    <xdr:clientData/>
  </xdr:twoCell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0.38118</cdr:x>
      <cdr:y>0.46899</cdr:y>
    </cdr:from>
    <cdr:to>
      <cdr:x>0.59529</cdr:x>
      <cdr:y>0.67829</cdr:y>
    </cdr:to>
    <cdr:sp macro="" textlink="">
      <cdr:nvSpPr>
        <cdr:cNvPr id="2" name="CasellaDiTesto 1"/>
        <cdr:cNvSpPr txBox="1"/>
      </cdr:nvSpPr>
      <cdr:spPr>
        <a:xfrm xmlns:a="http://schemas.openxmlformats.org/drawingml/2006/main">
          <a:off x="1714499" y="1280583"/>
          <a:ext cx="963084" cy="5715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it-IT" sz="1100"/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31</xdr:row>
      <xdr:rowOff>12700</xdr:rowOff>
    </xdr:from>
    <xdr:to>
      <xdr:col>6</xdr:col>
      <xdr:colOff>9525</xdr:colOff>
      <xdr:row>51</xdr:row>
      <xdr:rowOff>47625</xdr:rowOff>
    </xdr:to>
    <xdr:graphicFrame macro="">
      <xdr:nvGraphicFramePr>
        <xdr:cNvPr id="3" name="Grafico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0.38118</cdr:x>
      <cdr:y>0.46899</cdr:y>
    </cdr:from>
    <cdr:to>
      <cdr:x>0.59529</cdr:x>
      <cdr:y>0.67829</cdr:y>
    </cdr:to>
    <cdr:sp macro="" textlink="">
      <cdr:nvSpPr>
        <cdr:cNvPr id="2" name="CasellaDiTesto 1"/>
        <cdr:cNvSpPr txBox="1"/>
      </cdr:nvSpPr>
      <cdr:spPr>
        <a:xfrm xmlns:a="http://schemas.openxmlformats.org/drawingml/2006/main">
          <a:off x="1714499" y="1280583"/>
          <a:ext cx="963084" cy="5715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it-IT" sz="1100"/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2857500</xdr:colOff>
      <xdr:row>39</xdr:row>
      <xdr:rowOff>84666</xdr:rowOff>
    </xdr:from>
    <xdr:to>
      <xdr:col>6</xdr:col>
      <xdr:colOff>0</xdr:colOff>
      <xdr:row>55</xdr:row>
      <xdr:rowOff>56091</xdr:rowOff>
    </xdr:to>
    <xdr:graphicFrame macro="">
      <xdr:nvGraphicFramePr>
        <xdr:cNvPr id="3" name="Grafico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37</xdr:row>
      <xdr:rowOff>209550</xdr:rowOff>
    </xdr:from>
    <xdr:to>
      <xdr:col>0</xdr:col>
      <xdr:colOff>2609849</xdr:colOff>
      <xdr:row>57</xdr:row>
      <xdr:rowOff>46569</xdr:rowOff>
    </xdr:to>
    <xdr:graphicFrame macro="">
      <xdr:nvGraphicFramePr>
        <xdr:cNvPr id="5" name="Grafico 4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38</xdr:row>
      <xdr:rowOff>0</xdr:rowOff>
    </xdr:from>
    <xdr:to>
      <xdr:col>6</xdr:col>
      <xdr:colOff>23283</xdr:colOff>
      <xdr:row>57</xdr:row>
      <xdr:rowOff>19049</xdr:rowOff>
    </xdr:to>
    <xdr:graphicFrame macro="">
      <xdr:nvGraphicFramePr>
        <xdr:cNvPr id="8" name="Grafico 7">
          <a:extLst>
            <a:ext uri="{FF2B5EF4-FFF2-40B4-BE49-F238E27FC236}">
              <a16:creationId xmlns:a16="http://schemas.microsoft.com/office/drawing/2014/main" id="{00000000-0008-0000-07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0.38118</cdr:x>
      <cdr:y>0.46899</cdr:y>
    </cdr:from>
    <cdr:to>
      <cdr:x>0.59529</cdr:x>
      <cdr:y>0.67829</cdr:y>
    </cdr:to>
    <cdr:sp macro="" textlink="">
      <cdr:nvSpPr>
        <cdr:cNvPr id="2" name="CasellaDiTesto 1"/>
        <cdr:cNvSpPr txBox="1"/>
      </cdr:nvSpPr>
      <cdr:spPr>
        <a:xfrm xmlns:a="http://schemas.openxmlformats.org/drawingml/2006/main">
          <a:off x="1714499" y="1280583"/>
          <a:ext cx="963084" cy="5715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it-IT" sz="1100"/>
        </a:p>
      </cdr:txBody>
    </cdr:sp>
  </cdr:relSizeAnchor>
</c:userShapes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37</xdr:row>
      <xdr:rowOff>19050</xdr:rowOff>
    </xdr:from>
    <xdr:to>
      <xdr:col>12</xdr:col>
      <xdr:colOff>9524</xdr:colOff>
      <xdr:row>55</xdr:row>
      <xdr:rowOff>37044</xdr:rowOff>
    </xdr:to>
    <xdr:graphicFrame macro="">
      <xdr:nvGraphicFramePr>
        <xdr:cNvPr id="3" name="Grafico 2">
          <a:extLst>
            <a:ext uri="{FF2B5EF4-FFF2-40B4-BE49-F238E27FC236}">
              <a16:creationId xmlns:a16="http://schemas.microsoft.com/office/drawing/2014/main" id="{FCEE42CE-DEB6-41C8-85B5-AC2CB922861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402167</xdr:colOff>
      <xdr:row>40</xdr:row>
      <xdr:rowOff>84666</xdr:rowOff>
    </xdr:from>
    <xdr:to>
      <xdr:col>6</xdr:col>
      <xdr:colOff>0</xdr:colOff>
      <xdr:row>56</xdr:row>
      <xdr:rowOff>84666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37</xdr:row>
      <xdr:rowOff>180975</xdr:rowOff>
    </xdr:from>
    <xdr:to>
      <xdr:col>1</xdr:col>
      <xdr:colOff>0</xdr:colOff>
      <xdr:row>57</xdr:row>
      <xdr:rowOff>56095</xdr:rowOff>
    </xdr:to>
    <xdr:graphicFrame macro="">
      <xdr:nvGraphicFramePr>
        <xdr:cNvPr id="6" name="Grafico 5">
          <a:extLst>
            <a:ext uri="{FF2B5EF4-FFF2-40B4-BE49-F238E27FC236}">
              <a16:creationId xmlns:a16="http://schemas.microsoft.com/office/drawing/2014/main" id="{00000000-0008-0000-08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37</xdr:row>
      <xdr:rowOff>200025</xdr:rowOff>
    </xdr:from>
    <xdr:to>
      <xdr:col>6</xdr:col>
      <xdr:colOff>2117</xdr:colOff>
      <xdr:row>56</xdr:row>
      <xdr:rowOff>28575</xdr:rowOff>
    </xdr:to>
    <xdr:graphicFrame macro="">
      <xdr:nvGraphicFramePr>
        <xdr:cNvPr id="9" name="Grafico 8">
          <a:extLst>
            <a:ext uri="{FF2B5EF4-FFF2-40B4-BE49-F238E27FC236}">
              <a16:creationId xmlns:a16="http://schemas.microsoft.com/office/drawing/2014/main" id="{00000000-0008-0000-08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1.xml><?xml version="1.0" encoding="utf-8"?>
<c:userShapes xmlns:c="http://schemas.openxmlformats.org/drawingml/2006/chart">
  <cdr:relSizeAnchor xmlns:cdr="http://schemas.openxmlformats.org/drawingml/2006/chartDrawing">
    <cdr:from>
      <cdr:x>0.38118</cdr:x>
      <cdr:y>0.46899</cdr:y>
    </cdr:from>
    <cdr:to>
      <cdr:x>0.59529</cdr:x>
      <cdr:y>0.67829</cdr:y>
    </cdr:to>
    <cdr:sp macro="" textlink="">
      <cdr:nvSpPr>
        <cdr:cNvPr id="2" name="CasellaDiTesto 1"/>
        <cdr:cNvSpPr txBox="1"/>
      </cdr:nvSpPr>
      <cdr:spPr>
        <a:xfrm xmlns:a="http://schemas.openxmlformats.org/drawingml/2006/main">
          <a:off x="1714499" y="1280583"/>
          <a:ext cx="963084" cy="5715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it-IT" sz="1100"/>
        </a:p>
      </cdr:txBody>
    </cdr:sp>
  </cdr:relSizeAnchor>
</c:userShapes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37</xdr:row>
      <xdr:rowOff>19050</xdr:rowOff>
    </xdr:from>
    <xdr:to>
      <xdr:col>12</xdr:col>
      <xdr:colOff>9524</xdr:colOff>
      <xdr:row>55</xdr:row>
      <xdr:rowOff>37044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C8824C39-A20D-4006-B942-832FAF1C1D3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402167</xdr:colOff>
      <xdr:row>39</xdr:row>
      <xdr:rowOff>74084</xdr:rowOff>
    </xdr:from>
    <xdr:to>
      <xdr:col>6</xdr:col>
      <xdr:colOff>0</xdr:colOff>
      <xdr:row>57</xdr:row>
      <xdr:rowOff>48037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37</xdr:row>
      <xdr:rowOff>95251</xdr:rowOff>
    </xdr:from>
    <xdr:to>
      <xdr:col>0</xdr:col>
      <xdr:colOff>2733674</xdr:colOff>
      <xdr:row>57</xdr:row>
      <xdr:rowOff>104775</xdr:rowOff>
    </xdr:to>
    <xdr:graphicFrame macro="">
      <xdr:nvGraphicFramePr>
        <xdr:cNvPr id="5" name="Grafico 4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2733675</xdr:colOff>
      <xdr:row>37</xdr:row>
      <xdr:rowOff>133351</xdr:rowOff>
    </xdr:from>
    <xdr:to>
      <xdr:col>6</xdr:col>
      <xdr:colOff>49745</xdr:colOff>
      <xdr:row>56</xdr:row>
      <xdr:rowOff>112534</xdr:rowOff>
    </xdr:to>
    <xdr:graphicFrame macro="">
      <xdr:nvGraphicFramePr>
        <xdr:cNvPr id="6" name="Grafico 5">
          <a:extLst>
            <a:ext uri="{FF2B5EF4-FFF2-40B4-BE49-F238E27FC236}">
              <a16:creationId xmlns:a16="http://schemas.microsoft.com/office/drawing/2014/main" id="{00000000-0008-0000-09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4.xml><?xml version="1.0" encoding="utf-8"?>
<c:userShapes xmlns:c="http://schemas.openxmlformats.org/drawingml/2006/chart">
  <cdr:relSizeAnchor xmlns:cdr="http://schemas.openxmlformats.org/drawingml/2006/chartDrawing">
    <cdr:from>
      <cdr:x>0.38118</cdr:x>
      <cdr:y>0.46899</cdr:y>
    </cdr:from>
    <cdr:to>
      <cdr:x>0.59529</cdr:x>
      <cdr:y>0.67829</cdr:y>
    </cdr:to>
    <cdr:sp macro="" textlink="">
      <cdr:nvSpPr>
        <cdr:cNvPr id="2" name="CasellaDiTesto 1"/>
        <cdr:cNvSpPr txBox="1"/>
      </cdr:nvSpPr>
      <cdr:spPr>
        <a:xfrm xmlns:a="http://schemas.openxmlformats.org/drawingml/2006/main">
          <a:off x="1714499" y="1280583"/>
          <a:ext cx="963084" cy="5715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it-IT" sz="1100"/>
        </a:p>
      </cdr:txBody>
    </cdr:sp>
  </cdr:relSizeAnchor>
</c:userShapes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35</xdr:row>
      <xdr:rowOff>47625</xdr:rowOff>
    </xdr:from>
    <xdr:to>
      <xdr:col>12</xdr:col>
      <xdr:colOff>9524</xdr:colOff>
      <xdr:row>56</xdr:row>
      <xdr:rowOff>28574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ABC5E381-2F60-4F8D-87D0-497BE499EFD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37</xdr:row>
      <xdr:rowOff>111185</xdr:rowOff>
    </xdr:from>
    <xdr:to>
      <xdr:col>1</xdr:col>
      <xdr:colOff>95250</xdr:colOff>
      <xdr:row>58</xdr:row>
      <xdr:rowOff>171450</xdr:rowOff>
    </xdr:to>
    <xdr:graphicFrame macro="">
      <xdr:nvGraphicFramePr>
        <xdr:cNvPr id="4" name="Grafico 3">
          <a:extLst>
            <a:ext uri="{FF2B5EF4-FFF2-40B4-BE49-F238E27FC236}">
              <a16:creationId xmlns:a16="http://schemas.microsoft.com/office/drawing/2014/main" id="{00000000-0008-0000-0A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28575</xdr:colOff>
      <xdr:row>37</xdr:row>
      <xdr:rowOff>85724</xdr:rowOff>
    </xdr:from>
    <xdr:to>
      <xdr:col>5</xdr:col>
      <xdr:colOff>605365</xdr:colOff>
      <xdr:row>57</xdr:row>
      <xdr:rowOff>39748</xdr:rowOff>
    </xdr:to>
    <xdr:graphicFrame macro="">
      <xdr:nvGraphicFramePr>
        <xdr:cNvPr id="5" name="Grafico 4">
          <a:extLst>
            <a:ext uri="{FF2B5EF4-FFF2-40B4-BE49-F238E27FC236}">
              <a16:creationId xmlns:a16="http://schemas.microsoft.com/office/drawing/2014/main" id="{00000000-0008-0000-0A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37</xdr:row>
      <xdr:rowOff>19050</xdr:rowOff>
    </xdr:from>
    <xdr:to>
      <xdr:col>12</xdr:col>
      <xdr:colOff>9524</xdr:colOff>
      <xdr:row>55</xdr:row>
      <xdr:rowOff>37044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2AF72F6A-9E78-41AE-A9A0-19D7455AAE7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38</xdr:row>
      <xdr:rowOff>9525</xdr:rowOff>
    </xdr:from>
    <xdr:to>
      <xdr:col>1</xdr:col>
      <xdr:colOff>85725</xdr:colOff>
      <xdr:row>57</xdr:row>
      <xdr:rowOff>104775</xdr:rowOff>
    </xdr:to>
    <xdr:graphicFrame macro="">
      <xdr:nvGraphicFramePr>
        <xdr:cNvPr id="5" name="Grafico 4">
          <a:extLst>
            <a:ext uri="{FF2B5EF4-FFF2-40B4-BE49-F238E27FC236}">
              <a16:creationId xmlns:a16="http://schemas.microsoft.com/office/drawing/2014/main" id="{00000000-0008-0000-0B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76200</xdr:colOff>
      <xdr:row>38</xdr:row>
      <xdr:rowOff>28574</xdr:rowOff>
    </xdr:from>
    <xdr:to>
      <xdr:col>5</xdr:col>
      <xdr:colOff>594782</xdr:colOff>
      <xdr:row>57</xdr:row>
      <xdr:rowOff>57150</xdr:rowOff>
    </xdr:to>
    <xdr:graphicFrame macro="">
      <xdr:nvGraphicFramePr>
        <xdr:cNvPr id="6" name="Grafico 5">
          <a:extLst>
            <a:ext uri="{FF2B5EF4-FFF2-40B4-BE49-F238E27FC236}">
              <a16:creationId xmlns:a16="http://schemas.microsoft.com/office/drawing/2014/main" id="{00000000-0008-0000-0B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37</xdr:row>
      <xdr:rowOff>47625</xdr:rowOff>
    </xdr:from>
    <xdr:to>
      <xdr:col>12</xdr:col>
      <xdr:colOff>9524</xdr:colOff>
      <xdr:row>56</xdr:row>
      <xdr:rowOff>66674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E8766F30-7528-4B49-95DE-315C944BD30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37</xdr:row>
      <xdr:rowOff>85725</xdr:rowOff>
    </xdr:from>
    <xdr:to>
      <xdr:col>0</xdr:col>
      <xdr:colOff>2781300</xdr:colOff>
      <xdr:row>57</xdr:row>
      <xdr:rowOff>39159</xdr:rowOff>
    </xdr:to>
    <xdr:graphicFrame macro="">
      <xdr:nvGraphicFramePr>
        <xdr:cNvPr id="4" name="Grafico 3">
          <a:extLst>
            <a:ext uri="{FF2B5EF4-FFF2-40B4-BE49-F238E27FC236}">
              <a16:creationId xmlns:a16="http://schemas.microsoft.com/office/drawing/2014/main" id="{00000000-0008-0000-0C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2743200</xdr:colOff>
      <xdr:row>37</xdr:row>
      <xdr:rowOff>114300</xdr:rowOff>
    </xdr:from>
    <xdr:to>
      <xdr:col>6</xdr:col>
      <xdr:colOff>19050</xdr:colOff>
      <xdr:row>57</xdr:row>
      <xdr:rowOff>28576</xdr:rowOff>
    </xdr:to>
    <xdr:graphicFrame macro="">
      <xdr:nvGraphicFramePr>
        <xdr:cNvPr id="5" name="Grafico 4">
          <a:extLst>
            <a:ext uri="{FF2B5EF4-FFF2-40B4-BE49-F238E27FC236}">
              <a16:creationId xmlns:a16="http://schemas.microsoft.com/office/drawing/2014/main" id="{00000000-0008-0000-0C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37</xdr:row>
      <xdr:rowOff>28574</xdr:rowOff>
    </xdr:from>
    <xdr:to>
      <xdr:col>12</xdr:col>
      <xdr:colOff>9524</xdr:colOff>
      <xdr:row>56</xdr:row>
      <xdr:rowOff>57149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61D195F7-6D84-4DDC-B757-E22578CAEBC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402167</xdr:colOff>
      <xdr:row>40</xdr:row>
      <xdr:rowOff>84666</xdr:rowOff>
    </xdr:from>
    <xdr:to>
      <xdr:col>6</xdr:col>
      <xdr:colOff>0</xdr:colOff>
      <xdr:row>56</xdr:row>
      <xdr:rowOff>84666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1</xdr:col>
      <xdr:colOff>76199</xdr:colOff>
      <xdr:row>58</xdr:row>
      <xdr:rowOff>46569</xdr:rowOff>
    </xdr:to>
    <xdr:graphicFrame macro="">
      <xdr:nvGraphicFramePr>
        <xdr:cNvPr id="5" name="Grafico 4">
          <a:extLst>
            <a:ext uri="{FF2B5EF4-FFF2-40B4-BE49-F238E27FC236}">
              <a16:creationId xmlns:a16="http://schemas.microsoft.com/office/drawing/2014/main" id="{00000000-0008-0000-0D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2609850</xdr:colOff>
      <xdr:row>37</xdr:row>
      <xdr:rowOff>19050</xdr:rowOff>
    </xdr:from>
    <xdr:to>
      <xdr:col>5</xdr:col>
      <xdr:colOff>600076</xdr:colOff>
      <xdr:row>57</xdr:row>
      <xdr:rowOff>9525</xdr:rowOff>
    </xdr:to>
    <xdr:graphicFrame macro="">
      <xdr:nvGraphicFramePr>
        <xdr:cNvPr id="6" name="Grafico 5">
          <a:extLst>
            <a:ext uri="{FF2B5EF4-FFF2-40B4-BE49-F238E27FC236}">
              <a16:creationId xmlns:a16="http://schemas.microsoft.com/office/drawing/2014/main" id="{00000000-0008-0000-0D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3.xml><?xml version="1.0" encoding="utf-8"?>
<c:userShapes xmlns:c="http://schemas.openxmlformats.org/drawingml/2006/chart">
  <cdr:relSizeAnchor xmlns:cdr="http://schemas.openxmlformats.org/drawingml/2006/chartDrawing">
    <cdr:from>
      <cdr:x>0.38118</cdr:x>
      <cdr:y>0.46899</cdr:y>
    </cdr:from>
    <cdr:to>
      <cdr:x>0.59529</cdr:x>
      <cdr:y>0.67829</cdr:y>
    </cdr:to>
    <cdr:sp macro="" textlink="">
      <cdr:nvSpPr>
        <cdr:cNvPr id="2" name="CasellaDiTesto 1"/>
        <cdr:cNvSpPr txBox="1"/>
      </cdr:nvSpPr>
      <cdr:spPr>
        <a:xfrm xmlns:a="http://schemas.openxmlformats.org/drawingml/2006/main">
          <a:off x="1714499" y="1280583"/>
          <a:ext cx="963084" cy="5715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it-IT" sz="1100"/>
        </a:p>
      </cdr:txBody>
    </cdr:sp>
  </cdr:relSizeAnchor>
</c:userShapes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37</xdr:row>
      <xdr:rowOff>95250</xdr:rowOff>
    </xdr:from>
    <xdr:to>
      <xdr:col>12</xdr:col>
      <xdr:colOff>9524</xdr:colOff>
      <xdr:row>56</xdr:row>
      <xdr:rowOff>28575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A9EFE657-2F74-4E6F-9AEB-2938589F43E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971550</xdr:colOff>
      <xdr:row>174</xdr:row>
      <xdr:rowOff>47625</xdr:rowOff>
    </xdr:from>
    <xdr:to>
      <xdr:col>5</xdr:col>
      <xdr:colOff>419100</xdr:colOff>
      <xdr:row>197</xdr:row>
      <xdr:rowOff>32612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4" name="Grafico 3">
              <a:extLst>
                <a:ext uri="{FF2B5EF4-FFF2-40B4-BE49-F238E27FC236}">
                  <a16:creationId xmlns:a16="http://schemas.microsoft.com/office/drawing/2014/main" id="{CC2AFAEE-ED60-4731-94AD-69262522ECC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71550" y="23526750"/>
              <a:ext cx="4257675" cy="547138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it-IT" sz="1100"/>
                <a:t>Il grafico non è disponibile in questa versione di Excel.
Se si modifica questa forma o si salva la cartella di lavoro in un formato di file diverso, il grafico verrà danneggiato in modo permanente.</a:t>
              </a:r>
            </a:p>
          </xdr:txBody>
        </xdr:sp>
      </mc:Fallback>
    </mc:AlternateContent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41</xdr:row>
      <xdr:rowOff>38099</xdr:rowOff>
    </xdr:from>
    <xdr:to>
      <xdr:col>6</xdr:col>
      <xdr:colOff>542925</xdr:colOff>
      <xdr:row>58</xdr:row>
      <xdr:rowOff>28574</xdr:rowOff>
    </xdr:to>
    <xdr:graphicFrame macro="">
      <xdr:nvGraphicFramePr>
        <xdr:cNvPr id="3" name="Grafico 2">
          <a:extLst>
            <a:ext uri="{FF2B5EF4-FFF2-40B4-BE49-F238E27FC236}">
              <a16:creationId xmlns:a16="http://schemas.microsoft.com/office/drawing/2014/main" id="{00000000-0008-0000-2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7.xml><?xml version="1.0" encoding="utf-8"?>
<c:userShapes xmlns:c="http://schemas.openxmlformats.org/drawingml/2006/chart">
  <cdr:relSizeAnchor xmlns:cdr="http://schemas.openxmlformats.org/drawingml/2006/chartDrawing">
    <cdr:from>
      <cdr:x>0.38118</cdr:x>
      <cdr:y>0.46899</cdr:y>
    </cdr:from>
    <cdr:to>
      <cdr:x>0.59529</cdr:x>
      <cdr:y>0.67829</cdr:y>
    </cdr:to>
    <cdr:sp macro="" textlink="">
      <cdr:nvSpPr>
        <cdr:cNvPr id="2" name="CasellaDiTesto 1"/>
        <cdr:cNvSpPr txBox="1"/>
      </cdr:nvSpPr>
      <cdr:spPr>
        <a:xfrm xmlns:a="http://schemas.openxmlformats.org/drawingml/2006/main">
          <a:off x="1714499" y="1280583"/>
          <a:ext cx="963084" cy="5715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it-IT" sz="1100"/>
        </a:p>
      </cdr:txBody>
    </cdr:sp>
  </cdr:relSizeAnchor>
</c:userShapes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1200150</xdr:colOff>
      <xdr:row>178</xdr:row>
      <xdr:rowOff>14285</xdr:rowOff>
    </xdr:from>
    <xdr:to>
      <xdr:col>6</xdr:col>
      <xdr:colOff>381000</xdr:colOff>
      <xdr:row>197</xdr:row>
      <xdr:rowOff>95249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3" name="Grafico 2">
              <a:extLst>
                <a:ext uri="{FF2B5EF4-FFF2-40B4-BE49-F238E27FC236}">
                  <a16:creationId xmlns:a16="http://schemas.microsoft.com/office/drawing/2014/main" id="{E115EE8E-68BE-4039-8AC7-36CAB5A9691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00150" y="23074310"/>
              <a:ext cx="4000500" cy="546258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it-IT" sz="1100"/>
                <a:t>Il grafico non è disponibile in questa versione di Excel.
Se si modifica questa forma o si salva la cartella di lavoro in un formato di file diverso, il grafico verrà danneggiato in modo permanente.</a:t>
              </a:r>
            </a:p>
          </xdr:txBody>
        </xdr:sp>
      </mc:Fallback>
    </mc:AlternateContent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1174754</xdr:colOff>
      <xdr:row>63</xdr:row>
      <xdr:rowOff>21167</xdr:rowOff>
    </xdr:from>
    <xdr:to>
      <xdr:col>0</xdr:col>
      <xdr:colOff>1693336</xdr:colOff>
      <xdr:row>66</xdr:row>
      <xdr:rowOff>84669</xdr:rowOff>
    </xdr:to>
    <xdr:sp macro="" textlink="">
      <xdr:nvSpPr>
        <xdr:cNvPr id="18" name="CasellaDiTesto 17">
          <a:extLst>
            <a:ext uri="{FF2B5EF4-FFF2-40B4-BE49-F238E27FC236}">
              <a16:creationId xmlns:a16="http://schemas.microsoft.com/office/drawing/2014/main" id="{00000000-0008-0000-3800-000012000000}"/>
            </a:ext>
          </a:extLst>
        </xdr:cNvPr>
        <xdr:cNvSpPr txBox="1"/>
      </xdr:nvSpPr>
      <xdr:spPr>
        <a:xfrm>
          <a:off x="1174754" y="9441392"/>
          <a:ext cx="518582" cy="54927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2400" b="1" i="0" u="none" strike="noStrike">
            <a:solidFill>
              <a:schemeClr val="bg1"/>
            </a:solidFill>
            <a:latin typeface="Calibri"/>
          </a:endParaRPr>
        </a:p>
      </xdr:txBody>
    </xdr:sp>
    <xdr:clientData/>
  </xdr:twoCellAnchor>
  <xdr:twoCellAnchor>
    <xdr:from>
      <xdr:col>0</xdr:col>
      <xdr:colOff>1174754</xdr:colOff>
      <xdr:row>103</xdr:row>
      <xdr:rowOff>21167</xdr:rowOff>
    </xdr:from>
    <xdr:to>
      <xdr:col>0</xdr:col>
      <xdr:colOff>1693336</xdr:colOff>
      <xdr:row>106</xdr:row>
      <xdr:rowOff>84669</xdr:rowOff>
    </xdr:to>
    <xdr:sp macro="" textlink="">
      <xdr:nvSpPr>
        <xdr:cNvPr id="9" name="CasellaDiTesto 8">
          <a:extLst>
            <a:ext uri="{FF2B5EF4-FFF2-40B4-BE49-F238E27FC236}">
              <a16:creationId xmlns:a16="http://schemas.microsoft.com/office/drawing/2014/main" id="{00000000-0008-0000-3800-000009000000}"/>
            </a:ext>
          </a:extLst>
        </xdr:cNvPr>
        <xdr:cNvSpPr txBox="1"/>
      </xdr:nvSpPr>
      <xdr:spPr>
        <a:xfrm>
          <a:off x="1174754" y="15727892"/>
          <a:ext cx="518582" cy="57785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2400" b="1" i="0" u="none" strike="noStrike">
            <a:solidFill>
              <a:schemeClr val="bg1"/>
            </a:solidFill>
            <a:latin typeface="Calibri"/>
          </a:endParaRPr>
        </a:p>
      </xdr:txBody>
    </xdr:sp>
    <xdr:clientData/>
  </xdr:twoCellAnchor>
  <xdr:twoCellAnchor>
    <xdr:from>
      <xdr:col>0</xdr:col>
      <xdr:colOff>1174754</xdr:colOff>
      <xdr:row>103</xdr:row>
      <xdr:rowOff>21167</xdr:rowOff>
    </xdr:from>
    <xdr:to>
      <xdr:col>0</xdr:col>
      <xdr:colOff>1693336</xdr:colOff>
      <xdr:row>106</xdr:row>
      <xdr:rowOff>84669</xdr:rowOff>
    </xdr:to>
    <xdr:sp macro="" textlink="">
      <xdr:nvSpPr>
        <xdr:cNvPr id="16" name="CasellaDiTesto 15">
          <a:extLst>
            <a:ext uri="{FF2B5EF4-FFF2-40B4-BE49-F238E27FC236}">
              <a16:creationId xmlns:a16="http://schemas.microsoft.com/office/drawing/2014/main" id="{00000000-0008-0000-3800-000010000000}"/>
            </a:ext>
          </a:extLst>
        </xdr:cNvPr>
        <xdr:cNvSpPr txBox="1"/>
      </xdr:nvSpPr>
      <xdr:spPr>
        <a:xfrm>
          <a:off x="1174754" y="15727892"/>
          <a:ext cx="518582" cy="57785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2400" b="1" i="0" u="none" strike="noStrike">
            <a:solidFill>
              <a:schemeClr val="bg1"/>
            </a:solidFill>
            <a:latin typeface="Calibri"/>
          </a:endParaRPr>
        </a:p>
      </xdr:txBody>
    </xdr:sp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238125</xdr:colOff>
      <xdr:row>178</xdr:row>
      <xdr:rowOff>38099</xdr:rowOff>
    </xdr:from>
    <xdr:to>
      <xdr:col>8</xdr:col>
      <xdr:colOff>352425</xdr:colOff>
      <xdr:row>197</xdr:row>
      <xdr:rowOff>114299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2" name="Grafico 1">
              <a:extLst>
                <a:ext uri="{FF2B5EF4-FFF2-40B4-BE49-F238E27FC236}">
                  <a16:creationId xmlns:a16="http://schemas.microsoft.com/office/drawing/2014/main" id="{92736F6C-9E29-4259-8E99-D5B1BB004A6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38125" y="23279099"/>
              <a:ext cx="5924550" cy="56102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it-IT" sz="1100"/>
                <a:t>Il grafico non è disponibile in questa versione di Excel.
Se si modifica questa forma o si salva la cartella di lavoro in un formato di file diverso, il grafico verrà danneggiato in modo permanente.</a:t>
              </a:r>
            </a:p>
          </xdr:txBody>
        </xdr:sp>
      </mc:Fallback>
    </mc:AlternateContent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1066800</xdr:colOff>
      <xdr:row>178</xdr:row>
      <xdr:rowOff>66674</xdr:rowOff>
    </xdr:from>
    <xdr:to>
      <xdr:col>10</xdr:col>
      <xdr:colOff>47625</xdr:colOff>
      <xdr:row>197</xdr:row>
      <xdr:rowOff>142874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3" name="Grafico 2">
              <a:extLst>
                <a:ext uri="{FF2B5EF4-FFF2-40B4-BE49-F238E27FC236}">
                  <a16:creationId xmlns:a16="http://schemas.microsoft.com/office/drawing/2014/main" id="{52389446-D3B3-4DFE-BB39-A348F4B3677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66800" y="23240999"/>
              <a:ext cx="4276725" cy="56102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it-IT" sz="1100"/>
                <a:t>Il grafico non è disponibile in questa versione di Excel.
Se si modifica questa forma o si salva la cartella di lavoro in un formato di file diverso, il grafico verrà danneggiato in modo permanente.</a:t>
              </a:r>
            </a:p>
          </xdr:txBody>
        </xdr:sp>
      </mc:Fallback>
    </mc:AlternateContent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723900</xdr:colOff>
      <xdr:row>178</xdr:row>
      <xdr:rowOff>0</xdr:rowOff>
    </xdr:from>
    <xdr:to>
      <xdr:col>11</xdr:col>
      <xdr:colOff>228600</xdr:colOff>
      <xdr:row>197</xdr:row>
      <xdr:rowOff>76200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3" name="Grafico 2">
              <a:extLst>
                <a:ext uri="{FF2B5EF4-FFF2-40B4-BE49-F238E27FC236}">
                  <a16:creationId xmlns:a16="http://schemas.microsoft.com/office/drawing/2014/main" id="{8B1B9754-A062-45E2-8C1E-89A5E2E9865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23900" y="23888700"/>
              <a:ext cx="5086350" cy="56102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it-IT" sz="1100"/>
                <a:t>Il grafico non è disponibile in questa versione di Excel.
Se si modifica questa forma o si salva la cartella di lavoro in un formato di file diverso, il grafico verrà danneggiato in modo permanente.</a:t>
              </a:r>
            </a:p>
          </xdr:txBody>
        </xdr:sp>
      </mc:Fallback>
    </mc:AlternateContent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s3\area%20sin\2619-2628%20%20-%20EXCELSIOR12\Output\edit_prova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s3\area%20sin\2519%20-%20Excelsior%2011\Output\edit_prova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glio1"/>
      <sheetName val="Foglio2"/>
      <sheetName val="Foglio3"/>
      <sheetName val="Foglio4"/>
      <sheetName val="edit_prova"/>
      <sheetName val="#REF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glio1"/>
      <sheetName val="Foglio2"/>
      <sheetName val="Foglio3"/>
      <sheetName val="Foglio4"/>
      <sheetName val="edit_prova"/>
      <sheetName val="#REF"/>
      <sheetName val="Esperienza 2014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Tema di Office">
  <a:themeElements>
    <a:clrScheme name="B1_def">
      <a:dk1>
        <a:sysClr val="windowText" lastClr="000000"/>
      </a:dk1>
      <a:lt1>
        <a:sysClr val="window" lastClr="FFFFFF"/>
      </a:lt1>
      <a:dk2>
        <a:srgbClr val="003576"/>
      </a:dk2>
      <a:lt2>
        <a:srgbClr val="EEECE1"/>
      </a:lt2>
      <a:accent1>
        <a:srgbClr val="629DD1"/>
      </a:accent1>
      <a:accent2>
        <a:srgbClr val="A09289"/>
      </a:accent2>
      <a:accent3>
        <a:srgbClr val="C3D02C"/>
      </a:accent3>
      <a:accent4>
        <a:srgbClr val="297FD5"/>
      </a:accent4>
      <a:accent5>
        <a:srgbClr val="024EA2"/>
      </a:accent5>
      <a:accent6>
        <a:srgbClr val="D9DADB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8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9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0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1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2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3.bin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4.bin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5.bin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6.bin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7.bin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8.bin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9.bin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0.bin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1.bin"/></Relationships>
</file>

<file path=xl/worksheets/_rels/sheet9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92.bin"/></Relationships>
</file>

<file path=xl/worksheets/_rels/sheet9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93.bin"/></Relationships>
</file>

<file path=xl/worksheets/_rels/sheet9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94.bin"/></Relationships>
</file>

<file path=xl/worksheets/_rels/sheet9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5.bin"/></Relationships>
</file>

<file path=xl/worksheets/_rels/sheet9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6.bin"/></Relationships>
</file>

<file path=xl/worksheets/_rels/sheet9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7.bin"/></Relationships>
</file>

<file path=xl/worksheets/_rels/sheet9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8.bin"/></Relationships>
</file>

<file path=xl/worksheets/_rels/sheet9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9.bin"/></Relationships>
</file>

<file path=xl/worksheets/_rels/sheet10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0.bin"/></Relationships>
</file>

<file path=xl/worksheets/_rels/sheet10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1.bin"/></Relationships>
</file>

<file path=xl/worksheets/_rels/sheet10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52A837-5F38-435C-AF8D-21538B557ADF}">
  <dimension ref="A1:R61"/>
  <sheetViews>
    <sheetView tabSelected="1" topLeftCell="A10" workbookViewId="0">
      <selection activeCell="A10" sqref="A1:XFD1048576"/>
    </sheetView>
  </sheetViews>
  <sheetFormatPr defaultColWidth="9.28515625" defaultRowHeight="12.75" x14ac:dyDescent="0.2"/>
  <cols>
    <col min="1" max="5" width="9.28515625" style="1131"/>
    <col min="6" max="8" width="8.7109375" style="1131" customWidth="1"/>
    <col min="9" max="11" width="9.28515625" style="1131"/>
    <col min="12" max="13" width="5.28515625" style="1131" customWidth="1"/>
    <col min="14" max="14" width="10.140625" style="1131" customWidth="1"/>
    <col min="15" max="17" width="5.28515625" style="1130" customWidth="1"/>
    <col min="18" max="18" width="1.7109375" style="1130" bestFit="1" customWidth="1"/>
    <col min="19" max="25" width="5.28515625" style="1130" customWidth="1"/>
    <col min="26" max="16384" width="9.28515625" style="1130"/>
  </cols>
  <sheetData>
    <row r="1" spans="1:11" s="1165" customFormat="1" ht="30" customHeight="1" x14ac:dyDescent="0.25">
      <c r="A1" s="1169"/>
      <c r="B1" s="1168"/>
      <c r="C1" s="1168"/>
      <c r="D1" s="1168"/>
      <c r="E1" s="1168"/>
      <c r="F1" s="1168"/>
      <c r="G1" s="1168"/>
      <c r="H1" s="1168"/>
      <c r="I1" s="1168"/>
      <c r="J1" s="1167"/>
      <c r="K1" s="1166"/>
    </row>
    <row r="2" spans="1:11" s="1165" customFormat="1" ht="30" customHeight="1" x14ac:dyDescent="0.25">
      <c r="A2" s="1162"/>
      <c r="B2" s="1141"/>
      <c r="C2" s="1141"/>
      <c r="D2" s="1141"/>
      <c r="E2" s="1141"/>
      <c r="F2" s="1141"/>
      <c r="G2" s="1141"/>
      <c r="H2" s="1141"/>
      <c r="I2" s="1141"/>
      <c r="J2" s="1132"/>
      <c r="K2" s="1163"/>
    </row>
    <row r="3" spans="1:11" s="1131" customFormat="1" ht="13.5" x14ac:dyDescent="0.25">
      <c r="A3" s="1164"/>
      <c r="B3" s="1132"/>
      <c r="C3" s="1132"/>
      <c r="D3" s="1132"/>
      <c r="E3" s="1132"/>
      <c r="F3" s="1132"/>
      <c r="G3" s="1132"/>
      <c r="H3" s="1132"/>
      <c r="I3" s="1132"/>
      <c r="J3" s="1132"/>
      <c r="K3" s="1163"/>
    </row>
    <row r="4" spans="1:11" ht="15" customHeight="1" x14ac:dyDescent="0.2">
      <c r="A4" s="1142"/>
      <c r="B4" s="1132"/>
      <c r="C4" s="1132"/>
      <c r="D4" s="1132"/>
      <c r="E4" s="1132"/>
      <c r="F4" s="1132"/>
      <c r="G4" s="1132"/>
      <c r="H4" s="1132"/>
      <c r="I4" s="1132"/>
      <c r="J4" s="1132"/>
      <c r="K4" s="1163"/>
    </row>
    <row r="5" spans="1:11" x14ac:dyDescent="0.2">
      <c r="A5" s="1142"/>
      <c r="B5" s="1132"/>
      <c r="C5" s="1132"/>
      <c r="D5" s="1132"/>
      <c r="E5" s="1132"/>
      <c r="F5" s="1132"/>
      <c r="G5" s="1132"/>
      <c r="H5" s="1132"/>
      <c r="I5" s="1132"/>
      <c r="J5" s="1132"/>
      <c r="K5" s="1163"/>
    </row>
    <row r="6" spans="1:11" x14ac:dyDescent="0.2">
      <c r="A6" s="1142"/>
      <c r="B6" s="1132"/>
      <c r="C6" s="1132"/>
      <c r="D6" s="1132"/>
      <c r="E6" s="1132"/>
      <c r="F6" s="1132"/>
      <c r="G6" s="1132"/>
      <c r="H6" s="1132"/>
      <c r="I6" s="1132"/>
      <c r="J6" s="1132"/>
      <c r="K6" s="1163"/>
    </row>
    <row r="7" spans="1:11" x14ac:dyDescent="0.2">
      <c r="A7" s="1142"/>
      <c r="B7" s="1132"/>
      <c r="C7" s="1132"/>
      <c r="D7" s="1132"/>
      <c r="E7" s="1132"/>
      <c r="F7" s="1132"/>
      <c r="G7" s="1132"/>
      <c r="H7" s="1132"/>
      <c r="I7" s="1132"/>
      <c r="J7" s="1132"/>
      <c r="K7" s="1163"/>
    </row>
    <row r="8" spans="1:11" x14ac:dyDescent="0.2">
      <c r="A8" s="1142"/>
      <c r="B8" s="1132"/>
      <c r="C8" s="1132"/>
      <c r="D8" s="1132"/>
      <c r="E8" s="1132"/>
      <c r="F8" s="1132"/>
      <c r="G8" s="1132"/>
      <c r="H8" s="1132"/>
      <c r="I8" s="1132"/>
      <c r="J8" s="1132"/>
      <c r="K8" s="1163"/>
    </row>
    <row r="9" spans="1:11" x14ac:dyDescent="0.2">
      <c r="A9" s="1142"/>
      <c r="B9" s="1132"/>
      <c r="C9" s="1132"/>
      <c r="D9" s="1132"/>
      <c r="E9" s="1132"/>
      <c r="F9" s="1132"/>
      <c r="G9" s="1132"/>
      <c r="H9" s="1132"/>
      <c r="I9" s="1132"/>
      <c r="J9" s="1132"/>
      <c r="K9" s="1163"/>
    </row>
    <row r="10" spans="1:11" x14ac:dyDescent="0.2">
      <c r="A10" s="1162"/>
      <c r="B10" s="1141"/>
      <c r="C10" s="1141"/>
      <c r="D10" s="1141"/>
      <c r="E10" s="1141"/>
      <c r="F10" s="1141"/>
      <c r="G10" s="1141"/>
      <c r="H10" s="1141"/>
      <c r="I10" s="1141"/>
      <c r="J10" s="1141"/>
      <c r="K10" s="1140"/>
    </row>
    <row r="11" spans="1:11" ht="18" customHeight="1" x14ac:dyDescent="0.2">
      <c r="A11" s="1162"/>
      <c r="B11" s="1141"/>
      <c r="C11" s="1141"/>
      <c r="D11" s="1141"/>
      <c r="E11" s="1141"/>
      <c r="F11" s="1141"/>
      <c r="G11" s="1141"/>
      <c r="H11" s="1141"/>
      <c r="I11" s="1141"/>
      <c r="J11" s="1141"/>
      <c r="K11" s="1140"/>
    </row>
    <row r="12" spans="1:11" ht="18" customHeight="1" x14ac:dyDescent="0.2">
      <c r="A12" s="1162"/>
      <c r="B12" s="1141"/>
      <c r="C12" s="1141"/>
      <c r="D12" s="1141"/>
      <c r="E12" s="1141"/>
      <c r="F12" s="1141"/>
      <c r="G12" s="1141"/>
      <c r="H12" s="1141"/>
      <c r="I12" s="1141"/>
      <c r="J12" s="1141"/>
      <c r="K12" s="1140"/>
    </row>
    <row r="13" spans="1:11" ht="12.95" customHeight="1" x14ac:dyDescent="0.2">
      <c r="A13" s="1139"/>
      <c r="K13" s="1138"/>
    </row>
    <row r="14" spans="1:11" x14ac:dyDescent="0.2">
      <c r="A14" s="1139"/>
      <c r="K14" s="1138"/>
    </row>
    <row r="15" spans="1:11" x14ac:dyDescent="0.2">
      <c r="A15" s="1139"/>
      <c r="K15" s="1138"/>
    </row>
    <row r="16" spans="1:11" x14ac:dyDescent="0.2">
      <c r="A16" s="1139"/>
      <c r="K16" s="1138"/>
    </row>
    <row r="17" spans="1:14" x14ac:dyDescent="0.2">
      <c r="A17" s="1139"/>
      <c r="K17" s="1138"/>
      <c r="M17" s="1130"/>
      <c r="N17" s="1131" t="s">
        <v>51</v>
      </c>
    </row>
    <row r="18" spans="1:14" x14ac:dyDescent="0.2">
      <c r="A18" s="1139"/>
      <c r="K18" s="1138"/>
    </row>
    <row r="19" spans="1:14" x14ac:dyDescent="0.2">
      <c r="A19" s="1139"/>
      <c r="K19" s="1138"/>
    </row>
    <row r="20" spans="1:14" x14ac:dyDescent="0.2">
      <c r="A20" s="1139"/>
      <c r="K20" s="1138"/>
    </row>
    <row r="21" spans="1:14" x14ac:dyDescent="0.2">
      <c r="A21" s="1139"/>
      <c r="K21" s="1138"/>
    </row>
    <row r="22" spans="1:14" x14ac:dyDescent="0.2">
      <c r="A22" s="1139"/>
      <c r="K22" s="1138"/>
    </row>
    <row r="23" spans="1:14" x14ac:dyDescent="0.2">
      <c r="A23" s="1139"/>
      <c r="K23" s="1138"/>
    </row>
    <row r="24" spans="1:14" ht="32.25" x14ac:dyDescent="0.4">
      <c r="A24" s="1161"/>
      <c r="B24" s="1160"/>
      <c r="C24" s="1160"/>
      <c r="D24" s="1160"/>
      <c r="E24" s="1160"/>
      <c r="F24" s="1160"/>
      <c r="G24" s="1160"/>
      <c r="H24" s="1160"/>
      <c r="I24" s="1160"/>
      <c r="J24" s="1160"/>
      <c r="K24" s="1159"/>
    </row>
    <row r="25" spans="1:14" ht="18" customHeight="1" x14ac:dyDescent="0.45">
      <c r="A25" s="1158"/>
      <c r="B25" s="1157"/>
      <c r="C25" s="1157"/>
      <c r="D25" s="1157"/>
      <c r="E25" s="1157"/>
      <c r="F25" s="1157"/>
      <c r="G25" s="1157"/>
      <c r="H25" s="1157"/>
      <c r="I25" s="1157"/>
      <c r="J25" s="1157"/>
      <c r="K25" s="1156"/>
    </row>
    <row r="26" spans="1:14" x14ac:dyDescent="0.2">
      <c r="A26" s="1139"/>
      <c r="K26" s="1138"/>
    </row>
    <row r="27" spans="1:14" ht="14.25" customHeight="1" x14ac:dyDescent="0.35">
      <c r="A27" s="1155"/>
      <c r="B27" s="1154"/>
      <c r="C27" s="1154"/>
      <c r="D27" s="1154"/>
      <c r="E27" s="1154"/>
      <c r="F27" s="1154"/>
      <c r="G27" s="1154"/>
      <c r="H27" s="1154"/>
      <c r="I27" s="1154"/>
      <c r="J27" s="1154"/>
      <c r="K27" s="1153"/>
    </row>
    <row r="28" spans="1:14" ht="27" x14ac:dyDescent="0.35">
      <c r="A28" s="1155"/>
      <c r="B28" s="1154"/>
      <c r="C28" s="1154"/>
      <c r="D28" s="1154"/>
      <c r="E28" s="1154"/>
      <c r="F28" s="1154"/>
      <c r="G28" s="1154"/>
      <c r="H28" s="1154"/>
      <c r="I28" s="1154"/>
      <c r="J28" s="1154"/>
      <c r="K28" s="1153"/>
    </row>
    <row r="29" spans="1:14" x14ac:dyDescent="0.2">
      <c r="A29" s="1152"/>
      <c r="C29" s="1151"/>
      <c r="K29" s="1138"/>
    </row>
    <row r="30" spans="1:14" s="1149" customFormat="1" ht="9" customHeight="1" x14ac:dyDescent="0.55000000000000004">
      <c r="A30" s="1139"/>
      <c r="B30" s="1151"/>
      <c r="C30" s="1150"/>
      <c r="D30" s="1131"/>
      <c r="E30" s="1131"/>
      <c r="F30" s="1131"/>
      <c r="G30" s="1131"/>
      <c r="H30" s="1131"/>
      <c r="I30" s="1131"/>
      <c r="J30" s="1131"/>
      <c r="K30" s="1138"/>
      <c r="L30" s="1131"/>
      <c r="M30" s="1131"/>
      <c r="N30" s="1131"/>
    </row>
    <row r="31" spans="1:14" s="1148" customFormat="1" ht="10.5" customHeight="1" x14ac:dyDescent="0.5">
      <c r="A31" s="1139"/>
      <c r="B31" s="1131"/>
      <c r="C31" s="1131"/>
      <c r="D31" s="1131"/>
      <c r="E31" s="1131"/>
      <c r="F31" s="1131"/>
      <c r="G31" s="1131"/>
      <c r="H31" s="1131"/>
      <c r="I31" s="1131"/>
      <c r="J31" s="1131"/>
      <c r="K31" s="1138"/>
      <c r="L31" s="1131"/>
      <c r="M31" s="1131"/>
      <c r="N31" s="1131"/>
    </row>
    <row r="32" spans="1:14" x14ac:dyDescent="0.2">
      <c r="A32" s="1139"/>
      <c r="K32" s="1138"/>
    </row>
    <row r="33" spans="1:18" x14ac:dyDescent="0.2">
      <c r="A33" s="1139"/>
      <c r="K33" s="1138"/>
    </row>
    <row r="34" spans="1:18" x14ac:dyDescent="0.2">
      <c r="A34" s="1139"/>
      <c r="K34" s="1138"/>
    </row>
    <row r="35" spans="1:18" x14ac:dyDescent="0.2">
      <c r="A35" s="1139"/>
      <c r="K35" s="1138"/>
    </row>
    <row r="36" spans="1:18" x14ac:dyDescent="0.2">
      <c r="A36" s="1139"/>
      <c r="K36" s="1138"/>
    </row>
    <row r="37" spans="1:18" x14ac:dyDescent="0.2">
      <c r="A37" s="1139"/>
      <c r="K37" s="1138"/>
    </row>
    <row r="38" spans="1:18" x14ac:dyDescent="0.2">
      <c r="A38" s="1139"/>
      <c r="K38" s="1138"/>
    </row>
    <row r="39" spans="1:18" ht="10.5" customHeight="1" x14ac:dyDescent="0.2">
      <c r="A39" s="1147"/>
      <c r="B39" s="1130"/>
      <c r="C39" s="1130"/>
      <c r="D39" s="1130"/>
      <c r="E39" s="1130"/>
      <c r="F39" s="1130"/>
      <c r="G39" s="1130"/>
      <c r="H39" s="1130"/>
      <c r="I39" s="1130"/>
      <c r="J39" s="1130"/>
      <c r="K39" s="1146"/>
      <c r="L39" s="1130"/>
      <c r="M39" s="1130"/>
      <c r="Q39" s="1143"/>
    </row>
    <row r="40" spans="1:18" x14ac:dyDescent="0.2">
      <c r="A40" s="1139"/>
      <c r="K40" s="1138"/>
    </row>
    <row r="41" spans="1:18" x14ac:dyDescent="0.2">
      <c r="A41" s="1139"/>
      <c r="K41" s="1138"/>
    </row>
    <row r="42" spans="1:18" x14ac:dyDescent="0.2">
      <c r="A42" s="1139"/>
      <c r="K42" s="1138"/>
    </row>
    <row r="43" spans="1:18" x14ac:dyDescent="0.2">
      <c r="A43" s="1147"/>
      <c r="B43" s="1130"/>
      <c r="C43" s="1130"/>
      <c r="D43" s="1130"/>
      <c r="E43" s="1130"/>
      <c r="F43" s="1130"/>
      <c r="G43" s="1130"/>
      <c r="H43" s="1130"/>
      <c r="I43" s="1130"/>
      <c r="J43" s="1130"/>
      <c r="K43" s="1146"/>
      <c r="L43" s="1130"/>
      <c r="M43" s="1130"/>
    </row>
    <row r="44" spans="1:18" ht="12.95" customHeight="1" x14ac:dyDescent="0.2">
      <c r="A44" s="1139"/>
      <c r="K44" s="1138"/>
    </row>
    <row r="45" spans="1:18" x14ac:dyDescent="0.2">
      <c r="A45" s="1162"/>
      <c r="B45" s="1141"/>
      <c r="C45" s="1141"/>
      <c r="D45" s="1141"/>
      <c r="E45" s="1141"/>
      <c r="F45" s="1141"/>
      <c r="G45" s="1141"/>
      <c r="H45" s="1141"/>
      <c r="I45" s="1141"/>
      <c r="J45" s="1141"/>
      <c r="K45" s="1140"/>
    </row>
    <row r="46" spans="1:18" x14ac:dyDescent="0.2">
      <c r="A46" s="1162"/>
      <c r="B46" s="1141"/>
      <c r="C46" s="1141"/>
      <c r="D46" s="1141"/>
      <c r="E46" s="1141"/>
      <c r="F46" s="1141"/>
      <c r="G46" s="1141"/>
      <c r="H46" s="1141"/>
      <c r="I46" s="1141"/>
      <c r="J46" s="1141"/>
      <c r="K46" s="1140"/>
    </row>
    <row r="47" spans="1:18" x14ac:dyDescent="0.2">
      <c r="A47" s="1224"/>
      <c r="B47" s="1145"/>
      <c r="C47" s="1145"/>
      <c r="D47" s="1145"/>
      <c r="E47" s="1145"/>
      <c r="F47" s="1145"/>
      <c r="G47" s="1145"/>
      <c r="H47" s="1145"/>
      <c r="I47" s="1145"/>
      <c r="J47" s="1145"/>
      <c r="K47" s="1144"/>
      <c r="L47" s="1130"/>
      <c r="M47" s="1130"/>
      <c r="N47" s="1131" t="s">
        <v>497</v>
      </c>
    </row>
    <row r="48" spans="1:18" x14ac:dyDescent="0.2">
      <c r="A48" s="1224"/>
      <c r="B48" s="1145"/>
      <c r="C48" s="1145"/>
      <c r="D48" s="1145"/>
      <c r="E48" s="1145"/>
      <c r="F48" s="1145"/>
      <c r="G48" s="1145"/>
      <c r="H48" s="1145"/>
      <c r="I48" s="1145"/>
      <c r="J48" s="1145"/>
      <c r="K48" s="1144"/>
      <c r="L48" s="1130"/>
      <c r="M48" s="1130"/>
      <c r="R48" s="1130" t="s">
        <v>51</v>
      </c>
    </row>
    <row r="49" spans="1:14" x14ac:dyDescent="0.2">
      <c r="A49" s="1162"/>
      <c r="B49" s="1141"/>
      <c r="C49" s="1141"/>
      <c r="D49" s="1141"/>
      <c r="E49" s="1141"/>
      <c r="F49" s="1141"/>
      <c r="G49" s="1141"/>
      <c r="H49" s="1141"/>
      <c r="I49" s="1141"/>
      <c r="J49" s="1141"/>
      <c r="K49" s="1140"/>
    </row>
    <row r="50" spans="1:14" x14ac:dyDescent="0.2">
      <c r="A50" s="1162"/>
      <c r="B50" s="1141"/>
      <c r="C50" s="1141"/>
      <c r="D50" s="1141"/>
      <c r="E50" s="1141"/>
      <c r="F50" s="1141"/>
      <c r="G50" s="1141"/>
      <c r="H50" s="1141"/>
      <c r="I50" s="1141"/>
      <c r="J50" s="1141"/>
      <c r="K50" s="1140"/>
    </row>
    <row r="51" spans="1:14" x14ac:dyDescent="0.2">
      <c r="A51" s="1162"/>
      <c r="B51" s="1141"/>
      <c r="C51" s="1141"/>
      <c r="D51" s="1141"/>
      <c r="E51" s="1141"/>
      <c r="F51" s="1141"/>
      <c r="G51" s="1141"/>
      <c r="H51" s="1141"/>
      <c r="I51" s="1141"/>
      <c r="J51" s="1141"/>
      <c r="K51" s="1140"/>
    </row>
    <row r="52" spans="1:14" x14ac:dyDescent="0.2">
      <c r="A52" s="1162"/>
      <c r="B52" s="1141"/>
      <c r="C52" s="1141"/>
      <c r="D52" s="1141"/>
      <c r="E52" s="1141"/>
      <c r="F52" s="1141"/>
      <c r="G52" s="1141"/>
      <c r="H52" s="1141"/>
      <c r="I52" s="1141"/>
      <c r="J52" s="1141"/>
      <c r="K52" s="1140"/>
    </row>
    <row r="53" spans="1:14" x14ac:dyDescent="0.2">
      <c r="A53" s="1139"/>
      <c r="K53" s="1138"/>
    </row>
    <row r="54" spans="1:14" x14ac:dyDescent="0.2">
      <c r="A54" s="1139"/>
      <c r="K54" s="1138"/>
      <c r="N54" s="1233"/>
    </row>
    <row r="55" spans="1:14" x14ac:dyDescent="0.2">
      <c r="A55" s="1139"/>
      <c r="K55" s="1138"/>
    </row>
    <row r="56" spans="1:14" ht="13.9" customHeight="1" x14ac:dyDescent="0.2">
      <c r="A56" s="1228"/>
      <c r="B56" s="1225"/>
      <c r="C56" s="1225"/>
      <c r="D56" s="1225"/>
      <c r="E56" s="1225"/>
      <c r="F56" s="1226"/>
      <c r="G56" s="1226"/>
      <c r="H56" s="1226"/>
      <c r="I56" s="1226"/>
      <c r="J56" s="1226"/>
      <c r="K56" s="1227"/>
    </row>
    <row r="57" spans="1:14" x14ac:dyDescent="0.2">
      <c r="A57" s="1139"/>
      <c r="E57" s="1133"/>
      <c r="K57" s="1138"/>
    </row>
    <row r="58" spans="1:14" x14ac:dyDescent="0.2">
      <c r="A58" s="1139"/>
      <c r="K58" s="1138"/>
    </row>
    <row r="59" spans="1:14" ht="8.1" customHeight="1" x14ac:dyDescent="0.2">
      <c r="A59" s="1139"/>
      <c r="D59" s="1133"/>
      <c r="K59" s="1138"/>
    </row>
    <row r="60" spans="1:14" ht="8.1" customHeight="1" x14ac:dyDescent="0.2">
      <c r="A60" s="1139"/>
      <c r="K60" s="1138"/>
    </row>
    <row r="61" spans="1:14" ht="8.1" customHeight="1" x14ac:dyDescent="0.2">
      <c r="A61" s="1137"/>
      <c r="B61" s="1135"/>
      <c r="C61" s="1135"/>
      <c r="D61" s="1136"/>
      <c r="E61" s="1135"/>
      <c r="F61" s="1135"/>
      <c r="G61" s="1135"/>
      <c r="H61" s="1135"/>
      <c r="I61" s="1135"/>
      <c r="J61" s="1135"/>
      <c r="K61" s="1134"/>
    </row>
  </sheetData>
  <printOptions horizontalCentered="1" verticalCentered="1"/>
  <pageMargins left="0" right="0" top="0" bottom="0" header="0" footer="0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oglio2"/>
  <dimension ref="A1:X208"/>
  <sheetViews>
    <sheetView zoomScaleNormal="100" workbookViewId="0">
      <selection activeCell="A10" sqref="A1:XFD1048576"/>
    </sheetView>
  </sheetViews>
  <sheetFormatPr defaultColWidth="9.28515625" defaultRowHeight="12.75" x14ac:dyDescent="0.2"/>
  <cols>
    <col min="1" max="1" width="10.42578125" style="404" customWidth="1"/>
    <col min="2" max="2" width="79.42578125" style="405" customWidth="1"/>
    <col min="3" max="10" width="6.7109375" style="406" customWidth="1"/>
    <col min="11" max="11" width="49.7109375" style="406" customWidth="1"/>
    <col min="12" max="20" width="6.7109375" style="406" customWidth="1"/>
    <col min="21" max="21" width="4.7109375" style="404" customWidth="1"/>
    <col min="22" max="24" width="4.7109375" style="407" customWidth="1"/>
    <col min="25" max="25" width="16.7109375" style="406" customWidth="1"/>
    <col min="26" max="16384" width="9.28515625" style="406"/>
  </cols>
  <sheetData>
    <row r="1" spans="1:24" ht="1.5" customHeight="1" x14ac:dyDescent="0.2"/>
    <row r="2" spans="1:24" s="410" customFormat="1" ht="34.5" customHeight="1" x14ac:dyDescent="0.25">
      <c r="A2" s="1406" t="s">
        <v>359</v>
      </c>
      <c r="B2" s="1406" t="s">
        <v>203</v>
      </c>
      <c r="C2" s="408"/>
      <c r="D2" s="408"/>
      <c r="E2" s="408"/>
      <c r="F2" s="408"/>
      <c r="G2" s="408"/>
      <c r="H2" s="408"/>
      <c r="I2" s="408"/>
      <c r="J2" s="408"/>
      <c r="K2" s="408"/>
      <c r="L2" s="408"/>
      <c r="M2" s="408"/>
      <c r="N2" s="408"/>
      <c r="O2" s="408"/>
      <c r="P2" s="408"/>
      <c r="Q2" s="408"/>
      <c r="R2" s="408"/>
      <c r="S2" s="408"/>
      <c r="T2" s="408"/>
      <c r="U2" s="408"/>
      <c r="V2" s="409"/>
      <c r="W2" s="409"/>
      <c r="X2" s="409"/>
    </row>
    <row r="3" spans="1:24" s="413" customFormat="1" ht="3" customHeight="1" x14ac:dyDescent="0.4">
      <c r="A3" s="411"/>
      <c r="B3" s="412"/>
      <c r="C3" s="408"/>
      <c r="D3" s="408"/>
      <c r="E3" s="408"/>
      <c r="F3" s="408"/>
      <c r="G3" s="408"/>
      <c r="H3" s="408"/>
      <c r="I3" s="408"/>
      <c r="J3" s="408"/>
      <c r="K3" s="408"/>
      <c r="L3" s="408"/>
    </row>
    <row r="4" spans="1:24" ht="4.3499999999999996" customHeight="1" x14ac:dyDescent="0.4">
      <c r="A4" s="411"/>
      <c r="B4" s="412"/>
      <c r="C4" s="408"/>
      <c r="D4" s="408"/>
      <c r="E4" s="408"/>
      <c r="F4" s="408"/>
      <c r="G4" s="408"/>
      <c r="H4" s="408"/>
      <c r="I4" s="408"/>
      <c r="J4" s="408"/>
      <c r="K4" s="408"/>
      <c r="L4" s="408"/>
      <c r="M4" s="414"/>
      <c r="N4" s="414"/>
      <c r="O4" s="414"/>
      <c r="P4" s="414"/>
      <c r="Q4" s="414"/>
      <c r="R4" s="414"/>
      <c r="S4" s="414"/>
      <c r="T4" s="414"/>
      <c r="U4" s="414"/>
    </row>
    <row r="5" spans="1:24" s="565" customFormat="1" ht="20.100000000000001" customHeight="1" x14ac:dyDescent="0.25">
      <c r="A5" s="1330" t="s">
        <v>360</v>
      </c>
      <c r="B5" s="1329" t="s">
        <v>361</v>
      </c>
      <c r="C5" s="416"/>
      <c r="D5" s="416"/>
      <c r="E5" s="416"/>
      <c r="F5" s="416"/>
      <c r="G5" s="416"/>
      <c r="H5" s="416"/>
      <c r="I5" s="416"/>
      <c r="J5" s="416"/>
      <c r="K5" s="416"/>
      <c r="L5" s="416"/>
      <c r="M5" s="416"/>
      <c r="N5" s="416"/>
      <c r="O5" s="416"/>
      <c r="P5" s="416"/>
      <c r="Q5" s="416"/>
      <c r="R5" s="416"/>
      <c r="S5" s="416"/>
      <c r="T5" s="416"/>
      <c r="U5" s="416"/>
      <c r="V5" s="564"/>
      <c r="W5" s="564"/>
      <c r="X5" s="564"/>
    </row>
    <row r="6" spans="1:24" s="418" customFormat="1" ht="3" customHeight="1" x14ac:dyDescent="0.25">
      <c r="B6" s="415"/>
      <c r="C6" s="415"/>
      <c r="D6" s="415"/>
      <c r="E6" s="415"/>
      <c r="F6" s="415"/>
      <c r="G6" s="415"/>
      <c r="H6" s="415"/>
      <c r="I6" s="415"/>
      <c r="J6" s="415"/>
      <c r="K6" s="415"/>
      <c r="L6" s="415"/>
      <c r="M6" s="415"/>
      <c r="N6" s="415"/>
      <c r="O6" s="415"/>
      <c r="P6" s="415"/>
      <c r="Q6" s="415"/>
      <c r="R6" s="415"/>
      <c r="S6" s="415"/>
      <c r="T6" s="415"/>
      <c r="U6" s="416"/>
      <c r="V6" s="417"/>
      <c r="W6" s="417"/>
      <c r="X6" s="417"/>
    </row>
    <row r="7" spans="1:24" ht="13.5" customHeight="1" x14ac:dyDescent="0.2">
      <c r="A7" s="419" t="s">
        <v>1135</v>
      </c>
      <c r="B7" s="420" t="s">
        <v>1136</v>
      </c>
      <c r="C7" s="420"/>
      <c r="D7" s="420"/>
      <c r="E7" s="420"/>
      <c r="F7" s="420"/>
      <c r="G7" s="420"/>
      <c r="H7" s="420"/>
      <c r="I7" s="420"/>
      <c r="J7" s="420"/>
      <c r="K7" s="420"/>
      <c r="L7" s="420"/>
      <c r="M7" s="420"/>
      <c r="N7" s="420"/>
      <c r="O7" s="420"/>
      <c r="P7" s="420"/>
      <c r="Q7" s="420"/>
      <c r="R7" s="420"/>
      <c r="S7" s="420"/>
      <c r="T7" s="420"/>
      <c r="U7" s="421"/>
      <c r="V7" s="406"/>
      <c r="W7" s="406"/>
      <c r="X7" s="406"/>
    </row>
    <row r="8" spans="1:24" ht="4.3499999999999996" customHeight="1" x14ac:dyDescent="0.2">
      <c r="A8" s="419"/>
      <c r="B8" s="420"/>
      <c r="C8" s="420"/>
      <c r="D8" s="420"/>
      <c r="E8" s="420"/>
      <c r="F8" s="420"/>
      <c r="G8" s="420"/>
      <c r="H8" s="420"/>
      <c r="I8" s="420"/>
      <c r="J8" s="420"/>
      <c r="K8" s="420"/>
      <c r="L8" s="420"/>
      <c r="M8" s="420"/>
      <c r="N8" s="420"/>
      <c r="O8" s="420"/>
      <c r="P8" s="420"/>
      <c r="Q8" s="420"/>
      <c r="R8" s="420"/>
      <c r="S8" s="420"/>
      <c r="T8" s="420"/>
      <c r="U8" s="421"/>
      <c r="V8" s="406"/>
      <c r="W8" s="406"/>
      <c r="X8" s="406"/>
    </row>
    <row r="9" spans="1:24" ht="13.5" customHeight="1" x14ac:dyDescent="0.2">
      <c r="A9" s="419" t="s">
        <v>1137</v>
      </c>
      <c r="B9" s="420" t="s">
        <v>1138</v>
      </c>
      <c r="D9" s="420"/>
      <c r="E9" s="420"/>
      <c r="F9" s="420"/>
      <c r="G9" s="420"/>
      <c r="H9" s="420"/>
      <c r="I9" s="420"/>
      <c r="J9" s="420"/>
      <c r="K9" s="420"/>
      <c r="L9" s="420"/>
      <c r="M9" s="420"/>
      <c r="N9" s="420"/>
      <c r="O9" s="420"/>
      <c r="P9" s="420"/>
      <c r="Q9" s="420"/>
      <c r="R9" s="420"/>
      <c r="S9" s="420"/>
      <c r="T9" s="420"/>
      <c r="U9" s="421"/>
      <c r="V9" s="406"/>
      <c r="W9" s="406"/>
      <c r="X9" s="406"/>
    </row>
    <row r="10" spans="1:24" ht="4.3499999999999996" customHeight="1" x14ac:dyDescent="0.2">
      <c r="A10" s="419"/>
      <c r="B10" s="420"/>
      <c r="C10" s="420"/>
      <c r="D10" s="420"/>
      <c r="E10" s="420"/>
      <c r="F10" s="420"/>
      <c r="G10" s="420"/>
      <c r="H10" s="420"/>
      <c r="I10" s="420"/>
      <c r="J10" s="420"/>
      <c r="K10" s="420"/>
      <c r="L10" s="420"/>
      <c r="M10" s="420"/>
      <c r="N10" s="420"/>
      <c r="O10" s="420"/>
      <c r="P10" s="420"/>
      <c r="Q10" s="420"/>
      <c r="R10" s="420"/>
      <c r="S10" s="420"/>
      <c r="T10" s="420"/>
      <c r="U10" s="421"/>
      <c r="V10" s="406"/>
      <c r="W10" s="406"/>
      <c r="X10" s="406"/>
    </row>
    <row r="11" spans="1:24" ht="25.5" x14ac:dyDescent="0.2">
      <c r="A11" s="419" t="s">
        <v>1139</v>
      </c>
      <c r="B11" s="420" t="s">
        <v>1140</v>
      </c>
      <c r="D11" s="420"/>
      <c r="E11" s="420"/>
      <c r="F11" s="420"/>
      <c r="G11" s="420"/>
      <c r="H11" s="420"/>
      <c r="I11" s="420"/>
      <c r="J11" s="420"/>
      <c r="K11" s="420"/>
      <c r="L11" s="420"/>
      <c r="M11" s="420"/>
      <c r="N11" s="420"/>
      <c r="O11" s="420"/>
      <c r="P11" s="420"/>
      <c r="Q11" s="420"/>
      <c r="R11" s="420"/>
      <c r="S11" s="420"/>
      <c r="T11" s="420"/>
      <c r="U11" s="421"/>
      <c r="V11" s="406"/>
      <c r="W11" s="406"/>
      <c r="X11" s="406"/>
    </row>
    <row r="12" spans="1:24" ht="4.1500000000000004" customHeight="1" x14ac:dyDescent="0.2">
      <c r="A12" s="419"/>
      <c r="B12" s="420"/>
      <c r="C12" s="420"/>
      <c r="D12" s="420"/>
      <c r="E12" s="420"/>
      <c r="F12" s="420"/>
      <c r="G12" s="420"/>
      <c r="H12" s="420"/>
      <c r="I12" s="420"/>
      <c r="J12" s="420"/>
      <c r="K12" s="420"/>
      <c r="L12" s="420"/>
      <c r="M12" s="420"/>
      <c r="N12" s="420"/>
      <c r="O12" s="420"/>
      <c r="P12" s="420"/>
      <c r="Q12" s="420"/>
      <c r="R12" s="420"/>
      <c r="S12" s="420"/>
      <c r="T12" s="420"/>
      <c r="U12" s="421"/>
      <c r="V12" s="406"/>
      <c r="W12" s="406"/>
      <c r="X12" s="406"/>
    </row>
    <row r="13" spans="1:24" ht="13.5" customHeight="1" x14ac:dyDescent="0.2">
      <c r="A13" s="419" t="s">
        <v>1141</v>
      </c>
      <c r="B13" s="420" t="s">
        <v>1142</v>
      </c>
      <c r="D13" s="420"/>
      <c r="E13" s="420"/>
      <c r="F13" s="420"/>
      <c r="G13" s="420"/>
      <c r="H13" s="420"/>
      <c r="I13" s="420"/>
      <c r="J13" s="420"/>
      <c r="K13" s="420"/>
      <c r="L13" s="420"/>
      <c r="M13" s="420"/>
      <c r="N13" s="420"/>
      <c r="O13" s="420"/>
      <c r="P13" s="420"/>
      <c r="Q13" s="420"/>
      <c r="R13" s="420"/>
      <c r="S13" s="420"/>
      <c r="T13" s="420"/>
      <c r="U13" s="421"/>
      <c r="V13" s="406"/>
      <c r="W13" s="406"/>
      <c r="X13" s="406"/>
    </row>
    <row r="14" spans="1:24" ht="4.3499999999999996" customHeight="1" x14ac:dyDescent="0.2">
      <c r="A14" s="419"/>
      <c r="B14" s="420"/>
      <c r="C14" s="420"/>
      <c r="D14" s="420"/>
      <c r="E14" s="420"/>
      <c r="F14" s="420"/>
      <c r="G14" s="420"/>
      <c r="H14" s="420"/>
      <c r="I14" s="420"/>
      <c r="J14" s="420"/>
      <c r="K14" s="420"/>
      <c r="L14" s="420"/>
      <c r="M14" s="420"/>
      <c r="N14" s="420"/>
      <c r="O14" s="420"/>
      <c r="P14" s="420"/>
      <c r="Q14" s="420"/>
      <c r="R14" s="420"/>
      <c r="S14" s="420"/>
      <c r="T14" s="420"/>
      <c r="U14" s="421"/>
      <c r="V14" s="406"/>
      <c r="W14" s="406"/>
      <c r="X14" s="406"/>
    </row>
    <row r="15" spans="1:24" ht="13.5" customHeight="1" x14ac:dyDescent="0.2">
      <c r="A15" s="419" t="s">
        <v>1143</v>
      </c>
      <c r="B15" s="420" t="s">
        <v>1144</v>
      </c>
      <c r="C15" s="420"/>
      <c r="D15" s="420"/>
      <c r="E15" s="420"/>
      <c r="F15" s="420"/>
      <c r="G15" s="420"/>
      <c r="H15" s="420"/>
      <c r="I15" s="420"/>
      <c r="J15" s="420"/>
      <c r="K15" s="420"/>
      <c r="L15" s="420"/>
      <c r="M15" s="420"/>
      <c r="N15" s="420"/>
      <c r="O15" s="420"/>
      <c r="P15" s="420"/>
      <c r="Q15" s="420"/>
      <c r="R15" s="420"/>
      <c r="S15" s="420"/>
      <c r="T15" s="420"/>
      <c r="U15" s="421"/>
      <c r="V15" s="406"/>
      <c r="W15" s="406"/>
      <c r="X15" s="406"/>
    </row>
    <row r="16" spans="1:24" ht="4.3499999999999996" customHeight="1" x14ac:dyDescent="0.2">
      <c r="A16" s="419"/>
      <c r="B16" s="420"/>
      <c r="C16" s="420"/>
      <c r="D16" s="420"/>
      <c r="E16" s="420"/>
      <c r="F16" s="420"/>
      <c r="G16" s="420"/>
      <c r="H16" s="420"/>
      <c r="I16" s="420"/>
      <c r="J16" s="420"/>
      <c r="K16" s="420"/>
      <c r="L16" s="420"/>
      <c r="M16" s="420"/>
      <c r="N16" s="420"/>
      <c r="O16" s="420"/>
      <c r="P16" s="420"/>
      <c r="Q16" s="420"/>
      <c r="R16" s="420"/>
      <c r="S16" s="420"/>
      <c r="T16" s="420"/>
      <c r="U16" s="421"/>
      <c r="V16" s="406"/>
      <c r="W16" s="406"/>
      <c r="X16" s="406"/>
    </row>
    <row r="17" spans="1:2" ht="27" customHeight="1" x14ac:dyDescent="0.2">
      <c r="A17" s="419" t="s">
        <v>1145</v>
      </c>
      <c r="B17" s="420" t="s">
        <v>1146</v>
      </c>
    </row>
    <row r="18" spans="1:2" ht="4.3499999999999996" customHeight="1" x14ac:dyDescent="0.2">
      <c r="A18" s="419"/>
      <c r="B18" s="420"/>
    </row>
    <row r="19" spans="1:2" ht="13.5" customHeight="1" x14ac:dyDescent="0.2">
      <c r="A19" s="419" t="s">
        <v>1147</v>
      </c>
      <c r="B19" s="420" t="s">
        <v>1148</v>
      </c>
    </row>
    <row r="20" spans="1:2" ht="4.3499999999999996" customHeight="1" x14ac:dyDescent="0.2">
      <c r="A20" s="419"/>
      <c r="B20" s="420"/>
    </row>
    <row r="21" spans="1:2" ht="25.5" x14ac:dyDescent="0.2">
      <c r="A21" s="419" t="s">
        <v>1149</v>
      </c>
      <c r="B21" s="420" t="s">
        <v>1150</v>
      </c>
    </row>
    <row r="22" spans="1:2" ht="4.1500000000000004" customHeight="1" x14ac:dyDescent="0.2">
      <c r="A22" s="419"/>
      <c r="B22" s="420"/>
    </row>
    <row r="23" spans="1:2" ht="13.5" customHeight="1" x14ac:dyDescent="0.2">
      <c r="A23" s="419" t="s">
        <v>1151</v>
      </c>
      <c r="B23" s="420" t="s">
        <v>1152</v>
      </c>
    </row>
    <row r="24" spans="1:2" ht="4.3499999999999996" customHeight="1" x14ac:dyDescent="0.2">
      <c r="A24" s="419"/>
      <c r="B24" s="420"/>
    </row>
    <row r="25" spans="1:2" ht="25.5" x14ac:dyDescent="0.2">
      <c r="A25" s="419" t="s">
        <v>1153</v>
      </c>
      <c r="B25" s="420" t="s">
        <v>1154</v>
      </c>
    </row>
    <row r="26" spans="1:2" ht="4.1500000000000004" customHeight="1" x14ac:dyDescent="0.2">
      <c r="B26" s="563"/>
    </row>
    <row r="27" spans="1:2" ht="13.5" customHeight="1" x14ac:dyDescent="0.2">
      <c r="A27" s="419" t="s">
        <v>1155</v>
      </c>
      <c r="B27" s="420" t="s">
        <v>1156</v>
      </c>
    </row>
    <row r="28" spans="1:2" ht="4.3499999999999996" customHeight="1" x14ac:dyDescent="0.2">
      <c r="A28" s="419"/>
      <c r="B28" s="420"/>
    </row>
    <row r="29" spans="1:2" ht="25.5" x14ac:dyDescent="0.2">
      <c r="A29" s="419" t="s">
        <v>1157</v>
      </c>
      <c r="B29" s="420" t="s">
        <v>1158</v>
      </c>
    </row>
    <row r="30" spans="1:2" ht="4.3499999999999996" customHeight="1" x14ac:dyDescent="0.2">
      <c r="A30" s="419"/>
      <c r="B30" s="420"/>
    </row>
    <row r="31" spans="1:2" ht="13.5" customHeight="1" x14ac:dyDescent="0.2">
      <c r="A31" s="419" t="s">
        <v>1159</v>
      </c>
      <c r="B31" s="420" t="s">
        <v>1160</v>
      </c>
    </row>
    <row r="32" spans="1:2" ht="4.3499999999999996" customHeight="1" x14ac:dyDescent="0.2">
      <c r="A32" s="419"/>
      <c r="B32" s="420"/>
    </row>
    <row r="33" spans="1:10" ht="25.5" x14ac:dyDescent="0.2">
      <c r="A33" s="419" t="s">
        <v>1161</v>
      </c>
      <c r="B33" s="420" t="s">
        <v>1162</v>
      </c>
      <c r="C33" s="420"/>
      <c r="D33" s="420"/>
      <c r="E33" s="420"/>
      <c r="F33" s="420"/>
      <c r="G33" s="420"/>
      <c r="H33" s="420"/>
      <c r="I33" s="420"/>
      <c r="J33" s="420"/>
    </row>
    <row r="34" spans="1:10" ht="4.1500000000000004" customHeight="1" x14ac:dyDescent="0.2">
      <c r="A34" s="419"/>
      <c r="B34" s="420"/>
      <c r="C34" s="420"/>
      <c r="D34" s="420"/>
      <c r="E34" s="420"/>
      <c r="F34" s="420"/>
      <c r="G34" s="420"/>
      <c r="H34" s="420"/>
      <c r="I34" s="420"/>
      <c r="J34" s="420"/>
    </row>
    <row r="35" spans="1:10" ht="13.5" customHeight="1" x14ac:dyDescent="0.2">
      <c r="A35" s="419" t="s">
        <v>1163</v>
      </c>
      <c r="B35" s="420" t="s">
        <v>1164</v>
      </c>
      <c r="D35" s="420"/>
      <c r="E35" s="420"/>
      <c r="F35" s="420"/>
      <c r="G35" s="420"/>
      <c r="H35" s="420"/>
      <c r="I35" s="420"/>
      <c r="J35" s="420"/>
    </row>
    <row r="36" spans="1:10" ht="4.3499999999999996" customHeight="1" x14ac:dyDescent="0.2">
      <c r="A36" s="419"/>
      <c r="B36" s="420"/>
      <c r="D36" s="420"/>
      <c r="E36" s="420"/>
      <c r="F36" s="420"/>
      <c r="G36" s="420"/>
      <c r="H36" s="420"/>
      <c r="I36" s="420"/>
      <c r="J36" s="420"/>
    </row>
    <row r="37" spans="1:10" ht="25.5" x14ac:dyDescent="0.2">
      <c r="A37" s="419" t="s">
        <v>1165</v>
      </c>
      <c r="B37" s="420" t="s">
        <v>1166</v>
      </c>
      <c r="D37" s="420"/>
      <c r="E37" s="420"/>
      <c r="F37" s="420"/>
      <c r="G37" s="420"/>
      <c r="H37" s="420"/>
      <c r="I37" s="420"/>
      <c r="J37" s="420"/>
    </row>
    <row r="38" spans="1:10" ht="4.1500000000000004" customHeight="1" x14ac:dyDescent="0.2">
      <c r="A38" s="419"/>
      <c r="B38" s="420"/>
      <c r="C38" s="420"/>
      <c r="D38" s="420"/>
      <c r="E38" s="420"/>
      <c r="F38" s="420"/>
      <c r="G38" s="420"/>
      <c r="H38" s="420"/>
      <c r="I38" s="420"/>
      <c r="J38" s="420"/>
    </row>
    <row r="39" spans="1:10" ht="13.5" customHeight="1" x14ac:dyDescent="0.2">
      <c r="A39" s="419" t="s">
        <v>1167</v>
      </c>
      <c r="B39" s="420" t="s">
        <v>1168</v>
      </c>
      <c r="C39" s="420"/>
      <c r="D39" s="420"/>
      <c r="E39" s="420"/>
      <c r="F39" s="420"/>
      <c r="G39" s="420"/>
      <c r="H39" s="420"/>
      <c r="I39" s="420"/>
      <c r="J39" s="420" t="s">
        <v>51</v>
      </c>
    </row>
    <row r="40" spans="1:10" ht="4.3499999999999996" customHeight="1" x14ac:dyDescent="0.2">
      <c r="A40" s="419"/>
      <c r="B40" s="420"/>
      <c r="C40" s="420"/>
      <c r="D40" s="420"/>
      <c r="E40" s="420"/>
      <c r="F40" s="420"/>
      <c r="G40" s="420"/>
      <c r="H40" s="420"/>
      <c r="I40" s="420"/>
      <c r="J40" s="420"/>
    </row>
    <row r="41" spans="1:10" ht="13.5" customHeight="1" x14ac:dyDescent="0.2">
      <c r="A41" s="419" t="s">
        <v>1169</v>
      </c>
      <c r="B41" s="420" t="s">
        <v>1170</v>
      </c>
      <c r="C41" s="420"/>
      <c r="D41" s="420"/>
      <c r="E41" s="420"/>
      <c r="F41" s="420"/>
      <c r="G41" s="420"/>
      <c r="H41" s="420"/>
      <c r="I41" s="420"/>
      <c r="J41" s="420"/>
    </row>
    <row r="42" spans="1:10" ht="4.1500000000000004" customHeight="1" x14ac:dyDescent="0.2">
      <c r="A42" s="419"/>
      <c r="B42" s="420"/>
      <c r="C42" s="420"/>
      <c r="D42" s="420"/>
      <c r="E42" s="420"/>
      <c r="F42" s="420"/>
      <c r="G42" s="420"/>
      <c r="H42" s="420"/>
      <c r="I42" s="420"/>
      <c r="J42" s="420"/>
    </row>
    <row r="43" spans="1:10" ht="13.5" customHeight="1" x14ac:dyDescent="0.2">
      <c r="A43" s="419" t="s">
        <v>1171</v>
      </c>
      <c r="B43" s="420" t="s">
        <v>1172</v>
      </c>
      <c r="C43" s="420"/>
      <c r="D43" s="420"/>
      <c r="E43" s="420"/>
      <c r="F43" s="420"/>
      <c r="G43" s="420"/>
      <c r="H43" s="420"/>
      <c r="I43" s="420"/>
      <c r="J43" s="420"/>
    </row>
    <row r="44" spans="1:10" ht="3" hidden="1" customHeight="1" x14ac:dyDescent="0.2">
      <c r="A44" s="406"/>
      <c r="B44" s="420"/>
      <c r="C44" s="420"/>
      <c r="D44" s="420"/>
      <c r="E44" s="420"/>
      <c r="F44" s="420"/>
      <c r="G44" s="420"/>
      <c r="H44" s="420"/>
      <c r="I44" s="420"/>
      <c r="J44" s="420"/>
    </row>
    <row r="45" spans="1:10" ht="4.1500000000000004" customHeight="1" x14ac:dyDescent="0.2">
      <c r="A45" s="419"/>
      <c r="B45" s="420"/>
      <c r="C45" s="420"/>
      <c r="D45" s="420"/>
      <c r="E45" s="420"/>
      <c r="F45" s="420"/>
      <c r="G45" s="420"/>
      <c r="H45" s="420"/>
      <c r="I45" s="420"/>
      <c r="J45" s="420"/>
    </row>
    <row r="46" spans="1:10" s="1332" customFormat="1" ht="20.100000000000001" customHeight="1" x14ac:dyDescent="0.25">
      <c r="A46" s="1330" t="s">
        <v>362</v>
      </c>
      <c r="B46" s="1329" t="s">
        <v>363</v>
      </c>
      <c r="C46" s="1331"/>
      <c r="D46" s="1331"/>
      <c r="E46" s="1331"/>
      <c r="F46" s="1331"/>
      <c r="G46" s="1331"/>
      <c r="H46" s="1331"/>
      <c r="I46" s="1331"/>
      <c r="J46" s="1331"/>
    </row>
    <row r="47" spans="1:10" ht="4.1500000000000004" customHeight="1" x14ac:dyDescent="0.2">
      <c r="A47" s="419"/>
      <c r="B47" s="420"/>
      <c r="C47" s="420"/>
      <c r="D47" s="420"/>
      <c r="E47" s="420"/>
      <c r="F47" s="420"/>
      <c r="G47" s="420"/>
      <c r="H47" s="420"/>
      <c r="I47" s="420"/>
      <c r="J47" s="420"/>
    </row>
    <row r="48" spans="1:10" ht="13.5" customHeight="1" x14ac:dyDescent="0.2">
      <c r="A48" s="419" t="s">
        <v>1173</v>
      </c>
      <c r="B48" s="420" t="s">
        <v>1174</v>
      </c>
      <c r="C48" s="422"/>
      <c r="D48" s="422"/>
      <c r="E48" s="422"/>
      <c r="F48" s="422"/>
      <c r="G48" s="422" t="s">
        <v>49</v>
      </c>
      <c r="H48" s="422"/>
      <c r="I48" s="422"/>
      <c r="J48" s="422"/>
    </row>
    <row r="49" spans="1:2" ht="4.1500000000000004" customHeight="1" x14ac:dyDescent="0.2">
      <c r="A49" s="419"/>
      <c r="B49" s="420"/>
    </row>
    <row r="50" spans="1:2" ht="13.5" customHeight="1" x14ac:dyDescent="0.2">
      <c r="A50" s="419" t="s">
        <v>1175</v>
      </c>
      <c r="B50" s="420" t="s">
        <v>1176</v>
      </c>
    </row>
    <row r="51" spans="1:2" ht="4.1500000000000004" customHeight="1" x14ac:dyDescent="0.2">
      <c r="A51" s="419"/>
      <c r="B51" s="420"/>
    </row>
    <row r="52" spans="1:2" ht="13.5" customHeight="1" x14ac:dyDescent="0.2">
      <c r="A52" s="419" t="s">
        <v>1177</v>
      </c>
      <c r="B52" s="420" t="s">
        <v>1178</v>
      </c>
    </row>
    <row r="53" spans="1:2" ht="4.1500000000000004" customHeight="1" x14ac:dyDescent="0.2">
      <c r="A53" s="419"/>
      <c r="B53" s="420"/>
    </row>
    <row r="54" spans="1:2" ht="27" customHeight="1" x14ac:dyDescent="0.2">
      <c r="A54" s="419" t="s">
        <v>1179</v>
      </c>
      <c r="B54" s="420" t="s">
        <v>1180</v>
      </c>
    </row>
    <row r="55" spans="1:2" ht="4.1500000000000004" customHeight="1" x14ac:dyDescent="0.2">
      <c r="B55" s="563"/>
    </row>
    <row r="56" spans="1:2" ht="27" customHeight="1" x14ac:dyDescent="0.2">
      <c r="A56" s="419" t="s">
        <v>1181</v>
      </c>
      <c r="B56" s="420" t="s">
        <v>1182</v>
      </c>
    </row>
    <row r="57" spans="1:2" ht="4.1500000000000004" customHeight="1" x14ac:dyDescent="0.2">
      <c r="A57" s="419"/>
      <c r="B57" s="420"/>
    </row>
    <row r="58" spans="1:2" ht="27" customHeight="1" x14ac:dyDescent="0.2">
      <c r="A58" s="419" t="s">
        <v>1183</v>
      </c>
      <c r="B58" s="420" t="s">
        <v>1184</v>
      </c>
    </row>
    <row r="59" spans="1:2" ht="4.1500000000000004" customHeight="1" x14ac:dyDescent="0.2">
      <c r="A59" s="419"/>
      <c r="B59" s="420"/>
    </row>
    <row r="60" spans="1:2" ht="27" customHeight="1" x14ac:dyDescent="0.2">
      <c r="A60" s="419" t="s">
        <v>1185</v>
      </c>
      <c r="B60" s="420" t="s">
        <v>1186</v>
      </c>
    </row>
    <row r="61" spans="1:2" ht="4.1500000000000004" customHeight="1" x14ac:dyDescent="0.2">
      <c r="A61" s="419"/>
      <c r="B61" s="420"/>
    </row>
    <row r="62" spans="1:2" ht="27.75" customHeight="1" x14ac:dyDescent="0.2">
      <c r="A62" s="419" t="s">
        <v>1187</v>
      </c>
      <c r="B62" s="420" t="s">
        <v>1188</v>
      </c>
    </row>
    <row r="63" spans="1:2" ht="4.1500000000000004" customHeight="1" x14ac:dyDescent="0.2">
      <c r="A63" s="419"/>
      <c r="B63" s="420"/>
    </row>
    <row r="64" spans="1:2" ht="25.5" x14ac:dyDescent="0.2">
      <c r="A64" s="419" t="s">
        <v>1189</v>
      </c>
      <c r="B64" s="420" t="s">
        <v>1190</v>
      </c>
    </row>
    <row r="65" spans="1:2" ht="4.1500000000000004" customHeight="1" x14ac:dyDescent="0.2">
      <c r="A65" s="419"/>
      <c r="B65" s="420"/>
    </row>
    <row r="66" spans="1:2" ht="25.5" x14ac:dyDescent="0.2">
      <c r="A66" s="419" t="s">
        <v>1191</v>
      </c>
      <c r="B66" s="420" t="s">
        <v>1192</v>
      </c>
    </row>
    <row r="67" spans="1:2" ht="4.1500000000000004" customHeight="1" x14ac:dyDescent="0.2">
      <c r="A67" s="419"/>
      <c r="B67" s="420"/>
    </row>
    <row r="68" spans="1:2" ht="25.5" x14ac:dyDescent="0.2">
      <c r="A68" s="419" t="s">
        <v>1193</v>
      </c>
      <c r="B68" s="420" t="s">
        <v>1194</v>
      </c>
    </row>
    <row r="69" spans="1:2" ht="3.75" customHeight="1" x14ac:dyDescent="0.2">
      <c r="A69" s="419"/>
      <c r="B69" s="420"/>
    </row>
    <row r="70" spans="1:2" ht="25.5" x14ac:dyDescent="0.2">
      <c r="A70" s="419" t="s">
        <v>1195</v>
      </c>
      <c r="B70" s="420" t="s">
        <v>1196</v>
      </c>
    </row>
    <row r="71" spans="1:2" ht="3.75" customHeight="1" x14ac:dyDescent="0.2">
      <c r="A71" s="419"/>
      <c r="B71" s="420"/>
    </row>
    <row r="72" spans="1:2" ht="25.5" x14ac:dyDescent="0.2">
      <c r="A72" s="419" t="s">
        <v>1197</v>
      </c>
      <c r="B72" s="420" t="s">
        <v>1198</v>
      </c>
    </row>
    <row r="73" spans="1:2" ht="3.75" customHeight="1" x14ac:dyDescent="0.2">
      <c r="A73" s="419"/>
      <c r="B73" s="420"/>
    </row>
    <row r="74" spans="1:2" ht="27.75" customHeight="1" x14ac:dyDescent="0.2">
      <c r="A74" s="419" t="s">
        <v>1199</v>
      </c>
      <c r="B74" s="420" t="s">
        <v>1200</v>
      </c>
    </row>
    <row r="75" spans="1:2" ht="3.75" customHeight="1" x14ac:dyDescent="0.2">
      <c r="A75" s="419"/>
      <c r="B75" s="420"/>
    </row>
    <row r="76" spans="1:2" ht="27.75" customHeight="1" x14ac:dyDescent="0.2">
      <c r="A76" s="419" t="s">
        <v>1201</v>
      </c>
      <c r="B76" s="420" t="s">
        <v>1202</v>
      </c>
    </row>
    <row r="77" spans="1:2" ht="3.75" customHeight="1" x14ac:dyDescent="0.2">
      <c r="A77" s="419"/>
      <c r="B77" s="420"/>
    </row>
    <row r="78" spans="1:2" ht="25.5" x14ac:dyDescent="0.2">
      <c r="A78" s="419" t="s">
        <v>1203</v>
      </c>
      <c r="B78" s="420" t="s">
        <v>1204</v>
      </c>
    </row>
    <row r="79" spans="1:2" ht="3.75" customHeight="1" x14ac:dyDescent="0.2">
      <c r="A79" s="419"/>
      <c r="B79" s="420"/>
    </row>
    <row r="80" spans="1:2" ht="25.5" x14ac:dyDescent="0.2">
      <c r="A80" s="419" t="s">
        <v>1205</v>
      </c>
      <c r="B80" s="420" t="s">
        <v>1206</v>
      </c>
    </row>
    <row r="81" spans="1:2" ht="3.75" customHeight="1" x14ac:dyDescent="0.2">
      <c r="A81" s="419"/>
      <c r="B81" s="420"/>
    </row>
    <row r="82" spans="1:2" ht="25.5" customHeight="1" x14ac:dyDescent="0.2">
      <c r="A82" s="419" t="s">
        <v>1207</v>
      </c>
      <c r="B82" s="420" t="s">
        <v>1208</v>
      </c>
    </row>
    <row r="83" spans="1:2" ht="3.75" customHeight="1" x14ac:dyDescent="0.2">
      <c r="A83" s="419"/>
      <c r="B83" s="420"/>
    </row>
    <row r="84" spans="1:2" ht="25.5" customHeight="1" x14ac:dyDescent="0.2">
      <c r="A84" s="419" t="s">
        <v>1209</v>
      </c>
      <c r="B84" s="420" t="s">
        <v>1208</v>
      </c>
    </row>
    <row r="85" spans="1:2" ht="3.75" customHeight="1" x14ac:dyDescent="0.2">
      <c r="A85" s="419"/>
      <c r="B85" s="420"/>
    </row>
    <row r="86" spans="1:2" ht="25.5" customHeight="1" x14ac:dyDescent="0.2">
      <c r="A86" s="419" t="s">
        <v>1210</v>
      </c>
      <c r="B86" s="420" t="s">
        <v>1208</v>
      </c>
    </row>
    <row r="87" spans="1:2" ht="4.1500000000000004" customHeight="1" x14ac:dyDescent="0.2">
      <c r="A87" s="419"/>
      <c r="B87" s="420"/>
    </row>
    <row r="88" spans="1:2" s="1332" customFormat="1" ht="20.100000000000001" customHeight="1" x14ac:dyDescent="0.25">
      <c r="A88" s="1330" t="s">
        <v>364</v>
      </c>
      <c r="B88" s="1329" t="s">
        <v>365</v>
      </c>
    </row>
    <row r="89" spans="1:2" ht="3" customHeight="1" x14ac:dyDescent="0.2">
      <c r="A89" s="406"/>
      <c r="B89" s="420"/>
    </row>
    <row r="90" spans="1:2" ht="13.5" customHeight="1" x14ac:dyDescent="0.2">
      <c r="A90" s="419" t="s">
        <v>1211</v>
      </c>
      <c r="B90" s="420" t="s">
        <v>1212</v>
      </c>
    </row>
    <row r="91" spans="1:2" ht="4.3499999999999996" customHeight="1" x14ac:dyDescent="0.2">
      <c r="A91" s="419"/>
      <c r="B91" s="420"/>
    </row>
    <row r="92" spans="1:2" ht="25.5" customHeight="1" x14ac:dyDescent="0.2">
      <c r="A92" s="419" t="s">
        <v>1213</v>
      </c>
      <c r="B92" s="420" t="s">
        <v>1214</v>
      </c>
    </row>
    <row r="93" spans="1:2" ht="4.1500000000000004" customHeight="1" x14ac:dyDescent="0.2">
      <c r="A93" s="419"/>
      <c r="B93" s="420"/>
    </row>
    <row r="94" spans="1:2" ht="27.75" customHeight="1" x14ac:dyDescent="0.2">
      <c r="A94" s="419" t="s">
        <v>1215</v>
      </c>
      <c r="B94" s="420" t="s">
        <v>1216</v>
      </c>
    </row>
    <row r="95" spans="1:2" ht="4.3499999999999996" customHeight="1" x14ac:dyDescent="0.2">
      <c r="A95" s="419"/>
      <c r="B95" s="420"/>
    </row>
    <row r="96" spans="1:2" ht="27.75" customHeight="1" x14ac:dyDescent="0.2">
      <c r="A96" s="419" t="s">
        <v>1217</v>
      </c>
      <c r="B96" s="420" t="s">
        <v>1218</v>
      </c>
    </row>
    <row r="97" spans="1:2" ht="4.3499999999999996" customHeight="1" x14ac:dyDescent="0.2">
      <c r="A97" s="419"/>
      <c r="B97" s="420"/>
    </row>
    <row r="98" spans="1:2" ht="27.75" customHeight="1" x14ac:dyDescent="0.2">
      <c r="A98" s="419" t="s">
        <v>1219</v>
      </c>
      <c r="B98" s="420" t="s">
        <v>1218</v>
      </c>
    </row>
    <row r="99" spans="1:2" ht="4.3499999999999996" customHeight="1" x14ac:dyDescent="0.2">
      <c r="A99" s="419"/>
      <c r="B99" s="420"/>
    </row>
    <row r="100" spans="1:2" ht="27.75" customHeight="1" x14ac:dyDescent="0.2">
      <c r="A100" s="419" t="s">
        <v>1220</v>
      </c>
      <c r="B100" s="420" t="s">
        <v>1218</v>
      </c>
    </row>
    <row r="101" spans="1:2" ht="4.3499999999999996" customHeight="1" x14ac:dyDescent="0.2">
      <c r="A101" s="419"/>
      <c r="B101" s="420"/>
    </row>
    <row r="102" spans="1:2" ht="13.5" customHeight="1" x14ac:dyDescent="0.2">
      <c r="A102" s="419" t="s">
        <v>1221</v>
      </c>
      <c r="B102" s="420" t="s">
        <v>1222</v>
      </c>
    </row>
    <row r="103" spans="1:2" ht="5.0999999999999996" customHeight="1" x14ac:dyDescent="0.2">
      <c r="A103" s="423"/>
      <c r="B103" s="420"/>
    </row>
    <row r="104" spans="1:2" s="1332" customFormat="1" ht="20.100000000000001" customHeight="1" x14ac:dyDescent="0.25">
      <c r="A104" s="1330" t="s">
        <v>366</v>
      </c>
      <c r="B104" s="1329" t="s">
        <v>371</v>
      </c>
    </row>
    <row r="105" spans="1:2" ht="3" customHeight="1" x14ac:dyDescent="0.2">
      <c r="A105" s="419"/>
      <c r="B105" s="420"/>
    </row>
    <row r="106" spans="1:2" ht="13.5" customHeight="1" x14ac:dyDescent="0.2">
      <c r="A106" s="419" t="s">
        <v>1223</v>
      </c>
      <c r="B106" s="420" t="s">
        <v>1224</v>
      </c>
    </row>
    <row r="107" spans="1:2" ht="4.1500000000000004" customHeight="1" x14ac:dyDescent="0.2">
      <c r="B107" s="563"/>
    </row>
    <row r="108" spans="1:2" ht="27.75" customHeight="1" x14ac:dyDescent="0.2">
      <c r="A108" s="419" t="s">
        <v>1225</v>
      </c>
      <c r="B108" s="420" t="s">
        <v>1226</v>
      </c>
    </row>
    <row r="109" spans="1:2" ht="3.75" customHeight="1" x14ac:dyDescent="0.2">
      <c r="A109" s="419"/>
      <c r="B109" s="420"/>
    </row>
    <row r="110" spans="1:2" ht="27.75" customHeight="1" x14ac:dyDescent="0.2">
      <c r="A110" s="419" t="s">
        <v>1227</v>
      </c>
      <c r="B110" s="420" t="s">
        <v>1228</v>
      </c>
    </row>
    <row r="111" spans="1:2" ht="3.75" customHeight="1" x14ac:dyDescent="0.2">
      <c r="A111" s="419"/>
      <c r="B111" s="420"/>
    </row>
    <row r="112" spans="1:2" ht="27.75" customHeight="1" x14ac:dyDescent="0.2">
      <c r="A112" s="419" t="s">
        <v>1229</v>
      </c>
      <c r="B112" s="420" t="s">
        <v>1230</v>
      </c>
    </row>
    <row r="113" spans="1:2" ht="3.75" customHeight="1" x14ac:dyDescent="0.2">
      <c r="A113" s="419"/>
      <c r="B113" s="420"/>
    </row>
    <row r="114" spans="1:2" ht="27.75" customHeight="1" x14ac:dyDescent="0.2">
      <c r="A114" s="419" t="s">
        <v>1231</v>
      </c>
      <c r="B114" s="420" t="s">
        <v>1232</v>
      </c>
    </row>
    <row r="115" spans="1:2" ht="3.75" customHeight="1" x14ac:dyDescent="0.2">
      <c r="A115" s="419"/>
      <c r="B115" s="420"/>
    </row>
    <row r="116" spans="1:2" ht="27.75" customHeight="1" x14ac:dyDescent="0.2">
      <c r="A116" s="419" t="s">
        <v>1233</v>
      </c>
      <c r="B116" s="420" t="s">
        <v>1234</v>
      </c>
    </row>
    <row r="117" spans="1:2" ht="3.75" customHeight="1" x14ac:dyDescent="0.2">
      <c r="A117" s="419"/>
      <c r="B117" s="420"/>
    </row>
    <row r="118" spans="1:2" ht="12.75" customHeight="1" x14ac:dyDescent="0.2">
      <c r="A118" s="419" t="s">
        <v>1235</v>
      </c>
      <c r="B118" s="420" t="s">
        <v>1236</v>
      </c>
    </row>
    <row r="119" spans="1:2" ht="3.75" customHeight="1" x14ac:dyDescent="0.2">
      <c r="A119" s="419"/>
      <c r="B119" s="420"/>
    </row>
    <row r="120" spans="1:2" ht="25.5" x14ac:dyDescent="0.2">
      <c r="A120" s="419" t="s">
        <v>1237</v>
      </c>
      <c r="B120" s="420" t="s">
        <v>1238</v>
      </c>
    </row>
    <row r="121" spans="1:2" ht="3.75" customHeight="1" x14ac:dyDescent="0.2">
      <c r="A121" s="419"/>
      <c r="B121" s="420"/>
    </row>
    <row r="122" spans="1:2" ht="25.5" x14ac:dyDescent="0.2">
      <c r="A122" s="419" t="s">
        <v>1239</v>
      </c>
      <c r="B122" s="420" t="s">
        <v>1240</v>
      </c>
    </row>
    <row r="123" spans="1:2" ht="5.0999999999999996" customHeight="1" x14ac:dyDescent="0.2">
      <c r="A123" s="423"/>
      <c r="B123" s="420"/>
    </row>
    <row r="124" spans="1:2" s="1332" customFormat="1" ht="20.100000000000001" customHeight="1" x14ac:dyDescent="0.25">
      <c r="A124" s="1330" t="s">
        <v>367</v>
      </c>
      <c r="B124" s="1329" t="s">
        <v>372</v>
      </c>
    </row>
    <row r="125" spans="1:2" ht="3" customHeight="1" x14ac:dyDescent="0.2">
      <c r="A125" s="419"/>
      <c r="B125" s="420"/>
    </row>
    <row r="126" spans="1:2" ht="25.5" customHeight="1" x14ac:dyDescent="0.2">
      <c r="A126" s="419" t="s">
        <v>1241</v>
      </c>
      <c r="B126" s="420" t="s">
        <v>1242</v>
      </c>
    </row>
    <row r="127" spans="1:2" ht="3.75" customHeight="1" x14ac:dyDescent="0.2">
      <c r="A127" s="419"/>
      <c r="B127" s="420"/>
    </row>
    <row r="128" spans="1:2" ht="25.5" customHeight="1" x14ac:dyDescent="0.2">
      <c r="A128" s="419" t="s">
        <v>1243</v>
      </c>
      <c r="B128" s="420" t="s">
        <v>1244</v>
      </c>
    </row>
    <row r="129" spans="1:2" ht="5.0999999999999996" customHeight="1" x14ac:dyDescent="0.2">
      <c r="A129" s="423"/>
      <c r="B129" s="420"/>
    </row>
    <row r="130" spans="1:2" s="1332" customFormat="1" ht="20.100000000000001" customHeight="1" x14ac:dyDescent="0.25">
      <c r="A130" s="1330" t="s">
        <v>368</v>
      </c>
      <c r="B130" s="1329" t="s">
        <v>498</v>
      </c>
    </row>
    <row r="131" spans="1:2" ht="5.0999999999999996" customHeight="1" x14ac:dyDescent="0.2">
      <c r="A131" s="423"/>
      <c r="B131" s="420"/>
    </row>
    <row r="132" spans="1:2" ht="27.75" customHeight="1" x14ac:dyDescent="0.2">
      <c r="A132" s="419" t="s">
        <v>1245</v>
      </c>
      <c r="B132" s="420" t="s">
        <v>1246</v>
      </c>
    </row>
    <row r="133" spans="1:2" ht="5.0999999999999996" customHeight="1" x14ac:dyDescent="0.2">
      <c r="A133" s="423"/>
      <c r="B133" s="420"/>
    </row>
    <row r="134" spans="1:2" ht="27.75" customHeight="1" x14ac:dyDescent="0.2">
      <c r="A134" s="419" t="s">
        <v>1247</v>
      </c>
      <c r="B134" s="420" t="s">
        <v>1248</v>
      </c>
    </row>
    <row r="135" spans="1:2" ht="3.75" customHeight="1" x14ac:dyDescent="0.2">
      <c r="B135" s="563"/>
    </row>
    <row r="136" spans="1:2" ht="27.75" customHeight="1" x14ac:dyDescent="0.2">
      <c r="A136" s="419" t="s">
        <v>1249</v>
      </c>
      <c r="B136" s="420" t="s">
        <v>1250</v>
      </c>
    </row>
    <row r="137" spans="1:2" ht="3.75" customHeight="1" x14ac:dyDescent="0.2">
      <c r="B137" s="563"/>
    </row>
    <row r="138" spans="1:2" ht="25.5" customHeight="1" x14ac:dyDescent="0.2">
      <c r="A138" s="419" t="s">
        <v>1251</v>
      </c>
      <c r="B138" s="420" t="s">
        <v>1252</v>
      </c>
    </row>
    <row r="139" spans="1:2" ht="3.75" customHeight="1" x14ac:dyDescent="0.2">
      <c r="B139" s="563"/>
    </row>
    <row r="140" spans="1:2" ht="25.5" customHeight="1" x14ac:dyDescent="0.2">
      <c r="A140" s="419" t="s">
        <v>1253</v>
      </c>
      <c r="B140" s="420" t="s">
        <v>1254</v>
      </c>
    </row>
    <row r="141" spans="1:2" ht="3.75" customHeight="1" x14ac:dyDescent="0.2">
      <c r="B141" s="563"/>
    </row>
    <row r="142" spans="1:2" ht="25.5" customHeight="1" x14ac:dyDescent="0.2">
      <c r="A142" s="419" t="s">
        <v>1255</v>
      </c>
      <c r="B142" s="420" t="s">
        <v>1256</v>
      </c>
    </row>
    <row r="143" spans="1:2" ht="3.75" customHeight="1" x14ac:dyDescent="0.2">
      <c r="B143" s="563"/>
    </row>
    <row r="144" spans="1:2" ht="25.5" customHeight="1" x14ac:dyDescent="0.2">
      <c r="A144" s="419" t="s">
        <v>1257</v>
      </c>
      <c r="B144" s="420" t="s">
        <v>1258</v>
      </c>
    </row>
    <row r="145" spans="1:2" ht="3.75" customHeight="1" x14ac:dyDescent="0.2">
      <c r="B145" s="563"/>
    </row>
    <row r="146" spans="1:2" ht="38.25" x14ac:dyDescent="0.2">
      <c r="A146" s="419" t="s">
        <v>1259</v>
      </c>
      <c r="B146" s="420" t="s">
        <v>1260</v>
      </c>
    </row>
    <row r="147" spans="1:2" ht="3.75" customHeight="1" x14ac:dyDescent="0.2">
      <c r="B147" s="563"/>
    </row>
    <row r="148" spans="1:2" ht="25.5" customHeight="1" x14ac:dyDescent="0.2">
      <c r="A148" s="419" t="s">
        <v>1261</v>
      </c>
      <c r="B148" s="420" t="s">
        <v>1262</v>
      </c>
    </row>
    <row r="149" spans="1:2" ht="3.75" customHeight="1" x14ac:dyDescent="0.2">
      <c r="B149" s="563"/>
    </row>
    <row r="150" spans="1:2" s="1332" customFormat="1" ht="20.100000000000001" customHeight="1" x14ac:dyDescent="0.25">
      <c r="A150" s="1330" t="s">
        <v>442</v>
      </c>
      <c r="B150" s="1329" t="s">
        <v>499</v>
      </c>
    </row>
    <row r="151" spans="1:2" ht="5.0999999999999996" customHeight="1" x14ac:dyDescent="0.2">
      <c r="A151" s="423"/>
      <c r="B151" s="420"/>
    </row>
    <row r="152" spans="1:2" ht="25.5" customHeight="1" x14ac:dyDescent="0.2">
      <c r="A152" s="419" t="s">
        <v>1263</v>
      </c>
      <c r="B152" s="420" t="s">
        <v>1264</v>
      </c>
    </row>
    <row r="153" spans="1:2" ht="3.75" customHeight="1" x14ac:dyDescent="0.2">
      <c r="B153" s="563"/>
    </row>
    <row r="154" spans="1:2" ht="12.75" customHeight="1" x14ac:dyDescent="0.2">
      <c r="A154" s="419" t="s">
        <v>1265</v>
      </c>
      <c r="B154" s="420" t="s">
        <v>1266</v>
      </c>
    </row>
    <row r="155" spans="1:2" ht="5.0999999999999996" customHeight="1" x14ac:dyDescent="0.2">
      <c r="A155" s="423"/>
      <c r="B155" s="420"/>
    </row>
    <row r="156" spans="1:2" ht="25.5" customHeight="1" x14ac:dyDescent="0.2">
      <c r="A156" s="419" t="s">
        <v>1267</v>
      </c>
      <c r="B156" s="420" t="s">
        <v>1268</v>
      </c>
    </row>
    <row r="157" spans="1:2" ht="5.0999999999999996" customHeight="1" x14ac:dyDescent="0.2">
      <c r="A157" s="423"/>
      <c r="B157" s="420"/>
    </row>
    <row r="158" spans="1:2" s="1332" customFormat="1" ht="20.100000000000001" customHeight="1" x14ac:dyDescent="0.25">
      <c r="A158" s="1330" t="s">
        <v>495</v>
      </c>
      <c r="B158" s="1329" t="s">
        <v>494</v>
      </c>
    </row>
    <row r="159" spans="1:2" ht="5.0999999999999996" customHeight="1" x14ac:dyDescent="0.2">
      <c r="A159" s="423"/>
      <c r="B159" s="420"/>
    </row>
    <row r="160" spans="1:2" ht="25.5" customHeight="1" x14ac:dyDescent="0.2">
      <c r="A160" s="419" t="s">
        <v>1269</v>
      </c>
      <c r="B160" s="420" t="s">
        <v>1270</v>
      </c>
    </row>
    <row r="161" spans="1:11" ht="5.0999999999999996" customHeight="1" x14ac:dyDescent="0.2">
      <c r="A161" s="423"/>
      <c r="B161" s="420"/>
    </row>
    <row r="162" spans="1:11" ht="25.5" customHeight="1" x14ac:dyDescent="0.2">
      <c r="A162" s="419" t="s">
        <v>1271</v>
      </c>
      <c r="B162" s="420" t="s">
        <v>1272</v>
      </c>
    </row>
    <row r="163" spans="1:11" ht="5.0999999999999996" customHeight="1" x14ac:dyDescent="0.2">
      <c r="A163" s="423"/>
      <c r="B163" s="420"/>
    </row>
    <row r="164" spans="1:11" s="1332" customFormat="1" ht="20.100000000000001" customHeight="1" x14ac:dyDescent="0.25">
      <c r="A164" s="1330" t="s">
        <v>500</v>
      </c>
      <c r="B164" s="1329" t="s">
        <v>788</v>
      </c>
    </row>
    <row r="165" spans="1:11" ht="5.0999999999999996" customHeight="1" x14ac:dyDescent="0.2">
      <c r="A165" s="423"/>
      <c r="B165" s="420"/>
    </row>
    <row r="166" spans="1:11" ht="12.75" customHeight="1" x14ac:dyDescent="0.2">
      <c r="A166" s="419" t="s">
        <v>1273</v>
      </c>
      <c r="B166" s="420" t="s">
        <v>1274</v>
      </c>
    </row>
    <row r="167" spans="1:11" ht="5.0999999999999996" customHeight="1" x14ac:dyDescent="0.2">
      <c r="A167" s="423"/>
      <c r="B167" s="420"/>
    </row>
    <row r="168" spans="1:11" ht="12.75" customHeight="1" x14ac:dyDescent="0.2">
      <c r="A168" s="419" t="s">
        <v>1275</v>
      </c>
      <c r="B168" s="420" t="s">
        <v>1276</v>
      </c>
    </row>
    <row r="169" spans="1:11" ht="5.0999999999999996" customHeight="1" x14ac:dyDescent="0.2">
      <c r="A169" s="423"/>
      <c r="B169" s="420"/>
    </row>
    <row r="170" spans="1:11" ht="25.5" customHeight="1" x14ac:dyDescent="0.2">
      <c r="A170" s="419" t="s">
        <v>1277</v>
      </c>
      <c r="B170" s="420" t="s">
        <v>1278</v>
      </c>
    </row>
    <row r="171" spans="1:11" ht="5.0999999999999996" customHeight="1" x14ac:dyDescent="0.2">
      <c r="A171" s="423"/>
      <c r="B171" s="420"/>
    </row>
    <row r="172" spans="1:11" ht="12.75" customHeight="1" x14ac:dyDescent="0.2">
      <c r="A172" s="419" t="s">
        <v>1279</v>
      </c>
      <c r="B172" s="420" t="s">
        <v>1280</v>
      </c>
    </row>
    <row r="173" spans="1:11" ht="5.0999999999999996" customHeight="1" x14ac:dyDescent="0.2">
      <c r="A173" s="423"/>
      <c r="B173" s="420"/>
    </row>
    <row r="174" spans="1:11" ht="12.75" customHeight="1" x14ac:dyDescent="0.2">
      <c r="A174" s="419" t="s">
        <v>1281</v>
      </c>
      <c r="B174" s="420" t="s">
        <v>1282</v>
      </c>
    </row>
    <row r="175" spans="1:11" ht="5.0999999999999996" customHeight="1" x14ac:dyDescent="0.2">
      <c r="A175" s="423"/>
      <c r="B175" s="420"/>
    </row>
    <row r="176" spans="1:11" s="1332" customFormat="1" ht="20.100000000000001" customHeight="1" x14ac:dyDescent="0.25">
      <c r="A176" s="1330" t="s">
        <v>787</v>
      </c>
      <c r="B176" s="1329" t="s">
        <v>443</v>
      </c>
      <c r="D176" s="1333"/>
      <c r="E176" s="1333"/>
      <c r="F176" s="1333"/>
      <c r="G176" s="1333"/>
      <c r="H176" s="1333"/>
      <c r="I176" s="1333"/>
      <c r="J176" s="1333"/>
      <c r="K176" s="1333"/>
    </row>
    <row r="177" spans="1:2" ht="3.75" customHeight="1" x14ac:dyDescent="0.2">
      <c r="B177" s="563"/>
    </row>
    <row r="178" spans="1:2" ht="12.75" customHeight="1" x14ac:dyDescent="0.2">
      <c r="A178" s="419" t="s">
        <v>1283</v>
      </c>
      <c r="B178" s="420" t="s">
        <v>1284</v>
      </c>
    </row>
    <row r="179" spans="1:2" ht="3.75" customHeight="1" x14ac:dyDescent="0.2">
      <c r="B179" s="563"/>
    </row>
    <row r="180" spans="1:2" ht="12.75" customHeight="1" x14ac:dyDescent="0.2">
      <c r="A180" s="419" t="s">
        <v>1285</v>
      </c>
      <c r="B180" s="420" t="s">
        <v>1286</v>
      </c>
    </row>
    <row r="181" spans="1:2" ht="3.75" customHeight="1" x14ac:dyDescent="0.2">
      <c r="B181" s="563"/>
    </row>
    <row r="182" spans="1:2" ht="25.5" x14ac:dyDescent="0.2">
      <c r="A182" s="419" t="s">
        <v>1287</v>
      </c>
      <c r="B182" s="420" t="s">
        <v>1288</v>
      </c>
    </row>
    <row r="183" spans="1:2" ht="3.75" customHeight="1" x14ac:dyDescent="0.2">
      <c r="B183" s="563"/>
    </row>
    <row r="184" spans="1:2" ht="25.5" customHeight="1" x14ac:dyDescent="0.2">
      <c r="A184" s="419" t="s">
        <v>1289</v>
      </c>
      <c r="B184" s="420" t="s">
        <v>1290</v>
      </c>
    </row>
    <row r="185" spans="1:2" ht="3.75" customHeight="1" x14ac:dyDescent="0.2">
      <c r="B185" s="563"/>
    </row>
    <row r="186" spans="1:2" ht="25.5" customHeight="1" x14ac:dyDescent="0.2">
      <c r="A186" s="419" t="s">
        <v>1291</v>
      </c>
      <c r="B186" s="420" t="s">
        <v>1292</v>
      </c>
    </row>
    <row r="187" spans="1:2" ht="3.75" customHeight="1" x14ac:dyDescent="0.2">
      <c r="B187" s="563"/>
    </row>
    <row r="188" spans="1:2" ht="12.75" customHeight="1" x14ac:dyDescent="0.2">
      <c r="A188" s="419" t="s">
        <v>1293</v>
      </c>
      <c r="B188" s="420" t="s">
        <v>1294</v>
      </c>
    </row>
    <row r="189" spans="1:2" ht="3.75" customHeight="1" x14ac:dyDescent="0.2">
      <c r="B189" s="563"/>
    </row>
    <row r="190" spans="1:2" ht="12.75" customHeight="1" x14ac:dyDescent="0.2">
      <c r="A190" s="419" t="s">
        <v>1295</v>
      </c>
      <c r="B190" s="420" t="s">
        <v>1296</v>
      </c>
    </row>
    <row r="191" spans="1:2" ht="3.75" customHeight="1" x14ac:dyDescent="0.2">
      <c r="B191" s="563"/>
    </row>
    <row r="192" spans="1:2" ht="12.75" customHeight="1" x14ac:dyDescent="0.2">
      <c r="A192" s="419" t="s">
        <v>1297</v>
      </c>
      <c r="B192" s="420" t="s">
        <v>1298</v>
      </c>
    </row>
    <row r="193" spans="1:2" ht="3.75" customHeight="1" x14ac:dyDescent="0.2">
      <c r="B193" s="563"/>
    </row>
    <row r="194" spans="1:2" ht="25.5" customHeight="1" x14ac:dyDescent="0.2">
      <c r="A194" s="419" t="s">
        <v>1299</v>
      </c>
      <c r="B194" s="420" t="s">
        <v>1300</v>
      </c>
    </row>
    <row r="195" spans="1:2" ht="3.75" customHeight="1" x14ac:dyDescent="0.2">
      <c r="B195" s="563"/>
    </row>
    <row r="196" spans="1:2" ht="25.5" customHeight="1" x14ac:dyDescent="0.2">
      <c r="A196" s="419" t="s">
        <v>1301</v>
      </c>
      <c r="B196" s="420" t="s">
        <v>1302</v>
      </c>
    </row>
    <row r="197" spans="1:2" ht="3.75" customHeight="1" x14ac:dyDescent="0.2">
      <c r="B197" s="563"/>
    </row>
    <row r="198" spans="1:2" ht="25.5" customHeight="1" x14ac:dyDescent="0.2">
      <c r="A198" s="419" t="s">
        <v>1303</v>
      </c>
      <c r="B198" s="420" t="s">
        <v>1304</v>
      </c>
    </row>
    <row r="199" spans="1:2" ht="3.75" customHeight="1" x14ac:dyDescent="0.2">
      <c r="B199" s="563"/>
    </row>
    <row r="200" spans="1:2" ht="25.5" customHeight="1" x14ac:dyDescent="0.2">
      <c r="A200" s="419" t="s">
        <v>1305</v>
      </c>
      <c r="B200" s="420" t="s">
        <v>1306</v>
      </c>
    </row>
    <row r="201" spans="1:2" ht="3.75" customHeight="1" x14ac:dyDescent="0.2">
      <c r="B201" s="563"/>
    </row>
    <row r="202" spans="1:2" ht="25.5" customHeight="1" x14ac:dyDescent="0.2">
      <c r="A202" s="419" t="s">
        <v>1307</v>
      </c>
      <c r="B202" s="420" t="s">
        <v>1308</v>
      </c>
    </row>
    <row r="203" spans="1:2" ht="3.75" customHeight="1" x14ac:dyDescent="0.2">
      <c r="B203" s="563"/>
    </row>
    <row r="204" spans="1:2" ht="25.5" customHeight="1" x14ac:dyDescent="0.2">
      <c r="A204" s="419" t="s">
        <v>1309</v>
      </c>
      <c r="B204" s="420" t="s">
        <v>1310</v>
      </c>
    </row>
    <row r="205" spans="1:2" ht="3.75" customHeight="1" x14ac:dyDescent="0.2">
      <c r="B205" s="563"/>
    </row>
    <row r="206" spans="1:2" ht="25.5" customHeight="1" x14ac:dyDescent="0.2">
      <c r="A206" s="419" t="s">
        <v>1311</v>
      </c>
      <c r="B206" s="420" t="s">
        <v>1312</v>
      </c>
    </row>
    <row r="207" spans="1:2" ht="3.75" customHeight="1" x14ac:dyDescent="0.2">
      <c r="B207" s="563"/>
    </row>
    <row r="208" spans="1:2" ht="25.5" customHeight="1" x14ac:dyDescent="0.2">
      <c r="A208" s="419" t="s">
        <v>1313</v>
      </c>
      <c r="B208" s="420" t="s">
        <v>1314</v>
      </c>
    </row>
  </sheetData>
  <mergeCells count="1">
    <mergeCell ref="A2:B2"/>
  </mergeCells>
  <printOptions horizontalCentered="1"/>
  <pageMargins left="0.39370078740157483" right="0.39370078740157483" top="0.59055118110236227" bottom="0.59055118110236227" header="0.51181102362204722" footer="0.51181102362204722"/>
  <pageSetup paperSize="9" fitToHeight="5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0" tint="-0.34998626667073579"/>
  </sheetPr>
  <dimension ref="B1:J57"/>
  <sheetViews>
    <sheetView workbookViewId="0">
      <selection activeCell="A10" sqref="A1:XFD1048576"/>
    </sheetView>
  </sheetViews>
  <sheetFormatPr defaultColWidth="9.28515625" defaultRowHeight="12.75" x14ac:dyDescent="0.2"/>
  <cols>
    <col min="1" max="1" width="9.28515625" style="427"/>
    <col min="2" max="3" width="9.28515625" style="427" customWidth="1"/>
    <col min="4" max="11" width="9.28515625" style="427"/>
    <col min="12" max="13" width="9.28515625" style="427" customWidth="1"/>
    <col min="14" max="14" width="9.28515625" style="427"/>
    <col min="15" max="15" width="9.28515625" style="427" customWidth="1"/>
    <col min="16" max="16384" width="9.28515625" style="427"/>
  </cols>
  <sheetData>
    <row r="1" spans="2:10" s="424" customFormat="1" ht="12.75" customHeight="1" x14ac:dyDescent="0.25"/>
    <row r="2" spans="2:10" s="973" customFormat="1" ht="12.75" customHeight="1" x14ac:dyDescent="0.25"/>
    <row r="3" spans="2:10" s="424" customFormat="1" ht="12.75" customHeight="1" x14ac:dyDescent="0.25">
      <c r="B3" s="425"/>
      <c r="C3" s="426"/>
      <c r="D3" s="426"/>
      <c r="E3" s="426"/>
      <c r="F3" s="426"/>
      <c r="G3" s="426"/>
      <c r="H3" s="426"/>
      <c r="I3" s="426"/>
      <c r="J3" s="426"/>
    </row>
    <row r="4" spans="2:10" s="424" customFormat="1" ht="12.75" customHeight="1" x14ac:dyDescent="0.25"/>
    <row r="5" spans="2:10" ht="12.75" customHeight="1" x14ac:dyDescent="0.2"/>
    <row r="6" spans="2:10" ht="12.75" customHeight="1" x14ac:dyDescent="0.2"/>
    <row r="7" spans="2:10" ht="12.75" customHeight="1" x14ac:dyDescent="0.2"/>
    <row r="8" spans="2:10" ht="12.75" customHeight="1" x14ac:dyDescent="0.2"/>
    <row r="9" spans="2:10" ht="12.75" customHeight="1" x14ac:dyDescent="0.2"/>
    <row r="10" spans="2:10" ht="12.75" customHeight="1" x14ac:dyDescent="0.2"/>
    <row r="11" spans="2:10" ht="12.75" customHeight="1" x14ac:dyDescent="0.2"/>
    <row r="12" spans="2:10" ht="12.75" customHeight="1" x14ac:dyDescent="0.2"/>
    <row r="13" spans="2:10" ht="12.75" customHeight="1" x14ac:dyDescent="0.2"/>
    <row r="14" spans="2:10" ht="12.75" customHeight="1" x14ac:dyDescent="0.2"/>
    <row r="15" spans="2:10" ht="12.75" customHeight="1" x14ac:dyDescent="0.2"/>
    <row r="16" spans="2:10" ht="12.75" customHeight="1" x14ac:dyDescent="0.2"/>
    <row r="17" spans="3:10" ht="12.75" customHeight="1" x14ac:dyDescent="0.2"/>
    <row r="18" spans="3:10" ht="12.75" customHeight="1" x14ac:dyDescent="0.2"/>
    <row r="19" spans="3:10" ht="12.75" customHeight="1" x14ac:dyDescent="0.2"/>
    <row r="20" spans="3:10" ht="12.75" customHeight="1" x14ac:dyDescent="0.2"/>
    <row r="21" spans="3:10" ht="15" customHeight="1" x14ac:dyDescent="0.2">
      <c r="C21" s="1407" t="s">
        <v>404</v>
      </c>
      <c r="D21" s="1407"/>
      <c r="E21" s="1407"/>
      <c r="F21" s="1407"/>
      <c r="G21" s="1407"/>
      <c r="H21" s="1407"/>
      <c r="I21" s="1407"/>
      <c r="J21" s="1407"/>
    </row>
    <row r="22" spans="3:10" ht="12.75" customHeight="1" x14ac:dyDescent="0.2">
      <c r="C22" s="1407"/>
      <c r="D22" s="1407"/>
      <c r="E22" s="1407"/>
      <c r="F22" s="1407"/>
      <c r="G22" s="1407"/>
      <c r="H22" s="1407"/>
      <c r="I22" s="1407"/>
      <c r="J22" s="1407"/>
    </row>
    <row r="23" spans="3:10" ht="12.75" customHeight="1" x14ac:dyDescent="0.2">
      <c r="C23" s="1407"/>
      <c r="D23" s="1407"/>
      <c r="E23" s="1407"/>
      <c r="F23" s="1407"/>
      <c r="G23" s="1407"/>
      <c r="H23" s="1407"/>
      <c r="I23" s="1407"/>
      <c r="J23" s="1407"/>
    </row>
    <row r="24" spans="3:10" ht="34.5" customHeight="1" x14ac:dyDescent="0.2">
      <c r="C24" s="1408" t="s">
        <v>405</v>
      </c>
      <c r="D24" s="1408"/>
      <c r="E24" s="1408"/>
      <c r="F24" s="1408"/>
      <c r="G24" s="1408"/>
      <c r="H24" s="1408"/>
      <c r="I24" s="1408"/>
      <c r="J24" s="1408"/>
    </row>
    <row r="25" spans="3:10" ht="12.75" customHeight="1" x14ac:dyDescent="0.2">
      <c r="C25" s="1408"/>
      <c r="D25" s="1408"/>
      <c r="E25" s="1408"/>
      <c r="F25" s="1408"/>
      <c r="G25" s="1408"/>
      <c r="H25" s="1408"/>
      <c r="I25" s="1408"/>
      <c r="J25" s="1408"/>
    </row>
    <row r="26" spans="3:10" ht="12.75" customHeight="1" x14ac:dyDescent="0.2">
      <c r="C26" s="1408"/>
      <c r="D26" s="1408"/>
      <c r="E26" s="1408"/>
      <c r="F26" s="1408"/>
      <c r="G26" s="1408"/>
      <c r="H26" s="1408"/>
      <c r="I26" s="1408"/>
      <c r="J26" s="1408"/>
    </row>
    <row r="27" spans="3:10" ht="12.75" customHeight="1" x14ac:dyDescent="0.2">
      <c r="C27" s="1408"/>
      <c r="D27" s="1408"/>
      <c r="E27" s="1408"/>
      <c r="F27" s="1408"/>
      <c r="G27" s="1408"/>
      <c r="H27" s="1408"/>
      <c r="I27" s="1408"/>
      <c r="J27" s="1408"/>
    </row>
    <row r="28" spans="3:10" ht="12.75" customHeight="1" x14ac:dyDescent="0.2">
      <c r="C28" s="1408"/>
      <c r="D28" s="1408"/>
      <c r="E28" s="1408"/>
      <c r="F28" s="1408"/>
      <c r="G28" s="1408"/>
      <c r="H28" s="1408"/>
      <c r="I28" s="1408"/>
      <c r="J28" s="1408"/>
    </row>
    <row r="29" spans="3:10" ht="12.75" customHeight="1" x14ac:dyDescent="0.2"/>
    <row r="30" spans="3:10" ht="12.75" customHeight="1" x14ac:dyDescent="0.2"/>
    <row r="31" spans="3:10" ht="12.75" customHeight="1" x14ac:dyDescent="0.2"/>
    <row r="32" spans="3:10" ht="12.75" customHeight="1" x14ac:dyDescent="0.2"/>
    <row r="33" ht="12.75" customHeight="1" x14ac:dyDescent="0.2"/>
    <row r="34" ht="12.75" customHeight="1" x14ac:dyDescent="0.2"/>
    <row r="35" ht="12.75" customHeight="1" x14ac:dyDescent="0.2"/>
    <row r="36" ht="12.75" customHeight="1" x14ac:dyDescent="0.2"/>
    <row r="37" ht="12.75" customHeight="1" x14ac:dyDescent="0.2"/>
    <row r="38" ht="12.75" customHeight="1" x14ac:dyDescent="0.2"/>
    <row r="39" ht="12.75" customHeight="1" x14ac:dyDescent="0.2"/>
    <row r="40" ht="12.75" customHeight="1" x14ac:dyDescent="0.2"/>
    <row r="41" ht="12.75" customHeight="1" x14ac:dyDescent="0.2"/>
    <row r="42" ht="12.75" customHeight="1" x14ac:dyDescent="0.2"/>
    <row r="43" ht="12.75" customHeight="1" x14ac:dyDescent="0.2"/>
    <row r="44" ht="12.75" customHeight="1" x14ac:dyDescent="0.2"/>
    <row r="45" ht="12.75" customHeight="1" x14ac:dyDescent="0.2"/>
    <row r="46" ht="12.75" customHeight="1" x14ac:dyDescent="0.2"/>
    <row r="47" ht="12.75" customHeight="1" x14ac:dyDescent="0.2"/>
    <row r="48" ht="12.75" customHeight="1" x14ac:dyDescent="0.2"/>
    <row r="49" ht="12.75" customHeight="1" x14ac:dyDescent="0.2"/>
    <row r="50" ht="12.75" customHeight="1" x14ac:dyDescent="0.2"/>
    <row r="51" ht="12.75" customHeight="1" x14ac:dyDescent="0.2"/>
    <row r="52" ht="12.75" customHeight="1" x14ac:dyDescent="0.2"/>
    <row r="53" ht="12.75" customHeight="1" x14ac:dyDescent="0.2"/>
    <row r="54" ht="12.75" customHeight="1" x14ac:dyDescent="0.2"/>
    <row r="55" ht="12.75" customHeight="1" x14ac:dyDescent="0.2"/>
    <row r="56" ht="12.75" customHeight="1" x14ac:dyDescent="0.2"/>
    <row r="57" ht="12.75" customHeight="1" x14ac:dyDescent="0.2"/>
  </sheetData>
  <mergeCells count="2">
    <mergeCell ref="C21:J23"/>
    <mergeCell ref="C24:J28"/>
  </mergeCells>
  <printOptions horizontalCentered="1"/>
  <pageMargins left="0.39370078740157483" right="0.39370078740157483" top="0.59055118110236227" bottom="0.59055118110236227" header="0.51181102362204722" footer="0.51181102362204722"/>
  <pageSetup paperSize="9" orientation="portrait" r:id="rId1"/>
  <headerFooter alignWithMargins="0"/>
  <colBreaks count="1" manualBreakCount="1">
    <brk id="1" max="56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Foglio25">
    <tabColor theme="0" tint="-0.34998626667073579"/>
  </sheetPr>
  <dimension ref="A1:I57"/>
  <sheetViews>
    <sheetView workbookViewId="0">
      <selection activeCell="A10" sqref="A1:XFD1048576"/>
    </sheetView>
  </sheetViews>
  <sheetFormatPr defaultColWidth="9.28515625" defaultRowHeight="12.75" x14ac:dyDescent="0.2"/>
  <cols>
    <col min="1" max="2" width="9.28515625" style="427" customWidth="1"/>
    <col min="3" max="10" width="9.28515625" style="427"/>
    <col min="11" max="12" width="9.28515625" style="427" customWidth="1"/>
    <col min="13" max="13" width="9.28515625" style="427"/>
    <col min="14" max="14" width="9.28515625" style="427" customWidth="1"/>
    <col min="15" max="16384" width="9.28515625" style="427"/>
  </cols>
  <sheetData>
    <row r="1" spans="1:9" s="1001" customFormat="1" ht="12.75" customHeight="1" x14ac:dyDescent="0.25"/>
    <row r="2" spans="1:9" s="973" customFormat="1" ht="12.75" customHeight="1" x14ac:dyDescent="0.25"/>
    <row r="3" spans="1:9" s="424" customFormat="1" ht="12.75" customHeight="1" x14ac:dyDescent="0.25">
      <c r="A3" s="425"/>
      <c r="B3" s="426"/>
      <c r="C3" s="426"/>
      <c r="D3" s="426"/>
      <c r="E3" s="426"/>
      <c r="F3" s="426"/>
      <c r="G3" s="426"/>
      <c r="H3" s="426"/>
      <c r="I3" s="426"/>
    </row>
    <row r="4" spans="1:9" s="424" customFormat="1" ht="12.75" customHeight="1" x14ac:dyDescent="0.25"/>
    <row r="5" spans="1:9" ht="12.75" customHeight="1" x14ac:dyDescent="0.2"/>
    <row r="6" spans="1:9" ht="12.75" customHeight="1" x14ac:dyDescent="0.2"/>
    <row r="7" spans="1:9" ht="12.75" customHeight="1" x14ac:dyDescent="0.2"/>
    <row r="8" spans="1:9" ht="12.75" customHeight="1" x14ac:dyDescent="0.2"/>
    <row r="9" spans="1:9" ht="12.75" customHeight="1" x14ac:dyDescent="0.2"/>
    <row r="10" spans="1:9" ht="12.75" customHeight="1" x14ac:dyDescent="0.2"/>
    <row r="11" spans="1:9" ht="12.75" customHeight="1" x14ac:dyDescent="0.2"/>
    <row r="12" spans="1:9" ht="12.75" customHeight="1" x14ac:dyDescent="0.2"/>
    <row r="13" spans="1:9" ht="12.75" customHeight="1" x14ac:dyDescent="0.2"/>
    <row r="14" spans="1:9" ht="12.75" customHeight="1" x14ac:dyDescent="0.2"/>
    <row r="15" spans="1:9" ht="12.75" customHeight="1" x14ac:dyDescent="0.2"/>
    <row r="16" spans="1:9" ht="12.75" customHeight="1" x14ac:dyDescent="0.2"/>
    <row r="17" spans="3:9" ht="12.75" customHeight="1" x14ac:dyDescent="0.2"/>
    <row r="18" spans="3:9" ht="12.75" customHeight="1" x14ac:dyDescent="0.2"/>
    <row r="19" spans="3:9" ht="12.75" customHeight="1" x14ac:dyDescent="0.2"/>
    <row r="20" spans="3:9" ht="12.75" customHeight="1" x14ac:dyDescent="0.2"/>
    <row r="21" spans="3:9" ht="15" customHeight="1" x14ac:dyDescent="0.2">
      <c r="E21" s="1407" t="s">
        <v>360</v>
      </c>
      <c r="F21" s="1407"/>
      <c r="G21" s="1407"/>
      <c r="H21" s="1407"/>
      <c r="I21" s="1407"/>
    </row>
    <row r="22" spans="3:9" ht="12.75" customHeight="1" x14ac:dyDescent="0.2">
      <c r="E22" s="1407"/>
      <c r="F22" s="1407"/>
      <c r="G22" s="1407"/>
      <c r="H22" s="1407"/>
      <c r="I22" s="1407"/>
    </row>
    <row r="23" spans="3:9" ht="12.75" customHeight="1" x14ac:dyDescent="0.2">
      <c r="E23" s="1407"/>
      <c r="F23" s="1407"/>
      <c r="G23" s="1407"/>
      <c r="H23" s="1407"/>
      <c r="I23" s="1407"/>
    </row>
    <row r="24" spans="3:9" ht="34.5" customHeight="1" x14ac:dyDescent="0.2">
      <c r="C24" s="1408" t="s">
        <v>361</v>
      </c>
      <c r="D24" s="1408"/>
      <c r="E24" s="1408"/>
      <c r="F24" s="1408"/>
      <c r="G24" s="1408"/>
      <c r="H24" s="1408"/>
      <c r="I24" s="1408"/>
    </row>
    <row r="25" spans="3:9" ht="12.75" customHeight="1" x14ac:dyDescent="0.2">
      <c r="C25" s="1408"/>
      <c r="D25" s="1408"/>
      <c r="E25" s="1408"/>
      <c r="F25" s="1408"/>
      <c r="G25" s="1408"/>
      <c r="H25" s="1408"/>
      <c r="I25" s="1408"/>
    </row>
    <row r="26" spans="3:9" ht="12.75" customHeight="1" x14ac:dyDescent="0.2">
      <c r="C26" s="1408"/>
      <c r="D26" s="1408"/>
      <c r="E26" s="1408"/>
      <c r="F26" s="1408"/>
      <c r="G26" s="1408"/>
      <c r="H26" s="1408"/>
      <c r="I26" s="1408"/>
    </row>
    <row r="27" spans="3:9" ht="12.75" customHeight="1" x14ac:dyDescent="0.2">
      <c r="C27" s="1408"/>
      <c r="D27" s="1408"/>
      <c r="E27" s="1408"/>
      <c r="F27" s="1408"/>
      <c r="G27" s="1408"/>
      <c r="H27" s="1408"/>
      <c r="I27" s="1408"/>
    </row>
    <row r="28" spans="3:9" ht="12.75" customHeight="1" x14ac:dyDescent="0.2">
      <c r="C28" s="1408"/>
      <c r="D28" s="1408"/>
      <c r="E28" s="1408"/>
      <c r="F28" s="1408"/>
      <c r="G28" s="1408"/>
      <c r="H28" s="1408"/>
      <c r="I28" s="1408"/>
    </row>
    <row r="29" spans="3:9" ht="12.75" customHeight="1" x14ac:dyDescent="0.2"/>
    <row r="30" spans="3:9" ht="12.75" customHeight="1" x14ac:dyDescent="0.2"/>
    <row r="31" spans="3:9" ht="12.75" customHeight="1" x14ac:dyDescent="0.2"/>
    <row r="32" spans="3:9" ht="12.75" customHeight="1" x14ac:dyDescent="0.2"/>
    <row r="33" ht="12.75" customHeight="1" x14ac:dyDescent="0.2"/>
    <row r="34" ht="12.75" customHeight="1" x14ac:dyDescent="0.2"/>
    <row r="35" ht="12.75" customHeight="1" x14ac:dyDescent="0.2"/>
    <row r="36" ht="12.75" customHeight="1" x14ac:dyDescent="0.2"/>
    <row r="37" ht="12.75" customHeight="1" x14ac:dyDescent="0.2"/>
    <row r="38" ht="12.75" customHeight="1" x14ac:dyDescent="0.2"/>
    <row r="39" ht="12.75" customHeight="1" x14ac:dyDescent="0.2"/>
    <row r="40" ht="12.75" customHeight="1" x14ac:dyDescent="0.2"/>
    <row r="41" ht="12.75" customHeight="1" x14ac:dyDescent="0.2"/>
    <row r="42" ht="12.75" customHeight="1" x14ac:dyDescent="0.2"/>
    <row r="43" ht="12.75" customHeight="1" x14ac:dyDescent="0.2"/>
    <row r="44" ht="12.75" customHeight="1" x14ac:dyDescent="0.2"/>
    <row r="45" ht="12.75" customHeight="1" x14ac:dyDescent="0.2"/>
    <row r="46" ht="12.75" customHeight="1" x14ac:dyDescent="0.2"/>
    <row r="47" ht="12.75" customHeight="1" x14ac:dyDescent="0.2"/>
    <row r="48" ht="12.75" customHeight="1" x14ac:dyDescent="0.2"/>
    <row r="49" ht="12.75" customHeight="1" x14ac:dyDescent="0.2"/>
    <row r="50" ht="12.75" customHeight="1" x14ac:dyDescent="0.2"/>
    <row r="51" ht="12.75" customHeight="1" x14ac:dyDescent="0.2"/>
    <row r="52" ht="12.75" customHeight="1" x14ac:dyDescent="0.2"/>
    <row r="53" ht="12.75" customHeight="1" x14ac:dyDescent="0.2"/>
    <row r="54" ht="12.75" customHeight="1" x14ac:dyDescent="0.2"/>
    <row r="55" ht="12.75" customHeight="1" x14ac:dyDescent="0.2"/>
    <row r="56" ht="12.75" customHeight="1" x14ac:dyDescent="0.2"/>
    <row r="57" ht="12.75" customHeight="1" x14ac:dyDescent="0.2"/>
  </sheetData>
  <mergeCells count="2">
    <mergeCell ref="E21:I23"/>
    <mergeCell ref="C24:I28"/>
  </mergeCells>
  <printOptions horizontalCentered="1"/>
  <pageMargins left="0.39370078740157483" right="0.39370078740157483" top="0.59055118110236227" bottom="0.59055118110236227" header="0.51181102362204722" footer="0.51181102362204722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Foglio7"/>
  <dimension ref="A1:F194"/>
  <sheetViews>
    <sheetView workbookViewId="0">
      <selection activeCell="H24" sqref="H24"/>
    </sheetView>
  </sheetViews>
  <sheetFormatPr defaultColWidth="9.28515625" defaultRowHeight="11.25" x14ac:dyDescent="0.2"/>
  <cols>
    <col min="1" max="1" width="3.7109375" style="27" customWidth="1"/>
    <col min="2" max="2" width="51.5703125" style="23" customWidth="1"/>
    <col min="3" max="4" width="14.7109375" style="23" customWidth="1"/>
    <col min="5" max="6" width="9.5703125" style="23" customWidth="1"/>
    <col min="7" max="8" width="10.5703125" style="23" customWidth="1"/>
    <col min="9" max="9" width="11.42578125" style="23" customWidth="1"/>
    <col min="10" max="16384" width="9.28515625" style="23"/>
  </cols>
  <sheetData>
    <row r="1" spans="1:4" s="1028" customFormat="1" ht="15" customHeight="1" x14ac:dyDescent="0.25">
      <c r="A1" s="1025"/>
      <c r="B1" s="1030"/>
      <c r="C1" s="1030"/>
      <c r="D1" s="1013" t="s">
        <v>1133</v>
      </c>
    </row>
    <row r="2" spans="1:4" s="950" customFormat="1" ht="30" customHeight="1" x14ac:dyDescent="0.25">
      <c r="A2" s="1409" t="s">
        <v>974</v>
      </c>
      <c r="B2" s="1409"/>
      <c r="C2" s="1409"/>
      <c r="D2" s="1409"/>
    </row>
    <row r="3" spans="1:4" s="144" customFormat="1" ht="6.75" hidden="1" customHeight="1" x14ac:dyDescent="0.25">
      <c r="A3" s="185"/>
      <c r="B3" s="186"/>
      <c r="C3" s="186"/>
      <c r="D3" s="186"/>
    </row>
    <row r="4" spans="1:4" s="15" customFormat="1" ht="6.75" hidden="1" customHeight="1" x14ac:dyDescent="0.25">
      <c r="A4" s="230"/>
      <c r="B4" s="231"/>
      <c r="C4" s="231"/>
      <c r="D4" s="231"/>
    </row>
    <row r="5" spans="1:4" ht="12" customHeight="1" x14ac:dyDescent="0.25">
      <c r="A5" s="213"/>
      <c r="B5" s="214"/>
      <c r="C5" s="214"/>
      <c r="D5" s="68"/>
    </row>
    <row r="6" spans="1:4" ht="1.5" hidden="1" customHeight="1" x14ac:dyDescent="0.25">
      <c r="A6" s="275"/>
      <c r="B6" s="276"/>
      <c r="C6" s="277"/>
      <c r="D6" s="277"/>
    </row>
    <row r="7" spans="1:4" s="107" customFormat="1" ht="15" customHeight="1" x14ac:dyDescent="0.2">
      <c r="A7" s="605"/>
      <c r="B7" s="605"/>
      <c r="C7" s="1415" t="s">
        <v>931</v>
      </c>
      <c r="D7" s="1415"/>
    </row>
    <row r="8" spans="1:4" s="107" customFormat="1" ht="15" customHeight="1" x14ac:dyDescent="0.2">
      <c r="A8" s="605"/>
      <c r="B8" s="605"/>
      <c r="C8" s="1416" t="s">
        <v>339</v>
      </c>
      <c r="D8" s="1416" t="s">
        <v>253</v>
      </c>
    </row>
    <row r="9" spans="1:4" s="107" customFormat="1" ht="15" customHeight="1" x14ac:dyDescent="0.2">
      <c r="A9" s="605"/>
      <c r="B9" s="605"/>
      <c r="C9" s="1417"/>
      <c r="D9" s="1417"/>
    </row>
    <row r="10" spans="1:4" s="113" customFormat="1" ht="3" customHeight="1" x14ac:dyDescent="0.2">
      <c r="A10" s="693"/>
      <c r="B10" s="694"/>
      <c r="C10" s="695"/>
      <c r="D10" s="696"/>
    </row>
    <row r="11" spans="1:4" s="278" customFormat="1" ht="12" customHeight="1" x14ac:dyDescent="0.2">
      <c r="A11" s="571" t="s">
        <v>1</v>
      </c>
      <c r="B11" s="697"/>
      <c r="C11" s="698">
        <v>5807270</v>
      </c>
      <c r="D11" s="699">
        <v>100</v>
      </c>
    </row>
    <row r="12" spans="1:4" s="113" customFormat="1" ht="12" customHeight="1" x14ac:dyDescent="0.2">
      <c r="A12" s="679"/>
      <c r="B12" s="700"/>
      <c r="C12" s="701"/>
      <c r="D12" s="702"/>
    </row>
    <row r="13" spans="1:4" s="279" customFormat="1" ht="14.25" customHeight="1" x14ac:dyDescent="0.25">
      <c r="A13" s="1410" t="s">
        <v>326</v>
      </c>
      <c r="B13" s="1410"/>
      <c r="C13" s="703">
        <v>937680</v>
      </c>
      <c r="D13" s="704">
        <v>16.146645892698597</v>
      </c>
    </row>
    <row r="14" spans="1:4" s="448" customFormat="1" ht="14.25" customHeight="1" x14ac:dyDescent="0.25">
      <c r="A14" s="705">
        <v>1</v>
      </c>
      <c r="B14" s="589" t="s">
        <v>212</v>
      </c>
      <c r="C14" s="706">
        <v>12450</v>
      </c>
      <c r="D14" s="707">
        <v>0.21442096352363968</v>
      </c>
    </row>
    <row r="15" spans="1:4" s="448" customFormat="1" ht="14.25" customHeight="1" x14ac:dyDescent="0.25">
      <c r="A15" s="705">
        <v>2</v>
      </c>
      <c r="B15" s="589" t="s">
        <v>345</v>
      </c>
      <c r="C15" s="706">
        <v>308040</v>
      </c>
      <c r="D15" s="707">
        <v>5.3043358770423543</v>
      </c>
    </row>
    <row r="16" spans="1:4" s="449" customFormat="1" ht="14.25" customHeight="1" x14ac:dyDescent="0.25">
      <c r="A16" s="708">
        <v>3</v>
      </c>
      <c r="B16" s="709" t="s">
        <v>206</v>
      </c>
      <c r="C16" s="706">
        <v>617190</v>
      </c>
      <c r="D16" s="707">
        <v>10.627889052132604</v>
      </c>
    </row>
    <row r="17" spans="1:4" s="241" customFormat="1" ht="9.9499999999999993" customHeight="1" x14ac:dyDescent="0.25">
      <c r="A17" s="710"/>
      <c r="B17" s="711"/>
      <c r="C17" s="712"/>
      <c r="D17" s="713"/>
    </row>
    <row r="18" spans="1:4" s="279" customFormat="1" ht="14.25" customHeight="1" x14ac:dyDescent="0.25">
      <c r="A18" s="714" t="s">
        <v>240</v>
      </c>
      <c r="B18" s="715"/>
      <c r="C18" s="703">
        <v>2139980</v>
      </c>
      <c r="D18" s="704">
        <v>36.850064436495785</v>
      </c>
    </row>
    <row r="19" spans="1:4" s="448" customFormat="1" ht="14.25" customHeight="1" x14ac:dyDescent="0.25">
      <c r="A19" s="708">
        <v>4</v>
      </c>
      <c r="B19" s="709" t="s">
        <v>236</v>
      </c>
      <c r="C19" s="706">
        <v>450140</v>
      </c>
      <c r="D19" s="707">
        <v>7.7513040555386796</v>
      </c>
    </row>
    <row r="20" spans="1:4" s="449" customFormat="1" ht="14.25" customHeight="1" x14ac:dyDescent="0.25">
      <c r="A20" s="708">
        <v>5</v>
      </c>
      <c r="B20" s="709" t="s">
        <v>208</v>
      </c>
      <c r="C20" s="706">
        <v>1689840</v>
      </c>
      <c r="D20" s="707">
        <v>29.098760380957106</v>
      </c>
    </row>
    <row r="21" spans="1:4" s="241" customFormat="1" ht="9.9499999999999993" customHeight="1" x14ac:dyDescent="0.25">
      <c r="A21" s="710"/>
      <c r="B21" s="711"/>
      <c r="C21" s="712"/>
      <c r="D21" s="713"/>
    </row>
    <row r="22" spans="1:4" s="320" customFormat="1" ht="14.25" customHeight="1" x14ac:dyDescent="0.25">
      <c r="A22" s="1410" t="s">
        <v>241</v>
      </c>
      <c r="B22" s="1410"/>
      <c r="C22" s="703">
        <v>1597840</v>
      </c>
      <c r="D22" s="704">
        <v>27.514418139476255</v>
      </c>
    </row>
    <row r="23" spans="1:4" s="448" customFormat="1" ht="14.25" customHeight="1" x14ac:dyDescent="0.25">
      <c r="A23" s="705">
        <v>6</v>
      </c>
      <c r="B23" s="709" t="s">
        <v>254</v>
      </c>
      <c r="C23" s="706">
        <v>960480</v>
      </c>
      <c r="D23" s="707">
        <v>16.539188478988741</v>
      </c>
    </row>
    <row r="24" spans="1:4" s="449" customFormat="1" ht="14.25" customHeight="1" x14ac:dyDescent="0.25">
      <c r="A24" s="705">
        <v>7</v>
      </c>
      <c r="B24" s="589" t="s">
        <v>210</v>
      </c>
      <c r="C24" s="706">
        <v>637360</v>
      </c>
      <c r="D24" s="707">
        <v>10.975229660487514</v>
      </c>
    </row>
    <row r="25" spans="1:4" s="107" customFormat="1" ht="9.9499999999999993" customHeight="1" x14ac:dyDescent="0.2">
      <c r="A25" s="716"/>
      <c r="B25" s="717"/>
      <c r="C25" s="718"/>
      <c r="D25" s="719"/>
    </row>
    <row r="26" spans="1:4" s="301" customFormat="1" ht="14.25" customHeight="1" x14ac:dyDescent="0.2">
      <c r="A26" s="714" t="s">
        <v>211</v>
      </c>
      <c r="B26" s="720"/>
      <c r="C26" s="703">
        <v>1131770</v>
      </c>
      <c r="D26" s="704">
        <v>19.488871531329362</v>
      </c>
    </row>
    <row r="27" spans="1:4" s="107" customFormat="1" ht="6" hidden="1" customHeight="1" x14ac:dyDescent="0.2">
      <c r="A27" s="41"/>
      <c r="B27" s="247"/>
      <c r="C27" s="235"/>
      <c r="D27" s="236"/>
    </row>
    <row r="28" spans="1:4" s="107" customFormat="1" ht="3" hidden="1" customHeight="1" x14ac:dyDescent="0.2">
      <c r="A28" s="246"/>
      <c r="C28" s="73"/>
      <c r="D28" s="114"/>
    </row>
    <row r="29" spans="1:4" s="107" customFormat="1" ht="108.75" hidden="1" customHeight="1" x14ac:dyDescent="0.2">
      <c r="A29" s="41"/>
      <c r="B29" s="113"/>
      <c r="C29" s="115"/>
      <c r="D29" s="115"/>
    </row>
    <row r="30" spans="1:4" s="107" customFormat="1" ht="108.75" hidden="1" customHeight="1" x14ac:dyDescent="0.2">
      <c r="A30" s="41" t="s">
        <v>256</v>
      </c>
      <c r="B30" s="113"/>
      <c r="C30" s="235">
        <v>1462330</v>
      </c>
      <c r="D30" s="236">
        <v>100</v>
      </c>
    </row>
    <row r="31" spans="1:4" s="107" customFormat="1" ht="108.75" hidden="1" customHeight="1" x14ac:dyDescent="0.2">
      <c r="A31" s="41"/>
      <c r="B31" s="113"/>
      <c r="C31" s="237"/>
      <c r="D31" s="234"/>
    </row>
    <row r="32" spans="1:4" s="238" customFormat="1" ht="108.75" hidden="1" customHeight="1" x14ac:dyDescent="0.25">
      <c r="A32" s="248" t="s">
        <v>239</v>
      </c>
      <c r="B32" s="241"/>
      <c r="C32" s="249">
        <v>194680</v>
      </c>
      <c r="D32" s="242">
        <v>13.312836405934899</v>
      </c>
    </row>
    <row r="33" spans="1:4" s="238" customFormat="1" ht="108.75" hidden="1" customHeight="1" x14ac:dyDescent="0.25">
      <c r="A33" s="250">
        <v>1</v>
      </c>
      <c r="B33" s="238" t="s">
        <v>212</v>
      </c>
      <c r="C33" s="251">
        <v>3070</v>
      </c>
      <c r="D33" s="239">
        <v>0.20993850237941697</v>
      </c>
    </row>
    <row r="34" spans="1:4" s="238" customFormat="1" ht="24" hidden="1" x14ac:dyDescent="0.25">
      <c r="A34" s="250">
        <v>2</v>
      </c>
      <c r="B34" s="238" t="s">
        <v>345</v>
      </c>
      <c r="C34" s="251">
        <v>40040</v>
      </c>
      <c r="D34" s="239">
        <v>2.7382955865729626</v>
      </c>
    </row>
    <row r="35" spans="1:4" s="238" customFormat="1" ht="108.75" hidden="1" customHeight="1" x14ac:dyDescent="0.25">
      <c r="A35" s="243">
        <v>3</v>
      </c>
      <c r="B35" s="244" t="s">
        <v>206</v>
      </c>
      <c r="C35" s="251">
        <v>151570</v>
      </c>
      <c r="D35" s="239">
        <v>10.36460231698252</v>
      </c>
    </row>
    <row r="36" spans="1:4" s="238" customFormat="1" ht="108.75" hidden="1" customHeight="1" x14ac:dyDescent="0.25">
      <c r="A36" s="243"/>
      <c r="B36" s="244"/>
      <c r="D36" s="240"/>
    </row>
    <row r="37" spans="1:4" s="238" customFormat="1" ht="108.75" hidden="1" customHeight="1" x14ac:dyDescent="0.25">
      <c r="A37" s="248" t="s">
        <v>240</v>
      </c>
      <c r="B37" s="245"/>
      <c r="C37" s="249">
        <v>91750</v>
      </c>
      <c r="D37" s="242">
        <v>6.2744942499417036</v>
      </c>
    </row>
    <row r="38" spans="1:4" s="238" customFormat="1" ht="108.75" hidden="1" customHeight="1" x14ac:dyDescent="0.25">
      <c r="A38" s="243">
        <v>4</v>
      </c>
      <c r="B38" s="244" t="s">
        <v>236</v>
      </c>
      <c r="C38" s="251">
        <v>71220</v>
      </c>
      <c r="D38" s="239">
        <v>4.8702313358174916</v>
      </c>
    </row>
    <row r="39" spans="1:4" s="238" customFormat="1" ht="12" hidden="1" x14ac:dyDescent="0.25">
      <c r="A39" s="243">
        <v>5</v>
      </c>
      <c r="B39" s="244" t="s">
        <v>208</v>
      </c>
      <c r="C39" s="251">
        <v>20540</v>
      </c>
      <c r="D39" s="239">
        <v>1.4042629141242111</v>
      </c>
    </row>
    <row r="40" spans="1:4" s="238" customFormat="1" ht="108.75" hidden="1" customHeight="1" x14ac:dyDescent="0.25">
      <c r="A40" s="243"/>
      <c r="B40" s="244"/>
      <c r="D40" s="240"/>
    </row>
    <row r="41" spans="1:4" s="238" customFormat="1" ht="108.75" hidden="1" customHeight="1" x14ac:dyDescent="0.25">
      <c r="A41" s="248" t="s">
        <v>241</v>
      </c>
      <c r="B41" s="245"/>
      <c r="C41" s="249">
        <v>1028610</v>
      </c>
      <c r="D41" s="242">
        <v>70.340339717424143</v>
      </c>
    </row>
    <row r="42" spans="1:4" s="238" customFormat="1" ht="108.75" hidden="1" customHeight="1" x14ac:dyDescent="0.25">
      <c r="A42" s="250">
        <v>6</v>
      </c>
      <c r="B42" s="244" t="s">
        <v>254</v>
      </c>
      <c r="C42" s="251">
        <v>696930</v>
      </c>
      <c r="D42" s="239">
        <v>47.658638627453527</v>
      </c>
    </row>
    <row r="43" spans="1:4" s="238" customFormat="1" ht="12" hidden="1" x14ac:dyDescent="0.25">
      <c r="A43" s="250">
        <v>7</v>
      </c>
      <c r="B43" s="238" t="s">
        <v>255</v>
      </c>
      <c r="C43" s="251">
        <v>331680</v>
      </c>
      <c r="D43" s="239">
        <v>22.681701089970616</v>
      </c>
    </row>
    <row r="44" spans="1:4" s="107" customFormat="1" ht="108.75" hidden="1" customHeight="1" x14ac:dyDescent="0.2">
      <c r="A44" s="246"/>
      <c r="D44" s="114"/>
    </row>
    <row r="45" spans="1:4" s="107" customFormat="1" ht="108.75" hidden="1" customHeight="1" x14ac:dyDescent="0.2">
      <c r="A45" s="41" t="s">
        <v>211</v>
      </c>
      <c r="B45" s="247"/>
      <c r="C45" s="235">
        <v>147290</v>
      </c>
      <c r="D45" s="236">
        <v>10.072329626699254</v>
      </c>
    </row>
    <row r="46" spans="1:4" s="107" customFormat="1" ht="108.75" hidden="1" customHeight="1" x14ac:dyDescent="0.2">
      <c r="A46" s="246"/>
      <c r="C46" s="237"/>
      <c r="D46" s="234"/>
    </row>
    <row r="47" spans="1:4" s="107" customFormat="1" ht="108.75" hidden="1" customHeight="1" x14ac:dyDescent="0.2">
      <c r="A47" s="41"/>
      <c r="B47" s="113"/>
      <c r="C47" s="115"/>
      <c r="D47" s="115"/>
    </row>
    <row r="48" spans="1:4" s="107" customFormat="1" ht="108.75" hidden="1" customHeight="1" x14ac:dyDescent="0.2">
      <c r="A48" s="252" t="s">
        <v>257</v>
      </c>
      <c r="B48" s="113"/>
      <c r="C48" s="235" t="s">
        <v>1123</v>
      </c>
      <c r="D48" s="236" t="s">
        <v>1123</v>
      </c>
    </row>
    <row r="49" spans="1:4" s="107" customFormat="1" ht="108.75" hidden="1" customHeight="1" x14ac:dyDescent="0.2">
      <c r="A49" s="41"/>
      <c r="B49" s="113"/>
      <c r="C49" s="237"/>
      <c r="D49" s="234"/>
    </row>
    <row r="50" spans="1:4" s="107" customFormat="1" ht="108.75" hidden="1" customHeight="1" x14ac:dyDescent="0.2">
      <c r="A50" s="41" t="s">
        <v>239</v>
      </c>
      <c r="B50" s="113"/>
      <c r="C50" s="235" t="s">
        <v>1123</v>
      </c>
      <c r="D50" s="236" t="s">
        <v>1123</v>
      </c>
    </row>
    <row r="51" spans="1:4" s="107" customFormat="1" ht="108.75" hidden="1" customHeight="1" x14ac:dyDescent="0.2">
      <c r="A51" s="246">
        <v>1</v>
      </c>
      <c r="B51" s="107" t="s">
        <v>212</v>
      </c>
      <c r="C51" s="237" t="s">
        <v>1123</v>
      </c>
      <c r="D51" s="234" t="s">
        <v>1123</v>
      </c>
    </row>
    <row r="52" spans="1:4" s="107" customFormat="1" ht="108.75" hidden="1" customHeight="1" x14ac:dyDescent="0.2">
      <c r="A52" s="246">
        <v>2</v>
      </c>
      <c r="B52" s="107" t="s">
        <v>345</v>
      </c>
      <c r="C52" s="237" t="s">
        <v>1123</v>
      </c>
      <c r="D52" s="234" t="s">
        <v>1123</v>
      </c>
    </row>
    <row r="53" spans="1:4" s="107" customFormat="1" ht="108.75" hidden="1" customHeight="1" x14ac:dyDescent="0.2">
      <c r="A53" s="253">
        <v>3</v>
      </c>
      <c r="B53" s="254" t="s">
        <v>206</v>
      </c>
      <c r="C53" s="237" t="s">
        <v>1123</v>
      </c>
      <c r="D53" s="234" t="s">
        <v>1123</v>
      </c>
    </row>
    <row r="54" spans="1:4" s="107" customFormat="1" ht="108.75" hidden="1" customHeight="1" x14ac:dyDescent="0.2">
      <c r="A54" s="253"/>
      <c r="B54" s="254"/>
      <c r="D54" s="114"/>
    </row>
    <row r="55" spans="1:4" s="107" customFormat="1" ht="108.75" hidden="1" customHeight="1" x14ac:dyDescent="0.2">
      <c r="A55" s="41" t="s">
        <v>240</v>
      </c>
      <c r="B55" s="247"/>
      <c r="C55" s="235" t="s">
        <v>1123</v>
      </c>
      <c r="D55" s="236" t="s">
        <v>1123</v>
      </c>
    </row>
    <row r="56" spans="1:4" s="107" customFormat="1" ht="108.75" hidden="1" customHeight="1" x14ac:dyDescent="0.2">
      <c r="A56" s="253">
        <v>4</v>
      </c>
      <c r="B56" s="254" t="s">
        <v>236</v>
      </c>
      <c r="C56" s="237" t="s">
        <v>1123</v>
      </c>
      <c r="D56" s="234" t="s">
        <v>1123</v>
      </c>
    </row>
    <row r="57" spans="1:4" s="107" customFormat="1" ht="108.75" hidden="1" customHeight="1" x14ac:dyDescent="0.2">
      <c r="A57" s="253">
        <v>5</v>
      </c>
      <c r="B57" s="254" t="s">
        <v>208</v>
      </c>
      <c r="C57" s="237" t="s">
        <v>1123</v>
      </c>
      <c r="D57" s="234" t="s">
        <v>1123</v>
      </c>
    </row>
    <row r="58" spans="1:4" s="107" customFormat="1" ht="108.75" hidden="1" customHeight="1" x14ac:dyDescent="0.2">
      <c r="A58" s="253"/>
      <c r="B58" s="254"/>
      <c r="D58" s="114"/>
    </row>
    <row r="59" spans="1:4" s="107" customFormat="1" ht="108.75" hidden="1" customHeight="1" x14ac:dyDescent="0.2">
      <c r="A59" s="41" t="s">
        <v>241</v>
      </c>
      <c r="B59" s="247"/>
      <c r="C59" s="235" t="s">
        <v>1123</v>
      </c>
      <c r="D59" s="236" t="s">
        <v>1123</v>
      </c>
    </row>
    <row r="60" spans="1:4" s="107" customFormat="1" ht="108.75" hidden="1" customHeight="1" x14ac:dyDescent="0.2">
      <c r="A60" s="246">
        <v>6</v>
      </c>
      <c r="B60" s="254" t="s">
        <v>254</v>
      </c>
      <c r="C60" s="237" t="s">
        <v>1123</v>
      </c>
      <c r="D60" s="234" t="s">
        <v>1123</v>
      </c>
    </row>
    <row r="61" spans="1:4" s="107" customFormat="1" ht="108.75" hidden="1" customHeight="1" x14ac:dyDescent="0.2">
      <c r="A61" s="246">
        <v>7</v>
      </c>
      <c r="B61" s="107" t="s">
        <v>255</v>
      </c>
      <c r="C61" s="237" t="s">
        <v>1123</v>
      </c>
      <c r="D61" s="234" t="s">
        <v>1123</v>
      </c>
    </row>
    <row r="62" spans="1:4" s="107" customFormat="1" ht="108.75" hidden="1" customHeight="1" x14ac:dyDescent="0.2">
      <c r="A62" s="41"/>
      <c r="B62" s="247"/>
      <c r="D62" s="114"/>
    </row>
    <row r="63" spans="1:4" s="107" customFormat="1" ht="108.75" hidden="1" customHeight="1" x14ac:dyDescent="0.2">
      <c r="A63" s="41" t="s">
        <v>211</v>
      </c>
      <c r="B63" s="247"/>
      <c r="C63" s="235" t="s">
        <v>1123</v>
      </c>
      <c r="D63" s="236" t="s">
        <v>1123</v>
      </c>
    </row>
    <row r="64" spans="1:4" s="107" customFormat="1" ht="108.75" hidden="1" customHeight="1" x14ac:dyDescent="0.2">
      <c r="A64" s="41"/>
      <c r="B64" s="247"/>
      <c r="C64" s="235"/>
      <c r="D64" s="236"/>
    </row>
    <row r="65" spans="1:4" s="107" customFormat="1" ht="108.75" hidden="1" customHeight="1" x14ac:dyDescent="0.2">
      <c r="A65" s="41"/>
      <c r="B65" s="247"/>
      <c r="C65" s="235"/>
      <c r="D65" s="236"/>
    </row>
    <row r="66" spans="1:4" s="107" customFormat="1" ht="108.75" hidden="1" customHeight="1" x14ac:dyDescent="0.2">
      <c r="A66" s="255"/>
      <c r="B66" s="256"/>
      <c r="C66" s="257"/>
      <c r="D66" s="258"/>
    </row>
    <row r="67" spans="1:4" s="107" customFormat="1" ht="108.75" hidden="1" customHeight="1" x14ac:dyDescent="0.2">
      <c r="A67" s="246"/>
      <c r="D67" s="114"/>
    </row>
    <row r="68" spans="1:4" s="107" customFormat="1" ht="108.75" hidden="1" customHeight="1" x14ac:dyDescent="0.2">
      <c r="A68" s="41" t="s">
        <v>258</v>
      </c>
      <c r="B68" s="113"/>
      <c r="C68" s="235">
        <v>3913430</v>
      </c>
      <c r="D68" s="236">
        <v>100</v>
      </c>
    </row>
    <row r="69" spans="1:4" s="107" customFormat="1" ht="108.75" hidden="1" customHeight="1" x14ac:dyDescent="0.2">
      <c r="A69" s="41"/>
      <c r="B69" s="113"/>
      <c r="C69" s="237"/>
      <c r="D69" s="234"/>
    </row>
    <row r="70" spans="1:4" s="238" customFormat="1" ht="108.75" hidden="1" customHeight="1" x14ac:dyDescent="0.25">
      <c r="A70" s="248" t="s">
        <v>239</v>
      </c>
      <c r="B70" s="241"/>
      <c r="C70" s="249">
        <v>732770</v>
      </c>
      <c r="D70" s="242">
        <v>18.72454598651311</v>
      </c>
    </row>
    <row r="71" spans="1:4" s="238" customFormat="1" ht="108.75" hidden="1" customHeight="1" x14ac:dyDescent="0.25">
      <c r="A71" s="250">
        <v>1</v>
      </c>
      <c r="B71" s="238" t="s">
        <v>212</v>
      </c>
      <c r="C71" s="251">
        <v>9220</v>
      </c>
      <c r="D71" s="239">
        <v>0.23570116240740221</v>
      </c>
    </row>
    <row r="72" spans="1:4" s="238" customFormat="1" ht="108.75" hidden="1" customHeight="1" x14ac:dyDescent="0.25">
      <c r="A72" s="250">
        <v>2</v>
      </c>
      <c r="B72" s="238" t="s">
        <v>345</v>
      </c>
      <c r="C72" s="251">
        <v>265770</v>
      </c>
      <c r="D72" s="239">
        <v>6.7912036244419856</v>
      </c>
    </row>
    <row r="73" spans="1:4" s="238" customFormat="1" ht="108.75" hidden="1" customHeight="1" x14ac:dyDescent="0.25">
      <c r="A73" s="243">
        <v>3</v>
      </c>
      <c r="B73" s="244" t="s">
        <v>206</v>
      </c>
      <c r="C73" s="251">
        <v>457780</v>
      </c>
      <c r="D73" s="239">
        <v>11.697641199663721</v>
      </c>
    </row>
    <row r="74" spans="1:4" s="238" customFormat="1" ht="108.75" hidden="1" customHeight="1" x14ac:dyDescent="0.25">
      <c r="A74" s="243"/>
      <c r="B74" s="244"/>
      <c r="D74" s="240"/>
    </row>
    <row r="75" spans="1:4" s="238" customFormat="1" ht="108.75" hidden="1" customHeight="1" x14ac:dyDescent="0.25">
      <c r="A75" s="248" t="s">
        <v>240</v>
      </c>
      <c r="B75" s="245"/>
      <c r="C75" s="249">
        <v>2028830</v>
      </c>
      <c r="D75" s="242">
        <v>51.84262910030332</v>
      </c>
    </row>
    <row r="76" spans="1:4" s="238" customFormat="1" ht="108.75" hidden="1" customHeight="1" x14ac:dyDescent="0.25">
      <c r="A76" s="243">
        <v>4</v>
      </c>
      <c r="B76" s="244" t="s">
        <v>236</v>
      </c>
      <c r="C76" s="251">
        <v>372920</v>
      </c>
      <c r="D76" s="239">
        <v>9.5292109479408094</v>
      </c>
    </row>
    <row r="77" spans="1:4" s="238" customFormat="1" ht="108.75" hidden="1" customHeight="1" x14ac:dyDescent="0.25">
      <c r="A77" s="243">
        <v>5</v>
      </c>
      <c r="B77" s="244" t="s">
        <v>208</v>
      </c>
      <c r="C77" s="251">
        <v>1655910</v>
      </c>
      <c r="D77" s="239">
        <v>42.313418152362502</v>
      </c>
    </row>
    <row r="78" spans="1:4" s="238" customFormat="1" ht="108.75" hidden="1" customHeight="1" x14ac:dyDescent="0.25">
      <c r="A78" s="243"/>
      <c r="B78" s="244"/>
      <c r="D78" s="240"/>
    </row>
    <row r="79" spans="1:4" s="238" customFormat="1" ht="108.75" hidden="1" customHeight="1" x14ac:dyDescent="0.25">
      <c r="A79" s="248" t="s">
        <v>241</v>
      </c>
      <c r="B79" s="245"/>
      <c r="C79" s="249">
        <v>400620</v>
      </c>
      <c r="D79" s="242">
        <v>10.237081026107532</v>
      </c>
    </row>
    <row r="80" spans="1:4" s="238" customFormat="1" ht="108.75" hidden="1" customHeight="1" x14ac:dyDescent="0.25">
      <c r="A80" s="250">
        <v>6</v>
      </c>
      <c r="B80" s="244" t="s">
        <v>254</v>
      </c>
      <c r="C80" s="251">
        <v>141570</v>
      </c>
      <c r="D80" s="239">
        <v>3.6174915611113523</v>
      </c>
    </row>
    <row r="81" spans="1:4" s="241" customFormat="1" ht="108.75" hidden="1" customHeight="1" x14ac:dyDescent="0.25">
      <c r="A81" s="250">
        <v>7</v>
      </c>
      <c r="B81" s="238" t="s">
        <v>255</v>
      </c>
      <c r="C81" s="251">
        <v>259050</v>
      </c>
      <c r="D81" s="239">
        <v>6.6195894649961797</v>
      </c>
    </row>
    <row r="82" spans="1:4" s="107" customFormat="1" ht="108.75" hidden="1" customHeight="1" x14ac:dyDescent="0.2">
      <c r="A82" s="246"/>
      <c r="B82" s="254"/>
      <c r="C82" s="235"/>
      <c r="D82" s="236"/>
    </row>
    <row r="83" spans="1:4" s="107" customFormat="1" ht="108.75" hidden="1" customHeight="1" x14ac:dyDescent="0.2">
      <c r="A83" s="41" t="s">
        <v>211</v>
      </c>
      <c r="B83" s="247"/>
      <c r="C83" s="235">
        <v>751210</v>
      </c>
      <c r="D83" s="236">
        <v>19.195743887076045</v>
      </c>
    </row>
    <row r="84" spans="1:4" s="107" customFormat="1" ht="3" customHeight="1" x14ac:dyDescent="0.2">
      <c r="A84" s="280"/>
      <c r="B84" s="281"/>
      <c r="C84" s="282"/>
      <c r="D84" s="282"/>
    </row>
    <row r="85" spans="1:4" ht="3" customHeight="1" x14ac:dyDescent="0.2">
      <c r="D85" s="28"/>
    </row>
    <row r="86" spans="1:4" s="450" customFormat="1" ht="9.9499999999999993" customHeight="1" x14ac:dyDescent="0.25">
      <c r="A86" s="1411" t="s">
        <v>301</v>
      </c>
      <c r="B86" s="1411"/>
      <c r="C86" s="1411"/>
      <c r="D86" s="1411"/>
    </row>
    <row r="87" spans="1:4" s="451" customFormat="1" ht="9.9499999999999993" customHeight="1" x14ac:dyDescent="0.15">
      <c r="A87" s="1414" t="s">
        <v>347</v>
      </c>
      <c r="B87" s="1414"/>
      <c r="C87" s="1414"/>
      <c r="D87" s="1414"/>
    </row>
    <row r="88" spans="1:4" s="26" customFormat="1" ht="5.0999999999999996" customHeight="1" x14ac:dyDescent="0.25">
      <c r="A88" s="24"/>
      <c r="B88" s="25"/>
      <c r="C88" s="25"/>
      <c r="D88" s="25"/>
    </row>
    <row r="89" spans="1:4" ht="5.0999999999999996" customHeight="1" x14ac:dyDescent="0.2"/>
    <row r="90" spans="1:4" ht="24" customHeight="1" x14ac:dyDescent="0.2">
      <c r="A90" s="1413" t="s">
        <v>973</v>
      </c>
      <c r="B90" s="1413"/>
      <c r="C90" s="1413"/>
      <c r="D90" s="1413"/>
    </row>
    <row r="91" spans="1:4" ht="12.75" customHeight="1" x14ac:dyDescent="0.2">
      <c r="A91" s="260"/>
      <c r="B91" s="260"/>
      <c r="C91" s="260"/>
      <c r="D91" s="261"/>
    </row>
    <row r="92" spans="1:4" ht="12.75" customHeight="1" x14ac:dyDescent="0.2">
      <c r="A92" s="259"/>
      <c r="B92" s="260"/>
      <c r="C92" s="260"/>
      <c r="D92" s="261"/>
    </row>
    <row r="93" spans="1:4" x14ac:dyDescent="0.2">
      <c r="A93" s="259"/>
      <c r="B93" s="260"/>
      <c r="C93" s="260"/>
      <c r="D93" s="260"/>
    </row>
    <row r="94" spans="1:4" x14ac:dyDescent="0.2">
      <c r="A94" s="259"/>
      <c r="B94" s="260"/>
      <c r="C94" s="260"/>
      <c r="D94" s="260"/>
    </row>
    <row r="95" spans="1:4" x14ac:dyDescent="0.2">
      <c r="A95" s="259"/>
      <c r="B95" s="260"/>
      <c r="C95" s="260"/>
      <c r="D95" s="260"/>
    </row>
    <row r="96" spans="1:4" x14ac:dyDescent="0.2">
      <c r="A96" s="259"/>
      <c r="B96" s="260"/>
      <c r="C96" s="260"/>
      <c r="D96" s="260"/>
    </row>
    <row r="97" spans="1:4" ht="12.75" customHeight="1" x14ac:dyDescent="0.2">
      <c r="A97" s="365"/>
      <c r="B97" s="366"/>
      <c r="C97" s="367"/>
      <c r="D97" s="368"/>
    </row>
    <row r="98" spans="1:4" ht="12.75" customHeight="1" x14ac:dyDescent="0.2">
      <c r="A98" s="259"/>
      <c r="B98" s="260"/>
      <c r="C98" s="369"/>
      <c r="D98" s="370"/>
    </row>
    <row r="99" spans="1:4" ht="12.75" customHeight="1" x14ac:dyDescent="0.2">
      <c r="A99" s="259"/>
      <c r="B99" s="260"/>
      <c r="C99" s="369"/>
      <c r="D99" s="370"/>
    </row>
    <row r="100" spans="1:4" ht="12.75" customHeight="1" x14ac:dyDescent="0.2">
      <c r="A100" s="371"/>
      <c r="B100" s="372"/>
      <c r="C100" s="369"/>
      <c r="D100" s="370"/>
    </row>
    <row r="101" spans="1:4" ht="12.75" customHeight="1" x14ac:dyDescent="0.2">
      <c r="A101" s="365"/>
      <c r="B101" s="366"/>
      <c r="C101" s="260"/>
      <c r="D101" s="373"/>
    </row>
    <row r="102" spans="1:4" ht="12.75" customHeight="1" x14ac:dyDescent="0.2">
      <c r="A102" s="259"/>
      <c r="B102" s="260"/>
      <c r="C102" s="367"/>
      <c r="D102" s="368"/>
    </row>
    <row r="103" spans="1:4" ht="12.75" customHeight="1" x14ac:dyDescent="0.2">
      <c r="A103" s="259"/>
      <c r="B103" s="260"/>
      <c r="C103" s="369"/>
      <c r="D103" s="370"/>
    </row>
    <row r="104" spans="1:4" ht="12.75" customHeight="1" x14ac:dyDescent="0.2">
      <c r="A104" s="371"/>
      <c r="B104" s="372"/>
      <c r="C104" s="369"/>
      <c r="D104" s="370"/>
    </row>
    <row r="105" spans="1:4" ht="12.75" customHeight="1" x14ac:dyDescent="0.2">
      <c r="A105" s="371"/>
      <c r="B105" s="372"/>
      <c r="C105" s="260"/>
      <c r="D105" s="373"/>
    </row>
    <row r="106" spans="1:4" ht="12.75" customHeight="1" x14ac:dyDescent="0.2">
      <c r="A106" s="365"/>
      <c r="B106" s="374"/>
      <c r="C106" s="367"/>
      <c r="D106" s="368"/>
    </row>
    <row r="107" spans="1:4" ht="12.75" customHeight="1" x14ac:dyDescent="0.2">
      <c r="A107" s="259"/>
      <c r="B107" s="372"/>
      <c r="C107" s="369"/>
      <c r="D107" s="370"/>
    </row>
    <row r="108" spans="1:4" ht="12.75" customHeight="1" x14ac:dyDescent="0.2">
      <c r="A108" s="259"/>
      <c r="B108" s="260"/>
      <c r="C108" s="369"/>
      <c r="D108" s="370"/>
    </row>
    <row r="109" spans="1:4" ht="12.75" customHeight="1" x14ac:dyDescent="0.2">
      <c r="A109" s="259"/>
      <c r="B109" s="372"/>
      <c r="C109" s="260"/>
      <c r="D109" s="373"/>
    </row>
    <row r="110" spans="1:4" ht="12.75" customHeight="1" x14ac:dyDescent="0.2">
      <c r="A110" s="365"/>
      <c r="B110" s="374"/>
      <c r="C110" s="367"/>
      <c r="D110" s="368"/>
    </row>
    <row r="111" spans="1:4" ht="12.75" customHeight="1" x14ac:dyDescent="0.2">
      <c r="A111" s="259"/>
      <c r="B111" s="260"/>
      <c r="C111" s="375"/>
      <c r="D111" s="261"/>
    </row>
    <row r="112" spans="1:4" ht="12.75" hidden="1" customHeight="1" x14ac:dyDescent="0.2">
      <c r="A112" s="259"/>
      <c r="B112" s="260"/>
      <c r="C112" s="260"/>
      <c r="D112" s="261"/>
    </row>
    <row r="113" spans="1:6" ht="12.75" hidden="1" customHeight="1" x14ac:dyDescent="0.2">
      <c r="A113" s="259"/>
      <c r="B113" s="260"/>
      <c r="C113" s="260"/>
      <c r="D113" s="261"/>
    </row>
    <row r="114" spans="1:6" ht="12.75" hidden="1" customHeight="1" x14ac:dyDescent="0.2">
      <c r="A114" s="376"/>
      <c r="B114" s="377"/>
      <c r="C114" s="377"/>
      <c r="D114" s="377"/>
    </row>
    <row r="115" spans="1:6" ht="12.75" hidden="1" customHeight="1" x14ac:dyDescent="0.2">
      <c r="A115" s="259"/>
      <c r="B115" s="260"/>
      <c r="C115" s="260"/>
      <c r="D115" s="261"/>
    </row>
    <row r="116" spans="1:6" ht="12.75" hidden="1" customHeight="1" x14ac:dyDescent="0.2">
      <c r="A116" s="260"/>
      <c r="B116" s="260"/>
      <c r="C116" s="260"/>
      <c r="D116" s="261"/>
    </row>
    <row r="117" spans="1:6" ht="12.75" hidden="1" customHeight="1" x14ac:dyDescent="0.2">
      <c r="A117" s="260"/>
      <c r="B117" s="260"/>
      <c r="C117" s="260"/>
      <c r="D117" s="261"/>
    </row>
    <row r="118" spans="1:6" ht="12.75" hidden="1" customHeight="1" x14ac:dyDescent="0.2">
      <c r="A118" s="260"/>
      <c r="B118" s="260"/>
      <c r="C118" s="260"/>
      <c r="D118" s="261"/>
    </row>
    <row r="119" spans="1:6" ht="2.25" hidden="1" customHeight="1" x14ac:dyDescent="0.2">
      <c r="A119" s="259"/>
      <c r="B119" s="260"/>
      <c r="C119" s="260"/>
      <c r="D119" s="260"/>
    </row>
    <row r="120" spans="1:6" s="1351" customFormat="1" ht="12" customHeight="1" x14ac:dyDescent="0.25">
      <c r="A120" s="1354" t="s">
        <v>1090</v>
      </c>
      <c r="B120" s="1353"/>
      <c r="C120" s="1353"/>
      <c r="D120" s="1353"/>
      <c r="E120" s="1350"/>
      <c r="F120" s="1350"/>
    </row>
    <row r="121" spans="1:6" s="428" customFormat="1" ht="15" customHeight="1" x14ac:dyDescent="0.15">
      <c r="A121" s="1412" t="s">
        <v>914</v>
      </c>
      <c r="B121" s="1412"/>
      <c r="C121" s="1412"/>
      <c r="D121" s="1412"/>
    </row>
    <row r="184" spans="1:6" x14ac:dyDescent="0.2">
      <c r="A184" s="1361"/>
      <c r="B184" s="1362"/>
      <c r="C184" s="1362" t="s">
        <v>3</v>
      </c>
      <c r="D184" s="1362" t="s">
        <v>6</v>
      </c>
      <c r="E184" s="1362" t="s">
        <v>1091</v>
      </c>
      <c r="F184" s="1362"/>
    </row>
    <row r="185" spans="1:6" x14ac:dyDescent="0.2">
      <c r="A185" s="1361"/>
      <c r="B185" s="1362" t="s">
        <v>212</v>
      </c>
      <c r="C185" s="1363">
        <v>0.20993850237941697</v>
      </c>
      <c r="D185" s="1363">
        <v>0.23570116240740221</v>
      </c>
      <c r="E185" s="1363">
        <v>3.6616029941715623E-2</v>
      </c>
      <c r="F185" s="1362"/>
    </row>
    <row r="186" spans="1:6" x14ac:dyDescent="0.2">
      <c r="A186" s="1361"/>
      <c r="B186" s="1362" t="s">
        <v>345</v>
      </c>
      <c r="C186" s="1363">
        <v>2.7382955865729626</v>
      </c>
      <c r="D186" s="1363">
        <v>6.7912036244419856</v>
      </c>
      <c r="E186" s="1363">
        <v>0.51563713050833704</v>
      </c>
      <c r="F186" s="1362"/>
    </row>
    <row r="187" spans="1:6" x14ac:dyDescent="0.2">
      <c r="A187" s="1361"/>
      <c r="B187" s="1362" t="s">
        <v>206</v>
      </c>
      <c r="C187" s="1363">
        <v>10.36460231698252</v>
      </c>
      <c r="D187" s="1363">
        <v>11.697641199663721</v>
      </c>
      <c r="E187" s="1363">
        <v>1.8182871577386124</v>
      </c>
      <c r="F187" s="1362"/>
    </row>
    <row r="188" spans="1:6" x14ac:dyDescent="0.2">
      <c r="A188" s="1361"/>
      <c r="B188" s="1362" t="s">
        <v>236</v>
      </c>
      <c r="C188" s="1363">
        <v>4.8702313358174916</v>
      </c>
      <c r="D188" s="1363">
        <v>9.5292109479408094</v>
      </c>
      <c r="E188" s="1363">
        <v>1.3907138967103509</v>
      </c>
      <c r="F188" s="1362"/>
    </row>
    <row r="189" spans="1:6" ht="12.75" customHeight="1" x14ac:dyDescent="0.2">
      <c r="A189" s="1361"/>
      <c r="B189" s="1362" t="s">
        <v>208</v>
      </c>
      <c r="C189" s="1363">
        <v>1.4042629141242111</v>
      </c>
      <c r="D189" s="1363">
        <v>42.313418152362502</v>
      </c>
      <c r="E189" s="1363">
        <v>3.1058736283472959</v>
      </c>
      <c r="F189" s="1362"/>
    </row>
    <row r="190" spans="1:6" ht="12.75" customHeight="1" x14ac:dyDescent="0.2">
      <c r="A190" s="1361"/>
      <c r="B190" s="1362" t="s">
        <v>254</v>
      </c>
      <c r="C190" s="1363">
        <v>47.658638627453527</v>
      </c>
      <c r="D190" s="1363">
        <v>3.6174915611113523</v>
      </c>
      <c r="E190" s="1363">
        <v>28.268270356079306</v>
      </c>
      <c r="F190" s="1362"/>
    </row>
    <row r="191" spans="1:6" ht="12.75" customHeight="1" x14ac:dyDescent="0.2">
      <c r="A191" s="1361"/>
      <c r="B191" s="1362" t="s">
        <v>210</v>
      </c>
      <c r="C191" s="1363">
        <v>22.681701089970616</v>
      </c>
      <c r="D191" s="1363">
        <v>6.6195894649961797</v>
      </c>
      <c r="E191" s="1363">
        <v>10.80543678520527</v>
      </c>
      <c r="F191" s="1362"/>
    </row>
    <row r="192" spans="1:6" ht="12.75" customHeight="1" x14ac:dyDescent="0.2">
      <c r="A192" s="1361"/>
      <c r="B192" s="1362" t="s">
        <v>211</v>
      </c>
      <c r="C192" s="1363">
        <v>10.072329626699254</v>
      </c>
      <c r="D192" s="1363">
        <v>19.195743887076045</v>
      </c>
      <c r="E192" s="1363">
        <v>54.059165015469112</v>
      </c>
      <c r="F192" s="1362"/>
    </row>
    <row r="193" spans="3:4" ht="9" customHeight="1" x14ac:dyDescent="0.2">
      <c r="C193" s="263"/>
      <c r="D193" s="263"/>
    </row>
    <row r="194" spans="3:4" ht="12.75" customHeight="1" x14ac:dyDescent="0.2">
      <c r="C194" s="262"/>
      <c r="D194" s="106"/>
    </row>
  </sheetData>
  <mergeCells count="10">
    <mergeCell ref="A2:D2"/>
    <mergeCell ref="A13:B13"/>
    <mergeCell ref="A22:B22"/>
    <mergeCell ref="A86:D86"/>
    <mergeCell ref="A121:D121"/>
    <mergeCell ref="A90:D90"/>
    <mergeCell ref="A87:D87"/>
    <mergeCell ref="C7:D7"/>
    <mergeCell ref="C8:C9"/>
    <mergeCell ref="D8:D9"/>
  </mergeCells>
  <printOptions horizontalCentered="1"/>
  <pageMargins left="0.39370078740157483" right="0.39370078740157483" top="0.59055118110236227" bottom="0.59055118110236227" header="0.51181102362204722" footer="0.51181102362204722"/>
  <pageSetup paperSize="9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Foglio8"/>
  <dimension ref="A1:AE259"/>
  <sheetViews>
    <sheetView workbookViewId="0">
      <selection activeCell="O51" sqref="O51"/>
    </sheetView>
  </sheetViews>
  <sheetFormatPr defaultColWidth="9.28515625" defaultRowHeight="15" x14ac:dyDescent="0.25"/>
  <cols>
    <col min="1" max="1" width="17" style="15" customWidth="1"/>
    <col min="2" max="2" width="6.7109375" style="15" customWidth="1"/>
    <col min="3" max="3" width="6.42578125" style="15" customWidth="1"/>
    <col min="4" max="4" width="9" style="15" customWidth="1"/>
    <col min="5" max="5" width="7.7109375" style="15" customWidth="1"/>
    <col min="6" max="6" width="6.5703125" style="15" customWidth="1"/>
    <col min="7" max="7" width="8.28515625" style="15" customWidth="1"/>
    <col min="8" max="8" width="8.42578125" style="15" customWidth="1"/>
    <col min="9" max="9" width="7.7109375" style="15" customWidth="1"/>
    <col min="10" max="10" width="7.140625" style="15" customWidth="1"/>
    <col min="11" max="11" width="6.7109375" style="15" customWidth="1"/>
    <col min="12" max="16384" width="9.28515625" style="15"/>
  </cols>
  <sheetData>
    <row r="1" spans="1:31" s="1028" customFormat="1" ht="15" customHeight="1" x14ac:dyDescent="0.25">
      <c r="A1" s="1031"/>
      <c r="B1" s="1031"/>
      <c r="C1" s="1031"/>
      <c r="D1" s="1031"/>
      <c r="E1" s="1031"/>
      <c r="F1" s="1030"/>
      <c r="G1" s="1030"/>
      <c r="H1" s="1031"/>
      <c r="I1" s="1031"/>
      <c r="J1" s="1029" t="s">
        <v>1133</v>
      </c>
      <c r="K1" s="1032"/>
      <c r="L1" s="1014" t="s">
        <v>1134</v>
      </c>
      <c r="M1" s="1027"/>
      <c r="N1" s="1032"/>
      <c r="O1" s="1032"/>
      <c r="P1" s="1033"/>
      <c r="Q1" s="1033"/>
      <c r="R1" s="1033"/>
      <c r="S1" s="1033"/>
      <c r="T1" s="1033"/>
      <c r="U1" s="1033"/>
      <c r="V1" s="1033"/>
      <c r="W1" s="1033"/>
      <c r="X1" s="1033"/>
      <c r="Y1" s="1033"/>
      <c r="Z1" s="1033"/>
      <c r="AA1" s="1033"/>
    </row>
    <row r="2" spans="1:31" s="950" customFormat="1" ht="30" customHeight="1" x14ac:dyDescent="0.25">
      <c r="A2" s="1418" t="s">
        <v>971</v>
      </c>
      <c r="B2" s="1418"/>
      <c r="C2" s="1418"/>
      <c r="D2" s="1418"/>
      <c r="E2" s="1418"/>
      <c r="F2" s="1418"/>
      <c r="G2" s="1418"/>
      <c r="H2" s="1418"/>
      <c r="I2" s="1418"/>
      <c r="J2" s="1418"/>
      <c r="K2" s="974"/>
      <c r="L2" s="974"/>
      <c r="M2" s="974"/>
      <c r="N2" s="974"/>
      <c r="O2" s="974"/>
      <c r="P2" s="974"/>
      <c r="Q2" s="974"/>
      <c r="R2" s="974"/>
      <c r="S2" s="974"/>
      <c r="T2" s="974"/>
      <c r="U2" s="974"/>
      <c r="V2" s="974"/>
      <c r="W2" s="974"/>
      <c r="X2" s="974"/>
      <c r="Y2" s="974"/>
      <c r="Z2" s="974"/>
      <c r="AA2" s="974"/>
    </row>
    <row r="3" spans="1:31" s="144" customFormat="1" ht="7.5" hidden="1" customHeight="1" x14ac:dyDescent="0.25">
      <c r="A3" s="227"/>
      <c r="B3" s="143"/>
      <c r="C3" s="143"/>
      <c r="D3" s="143"/>
      <c r="E3" s="143"/>
      <c r="F3" s="143"/>
      <c r="G3" s="143"/>
      <c r="H3" s="143"/>
      <c r="I3" s="143"/>
      <c r="J3" s="143"/>
      <c r="K3" s="143"/>
      <c r="L3" s="143"/>
      <c r="M3" s="143"/>
      <c r="N3" s="143"/>
      <c r="O3" s="143"/>
      <c r="P3" s="143"/>
      <c r="Q3" s="143"/>
      <c r="R3" s="143"/>
      <c r="S3" s="143"/>
      <c r="T3" s="143"/>
      <c r="U3" s="143"/>
      <c r="V3" s="143"/>
      <c r="W3" s="143"/>
      <c r="X3" s="143"/>
      <c r="Y3" s="143"/>
      <c r="Z3" s="143"/>
      <c r="AA3" s="143"/>
    </row>
    <row r="4" spans="1:31" ht="7.5" hidden="1" customHeight="1" x14ac:dyDescent="0.25">
      <c r="A4" s="146"/>
      <c r="B4" s="147"/>
      <c r="C4" s="147"/>
      <c r="D4" s="147"/>
      <c r="E4" s="147"/>
      <c r="F4" s="147"/>
      <c r="G4" s="148"/>
      <c r="H4" s="149"/>
      <c r="I4" s="149"/>
      <c r="J4" s="149"/>
      <c r="K4" s="149"/>
      <c r="L4" s="149"/>
      <c r="M4" s="149"/>
      <c r="N4" s="149"/>
      <c r="O4" s="149"/>
      <c r="P4" s="143"/>
      <c r="Q4" s="143"/>
      <c r="R4" s="149"/>
      <c r="S4" s="150"/>
      <c r="T4" s="150"/>
      <c r="U4" s="150"/>
      <c r="V4" s="150"/>
      <c r="W4" s="150"/>
      <c r="X4" s="150"/>
      <c r="Y4" s="150"/>
      <c r="Z4" s="150"/>
      <c r="AA4" s="150"/>
    </row>
    <row r="5" spans="1:31" s="153" customFormat="1" ht="12" customHeight="1" x14ac:dyDescent="0.3">
      <c r="A5" s="151"/>
      <c r="B5" s="152"/>
      <c r="C5" s="152"/>
      <c r="D5" s="152"/>
      <c r="E5" s="152"/>
      <c r="F5" s="152"/>
      <c r="H5" s="154"/>
      <c r="I5" s="154"/>
      <c r="J5" s="68"/>
      <c r="K5" s="154"/>
      <c r="L5" s="156"/>
      <c r="M5" s="156"/>
      <c r="N5" s="156"/>
      <c r="O5" s="156"/>
      <c r="P5" s="143"/>
      <c r="Q5" s="143"/>
      <c r="R5" s="157"/>
      <c r="S5" s="157"/>
      <c r="T5" s="157"/>
      <c r="U5" s="157"/>
      <c r="V5" s="157"/>
      <c r="W5" s="157"/>
      <c r="X5" s="157"/>
      <c r="Y5" s="157"/>
      <c r="Z5" s="154"/>
    </row>
    <row r="6" spans="1:31" ht="1.5" customHeight="1" x14ac:dyDescent="0.25">
      <c r="A6" s="283"/>
      <c r="B6" s="284"/>
      <c r="C6" s="284"/>
      <c r="D6" s="284"/>
      <c r="E6" s="284"/>
      <c r="F6" s="284"/>
      <c r="G6" s="284"/>
      <c r="H6" s="284"/>
      <c r="I6" s="284"/>
      <c r="J6" s="284"/>
      <c r="K6" s="158"/>
      <c r="L6" s="158"/>
      <c r="M6" s="158"/>
      <c r="N6" s="158"/>
      <c r="O6" s="158"/>
      <c r="P6" s="158"/>
      <c r="Q6" s="159"/>
      <c r="R6" s="160"/>
      <c r="S6" s="160"/>
      <c r="T6" s="160"/>
      <c r="U6" s="160"/>
      <c r="V6" s="160"/>
      <c r="W6" s="160"/>
      <c r="X6" s="160"/>
      <c r="Y6" s="160"/>
      <c r="Z6" s="158"/>
    </row>
    <row r="7" spans="1:31" s="38" customFormat="1" ht="15" customHeight="1" x14ac:dyDescent="0.2">
      <c r="A7" s="1422" t="s">
        <v>935</v>
      </c>
      <c r="B7" s="1422"/>
      <c r="C7" s="1419" t="s">
        <v>327</v>
      </c>
      <c r="D7" s="1419"/>
      <c r="E7" s="1419"/>
      <c r="F7" s="1419"/>
      <c r="G7" s="1419"/>
      <c r="H7" s="1419"/>
      <c r="I7" s="1419"/>
      <c r="J7" s="1419"/>
      <c r="K7" s="158"/>
      <c r="L7" s="158"/>
      <c r="M7" s="158"/>
      <c r="N7" s="158"/>
      <c r="O7" s="158"/>
      <c r="P7" s="158"/>
      <c r="Q7" s="159"/>
      <c r="R7" s="160"/>
      <c r="S7" s="160"/>
      <c r="T7" s="160"/>
      <c r="U7" s="160"/>
      <c r="V7" s="160"/>
      <c r="W7" s="160"/>
      <c r="X7" s="160"/>
      <c r="Y7" s="160"/>
      <c r="Z7" s="158"/>
    </row>
    <row r="8" spans="1:31" s="38" customFormat="1" ht="47.1" customHeight="1" x14ac:dyDescent="0.2">
      <c r="A8" s="1422"/>
      <c r="B8" s="1422"/>
      <c r="C8" s="1326" t="s">
        <v>212</v>
      </c>
      <c r="D8" s="1326" t="s">
        <v>298</v>
      </c>
      <c r="E8" s="1326" t="s">
        <v>206</v>
      </c>
      <c r="F8" s="1326" t="s">
        <v>236</v>
      </c>
      <c r="G8" s="1325" t="s">
        <v>260</v>
      </c>
      <c r="H8" s="1325" t="s">
        <v>261</v>
      </c>
      <c r="I8" s="1325" t="s">
        <v>262</v>
      </c>
      <c r="J8" s="1325" t="s">
        <v>400</v>
      </c>
      <c r="K8" s="158"/>
      <c r="L8" s="158"/>
      <c r="M8" s="158"/>
      <c r="N8" s="158"/>
      <c r="O8" s="158"/>
      <c r="P8" s="158"/>
      <c r="Q8" s="159"/>
      <c r="R8" s="160"/>
      <c r="S8" s="160"/>
      <c r="T8" s="160"/>
      <c r="U8" s="160"/>
      <c r="V8" s="160"/>
      <c r="W8" s="160"/>
      <c r="X8" s="160"/>
      <c r="Y8" s="160"/>
      <c r="Z8" s="158"/>
    </row>
    <row r="9" spans="1:31" s="38" customFormat="1" ht="1.5" hidden="1" customHeight="1" x14ac:dyDescent="0.2">
      <c r="A9" s="721"/>
      <c r="B9" s="722"/>
      <c r="C9" s="722"/>
      <c r="D9" s="722"/>
      <c r="E9" s="722"/>
      <c r="F9" s="722"/>
      <c r="G9" s="722"/>
      <c r="H9" s="722"/>
      <c r="I9" s="722"/>
      <c r="J9" s="722"/>
      <c r="K9" s="158"/>
      <c r="L9" s="158"/>
      <c r="M9" s="158"/>
      <c r="N9" s="158"/>
      <c r="O9" s="158"/>
      <c r="P9" s="158"/>
      <c r="Q9" s="159"/>
      <c r="R9" s="160"/>
      <c r="S9" s="160"/>
      <c r="T9" s="160"/>
      <c r="U9" s="160"/>
      <c r="V9" s="160"/>
      <c r="W9" s="160"/>
      <c r="X9" s="160"/>
      <c r="Y9" s="160"/>
      <c r="Z9" s="158"/>
    </row>
    <row r="10" spans="1:31" s="38" customFormat="1" ht="3" customHeight="1" x14ac:dyDescent="0.2">
      <c r="A10" s="723"/>
      <c r="B10" s="724"/>
      <c r="C10" s="724"/>
      <c r="D10" s="724"/>
      <c r="E10" s="724"/>
      <c r="F10" s="724"/>
      <c r="G10" s="724"/>
      <c r="H10" s="724"/>
      <c r="I10" s="724"/>
      <c r="J10" s="724"/>
      <c r="K10" s="158"/>
      <c r="L10" s="158"/>
      <c r="M10" s="158"/>
      <c r="N10" s="158"/>
      <c r="O10" s="158"/>
      <c r="P10" s="158"/>
      <c r="Q10" s="173"/>
      <c r="R10" s="162"/>
      <c r="S10" s="162"/>
      <c r="T10" s="162"/>
      <c r="U10" s="162"/>
      <c r="V10" s="162"/>
      <c r="W10" s="162"/>
      <c r="X10" s="162"/>
      <c r="Y10" s="162"/>
      <c r="Z10" s="158"/>
    </row>
    <row r="11" spans="1:31" s="288" customFormat="1" ht="12" customHeight="1" x14ac:dyDescent="0.2">
      <c r="A11" s="725" t="s">
        <v>1</v>
      </c>
      <c r="B11" s="726">
        <v>5807270</v>
      </c>
      <c r="C11" s="727">
        <v>12450</v>
      </c>
      <c r="D11" s="727">
        <v>308040</v>
      </c>
      <c r="E11" s="727">
        <v>617190</v>
      </c>
      <c r="F11" s="727">
        <v>450140</v>
      </c>
      <c r="G11" s="727">
        <v>1689840</v>
      </c>
      <c r="H11" s="727">
        <v>960480</v>
      </c>
      <c r="I11" s="727">
        <v>637360</v>
      </c>
      <c r="J11" s="727">
        <v>1131770</v>
      </c>
      <c r="K11" s="285"/>
      <c r="L11" s="285"/>
      <c r="M11" s="285"/>
      <c r="N11" s="285"/>
      <c r="O11" s="285"/>
      <c r="P11" s="285"/>
      <c r="Q11" s="286"/>
      <c r="R11" s="287"/>
      <c r="S11" s="287"/>
      <c r="T11" s="287"/>
      <c r="U11" s="287"/>
      <c r="V11" s="287"/>
      <c r="W11" s="287"/>
      <c r="X11" s="287"/>
      <c r="Y11" s="287"/>
      <c r="Z11" s="285"/>
    </row>
    <row r="12" spans="1:31" s="290" customFormat="1" ht="12" customHeight="1" x14ac:dyDescent="0.25">
      <c r="A12" s="728"/>
      <c r="B12" s="729"/>
      <c r="C12" s="729">
        <v>0.21442096352363968</v>
      </c>
      <c r="D12" s="729">
        <v>5.3043358770423543</v>
      </c>
      <c r="E12" s="729">
        <v>10.627889052132604</v>
      </c>
      <c r="F12" s="729">
        <v>7.7513040555386796</v>
      </c>
      <c r="G12" s="729">
        <v>29.098760380957106</v>
      </c>
      <c r="H12" s="729">
        <v>16.539188478988741</v>
      </c>
      <c r="I12" s="729">
        <v>10.975229660487514</v>
      </c>
      <c r="J12" s="729">
        <v>19.488871531329362</v>
      </c>
      <c r="K12" s="289"/>
      <c r="L12" s="289"/>
      <c r="M12" s="289"/>
      <c r="N12" s="289"/>
      <c r="O12" s="289"/>
      <c r="P12" s="289"/>
      <c r="Q12" s="289"/>
      <c r="R12" s="289"/>
      <c r="S12" s="289"/>
      <c r="T12" s="289"/>
      <c r="U12" s="289"/>
      <c r="V12" s="289"/>
      <c r="W12" s="289"/>
      <c r="X12" s="289"/>
      <c r="Y12" s="289"/>
      <c r="Z12" s="289"/>
      <c r="AA12" s="289"/>
    </row>
    <row r="13" spans="1:31" s="38" customFormat="1" ht="3" customHeight="1" x14ac:dyDescent="0.2">
      <c r="A13" s="730"/>
      <c r="B13" s="731"/>
      <c r="C13" s="731"/>
      <c r="D13" s="731"/>
      <c r="E13" s="731"/>
      <c r="F13" s="731"/>
      <c r="G13" s="731"/>
      <c r="H13" s="731"/>
      <c r="I13" s="731"/>
      <c r="J13" s="731"/>
      <c r="K13" s="158"/>
      <c r="L13" s="158"/>
      <c r="M13" s="158"/>
      <c r="N13" s="158"/>
      <c r="O13" s="158"/>
      <c r="P13" s="158"/>
      <c r="Q13" s="159"/>
      <c r="R13" s="160"/>
      <c r="S13" s="160"/>
      <c r="T13" s="160"/>
      <c r="U13" s="160"/>
      <c r="V13" s="160"/>
      <c r="W13" s="160"/>
      <c r="X13" s="160"/>
      <c r="Y13" s="160"/>
      <c r="Z13" s="158"/>
    </row>
    <row r="14" spans="1:31" s="288" customFormat="1" ht="24.95" customHeight="1" x14ac:dyDescent="0.2">
      <c r="A14" s="732" t="s">
        <v>263</v>
      </c>
      <c r="B14" s="733">
        <v>2790300</v>
      </c>
      <c r="C14" s="734" t="s">
        <v>1124</v>
      </c>
      <c r="D14" s="734">
        <v>4.1326037102117015</v>
      </c>
      <c r="E14" s="734">
        <v>6.5232794048236409</v>
      </c>
      <c r="F14" s="734">
        <v>1.5338857950348691E-2</v>
      </c>
      <c r="G14" s="734">
        <v>32.041189850980132</v>
      </c>
      <c r="H14" s="734">
        <v>19.374411129416597</v>
      </c>
      <c r="I14" s="734">
        <v>11.83590002361754</v>
      </c>
      <c r="J14" s="734">
        <v>26.077277023000043</v>
      </c>
      <c r="K14" s="285"/>
      <c r="L14" s="285"/>
      <c r="M14" s="285"/>
      <c r="N14" s="285"/>
      <c r="O14" s="459"/>
      <c r="P14" s="459"/>
      <c r="Q14" s="459"/>
      <c r="R14" s="459"/>
      <c r="S14" s="459"/>
      <c r="T14" s="459"/>
      <c r="U14" s="459"/>
      <c r="V14" s="459"/>
      <c r="W14" s="459"/>
      <c r="X14" s="459"/>
      <c r="Y14" s="459"/>
      <c r="Z14" s="459"/>
      <c r="AA14" s="459"/>
      <c r="AB14" s="459"/>
      <c r="AC14" s="459"/>
      <c r="AD14" s="459"/>
      <c r="AE14" s="459"/>
    </row>
    <row r="15" spans="1:31" s="164" customFormat="1" ht="3" customHeight="1" x14ac:dyDescent="0.2">
      <c r="A15" s="735"/>
      <c r="B15" s="736"/>
      <c r="C15" s="737"/>
      <c r="D15" s="737"/>
      <c r="E15" s="737"/>
      <c r="F15" s="737"/>
      <c r="G15" s="737"/>
      <c r="H15" s="737"/>
      <c r="I15" s="737"/>
      <c r="J15" s="737"/>
      <c r="K15" s="166"/>
      <c r="T15" s="165"/>
      <c r="U15" s="165"/>
      <c r="V15" s="165"/>
      <c r="W15" s="165"/>
      <c r="X15" s="165"/>
      <c r="Y15" s="165"/>
      <c r="Z15" s="166"/>
    </row>
    <row r="16" spans="1:31" s="318" customFormat="1" ht="24.95" customHeight="1" x14ac:dyDescent="0.2">
      <c r="A16" s="738" t="s">
        <v>264</v>
      </c>
      <c r="B16" s="733">
        <v>200020</v>
      </c>
      <c r="C16" s="734">
        <v>3.7291270872912707</v>
      </c>
      <c r="D16" s="734">
        <v>19.364063593640633</v>
      </c>
      <c r="E16" s="734">
        <v>19.199580041995802</v>
      </c>
      <c r="F16" s="734">
        <v>55.261973802619735</v>
      </c>
      <c r="G16" s="734">
        <v>0.48845115488451152</v>
      </c>
      <c r="H16" s="734">
        <v>0.91290870912908717</v>
      </c>
      <c r="I16" s="734" t="s">
        <v>1124</v>
      </c>
      <c r="J16" s="734">
        <v>1.0438956104389561</v>
      </c>
      <c r="K16" s="350"/>
      <c r="T16" s="351"/>
      <c r="U16" s="351"/>
      <c r="V16" s="351"/>
      <c r="W16" s="351"/>
      <c r="X16" s="351"/>
      <c r="Y16" s="351"/>
      <c r="Z16" s="350"/>
    </row>
    <row r="17" spans="1:10" s="459" customFormat="1" ht="45" customHeight="1" x14ac:dyDescent="0.2">
      <c r="A17" s="739" t="s">
        <v>265</v>
      </c>
      <c r="B17" s="740">
        <v>34540</v>
      </c>
      <c r="C17" s="741">
        <v>21.300987175404568</v>
      </c>
      <c r="D17" s="741">
        <v>25.764988564976989</v>
      </c>
      <c r="E17" s="741">
        <v>4.1947717337810841</v>
      </c>
      <c r="F17" s="741">
        <v>46.889384245722724</v>
      </c>
      <c r="G17" s="741">
        <v>1.8498682801146398</v>
      </c>
      <c r="H17" s="741" t="s">
        <v>1124</v>
      </c>
      <c r="I17" s="741" t="s">
        <v>1124</v>
      </c>
      <c r="J17" s="741" t="s">
        <v>1124</v>
      </c>
    </row>
    <row r="18" spans="1:10" s="459" customFormat="1" ht="24.95" customHeight="1" x14ac:dyDescent="0.2">
      <c r="A18" s="739" t="s">
        <v>266</v>
      </c>
      <c r="B18" s="740">
        <v>98370</v>
      </c>
      <c r="C18" s="741" t="s">
        <v>1123</v>
      </c>
      <c r="D18" s="741">
        <v>0.78076551618970158</v>
      </c>
      <c r="E18" s="741">
        <v>2.2528338331723683</v>
      </c>
      <c r="F18" s="741">
        <v>94.49702638133482</v>
      </c>
      <c r="G18" s="741">
        <v>0.30905301682509023</v>
      </c>
      <c r="H18" s="741" t="s">
        <v>1124</v>
      </c>
      <c r="I18" s="741" t="s">
        <v>1124</v>
      </c>
      <c r="J18" s="741">
        <v>2.122706247140751</v>
      </c>
    </row>
    <row r="19" spans="1:10" s="459" customFormat="1" ht="12.75" customHeight="1" x14ac:dyDescent="0.2">
      <c r="A19" s="739" t="s">
        <v>267</v>
      </c>
      <c r="B19" s="740">
        <v>67110</v>
      </c>
      <c r="C19" s="741">
        <v>9.5362975324830124E-2</v>
      </c>
      <c r="D19" s="741">
        <v>43.306711169388485</v>
      </c>
      <c r="E19" s="741">
        <v>51.761234950530458</v>
      </c>
      <c r="F19" s="741">
        <v>2.0652044343783529</v>
      </c>
      <c r="G19" s="741" t="s">
        <v>1123</v>
      </c>
      <c r="H19" s="741">
        <v>2.7208248897365599</v>
      </c>
      <c r="I19" s="741" t="s">
        <v>1124</v>
      </c>
      <c r="J19" s="741" t="s">
        <v>1124</v>
      </c>
    </row>
    <row r="20" spans="1:10" s="167" customFormat="1" ht="3" customHeight="1" x14ac:dyDescent="0.2">
      <c r="A20" s="742"/>
      <c r="B20" s="743"/>
      <c r="C20" s="744"/>
      <c r="D20" s="744"/>
      <c r="E20" s="744"/>
      <c r="F20" s="744"/>
      <c r="G20" s="744"/>
      <c r="H20" s="744"/>
      <c r="I20" s="744"/>
      <c r="J20" s="744"/>
    </row>
    <row r="21" spans="1:10" s="318" customFormat="1" ht="35.1" customHeight="1" x14ac:dyDescent="0.2">
      <c r="A21" s="738" t="s">
        <v>268</v>
      </c>
      <c r="B21" s="733">
        <v>221970</v>
      </c>
      <c r="C21" s="734">
        <v>0.3365274154964793</v>
      </c>
      <c r="D21" s="734">
        <v>16.009154266509888</v>
      </c>
      <c r="E21" s="734">
        <v>26.283376807089148</v>
      </c>
      <c r="F21" s="734">
        <v>57.347965743581433</v>
      </c>
      <c r="G21" s="734">
        <v>2.2975767323052804E-2</v>
      </c>
      <c r="H21" s="734" t="s">
        <v>1124</v>
      </c>
      <c r="I21" s="734" t="s">
        <v>1124</v>
      </c>
      <c r="J21" s="734" t="s">
        <v>1124</v>
      </c>
    </row>
    <row r="22" spans="1:10" s="167" customFormat="1" ht="3" customHeight="1" x14ac:dyDescent="0.2">
      <c r="A22" s="745"/>
      <c r="B22" s="746"/>
      <c r="C22" s="747"/>
      <c r="D22" s="747"/>
      <c r="E22" s="747"/>
      <c r="F22" s="747"/>
      <c r="G22" s="747"/>
      <c r="H22" s="747"/>
      <c r="I22" s="747"/>
      <c r="J22" s="747"/>
    </row>
    <row r="23" spans="1:10" s="318" customFormat="1" ht="24.95" customHeight="1" x14ac:dyDescent="0.2">
      <c r="A23" s="738" t="s">
        <v>269</v>
      </c>
      <c r="B23" s="733">
        <v>1174300</v>
      </c>
      <c r="C23" s="734">
        <v>0.31405836989399677</v>
      </c>
      <c r="D23" s="734">
        <v>3.7856466468648668</v>
      </c>
      <c r="E23" s="734">
        <v>16.664339046788566</v>
      </c>
      <c r="F23" s="734">
        <v>14.097542033408725</v>
      </c>
      <c r="G23" s="734">
        <v>64.246651633648526</v>
      </c>
      <c r="H23" s="734">
        <v>3.6617434667684003E-2</v>
      </c>
      <c r="I23" s="734">
        <v>5.424489740305747E-2</v>
      </c>
      <c r="J23" s="734">
        <v>0.80089993732457687</v>
      </c>
    </row>
    <row r="24" spans="1:10" s="459" customFormat="1" ht="14.25" customHeight="1" x14ac:dyDescent="0.2">
      <c r="A24" s="739" t="s">
        <v>228</v>
      </c>
      <c r="B24" s="740">
        <v>756270</v>
      </c>
      <c r="C24" s="741">
        <v>0.38914930612946519</v>
      </c>
      <c r="D24" s="741">
        <v>2.4590586632992402</v>
      </c>
      <c r="E24" s="741">
        <v>9.9365962989163847</v>
      </c>
      <c r="F24" s="741">
        <v>2.9743542276847399</v>
      </c>
      <c r="G24" s="741">
        <v>83.72607485471363</v>
      </c>
      <c r="H24" s="741" t="s">
        <v>1123</v>
      </c>
      <c r="I24" s="741">
        <v>6.2015298870105054E-2</v>
      </c>
      <c r="J24" s="741">
        <v>0.44627214005672616</v>
      </c>
    </row>
    <row r="25" spans="1:10" s="459" customFormat="1" ht="35.1" customHeight="1" x14ac:dyDescent="0.2">
      <c r="A25" s="739" t="s">
        <v>270</v>
      </c>
      <c r="B25" s="740">
        <v>123440</v>
      </c>
      <c r="C25" s="741">
        <v>0.58408470443369709</v>
      </c>
      <c r="D25" s="741">
        <v>19.292617525781548</v>
      </c>
      <c r="E25" s="741">
        <v>64.901450895569539</v>
      </c>
      <c r="F25" s="741">
        <v>12.369472055475896</v>
      </c>
      <c r="G25" s="741">
        <v>2.852374818739317</v>
      </c>
      <c r="H25" s="741" t="s">
        <v>1124</v>
      </c>
      <c r="I25" s="741" t="s">
        <v>1124</v>
      </c>
      <c r="J25" s="741" t="s">
        <v>1124</v>
      </c>
    </row>
    <row r="26" spans="1:10" s="459" customFormat="1" ht="14.25" customHeight="1" x14ac:dyDescent="0.2">
      <c r="A26" s="739" t="s">
        <v>229</v>
      </c>
      <c r="B26" s="740">
        <v>294600</v>
      </c>
      <c r="C26" s="741" t="s">
        <v>1123</v>
      </c>
      <c r="D26" s="741">
        <v>0.6934873963842253</v>
      </c>
      <c r="E26" s="741">
        <v>13.723107420960087</v>
      </c>
      <c r="F26" s="741">
        <v>43.376058221712299</v>
      </c>
      <c r="G26" s="741">
        <v>39.965987549134752</v>
      </c>
      <c r="H26" s="741">
        <v>0.12932878023611838</v>
      </c>
      <c r="I26" s="741">
        <v>5.7026863726162433E-2</v>
      </c>
      <c r="J26" s="741">
        <v>2.0468570730283302</v>
      </c>
    </row>
    <row r="27" spans="1:10" s="167" customFormat="1" ht="3" customHeight="1" x14ac:dyDescent="0.2">
      <c r="A27" s="742"/>
      <c r="B27" s="748"/>
      <c r="C27" s="749"/>
      <c r="D27" s="749"/>
      <c r="E27" s="749"/>
      <c r="F27" s="749"/>
      <c r="G27" s="749"/>
      <c r="H27" s="749"/>
      <c r="I27" s="749"/>
      <c r="J27" s="749"/>
    </row>
    <row r="28" spans="1:10" s="318" customFormat="1" ht="24.95" customHeight="1" x14ac:dyDescent="0.2">
      <c r="A28" s="738" t="s">
        <v>230</v>
      </c>
      <c r="B28" s="733">
        <v>732790</v>
      </c>
      <c r="C28" s="734">
        <v>4.5579162407835251E-2</v>
      </c>
      <c r="D28" s="734">
        <v>9.843597969953235</v>
      </c>
      <c r="E28" s="734">
        <v>17.072262077454553</v>
      </c>
      <c r="F28" s="734">
        <v>7.150742844822057E-2</v>
      </c>
      <c r="G28" s="734">
        <v>4.6911056494962411</v>
      </c>
      <c r="H28" s="734">
        <v>56.958668979286045</v>
      </c>
      <c r="I28" s="734">
        <v>1.0236206503627909</v>
      </c>
      <c r="J28" s="734">
        <v>10.29365808259108</v>
      </c>
    </row>
    <row r="29" spans="1:10" s="459" customFormat="1" ht="24.95" customHeight="1" x14ac:dyDescent="0.2">
      <c r="A29" s="739" t="s">
        <v>271</v>
      </c>
      <c r="B29" s="740">
        <v>134890</v>
      </c>
      <c r="C29" s="741">
        <v>0.22907214660617381</v>
      </c>
      <c r="D29" s="741">
        <v>49.870266583637282</v>
      </c>
      <c r="E29" s="741">
        <v>48.632980458440827</v>
      </c>
      <c r="F29" s="741">
        <v>0.38771758147258545</v>
      </c>
      <c r="G29" s="741" t="s">
        <v>1124</v>
      </c>
      <c r="H29" s="741">
        <v>0.87996322984313369</v>
      </c>
      <c r="I29" s="741" t="s">
        <v>1124</v>
      </c>
      <c r="J29" s="741" t="s">
        <v>1124</v>
      </c>
    </row>
    <row r="30" spans="1:10" s="459" customFormat="1" ht="24.95" customHeight="1" x14ac:dyDescent="0.2">
      <c r="A30" s="739" t="s">
        <v>272</v>
      </c>
      <c r="B30" s="740">
        <v>479990</v>
      </c>
      <c r="C30" s="741" t="s">
        <v>1123</v>
      </c>
      <c r="D30" s="741" t="s">
        <v>1123</v>
      </c>
      <c r="E30" s="741">
        <v>8.2374461187813939</v>
      </c>
      <c r="F30" s="741" t="s">
        <v>1124</v>
      </c>
      <c r="G30" s="741" t="s">
        <v>1124</v>
      </c>
      <c r="H30" s="741">
        <v>85.316183011764807</v>
      </c>
      <c r="I30" s="741">
        <v>0.63772029058878188</v>
      </c>
      <c r="J30" s="741">
        <v>5.7978170424028788</v>
      </c>
    </row>
    <row r="31" spans="1:10" s="459" customFormat="1" ht="24.95" customHeight="1" x14ac:dyDescent="0.2">
      <c r="A31" s="739" t="s">
        <v>273</v>
      </c>
      <c r="B31" s="740">
        <v>117910</v>
      </c>
      <c r="C31" s="741" t="s">
        <v>1124</v>
      </c>
      <c r="D31" s="741">
        <v>4.1006547477694468</v>
      </c>
      <c r="E31" s="741">
        <v>16.930997048546324</v>
      </c>
      <c r="F31" s="741" t="s">
        <v>1123</v>
      </c>
      <c r="G31" s="741">
        <v>29.154934355599281</v>
      </c>
      <c r="H31" s="741">
        <v>5.6747633748346171</v>
      </c>
      <c r="I31" s="741">
        <v>3.7656477931946943</v>
      </c>
      <c r="J31" s="741">
        <v>40.372154561183294</v>
      </c>
    </row>
    <row r="32" spans="1:10" s="167" customFormat="1" ht="3" customHeight="1" x14ac:dyDescent="0.2">
      <c r="A32" s="742"/>
      <c r="B32" s="748"/>
      <c r="C32" s="749"/>
      <c r="D32" s="749"/>
      <c r="E32" s="749"/>
      <c r="F32" s="749"/>
      <c r="G32" s="749"/>
      <c r="H32" s="749"/>
      <c r="I32" s="749"/>
      <c r="J32" s="749"/>
    </row>
    <row r="33" spans="1:19" s="318" customFormat="1" ht="14.25" customHeight="1" x14ac:dyDescent="0.2">
      <c r="A33" s="750" t="s">
        <v>274</v>
      </c>
      <c r="B33" s="733">
        <v>687880</v>
      </c>
      <c r="C33" s="734">
        <v>3.2563771931482334E-2</v>
      </c>
      <c r="D33" s="734">
        <v>0.27170397205330571</v>
      </c>
      <c r="E33" s="734">
        <v>2.5632340477495381</v>
      </c>
      <c r="F33" s="734">
        <v>6.6591459860063003</v>
      </c>
      <c r="G33" s="734">
        <v>0.86395757405714058</v>
      </c>
      <c r="H33" s="734">
        <v>3.2999893876993258E-2</v>
      </c>
      <c r="I33" s="734">
        <v>43.461877853872984</v>
      </c>
      <c r="J33" s="734">
        <v>46.114516900452259</v>
      </c>
      <c r="K33" s="352"/>
      <c r="L33" s="352"/>
      <c r="M33" s="1420"/>
      <c r="N33" s="1420"/>
      <c r="O33" s="1420"/>
      <c r="P33" s="1420"/>
      <c r="Q33" s="1420"/>
      <c r="R33" s="1420"/>
      <c r="S33" s="1420"/>
    </row>
    <row r="34" spans="1:19" s="459" customFormat="1" ht="24.95" customHeight="1" x14ac:dyDescent="0.2">
      <c r="A34" s="739" t="s">
        <v>232</v>
      </c>
      <c r="B34" s="740">
        <v>190380</v>
      </c>
      <c r="C34" s="741" t="s">
        <v>1123</v>
      </c>
      <c r="D34" s="741">
        <v>0.78527568691925054</v>
      </c>
      <c r="E34" s="741">
        <v>4.9737628625005907</v>
      </c>
      <c r="F34" s="741">
        <v>11.278554882628862</v>
      </c>
      <c r="G34" s="741">
        <v>2.1268102049070539</v>
      </c>
      <c r="H34" s="741">
        <v>5.8304749998686824E-2</v>
      </c>
      <c r="I34" s="741">
        <v>8.0450049637827696</v>
      </c>
      <c r="J34" s="741">
        <v>72.721256020884667</v>
      </c>
      <c r="K34" s="456"/>
      <c r="L34" s="456"/>
      <c r="M34" s="456"/>
      <c r="N34" s="456"/>
      <c r="O34" s="456"/>
      <c r="P34" s="456"/>
      <c r="Q34" s="457"/>
      <c r="R34" s="458"/>
      <c r="S34" s="458"/>
    </row>
    <row r="35" spans="1:19" s="459" customFormat="1" ht="14.25" customHeight="1" x14ac:dyDescent="0.2">
      <c r="A35" s="739" t="s">
        <v>233</v>
      </c>
      <c r="B35" s="740">
        <v>497500</v>
      </c>
      <c r="C35" s="741">
        <v>4.0803856064900244E-2</v>
      </c>
      <c r="D35" s="741">
        <v>7.5175577183609316E-2</v>
      </c>
      <c r="E35" s="741">
        <v>1.6407974239299541</v>
      </c>
      <c r="F35" s="741">
        <v>4.891437622361317</v>
      </c>
      <c r="G35" s="741">
        <v>0.38070198712768993</v>
      </c>
      <c r="H35" s="741">
        <v>2.3316489179942997E-2</v>
      </c>
      <c r="I35" s="741">
        <v>57.014846171472676</v>
      </c>
      <c r="J35" s="741">
        <v>35.932920872679908</v>
      </c>
      <c r="K35" s="460"/>
      <c r="L35" s="460"/>
      <c r="M35" s="460"/>
      <c r="N35" s="460"/>
      <c r="O35" s="460"/>
      <c r="P35" s="460"/>
      <c r="Q35" s="461"/>
      <c r="R35" s="462"/>
      <c r="S35" s="462"/>
    </row>
    <row r="36" spans="1:19" s="459" customFormat="1" ht="12" hidden="1" x14ac:dyDescent="0.2">
      <c r="A36" s="463"/>
      <c r="B36" s="454"/>
      <c r="C36" s="455"/>
      <c r="D36" s="455"/>
      <c r="E36" s="455"/>
      <c r="F36" s="455"/>
      <c r="G36" s="455"/>
      <c r="H36" s="455"/>
      <c r="I36" s="455"/>
      <c r="J36" s="455"/>
      <c r="K36" s="460"/>
      <c r="L36" s="460"/>
      <c r="M36" s="460"/>
      <c r="N36" s="460"/>
      <c r="O36" s="460"/>
      <c r="P36" s="460"/>
      <c r="Q36" s="464"/>
      <c r="R36" s="465"/>
      <c r="S36" s="465"/>
    </row>
    <row r="37" spans="1:19" s="459" customFormat="1" ht="12" hidden="1" x14ac:dyDescent="0.2">
      <c r="A37" s="466"/>
      <c r="B37" s="467"/>
      <c r="C37" s="468"/>
      <c r="D37" s="468"/>
      <c r="E37" s="468"/>
      <c r="F37" s="468"/>
      <c r="G37" s="468"/>
      <c r="H37" s="468"/>
      <c r="I37" s="468"/>
      <c r="J37" s="468"/>
      <c r="K37" s="460"/>
      <c r="L37" s="460"/>
      <c r="M37" s="460"/>
      <c r="N37" s="460"/>
      <c r="O37" s="460"/>
      <c r="P37" s="460"/>
      <c r="Q37" s="464"/>
      <c r="R37" s="465"/>
      <c r="S37" s="465"/>
    </row>
    <row r="38" spans="1:19" s="459" customFormat="1" ht="3" customHeight="1" x14ac:dyDescent="0.2">
      <c r="A38" s="469"/>
      <c r="B38" s="470"/>
      <c r="C38" s="471"/>
      <c r="D38" s="471"/>
      <c r="E38" s="471"/>
      <c r="F38" s="471"/>
      <c r="G38" s="469"/>
      <c r="H38" s="470"/>
      <c r="I38" s="471"/>
      <c r="J38" s="471"/>
      <c r="K38" s="472"/>
      <c r="L38" s="472"/>
      <c r="M38" s="472"/>
      <c r="N38" s="472"/>
      <c r="O38" s="472"/>
      <c r="P38" s="472"/>
      <c r="Q38" s="457"/>
      <c r="R38" s="458"/>
      <c r="S38" s="458"/>
    </row>
    <row r="39" spans="1:19" s="418" customFormat="1" ht="3" customHeight="1" x14ac:dyDescent="0.25">
      <c r="K39" s="473"/>
      <c r="L39" s="473"/>
      <c r="M39" s="473"/>
      <c r="N39" s="473"/>
      <c r="O39" s="473"/>
      <c r="P39" s="473"/>
      <c r="Q39" s="474"/>
      <c r="R39" s="475"/>
      <c r="S39" s="475"/>
    </row>
    <row r="40" spans="1:19" s="453" customFormat="1" ht="9.9499999999999993" customHeight="1" x14ac:dyDescent="0.15">
      <c r="A40" s="1421" t="s">
        <v>301</v>
      </c>
      <c r="B40" s="1421"/>
      <c r="C40" s="1421"/>
      <c r="D40" s="1421"/>
      <c r="E40" s="1421"/>
      <c r="F40" s="1421"/>
      <c r="G40" s="1421"/>
      <c r="H40" s="1421"/>
      <c r="I40" s="1421"/>
      <c r="J40" s="1421"/>
      <c r="K40" s="476"/>
      <c r="L40" s="476"/>
      <c r="M40" s="476"/>
      <c r="N40" s="476"/>
      <c r="O40" s="476"/>
      <c r="P40" s="476"/>
      <c r="Q40" s="477"/>
      <c r="R40" s="478"/>
      <c r="S40" s="478"/>
    </row>
    <row r="41" spans="1:19" s="453" customFormat="1" ht="9.9499999999999993" customHeight="1" x14ac:dyDescent="0.15">
      <c r="A41" s="1421" t="s">
        <v>275</v>
      </c>
      <c r="B41" s="1421"/>
      <c r="C41" s="1421"/>
      <c r="D41" s="1421"/>
      <c r="E41" s="1421"/>
      <c r="F41" s="1421"/>
      <c r="G41" s="1421"/>
      <c r="H41" s="1421"/>
      <c r="I41" s="1421"/>
      <c r="J41" s="1421"/>
      <c r="K41" s="452"/>
      <c r="L41" s="452"/>
      <c r="M41" s="452"/>
      <c r="N41" s="452"/>
      <c r="O41" s="452"/>
      <c r="P41" s="452"/>
      <c r="Q41" s="479"/>
      <c r="R41" s="479"/>
      <c r="S41" s="479"/>
    </row>
    <row r="42" spans="1:19" ht="32.25" hidden="1" customHeight="1" x14ac:dyDescent="0.25">
      <c r="C42" s="172"/>
      <c r="D42" s="172"/>
      <c r="E42" s="172"/>
      <c r="F42" s="172"/>
      <c r="G42" s="168"/>
      <c r="H42" s="168"/>
      <c r="I42" s="168"/>
      <c r="J42" s="168"/>
      <c r="K42" s="158"/>
      <c r="L42" s="158"/>
      <c r="M42" s="158"/>
      <c r="N42" s="158"/>
      <c r="O42" s="158"/>
      <c r="P42" s="158"/>
      <c r="Q42" s="170"/>
      <c r="R42" s="163"/>
      <c r="S42" s="163"/>
    </row>
    <row r="43" spans="1:19" ht="9.75" hidden="1" customHeight="1" x14ac:dyDescent="0.25">
      <c r="A43" s="158"/>
      <c r="B43" s="158"/>
      <c r="C43" s="158"/>
      <c r="D43" s="158"/>
      <c r="E43" s="158"/>
      <c r="F43" s="158"/>
      <c r="G43" s="169"/>
      <c r="H43" s="169"/>
      <c r="I43" s="169"/>
      <c r="J43" s="169"/>
      <c r="K43" s="168"/>
      <c r="L43" s="168"/>
      <c r="M43" s="168"/>
      <c r="N43" s="168"/>
      <c r="O43" s="168"/>
      <c r="P43" s="168"/>
      <c r="Q43" s="159"/>
      <c r="R43" s="160"/>
      <c r="S43" s="160"/>
    </row>
    <row r="44" spans="1:19" hidden="1" x14ac:dyDescent="0.25">
      <c r="A44" s="158"/>
      <c r="B44" s="158"/>
      <c r="C44" s="158"/>
      <c r="D44" s="158"/>
      <c r="E44" s="158"/>
      <c r="F44" s="158"/>
      <c r="G44" s="169"/>
      <c r="H44" s="169"/>
      <c r="I44" s="169"/>
      <c r="J44" s="169"/>
      <c r="K44" s="169"/>
      <c r="L44" s="169"/>
      <c r="M44" s="169"/>
      <c r="N44" s="169"/>
      <c r="O44" s="169"/>
      <c r="P44" s="169"/>
      <c r="Q44" s="169"/>
      <c r="R44" s="170"/>
      <c r="S44" s="163"/>
    </row>
    <row r="45" spans="1:19" hidden="1" x14ac:dyDescent="0.25">
      <c r="K45" s="169"/>
      <c r="L45" s="169"/>
      <c r="M45" s="169"/>
      <c r="N45" s="169"/>
      <c r="O45" s="169"/>
      <c r="P45" s="169"/>
      <c r="Q45" s="169"/>
      <c r="R45" s="159"/>
      <c r="S45" s="160"/>
    </row>
    <row r="46" spans="1:19" hidden="1" x14ac:dyDescent="0.25">
      <c r="A46" s="158"/>
      <c r="B46" s="158"/>
      <c r="C46" s="158"/>
      <c r="D46" s="158"/>
      <c r="E46" s="158"/>
      <c r="F46" s="158"/>
      <c r="G46" s="169"/>
      <c r="H46" s="169"/>
      <c r="I46" s="169"/>
      <c r="J46" s="169"/>
      <c r="K46" s="169"/>
      <c r="L46" s="169"/>
      <c r="M46" s="169"/>
      <c r="N46" s="169"/>
      <c r="O46" s="169"/>
      <c r="P46" s="169"/>
      <c r="Q46" s="169"/>
      <c r="R46" s="170"/>
      <c r="S46" s="163"/>
    </row>
    <row r="47" spans="1:19" hidden="1" x14ac:dyDescent="0.25">
      <c r="A47" s="1423"/>
      <c r="B47" s="1424"/>
      <c r="C47" s="150"/>
      <c r="D47" s="150"/>
      <c r="E47" s="150"/>
      <c r="F47" s="150"/>
      <c r="G47" s="158"/>
      <c r="H47" s="158"/>
      <c r="I47" s="158"/>
      <c r="J47" s="158"/>
      <c r="K47" s="169"/>
      <c r="L47" s="169"/>
      <c r="M47" s="169"/>
      <c r="N47" s="169"/>
      <c r="O47" s="169"/>
      <c r="P47" s="169"/>
      <c r="Q47" s="169"/>
      <c r="R47" s="159"/>
      <c r="S47" s="160"/>
    </row>
    <row r="48" spans="1:19" ht="2.1" customHeight="1" x14ac:dyDescent="0.25">
      <c r="A48" s="1423"/>
      <c r="B48" s="1424"/>
      <c r="C48" s="150"/>
      <c r="D48" s="150"/>
      <c r="E48" s="150"/>
      <c r="F48" s="150"/>
      <c r="G48" s="168"/>
      <c r="H48" s="168"/>
      <c r="I48" s="168"/>
      <c r="J48" s="168"/>
      <c r="K48" s="158"/>
      <c r="L48" s="158"/>
      <c r="M48" s="158"/>
      <c r="N48" s="158"/>
      <c r="O48" s="158"/>
      <c r="P48" s="158"/>
      <c r="Q48" s="170"/>
      <c r="R48" s="163"/>
      <c r="S48" s="163"/>
    </row>
    <row r="49" spans="1:10" ht="2.1" customHeight="1" x14ac:dyDescent="0.25">
      <c r="A49" s="171"/>
      <c r="B49" s="150"/>
      <c r="C49" s="150"/>
      <c r="D49" s="150"/>
      <c r="E49" s="150"/>
      <c r="F49" s="150"/>
      <c r="G49" s="168"/>
      <c r="H49" s="168"/>
      <c r="I49" s="168"/>
      <c r="J49" s="168"/>
    </row>
    <row r="50" spans="1:10" s="199" customFormat="1" ht="18" customHeight="1" x14ac:dyDescent="0.25">
      <c r="A50" s="1426" t="s">
        <v>972</v>
      </c>
      <c r="B50" s="1426"/>
      <c r="C50" s="1426"/>
      <c r="D50" s="1426"/>
      <c r="E50" s="1426"/>
      <c r="F50" s="1426"/>
      <c r="G50" s="1426"/>
      <c r="H50" s="1426"/>
      <c r="I50" s="1426"/>
      <c r="J50" s="1426"/>
    </row>
    <row r="51" spans="1:10" ht="12.6" customHeight="1" x14ac:dyDescent="0.25">
      <c r="A51" s="378"/>
      <c r="B51" s="378"/>
      <c r="C51" s="378"/>
      <c r="D51" s="378"/>
      <c r="E51" s="378"/>
      <c r="F51" s="378"/>
      <c r="G51" s="379"/>
      <c r="H51" s="379"/>
      <c r="I51" s="379"/>
      <c r="J51" s="379"/>
    </row>
    <row r="52" spans="1:10" ht="12.6" customHeight="1" x14ac:dyDescent="0.25">
      <c r="A52" s="378"/>
      <c r="B52" s="378"/>
      <c r="C52" s="378"/>
      <c r="D52" s="378"/>
      <c r="E52" s="378"/>
      <c r="F52" s="378"/>
      <c r="G52" s="379"/>
      <c r="H52" s="379"/>
      <c r="I52" s="379"/>
      <c r="J52" s="379"/>
    </row>
    <row r="53" spans="1:10" ht="12.6" customHeight="1" x14ac:dyDescent="0.25">
      <c r="A53" s="378"/>
      <c r="B53" s="378"/>
      <c r="C53" s="378"/>
      <c r="D53" s="378"/>
      <c r="E53" s="378"/>
      <c r="F53" s="378"/>
      <c r="G53" s="379"/>
      <c r="H53" s="379"/>
      <c r="I53" s="379"/>
      <c r="J53" s="379"/>
    </row>
    <row r="54" spans="1:10" ht="12" customHeight="1" x14ac:dyDescent="0.25">
      <c r="A54" s="378"/>
      <c r="B54" s="378"/>
      <c r="C54" s="378"/>
      <c r="D54" s="378"/>
      <c r="E54" s="378"/>
      <c r="F54" s="378"/>
      <c r="G54" s="379"/>
      <c r="H54" s="379"/>
      <c r="I54" s="379"/>
      <c r="J54" s="379"/>
    </row>
    <row r="55" spans="1:10" ht="9" customHeight="1" x14ac:dyDescent="0.25">
      <c r="A55" s="378"/>
      <c r="B55" s="378"/>
      <c r="C55" s="378"/>
      <c r="D55" s="378"/>
      <c r="E55" s="378"/>
      <c r="F55" s="378"/>
      <c r="G55" s="379"/>
      <c r="H55" s="379"/>
      <c r="I55" s="379"/>
      <c r="J55" s="379"/>
    </row>
    <row r="56" spans="1:10" ht="12.6" customHeight="1" x14ac:dyDescent="0.25">
      <c r="A56" s="378"/>
      <c r="B56" s="378"/>
      <c r="C56" s="378"/>
      <c r="D56" s="378"/>
      <c r="E56" s="378"/>
      <c r="F56" s="378"/>
      <c r="G56" s="379"/>
      <c r="H56" s="379"/>
      <c r="I56" s="379"/>
      <c r="J56" s="379"/>
    </row>
    <row r="57" spans="1:10" ht="5.25" customHeight="1" x14ac:dyDescent="0.25">
      <c r="A57" s="378"/>
      <c r="B57" s="378"/>
      <c r="C57" s="378"/>
      <c r="D57" s="378"/>
      <c r="E57" s="378"/>
      <c r="F57" s="378"/>
      <c r="G57" s="379"/>
      <c r="H57" s="379"/>
      <c r="I57" s="379"/>
      <c r="J57" s="379"/>
    </row>
    <row r="58" spans="1:10" ht="3" customHeight="1" x14ac:dyDescent="0.25">
      <c r="A58" s="378"/>
      <c r="B58" s="378"/>
      <c r="C58" s="378"/>
      <c r="D58" s="378"/>
      <c r="E58" s="378"/>
      <c r="F58" s="378"/>
      <c r="G58" s="379"/>
      <c r="H58" s="379"/>
      <c r="I58" s="379"/>
      <c r="J58" s="379"/>
    </row>
    <row r="59" spans="1:10" ht="6" customHeight="1" x14ac:dyDescent="0.25">
      <c r="A59" s="378"/>
      <c r="B59" s="378"/>
      <c r="C59" s="378"/>
      <c r="D59" s="378"/>
      <c r="E59" s="378"/>
      <c r="F59" s="378"/>
      <c r="G59" s="379"/>
      <c r="H59" s="379"/>
      <c r="I59" s="379"/>
      <c r="J59" s="379"/>
    </row>
    <row r="60" spans="1:10" ht="12.6" customHeight="1" x14ac:dyDescent="0.25">
      <c r="A60" s="378"/>
      <c r="B60" s="378"/>
      <c r="C60" s="378"/>
      <c r="D60" s="378"/>
      <c r="E60" s="378"/>
      <c r="F60" s="378"/>
      <c r="G60" s="379"/>
      <c r="H60" s="379"/>
      <c r="I60" s="379"/>
      <c r="J60" s="379"/>
    </row>
    <row r="61" spans="1:10" ht="12.6" customHeight="1" x14ac:dyDescent="0.25">
      <c r="A61" s="140"/>
      <c r="B61" s="140"/>
      <c r="C61" s="378"/>
      <c r="D61" s="378"/>
      <c r="E61" s="378"/>
      <c r="F61" s="378"/>
      <c r="G61" s="379"/>
      <c r="H61" s="379"/>
      <c r="I61" s="379"/>
      <c r="J61" s="379"/>
    </row>
    <row r="62" spans="1:10" hidden="1" x14ac:dyDescent="0.25">
      <c r="A62" s="140"/>
      <c r="B62" s="140"/>
      <c r="C62" s="140"/>
      <c r="D62" s="140"/>
      <c r="E62" s="140"/>
      <c r="F62" s="140"/>
      <c r="G62" s="140"/>
      <c r="H62" s="140"/>
      <c r="I62" s="140"/>
      <c r="J62" s="140"/>
    </row>
    <row r="63" spans="1:10" ht="16.5" hidden="1" customHeight="1" x14ac:dyDescent="0.25">
      <c r="A63" s="378"/>
      <c r="B63" s="378"/>
      <c r="C63" s="378"/>
      <c r="D63" s="378"/>
      <c r="E63" s="378"/>
      <c r="F63" s="378"/>
      <c r="G63" s="379"/>
      <c r="H63" s="379"/>
      <c r="I63" s="379"/>
      <c r="J63" s="379"/>
    </row>
    <row r="64" spans="1:10" hidden="1" x14ac:dyDescent="0.25">
      <c r="A64" s="378"/>
      <c r="B64" s="378"/>
      <c r="C64" s="378"/>
      <c r="D64" s="378"/>
      <c r="E64" s="378"/>
      <c r="F64" s="378"/>
      <c r="G64" s="379"/>
      <c r="H64" s="379"/>
      <c r="I64" s="379"/>
      <c r="J64" s="379"/>
    </row>
    <row r="65" spans="1:10" hidden="1" x14ac:dyDescent="0.25">
      <c r="A65" s="378"/>
      <c r="B65" s="378"/>
      <c r="C65" s="378"/>
      <c r="D65" s="378"/>
      <c r="E65" s="378"/>
      <c r="F65" s="378"/>
      <c r="G65" s="379"/>
      <c r="H65" s="379"/>
      <c r="I65" s="379"/>
      <c r="J65" s="379"/>
    </row>
    <row r="66" spans="1:10" hidden="1" x14ac:dyDescent="0.25">
      <c r="A66" s="378"/>
      <c r="B66" s="378"/>
      <c r="C66" s="378"/>
      <c r="D66" s="378"/>
      <c r="E66" s="378"/>
      <c r="F66" s="378"/>
      <c r="G66" s="379"/>
      <c r="H66" s="379"/>
      <c r="I66" s="379"/>
      <c r="J66" s="379"/>
    </row>
    <row r="67" spans="1:10" hidden="1" x14ac:dyDescent="0.25">
      <c r="A67" s="378"/>
      <c r="B67" s="378"/>
      <c r="C67" s="378"/>
      <c r="D67" s="378"/>
      <c r="E67" s="378"/>
      <c r="F67" s="378"/>
      <c r="G67" s="379"/>
      <c r="H67" s="379"/>
      <c r="I67" s="379"/>
      <c r="J67" s="379"/>
    </row>
    <row r="68" spans="1:10" hidden="1" x14ac:dyDescent="0.25">
      <c r="A68" s="378"/>
      <c r="B68" s="378"/>
      <c r="C68" s="378"/>
      <c r="D68" s="378"/>
      <c r="E68" s="378"/>
      <c r="F68" s="378"/>
      <c r="G68" s="379"/>
      <c r="H68" s="379"/>
      <c r="I68" s="379"/>
      <c r="J68" s="379"/>
    </row>
    <row r="69" spans="1:10" hidden="1" x14ac:dyDescent="0.25">
      <c r="A69" s="378"/>
      <c r="B69" s="378"/>
      <c r="C69" s="378"/>
      <c r="D69" s="378"/>
      <c r="E69" s="378"/>
      <c r="F69" s="378"/>
      <c r="G69" s="379"/>
      <c r="H69" s="379"/>
      <c r="I69" s="379"/>
      <c r="J69" s="379"/>
    </row>
    <row r="70" spans="1:10" hidden="1" x14ac:dyDescent="0.25">
      <c r="A70" s="378"/>
      <c r="B70" s="378"/>
      <c r="C70" s="378"/>
      <c r="D70" s="378"/>
      <c r="E70" s="378"/>
      <c r="F70" s="378"/>
      <c r="G70" s="379"/>
      <c r="H70" s="379"/>
      <c r="I70" s="379"/>
      <c r="J70" s="379"/>
    </row>
    <row r="71" spans="1:10" hidden="1" x14ac:dyDescent="0.25">
      <c r="A71" s="378"/>
      <c r="B71" s="378"/>
      <c r="C71" s="378"/>
      <c r="D71" s="378"/>
      <c r="E71" s="378"/>
      <c r="F71" s="378"/>
      <c r="G71" s="379"/>
      <c r="H71" s="379"/>
      <c r="I71" s="379"/>
      <c r="J71" s="379"/>
    </row>
    <row r="72" spans="1:10" hidden="1" x14ac:dyDescent="0.25">
      <c r="A72" s="378"/>
      <c r="B72" s="378"/>
      <c r="C72" s="378"/>
      <c r="D72" s="378"/>
      <c r="E72" s="378"/>
      <c r="F72" s="378"/>
      <c r="G72" s="379"/>
      <c r="H72" s="379"/>
      <c r="I72" s="379"/>
      <c r="J72" s="379"/>
    </row>
    <row r="73" spans="1:10" hidden="1" x14ac:dyDescent="0.25">
      <c r="A73" s="378"/>
      <c r="B73" s="378"/>
      <c r="C73" s="378"/>
      <c r="D73" s="378"/>
      <c r="E73" s="378"/>
      <c r="F73" s="378"/>
      <c r="G73" s="379"/>
      <c r="H73" s="379"/>
      <c r="I73" s="379"/>
      <c r="J73" s="379"/>
    </row>
    <row r="74" spans="1:10" hidden="1" x14ac:dyDescent="0.25">
      <c r="A74" s="378"/>
      <c r="B74" s="378"/>
      <c r="C74" s="378"/>
      <c r="D74" s="378"/>
      <c r="E74" s="378"/>
      <c r="F74" s="378"/>
      <c r="G74" s="379"/>
      <c r="H74" s="379"/>
      <c r="I74" s="379"/>
      <c r="J74" s="379"/>
    </row>
    <row r="75" spans="1:10" hidden="1" x14ac:dyDescent="0.25">
      <c r="A75" s="378"/>
      <c r="B75" s="378"/>
      <c r="C75" s="378"/>
      <c r="D75" s="378"/>
      <c r="E75" s="378"/>
      <c r="F75" s="378"/>
      <c r="G75" s="379"/>
      <c r="H75" s="379"/>
      <c r="I75" s="379"/>
      <c r="J75" s="379"/>
    </row>
    <row r="76" spans="1:10" hidden="1" x14ac:dyDescent="0.25">
      <c r="A76" s="378"/>
      <c r="B76" s="378"/>
      <c r="C76" s="378"/>
      <c r="D76" s="378"/>
      <c r="E76" s="378"/>
      <c r="F76" s="378"/>
      <c r="G76" s="379"/>
      <c r="H76" s="379"/>
      <c r="I76" s="379"/>
      <c r="J76" s="379"/>
    </row>
    <row r="77" spans="1:10" hidden="1" x14ac:dyDescent="0.25">
      <c r="A77" s="140"/>
      <c r="B77" s="140"/>
      <c r="C77" s="140"/>
      <c r="D77" s="140"/>
      <c r="E77" s="140"/>
      <c r="F77" s="140"/>
      <c r="G77" s="140"/>
      <c r="H77" s="140"/>
      <c r="I77" s="140"/>
      <c r="J77" s="140"/>
    </row>
    <row r="78" spans="1:10" hidden="1" x14ac:dyDescent="0.25">
      <c r="A78" s="378"/>
      <c r="B78" s="378"/>
      <c r="C78" s="378"/>
      <c r="D78" s="378"/>
      <c r="E78" s="378"/>
      <c r="F78" s="378"/>
      <c r="G78" s="379"/>
      <c r="H78" s="379"/>
      <c r="I78" s="379"/>
      <c r="J78" s="379"/>
    </row>
    <row r="79" spans="1:10" hidden="1" x14ac:dyDescent="0.25">
      <c r="A79" s="378"/>
      <c r="B79" s="378"/>
      <c r="C79" s="378"/>
      <c r="D79" s="378"/>
      <c r="E79" s="378"/>
      <c r="F79" s="378"/>
      <c r="G79" s="379"/>
      <c r="H79" s="379"/>
      <c r="I79" s="379"/>
      <c r="J79" s="379"/>
    </row>
    <row r="80" spans="1:10" hidden="1" x14ac:dyDescent="0.25">
      <c r="A80" s="378"/>
      <c r="B80" s="378"/>
      <c r="C80" s="378"/>
      <c r="D80" s="378"/>
      <c r="E80" s="378"/>
      <c r="F80" s="378"/>
      <c r="G80" s="379"/>
      <c r="H80" s="379"/>
      <c r="I80" s="379"/>
      <c r="J80" s="379"/>
    </row>
    <row r="81" spans="1:10" ht="2.25" hidden="1" customHeight="1" x14ac:dyDescent="0.25">
      <c r="A81" s="140"/>
      <c r="B81" s="140"/>
      <c r="C81" s="140"/>
      <c r="D81" s="140"/>
      <c r="E81" s="140"/>
      <c r="F81" s="140"/>
      <c r="G81" s="140"/>
      <c r="H81" s="140"/>
      <c r="I81" s="140"/>
      <c r="J81" s="140"/>
    </row>
    <row r="82" spans="1:10" hidden="1" x14ac:dyDescent="0.25">
      <c r="A82" s="378"/>
      <c r="B82" s="378"/>
      <c r="C82" s="378"/>
      <c r="D82" s="378"/>
      <c r="E82" s="378"/>
      <c r="F82" s="378"/>
      <c r="G82" s="379"/>
      <c r="H82" s="379"/>
      <c r="I82" s="379"/>
      <c r="J82" s="379"/>
    </row>
    <row r="83" spans="1:10" hidden="1" x14ac:dyDescent="0.25">
      <c r="A83" s="378"/>
      <c r="B83" s="378"/>
      <c r="C83" s="378"/>
      <c r="D83" s="378"/>
      <c r="E83" s="378"/>
      <c r="F83" s="378"/>
      <c r="G83" s="379"/>
      <c r="H83" s="379"/>
      <c r="I83" s="379"/>
      <c r="J83" s="379"/>
    </row>
    <row r="84" spans="1:10" ht="10.5" hidden="1" customHeight="1" x14ac:dyDescent="0.25">
      <c r="A84" s="83"/>
      <c r="B84" s="380"/>
      <c r="C84" s="380"/>
      <c r="D84" s="380"/>
      <c r="E84" s="378"/>
      <c r="F84" s="378"/>
      <c r="G84" s="379"/>
      <c r="H84" s="379"/>
      <c r="I84" s="379"/>
      <c r="J84" s="379"/>
    </row>
    <row r="85" spans="1:10" ht="21.95" customHeight="1" x14ac:dyDescent="0.25">
      <c r="A85" s="381"/>
      <c r="B85" s="381"/>
      <c r="C85" s="381"/>
      <c r="D85" s="381"/>
      <c r="E85" s="381"/>
      <c r="F85" s="381"/>
      <c r="G85" s="381"/>
      <c r="H85" s="381"/>
      <c r="I85" s="381"/>
      <c r="J85" s="381"/>
    </row>
    <row r="86" spans="1:10" s="453" customFormat="1" ht="12" customHeight="1" x14ac:dyDescent="0.15">
      <c r="A86" s="1425" t="s">
        <v>914</v>
      </c>
      <c r="B86" s="1425"/>
      <c r="C86" s="1425"/>
      <c r="D86" s="1425"/>
      <c r="E86" s="1425"/>
      <c r="F86" s="1425"/>
      <c r="G86" s="1425"/>
      <c r="H86" s="1425"/>
      <c r="I86" s="1425"/>
      <c r="J86" s="1425"/>
    </row>
    <row r="197" ht="51.75" customHeight="1" x14ac:dyDescent="0.25"/>
    <row r="251" spans="1:10" x14ac:dyDescent="0.25">
      <c r="A251" s="1364"/>
      <c r="B251" s="1364" t="s">
        <v>259</v>
      </c>
      <c r="C251" s="1364" t="s">
        <v>277</v>
      </c>
      <c r="D251" s="1364" t="s">
        <v>278</v>
      </c>
      <c r="E251" s="1364"/>
      <c r="F251" s="1364"/>
      <c r="G251" s="1364" t="s">
        <v>278</v>
      </c>
      <c r="H251" s="1364" t="s">
        <v>277</v>
      </c>
      <c r="I251" s="1364" t="s">
        <v>279</v>
      </c>
      <c r="J251" s="1364"/>
    </row>
    <row r="252" spans="1:10" ht="57.75" customHeight="1" x14ac:dyDescent="0.25">
      <c r="A252" s="1365" t="s">
        <v>289</v>
      </c>
      <c r="B252" s="1364">
        <v>2790299</v>
      </c>
      <c r="C252" s="1366">
        <v>48.048393840270506</v>
      </c>
      <c r="D252" s="1364" t="s">
        <v>290</v>
      </c>
      <c r="E252" s="1364"/>
      <c r="F252" s="1364"/>
      <c r="G252" s="1364" t="s">
        <v>290</v>
      </c>
      <c r="H252" s="1366">
        <v>48.048393840270506</v>
      </c>
      <c r="I252" s="1364">
        <v>1</v>
      </c>
      <c r="J252" s="1364">
        <v>6</v>
      </c>
    </row>
    <row r="253" spans="1:10" ht="21" customHeight="1" x14ac:dyDescent="0.25">
      <c r="A253" s="1367" t="s">
        <v>235</v>
      </c>
      <c r="B253" s="1367">
        <v>200020</v>
      </c>
      <c r="C253" s="1366">
        <v>3.444304619659365</v>
      </c>
      <c r="D253" s="1364" t="s">
        <v>387</v>
      </c>
      <c r="E253" s="1364"/>
      <c r="F253" s="1364"/>
      <c r="G253" s="1364" t="s">
        <v>292</v>
      </c>
      <c r="H253" s="1366">
        <v>20.221281332289124</v>
      </c>
      <c r="I253" s="1364">
        <v>2</v>
      </c>
      <c r="J253" s="1364">
        <v>5</v>
      </c>
    </row>
    <row r="254" spans="1:10" ht="21" customHeight="1" x14ac:dyDescent="0.25">
      <c r="A254" s="1364" t="s">
        <v>276</v>
      </c>
      <c r="B254" s="1364">
        <v>221973</v>
      </c>
      <c r="C254" s="1366">
        <v>3.8223309136068799</v>
      </c>
      <c r="D254" s="1364" t="s">
        <v>280</v>
      </c>
      <c r="E254" s="1364"/>
      <c r="F254" s="1364"/>
      <c r="G254" s="1364" t="s">
        <v>291</v>
      </c>
      <c r="H254" s="1366">
        <v>12.618515281195908</v>
      </c>
      <c r="I254" s="1364">
        <v>3</v>
      </c>
      <c r="J254" s="1364">
        <v>4</v>
      </c>
    </row>
    <row r="255" spans="1:10" ht="21" customHeight="1" x14ac:dyDescent="0.25">
      <c r="A255" s="1364" t="s">
        <v>227</v>
      </c>
      <c r="B255" s="1364">
        <v>1174304</v>
      </c>
      <c r="C255" s="1366">
        <v>20.221281332289124</v>
      </c>
      <c r="D255" s="1364" t="s">
        <v>292</v>
      </c>
      <c r="E255" s="1364"/>
      <c r="F255" s="1364"/>
      <c r="G255" s="1364" t="s">
        <v>281</v>
      </c>
      <c r="H255" s="1366">
        <v>11.845174012978219</v>
      </c>
      <c r="I255" s="1364">
        <v>4</v>
      </c>
      <c r="J255" s="1364">
        <v>3</v>
      </c>
    </row>
    <row r="256" spans="1:10" ht="21" customHeight="1" x14ac:dyDescent="0.25">
      <c r="A256" s="1364" t="s">
        <v>230</v>
      </c>
      <c r="B256" s="1364">
        <v>732791</v>
      </c>
      <c r="C256" s="1366">
        <v>12.618515281195908</v>
      </c>
      <c r="D256" s="1364" t="s">
        <v>291</v>
      </c>
      <c r="E256" s="1364"/>
      <c r="F256" s="1364"/>
      <c r="G256" s="1364" t="s">
        <v>280</v>
      </c>
      <c r="H256" s="1366">
        <v>3.8223309136068799</v>
      </c>
      <c r="I256" s="1364">
        <v>5</v>
      </c>
      <c r="J256" s="1364">
        <v>2</v>
      </c>
    </row>
    <row r="257" spans="1:10" x14ac:dyDescent="0.25">
      <c r="A257" s="1364" t="s">
        <v>231</v>
      </c>
      <c r="B257" s="1364">
        <v>687881</v>
      </c>
      <c r="C257" s="1366">
        <v>11.845174012978219</v>
      </c>
      <c r="D257" s="1364" t="s">
        <v>281</v>
      </c>
      <c r="E257" s="1364"/>
      <c r="F257" s="1364"/>
      <c r="G257" s="1364" t="s">
        <v>387</v>
      </c>
      <c r="H257" s="1366">
        <v>3.444304619659365</v>
      </c>
      <c r="I257" s="1364">
        <v>6</v>
      </c>
      <c r="J257" s="1364">
        <v>1</v>
      </c>
    </row>
    <row r="258" spans="1:10" x14ac:dyDescent="0.25">
      <c r="A258" s="1364"/>
      <c r="B258" s="1364"/>
      <c r="C258" s="1366"/>
      <c r="D258" s="1364"/>
      <c r="E258" s="1364"/>
      <c r="F258" s="1364"/>
      <c r="G258" s="1364"/>
      <c r="H258" s="1366"/>
      <c r="I258" s="1364"/>
      <c r="J258" s="1364"/>
    </row>
    <row r="259" spans="1:10" x14ac:dyDescent="0.25">
      <c r="A259" s="1364"/>
      <c r="B259" s="1368">
        <v>5807270</v>
      </c>
      <c r="C259" s="1366">
        <v>100</v>
      </c>
      <c r="D259" s="1364"/>
      <c r="E259" s="1364"/>
      <c r="F259" s="1364"/>
      <c r="G259" s="1364"/>
      <c r="H259" s="1364"/>
      <c r="I259" s="1364"/>
      <c r="J259" s="1364"/>
    </row>
  </sheetData>
  <mergeCells count="10">
    <mergeCell ref="A47:B47"/>
    <mergeCell ref="A48:B48"/>
    <mergeCell ref="A86:J86"/>
    <mergeCell ref="A41:J41"/>
    <mergeCell ref="A50:J50"/>
    <mergeCell ref="A2:J2"/>
    <mergeCell ref="C7:J7"/>
    <mergeCell ref="M33:S33"/>
    <mergeCell ref="A40:J40"/>
    <mergeCell ref="A7:B8"/>
  </mergeCells>
  <printOptions horizontalCentered="1"/>
  <pageMargins left="0.39370078740157483" right="0.39370078740157483" top="0.59055118110236227" bottom="0.59055118110236227" header="0.51181102362204722" footer="0.51181102362204722"/>
  <pageSetup paperSize="9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Foglio41"/>
  <dimension ref="A1:G199"/>
  <sheetViews>
    <sheetView workbookViewId="0">
      <selection activeCell="G25" sqref="G25"/>
    </sheetView>
  </sheetViews>
  <sheetFormatPr defaultColWidth="9.28515625" defaultRowHeight="15" x14ac:dyDescent="0.25"/>
  <cols>
    <col min="1" max="1" width="22.28515625" style="15" customWidth="1"/>
    <col min="2" max="2" width="3.7109375" style="15" customWidth="1"/>
    <col min="3" max="3" width="48.42578125" style="15" customWidth="1"/>
    <col min="4" max="4" width="10.7109375" style="15" customWidth="1"/>
    <col min="5" max="6" width="7" style="15" customWidth="1"/>
    <col min="7" max="7" width="8" style="15" customWidth="1"/>
    <col min="8" max="10" width="7" style="15" customWidth="1"/>
    <col min="11" max="11" width="6.7109375" style="15" customWidth="1"/>
    <col min="12" max="16384" width="9.28515625" style="15"/>
  </cols>
  <sheetData>
    <row r="1" spans="1:4" s="1009" customFormat="1" ht="15" customHeight="1" x14ac:dyDescent="0.25">
      <c r="A1" s="994"/>
      <c r="B1" s="1020"/>
      <c r="C1" s="997"/>
      <c r="D1" s="997" t="s">
        <v>1133</v>
      </c>
    </row>
    <row r="2" spans="1:4" s="966" customFormat="1" ht="30" customHeight="1" x14ac:dyDescent="0.25">
      <c r="A2" s="1409" t="s">
        <v>969</v>
      </c>
      <c r="B2" s="1409"/>
      <c r="C2" s="1409"/>
      <c r="D2" s="1409"/>
    </row>
    <row r="3" spans="1:4" s="144" customFormat="1" ht="5.25" hidden="1" customHeight="1" x14ac:dyDescent="0.25">
      <c r="A3" s="185"/>
      <c r="B3" s="186"/>
      <c r="C3" s="186"/>
      <c r="D3" s="186"/>
    </row>
    <row r="4" spans="1:4" s="153" customFormat="1" ht="3.75" hidden="1" customHeight="1" x14ac:dyDescent="0.3"/>
    <row r="5" spans="1:4" ht="12" customHeight="1" x14ac:dyDescent="0.3">
      <c r="A5" s="191"/>
      <c r="B5" s="153"/>
      <c r="C5" s="192"/>
      <c r="D5" s="68"/>
    </row>
    <row r="6" spans="1:4" s="38" customFormat="1" ht="3" hidden="1" customHeight="1" x14ac:dyDescent="0.2">
      <c r="A6" s="296"/>
      <c r="B6" s="297"/>
      <c r="C6" s="296"/>
      <c r="D6" s="296"/>
    </row>
    <row r="7" spans="1:4" s="38" customFormat="1" ht="39.950000000000003" customHeight="1" x14ac:dyDescent="0.2">
      <c r="A7" s="817"/>
      <c r="B7" s="817"/>
      <c r="C7" s="844"/>
      <c r="D7" s="845" t="s">
        <v>942</v>
      </c>
    </row>
    <row r="8" spans="1:4" s="38" customFormat="1" ht="3" hidden="1" customHeight="1" x14ac:dyDescent="0.2">
      <c r="A8" s="818"/>
      <c r="B8" s="846"/>
      <c r="C8" s="818"/>
      <c r="D8" s="818"/>
    </row>
    <row r="9" spans="1:4" s="38" customFormat="1" ht="3" customHeight="1" x14ac:dyDescent="0.2">
      <c r="A9" s="819"/>
      <c r="B9" s="819"/>
      <c r="C9" s="847"/>
      <c r="D9" s="819"/>
    </row>
    <row r="10" spans="1:4" s="288" customFormat="1" ht="12" customHeight="1" x14ac:dyDescent="0.2">
      <c r="A10" s="840" t="s">
        <v>1</v>
      </c>
      <c r="B10" s="840"/>
      <c r="C10" s="848"/>
      <c r="D10" s="841">
        <v>5807270</v>
      </c>
    </row>
    <row r="11" spans="1:4" s="38" customFormat="1" ht="6.75" customHeight="1" x14ac:dyDescent="0.2">
      <c r="A11" s="807"/>
      <c r="B11" s="807"/>
      <c r="C11" s="849"/>
      <c r="D11" s="731"/>
    </row>
    <row r="12" spans="1:4" s="317" customFormat="1" ht="14.25" customHeight="1" x14ac:dyDescent="0.2">
      <c r="A12" s="850" t="s">
        <v>234</v>
      </c>
      <c r="B12" s="851"/>
      <c r="C12" s="852"/>
      <c r="D12" s="829">
        <v>2790300</v>
      </c>
    </row>
    <row r="13" spans="1:4" s="164" customFormat="1" ht="15" hidden="1" customHeight="1" x14ac:dyDescent="0.2">
      <c r="A13" s="1427" t="s">
        <v>212</v>
      </c>
      <c r="B13" s="853" t="s">
        <v>282</v>
      </c>
      <c r="C13" s="854" t="s">
        <v>1124</v>
      </c>
      <c r="D13" s="855" t="s">
        <v>1124</v>
      </c>
    </row>
    <row r="14" spans="1:4" s="164" customFormat="1" ht="15" hidden="1" customHeight="1" x14ac:dyDescent="0.2">
      <c r="A14" s="1427"/>
      <c r="B14" s="853" t="s">
        <v>287</v>
      </c>
      <c r="C14" s="854" t="s">
        <v>1124</v>
      </c>
      <c r="D14" s="855" t="s">
        <v>1124</v>
      </c>
    </row>
    <row r="15" spans="1:4" s="164" customFormat="1" ht="15" hidden="1" customHeight="1" x14ac:dyDescent="0.2">
      <c r="A15" s="1428"/>
      <c r="B15" s="856" t="s">
        <v>283</v>
      </c>
      <c r="C15" s="857" t="s">
        <v>1124</v>
      </c>
      <c r="D15" s="858" t="s">
        <v>1124</v>
      </c>
    </row>
    <row r="16" spans="1:4" s="515" customFormat="1" ht="12.95" customHeight="1" x14ac:dyDescent="0.2">
      <c r="A16" s="1429" t="s">
        <v>298</v>
      </c>
      <c r="B16" s="831" t="s">
        <v>282</v>
      </c>
      <c r="C16" s="832" t="s">
        <v>501</v>
      </c>
      <c r="D16" s="833">
        <v>13690</v>
      </c>
    </row>
    <row r="17" spans="1:4" s="515" customFormat="1" ht="12.95" customHeight="1" x14ac:dyDescent="0.2">
      <c r="A17" s="1429"/>
      <c r="B17" s="831" t="s">
        <v>287</v>
      </c>
      <c r="C17" s="832" t="s">
        <v>1001</v>
      </c>
      <c r="D17" s="833">
        <v>12320</v>
      </c>
    </row>
    <row r="18" spans="1:4" s="515" customFormat="1" ht="12.95" customHeight="1" x14ac:dyDescent="0.2">
      <c r="A18" s="1429"/>
      <c r="B18" s="831" t="s">
        <v>283</v>
      </c>
      <c r="C18" s="832" t="s">
        <v>867</v>
      </c>
      <c r="D18" s="833">
        <v>10960</v>
      </c>
    </row>
    <row r="19" spans="1:4" s="515" customFormat="1" ht="12.95" customHeight="1" x14ac:dyDescent="0.2">
      <c r="A19" s="1430" t="s">
        <v>206</v>
      </c>
      <c r="B19" s="859" t="s">
        <v>282</v>
      </c>
      <c r="C19" s="860" t="s">
        <v>503</v>
      </c>
      <c r="D19" s="861">
        <v>45800</v>
      </c>
    </row>
    <row r="20" spans="1:4" s="515" customFormat="1" ht="12.95" customHeight="1" x14ac:dyDescent="0.2">
      <c r="A20" s="1429"/>
      <c r="B20" s="831" t="s">
        <v>287</v>
      </c>
      <c r="C20" s="832" t="s">
        <v>502</v>
      </c>
      <c r="D20" s="833">
        <v>35450</v>
      </c>
    </row>
    <row r="21" spans="1:4" s="515" customFormat="1" ht="12.95" customHeight="1" x14ac:dyDescent="0.2">
      <c r="A21" s="1431"/>
      <c r="B21" s="862" t="s">
        <v>283</v>
      </c>
      <c r="C21" s="863" t="s">
        <v>504</v>
      </c>
      <c r="D21" s="864">
        <v>19610</v>
      </c>
    </row>
    <row r="22" spans="1:4" s="515" customFormat="1" ht="12.95" customHeight="1" x14ac:dyDescent="0.2">
      <c r="A22" s="1430" t="s">
        <v>236</v>
      </c>
      <c r="B22" s="859" t="s">
        <v>282</v>
      </c>
      <c r="C22" s="860" t="s">
        <v>505</v>
      </c>
      <c r="D22" s="861">
        <v>420</v>
      </c>
    </row>
    <row r="23" spans="1:4" s="515" customFormat="1" ht="12.95" customHeight="1" x14ac:dyDescent="0.2">
      <c r="A23" s="1429"/>
      <c r="B23" s="831" t="s">
        <v>287</v>
      </c>
      <c r="C23" s="832" t="s">
        <v>1002</v>
      </c>
      <c r="D23" s="833" t="s">
        <v>1123</v>
      </c>
    </row>
    <row r="24" spans="1:4" s="515" customFormat="1" ht="12.95" customHeight="1" x14ac:dyDescent="0.2">
      <c r="A24" s="1431"/>
      <c r="B24" s="862" t="s">
        <v>283</v>
      </c>
      <c r="C24" s="863" t="s">
        <v>868</v>
      </c>
      <c r="D24" s="864" t="s">
        <v>1123</v>
      </c>
    </row>
    <row r="25" spans="1:4" s="515" customFormat="1" ht="12.95" customHeight="1" x14ac:dyDescent="0.2">
      <c r="A25" s="1430" t="s">
        <v>260</v>
      </c>
      <c r="B25" s="859" t="s">
        <v>282</v>
      </c>
      <c r="C25" s="860" t="s">
        <v>506</v>
      </c>
      <c r="D25" s="861">
        <v>241930</v>
      </c>
    </row>
    <row r="26" spans="1:4" s="515" customFormat="1" ht="12.95" customHeight="1" x14ac:dyDescent="0.2">
      <c r="A26" s="1429"/>
      <c r="B26" s="831" t="s">
        <v>287</v>
      </c>
      <c r="C26" s="832" t="s">
        <v>507</v>
      </c>
      <c r="D26" s="833">
        <v>117020</v>
      </c>
    </row>
    <row r="27" spans="1:4" s="515" customFormat="1" ht="12.95" customHeight="1" x14ac:dyDescent="0.2">
      <c r="A27" s="1431"/>
      <c r="B27" s="862" t="s">
        <v>283</v>
      </c>
      <c r="C27" s="863" t="s">
        <v>1003</v>
      </c>
      <c r="D27" s="864">
        <v>74010</v>
      </c>
    </row>
    <row r="28" spans="1:4" s="515" customFormat="1" ht="12.95" customHeight="1" x14ac:dyDescent="0.2">
      <c r="A28" s="1430" t="s">
        <v>261</v>
      </c>
      <c r="B28" s="859" t="s">
        <v>282</v>
      </c>
      <c r="C28" s="860" t="s">
        <v>508</v>
      </c>
      <c r="D28" s="861">
        <v>144600</v>
      </c>
    </row>
    <row r="29" spans="1:4" s="515" customFormat="1" ht="12.95" customHeight="1" x14ac:dyDescent="0.2">
      <c r="A29" s="1429"/>
      <c r="B29" s="831" t="s">
        <v>287</v>
      </c>
      <c r="C29" s="832" t="s">
        <v>1004</v>
      </c>
      <c r="D29" s="833">
        <v>26530</v>
      </c>
    </row>
    <row r="30" spans="1:4" s="515" customFormat="1" ht="12.95" customHeight="1" x14ac:dyDescent="0.2">
      <c r="A30" s="1431"/>
      <c r="B30" s="862" t="s">
        <v>283</v>
      </c>
      <c r="C30" s="863" t="s">
        <v>1005</v>
      </c>
      <c r="D30" s="864">
        <v>20980</v>
      </c>
    </row>
    <row r="31" spans="1:4" s="515" customFormat="1" ht="12.95" customHeight="1" x14ac:dyDescent="0.2">
      <c r="A31" s="1430" t="s">
        <v>262</v>
      </c>
      <c r="B31" s="859" t="s">
        <v>282</v>
      </c>
      <c r="C31" s="860" t="s">
        <v>509</v>
      </c>
      <c r="D31" s="861">
        <v>23060</v>
      </c>
    </row>
    <row r="32" spans="1:4" s="515" customFormat="1" ht="12.95" customHeight="1" x14ac:dyDescent="0.2">
      <c r="A32" s="1429"/>
      <c r="B32" s="831" t="s">
        <v>287</v>
      </c>
      <c r="C32" s="832" t="s">
        <v>510</v>
      </c>
      <c r="D32" s="833">
        <v>19730</v>
      </c>
    </row>
    <row r="33" spans="1:4" s="515" customFormat="1" ht="12.95" customHeight="1" x14ac:dyDescent="0.2">
      <c r="A33" s="1431"/>
      <c r="B33" s="862" t="s">
        <v>283</v>
      </c>
      <c r="C33" s="863" t="s">
        <v>744</v>
      </c>
      <c r="D33" s="864">
        <v>18970</v>
      </c>
    </row>
    <row r="34" spans="1:4" s="515" customFormat="1" ht="12.95" customHeight="1" x14ac:dyDescent="0.2">
      <c r="A34" s="1430" t="s">
        <v>211</v>
      </c>
      <c r="B34" s="859" t="s">
        <v>282</v>
      </c>
      <c r="C34" s="860" t="s">
        <v>511</v>
      </c>
      <c r="D34" s="861">
        <v>349360</v>
      </c>
    </row>
    <row r="35" spans="1:4" s="515" customFormat="1" ht="12.95" customHeight="1" x14ac:dyDescent="0.2">
      <c r="A35" s="1429"/>
      <c r="B35" s="831" t="s">
        <v>287</v>
      </c>
      <c r="C35" s="832" t="s">
        <v>1007</v>
      </c>
      <c r="D35" s="833">
        <v>87970</v>
      </c>
    </row>
    <row r="36" spans="1:4" s="515" customFormat="1" ht="12.95" customHeight="1" x14ac:dyDescent="0.2">
      <c r="A36" s="1431"/>
      <c r="B36" s="862" t="s">
        <v>283</v>
      </c>
      <c r="C36" s="863" t="s">
        <v>1006</v>
      </c>
      <c r="D36" s="864">
        <v>85390</v>
      </c>
    </row>
    <row r="37" spans="1:4" s="318" customFormat="1" ht="14.25" customHeight="1" x14ac:dyDescent="0.2">
      <c r="A37" s="850" t="s">
        <v>235</v>
      </c>
      <c r="B37" s="865"/>
      <c r="C37" s="865"/>
      <c r="D37" s="829">
        <v>200020</v>
      </c>
    </row>
    <row r="38" spans="1:4" s="459" customFormat="1" ht="12.95" customHeight="1" x14ac:dyDescent="0.2">
      <c r="A38" s="1429" t="s">
        <v>212</v>
      </c>
      <c r="B38" s="831" t="s">
        <v>282</v>
      </c>
      <c r="C38" s="832" t="s">
        <v>869</v>
      </c>
      <c r="D38" s="833">
        <v>1140</v>
      </c>
    </row>
    <row r="39" spans="1:4" s="459" customFormat="1" ht="12.95" customHeight="1" x14ac:dyDescent="0.2">
      <c r="A39" s="1429"/>
      <c r="B39" s="831" t="s">
        <v>287</v>
      </c>
      <c r="C39" s="832" t="s">
        <v>870</v>
      </c>
      <c r="D39" s="833">
        <v>980</v>
      </c>
    </row>
    <row r="40" spans="1:4" s="459" customFormat="1" ht="12.95" customHeight="1" x14ac:dyDescent="0.2">
      <c r="A40" s="1429"/>
      <c r="B40" s="831" t="s">
        <v>283</v>
      </c>
      <c r="C40" s="832" t="s">
        <v>1095</v>
      </c>
      <c r="D40" s="833">
        <v>540</v>
      </c>
    </row>
    <row r="41" spans="1:4" s="459" customFormat="1" ht="12.95" customHeight="1" x14ac:dyDescent="0.2">
      <c r="A41" s="1430" t="s">
        <v>298</v>
      </c>
      <c r="B41" s="859" t="s">
        <v>282</v>
      </c>
      <c r="C41" s="860" t="s">
        <v>512</v>
      </c>
      <c r="D41" s="861">
        <v>5050</v>
      </c>
    </row>
    <row r="42" spans="1:4" s="459" customFormat="1" ht="12.95" customHeight="1" x14ac:dyDescent="0.2">
      <c r="A42" s="1429"/>
      <c r="B42" s="831" t="s">
        <v>287</v>
      </c>
      <c r="C42" s="832" t="s">
        <v>1009</v>
      </c>
      <c r="D42" s="833">
        <v>4280</v>
      </c>
    </row>
    <row r="43" spans="1:4" s="459" customFormat="1" ht="12.95" customHeight="1" x14ac:dyDescent="0.2">
      <c r="A43" s="1431"/>
      <c r="B43" s="862" t="s">
        <v>283</v>
      </c>
      <c r="C43" s="863" t="s">
        <v>513</v>
      </c>
      <c r="D43" s="864">
        <v>4160</v>
      </c>
    </row>
    <row r="44" spans="1:4" s="459" customFormat="1" ht="12.95" customHeight="1" x14ac:dyDescent="0.2">
      <c r="A44" s="1430" t="s">
        <v>206</v>
      </c>
      <c r="B44" s="859" t="s">
        <v>282</v>
      </c>
      <c r="C44" s="860" t="s">
        <v>514</v>
      </c>
      <c r="D44" s="861">
        <v>10090</v>
      </c>
    </row>
    <row r="45" spans="1:4" s="459" customFormat="1" ht="12.95" customHeight="1" x14ac:dyDescent="0.2">
      <c r="A45" s="1429"/>
      <c r="B45" s="831" t="s">
        <v>287</v>
      </c>
      <c r="C45" s="832" t="s">
        <v>515</v>
      </c>
      <c r="D45" s="833">
        <v>7360</v>
      </c>
    </row>
    <row r="46" spans="1:4" s="459" customFormat="1" ht="12.95" customHeight="1" x14ac:dyDescent="0.2">
      <c r="A46" s="1431"/>
      <c r="B46" s="862" t="s">
        <v>283</v>
      </c>
      <c r="C46" s="863" t="s">
        <v>871</v>
      </c>
      <c r="D46" s="864">
        <v>3330</v>
      </c>
    </row>
    <row r="47" spans="1:4" s="459" customFormat="1" ht="12.95" customHeight="1" x14ac:dyDescent="0.2">
      <c r="A47" s="1430" t="s">
        <v>236</v>
      </c>
      <c r="B47" s="859" t="s">
        <v>282</v>
      </c>
      <c r="C47" s="860" t="s">
        <v>517</v>
      </c>
      <c r="D47" s="861">
        <v>41680</v>
      </c>
    </row>
    <row r="48" spans="1:4" s="459" customFormat="1" ht="12.95" customHeight="1" x14ac:dyDescent="0.2">
      <c r="A48" s="1429"/>
      <c r="B48" s="831" t="s">
        <v>287</v>
      </c>
      <c r="C48" s="832" t="s">
        <v>516</v>
      </c>
      <c r="D48" s="833">
        <v>32880</v>
      </c>
    </row>
    <row r="49" spans="1:4" s="459" customFormat="1" ht="12.95" customHeight="1" x14ac:dyDescent="0.2">
      <c r="A49" s="1431"/>
      <c r="B49" s="862" t="s">
        <v>283</v>
      </c>
      <c r="C49" s="863" t="s">
        <v>1010</v>
      </c>
      <c r="D49" s="864">
        <v>7210</v>
      </c>
    </row>
    <row r="50" spans="1:4" s="459" customFormat="1" ht="12.95" customHeight="1" x14ac:dyDescent="0.2">
      <c r="A50" s="1430" t="s">
        <v>260</v>
      </c>
      <c r="B50" s="859" t="s">
        <v>282</v>
      </c>
      <c r="C50" s="860" t="s">
        <v>1011</v>
      </c>
      <c r="D50" s="861">
        <v>640</v>
      </c>
    </row>
    <row r="51" spans="1:4" s="459" customFormat="1" ht="12.95" customHeight="1" x14ac:dyDescent="0.2">
      <c r="A51" s="1429"/>
      <c r="B51" s="831" t="s">
        <v>287</v>
      </c>
      <c r="C51" s="832" t="s">
        <v>518</v>
      </c>
      <c r="D51" s="833">
        <v>230</v>
      </c>
    </row>
    <row r="52" spans="1:4" s="459" customFormat="1" ht="12.95" customHeight="1" x14ac:dyDescent="0.2">
      <c r="A52" s="1431"/>
      <c r="B52" s="862" t="s">
        <v>283</v>
      </c>
      <c r="C52" s="863" t="s">
        <v>1012</v>
      </c>
      <c r="D52" s="864">
        <v>50</v>
      </c>
    </row>
    <row r="53" spans="1:4" s="459" customFormat="1" ht="12.95" customHeight="1" x14ac:dyDescent="0.2">
      <c r="A53" s="1430" t="s">
        <v>261</v>
      </c>
      <c r="B53" s="859" t="s">
        <v>282</v>
      </c>
      <c r="C53" s="860" t="s">
        <v>519</v>
      </c>
      <c r="D53" s="861">
        <v>1390</v>
      </c>
    </row>
    <row r="54" spans="1:4" s="459" customFormat="1" ht="12.95" customHeight="1" x14ac:dyDescent="0.2">
      <c r="A54" s="1429"/>
      <c r="B54" s="831" t="s">
        <v>287</v>
      </c>
      <c r="C54" s="832" t="s">
        <v>520</v>
      </c>
      <c r="D54" s="833">
        <v>430</v>
      </c>
    </row>
    <row r="55" spans="1:4" s="459" customFormat="1" ht="12.95" customHeight="1" x14ac:dyDescent="0.2">
      <c r="A55" s="1431"/>
      <c r="B55" s="862" t="s">
        <v>283</v>
      </c>
      <c r="C55" s="863" t="s">
        <v>521</v>
      </c>
      <c r="D55" s="864" t="s">
        <v>1123</v>
      </c>
    </row>
    <row r="56" spans="1:4" s="459" customFormat="1" ht="12.95" hidden="1" customHeight="1" x14ac:dyDescent="0.2">
      <c r="A56" s="1429" t="s">
        <v>262</v>
      </c>
      <c r="B56" s="831" t="s">
        <v>282</v>
      </c>
      <c r="C56" s="832" t="s">
        <v>1124</v>
      </c>
      <c r="D56" s="833" t="s">
        <v>1124</v>
      </c>
    </row>
    <row r="57" spans="1:4" s="459" customFormat="1" ht="12.95" hidden="1" customHeight="1" x14ac:dyDescent="0.2">
      <c r="A57" s="1429"/>
      <c r="B57" s="831" t="s">
        <v>287</v>
      </c>
      <c r="C57" s="832" t="s">
        <v>1124</v>
      </c>
      <c r="D57" s="833" t="s">
        <v>1124</v>
      </c>
    </row>
    <row r="58" spans="1:4" s="459" customFormat="1" ht="12.95" hidden="1" customHeight="1" x14ac:dyDescent="0.2">
      <c r="A58" s="1429"/>
      <c r="B58" s="831" t="s">
        <v>283</v>
      </c>
      <c r="C58" s="832" t="s">
        <v>1124</v>
      </c>
      <c r="D58" s="833" t="s">
        <v>1124</v>
      </c>
    </row>
    <row r="59" spans="1:4" s="459" customFormat="1" ht="12.95" customHeight="1" x14ac:dyDescent="0.2">
      <c r="A59" s="1429" t="s">
        <v>211</v>
      </c>
      <c r="B59" s="831" t="s">
        <v>282</v>
      </c>
      <c r="C59" s="832" t="s">
        <v>522</v>
      </c>
      <c r="D59" s="833">
        <v>1790</v>
      </c>
    </row>
    <row r="60" spans="1:4" s="459" customFormat="1" ht="12.95" customHeight="1" x14ac:dyDescent="0.2">
      <c r="A60" s="1429"/>
      <c r="B60" s="831" t="s">
        <v>287</v>
      </c>
      <c r="C60" s="832" t="s">
        <v>872</v>
      </c>
      <c r="D60" s="833">
        <v>190</v>
      </c>
    </row>
    <row r="61" spans="1:4" s="459" customFormat="1" ht="12.95" customHeight="1" x14ac:dyDescent="0.2">
      <c r="A61" s="1431"/>
      <c r="B61" s="862" t="s">
        <v>283</v>
      </c>
      <c r="C61" s="863" t="s">
        <v>523</v>
      </c>
      <c r="D61" s="864">
        <v>80</v>
      </c>
    </row>
    <row r="62" spans="1:4" s="491" customFormat="1" ht="3" customHeight="1" x14ac:dyDescent="0.15">
      <c r="A62" s="1170"/>
      <c r="B62" s="1171"/>
      <c r="C62" s="1171"/>
      <c r="D62" s="1172"/>
    </row>
    <row r="63" spans="1:4" s="491" customFormat="1" ht="12" customHeight="1" x14ac:dyDescent="0.15">
      <c r="A63" s="451" t="s">
        <v>301</v>
      </c>
      <c r="D63" s="492"/>
    </row>
    <row r="64" spans="1:4" s="491" customFormat="1" ht="12" customHeight="1" x14ac:dyDescent="0.15">
      <c r="D64" s="492" t="s">
        <v>914</v>
      </c>
    </row>
    <row r="65" spans="1:4" s="459" customFormat="1" ht="12.95" hidden="1" customHeight="1" x14ac:dyDescent="0.2"/>
    <row r="66" spans="1:4" s="459" customFormat="1" ht="12.95" hidden="1" customHeight="1" x14ac:dyDescent="0.2"/>
    <row r="67" spans="1:4" s="459" customFormat="1" ht="12.95" hidden="1" customHeight="1" x14ac:dyDescent="0.2"/>
    <row r="68" spans="1:4" s="459" customFormat="1" ht="12.95" hidden="1" customHeight="1" x14ac:dyDescent="0.2"/>
    <row r="69" spans="1:4" s="459" customFormat="1" ht="12.95" hidden="1" customHeight="1" x14ac:dyDescent="0.2"/>
    <row r="70" spans="1:4" s="418" customFormat="1" hidden="1" x14ac:dyDescent="0.25"/>
    <row r="71" spans="1:4" s="418" customFormat="1" hidden="1" x14ac:dyDescent="0.25"/>
    <row r="72" spans="1:4" s="418" customFormat="1" hidden="1" x14ac:dyDescent="0.25"/>
    <row r="73" spans="1:4" s="443" customFormat="1" ht="15" customHeight="1" x14ac:dyDescent="0.25">
      <c r="A73" s="566" t="s">
        <v>1133</v>
      </c>
      <c r="B73" s="447"/>
      <c r="C73" s="435"/>
      <c r="D73" s="976"/>
    </row>
    <row r="74" spans="1:4" s="443" customFormat="1" ht="30" customHeight="1" x14ac:dyDescent="0.25">
      <c r="A74" s="1437" t="s">
        <v>970</v>
      </c>
      <c r="B74" s="1437"/>
      <c r="C74" s="1437"/>
      <c r="D74" s="1437"/>
    </row>
    <row r="75" spans="1:4" s="144" customFormat="1" ht="5.25" hidden="1" customHeight="1" x14ac:dyDescent="0.25">
      <c r="A75" s="185"/>
      <c r="B75" s="186"/>
      <c r="C75" s="186"/>
      <c r="D75" s="186"/>
    </row>
    <row r="76" spans="1:4" s="153" customFormat="1" ht="3.75" hidden="1" customHeight="1" x14ac:dyDescent="0.3"/>
    <row r="77" spans="1:4" ht="12" customHeight="1" x14ac:dyDescent="0.3">
      <c r="A77" s="191"/>
      <c r="B77" s="153"/>
      <c r="C77" s="192"/>
      <c r="D77" s="68"/>
    </row>
    <row r="78" spans="1:4" s="38" customFormat="1" ht="3" hidden="1" customHeight="1" x14ac:dyDescent="0.2">
      <c r="A78" s="296"/>
      <c r="B78" s="297"/>
      <c r="C78" s="296"/>
      <c r="D78" s="296"/>
    </row>
    <row r="79" spans="1:4" s="38" customFormat="1" ht="39.950000000000003" customHeight="1" x14ac:dyDescent="0.2">
      <c r="A79" s="817"/>
      <c r="B79" s="817"/>
      <c r="C79" s="844"/>
      <c r="D79" s="845" t="s">
        <v>942</v>
      </c>
    </row>
    <row r="80" spans="1:4" s="38" customFormat="1" ht="3" hidden="1" customHeight="1" x14ac:dyDescent="0.2">
      <c r="A80" s="818"/>
      <c r="B80" s="846"/>
      <c r="C80" s="818"/>
      <c r="D80" s="818"/>
    </row>
    <row r="81" spans="1:4" s="38" customFormat="1" ht="3" customHeight="1" x14ac:dyDescent="0.2">
      <c r="A81" s="819"/>
      <c r="B81" s="819"/>
      <c r="C81" s="847"/>
      <c r="D81" s="819"/>
    </row>
    <row r="82" spans="1:4" s="288" customFormat="1" ht="12" customHeight="1" x14ac:dyDescent="0.2">
      <c r="A82" s="840" t="s">
        <v>1</v>
      </c>
      <c r="B82" s="840"/>
      <c r="C82" s="848"/>
      <c r="D82" s="841">
        <v>5807270</v>
      </c>
    </row>
    <row r="83" spans="1:4" s="167" customFormat="1" ht="6.75" customHeight="1" x14ac:dyDescent="0.2">
      <c r="A83" s="866"/>
      <c r="B83" s="866"/>
      <c r="C83" s="866"/>
      <c r="D83" s="866"/>
    </row>
    <row r="84" spans="1:4" s="167" customFormat="1" ht="12.75" customHeight="1" x14ac:dyDescent="0.2">
      <c r="A84" s="843" t="s">
        <v>276</v>
      </c>
      <c r="B84" s="836"/>
      <c r="C84" s="836"/>
      <c r="D84" s="829">
        <v>221970</v>
      </c>
    </row>
    <row r="85" spans="1:4" s="459" customFormat="1" ht="12.75" customHeight="1" x14ac:dyDescent="0.2">
      <c r="A85" s="1433" t="s">
        <v>212</v>
      </c>
      <c r="B85" s="831" t="s">
        <v>282</v>
      </c>
      <c r="C85" s="832" t="s">
        <v>524</v>
      </c>
      <c r="D85" s="833">
        <v>320</v>
      </c>
    </row>
    <row r="86" spans="1:4" s="459" customFormat="1" ht="12.75" customHeight="1" x14ac:dyDescent="0.2">
      <c r="A86" s="1433"/>
      <c r="B86" s="831" t="s">
        <v>287</v>
      </c>
      <c r="C86" s="832" t="s">
        <v>526</v>
      </c>
      <c r="D86" s="833">
        <v>210</v>
      </c>
    </row>
    <row r="87" spans="1:4" s="459" customFormat="1" ht="12.75" customHeight="1" x14ac:dyDescent="0.2">
      <c r="A87" s="1433"/>
      <c r="B87" s="831" t="s">
        <v>283</v>
      </c>
      <c r="C87" s="832" t="s">
        <v>525</v>
      </c>
      <c r="D87" s="833">
        <v>210</v>
      </c>
    </row>
    <row r="88" spans="1:4" s="508" customFormat="1" ht="14.25" customHeight="1" x14ac:dyDescent="0.25">
      <c r="A88" s="1432" t="s">
        <v>298</v>
      </c>
      <c r="B88" s="859" t="s">
        <v>282</v>
      </c>
      <c r="C88" s="860" t="s">
        <v>527</v>
      </c>
      <c r="D88" s="861">
        <v>5360</v>
      </c>
    </row>
    <row r="89" spans="1:4" s="459" customFormat="1" ht="12.95" customHeight="1" x14ac:dyDescent="0.2">
      <c r="A89" s="1433"/>
      <c r="B89" s="831" t="s">
        <v>287</v>
      </c>
      <c r="C89" s="832" t="s">
        <v>528</v>
      </c>
      <c r="D89" s="833">
        <v>5240</v>
      </c>
    </row>
    <row r="90" spans="1:4" s="459" customFormat="1" ht="12.95" customHeight="1" x14ac:dyDescent="0.2">
      <c r="A90" s="1434"/>
      <c r="B90" s="862" t="s">
        <v>283</v>
      </c>
      <c r="C90" s="863" t="s">
        <v>1013</v>
      </c>
      <c r="D90" s="864">
        <v>4280</v>
      </c>
    </row>
    <row r="91" spans="1:4" s="459" customFormat="1" ht="12.95" customHeight="1" x14ac:dyDescent="0.2">
      <c r="A91" s="1432" t="s">
        <v>206</v>
      </c>
      <c r="B91" s="859" t="s">
        <v>282</v>
      </c>
      <c r="C91" s="860" t="s">
        <v>530</v>
      </c>
      <c r="D91" s="861">
        <v>30270</v>
      </c>
    </row>
    <row r="92" spans="1:4" s="459" customFormat="1" ht="12.95" customHeight="1" x14ac:dyDescent="0.2">
      <c r="A92" s="1433"/>
      <c r="B92" s="831" t="s">
        <v>287</v>
      </c>
      <c r="C92" s="832" t="s">
        <v>529</v>
      </c>
      <c r="D92" s="833">
        <v>5410</v>
      </c>
    </row>
    <row r="93" spans="1:4" s="459" customFormat="1" ht="12.95" customHeight="1" x14ac:dyDescent="0.2">
      <c r="A93" s="1434"/>
      <c r="B93" s="862" t="s">
        <v>283</v>
      </c>
      <c r="C93" s="863" t="s">
        <v>1014</v>
      </c>
      <c r="D93" s="864">
        <v>3120</v>
      </c>
    </row>
    <row r="94" spans="1:4" s="459" customFormat="1" ht="12.95" customHeight="1" x14ac:dyDescent="0.2">
      <c r="A94" s="1432" t="s">
        <v>236</v>
      </c>
      <c r="B94" s="859" t="s">
        <v>282</v>
      </c>
      <c r="C94" s="860" t="s">
        <v>517</v>
      </c>
      <c r="D94" s="861">
        <v>73770</v>
      </c>
    </row>
    <row r="95" spans="1:4" s="459" customFormat="1" ht="12.95" customHeight="1" x14ac:dyDescent="0.2">
      <c r="A95" s="1433"/>
      <c r="B95" s="831" t="s">
        <v>287</v>
      </c>
      <c r="C95" s="832" t="s">
        <v>531</v>
      </c>
      <c r="D95" s="833">
        <v>19410</v>
      </c>
    </row>
    <row r="96" spans="1:4" s="459" customFormat="1" ht="12.95" customHeight="1" x14ac:dyDescent="0.2">
      <c r="A96" s="1434"/>
      <c r="B96" s="862" t="s">
        <v>283</v>
      </c>
      <c r="C96" s="863" t="s">
        <v>873</v>
      </c>
      <c r="D96" s="864">
        <v>6340</v>
      </c>
    </row>
    <row r="97" spans="1:4" s="331" customFormat="1" ht="12.95" hidden="1" customHeight="1" x14ac:dyDescent="0.2">
      <c r="A97" s="1435" t="s">
        <v>260</v>
      </c>
      <c r="B97" s="867" t="s">
        <v>282</v>
      </c>
      <c r="C97" s="868" t="s">
        <v>518</v>
      </c>
      <c r="D97" s="869">
        <v>50</v>
      </c>
    </row>
    <row r="98" spans="1:4" s="331" customFormat="1" ht="12.95" hidden="1" customHeight="1" x14ac:dyDescent="0.2">
      <c r="A98" s="1435"/>
      <c r="B98" s="867" t="s">
        <v>287</v>
      </c>
      <c r="C98" s="868" t="s">
        <v>1015</v>
      </c>
      <c r="D98" s="869" t="s">
        <v>1123</v>
      </c>
    </row>
    <row r="99" spans="1:4" s="331" customFormat="1" ht="12.95" hidden="1" customHeight="1" x14ac:dyDescent="0.2">
      <c r="A99" s="1436"/>
      <c r="B99" s="856" t="s">
        <v>283</v>
      </c>
      <c r="C99" s="857" t="s">
        <v>1124</v>
      </c>
      <c r="D99" s="858" t="s">
        <v>1124</v>
      </c>
    </row>
    <row r="100" spans="1:4" s="331" customFormat="1" ht="12.95" hidden="1" customHeight="1" x14ac:dyDescent="0.2">
      <c r="A100" s="1435" t="s">
        <v>261</v>
      </c>
      <c r="B100" s="853" t="s">
        <v>282</v>
      </c>
      <c r="C100" s="854" t="s">
        <v>1124</v>
      </c>
      <c r="D100" s="855" t="s">
        <v>1124</v>
      </c>
    </row>
    <row r="101" spans="1:4" s="331" customFormat="1" ht="12.95" hidden="1" customHeight="1" x14ac:dyDescent="0.2">
      <c r="A101" s="1435"/>
      <c r="B101" s="853" t="s">
        <v>287</v>
      </c>
      <c r="C101" s="854" t="s">
        <v>1124</v>
      </c>
      <c r="D101" s="855" t="s">
        <v>1124</v>
      </c>
    </row>
    <row r="102" spans="1:4" s="331" customFormat="1" ht="12.95" hidden="1" customHeight="1" x14ac:dyDescent="0.2">
      <c r="A102" s="1436"/>
      <c r="B102" s="856" t="s">
        <v>283</v>
      </c>
      <c r="C102" s="857" t="s">
        <v>1124</v>
      </c>
      <c r="D102" s="858" t="s">
        <v>1124</v>
      </c>
    </row>
    <row r="103" spans="1:4" s="331" customFormat="1" ht="12.95" hidden="1" customHeight="1" x14ac:dyDescent="0.2">
      <c r="A103" s="1435" t="s">
        <v>262</v>
      </c>
      <c r="B103" s="853" t="s">
        <v>282</v>
      </c>
      <c r="C103" s="854" t="s">
        <v>1124</v>
      </c>
      <c r="D103" s="855" t="s">
        <v>1124</v>
      </c>
    </row>
    <row r="104" spans="1:4" s="331" customFormat="1" ht="12.95" hidden="1" customHeight="1" x14ac:dyDescent="0.2">
      <c r="A104" s="1435"/>
      <c r="B104" s="853" t="s">
        <v>287</v>
      </c>
      <c r="C104" s="854" t="s">
        <v>1124</v>
      </c>
      <c r="D104" s="855" t="s">
        <v>1124</v>
      </c>
    </row>
    <row r="105" spans="1:4" s="331" customFormat="1" ht="12.95" hidden="1" customHeight="1" x14ac:dyDescent="0.2">
      <c r="A105" s="1436"/>
      <c r="B105" s="856" t="s">
        <v>283</v>
      </c>
      <c r="C105" s="857" t="s">
        <v>1124</v>
      </c>
      <c r="D105" s="858" t="s">
        <v>1124</v>
      </c>
    </row>
    <row r="106" spans="1:4" s="331" customFormat="1" ht="12.95" hidden="1" customHeight="1" x14ac:dyDescent="0.2">
      <c r="A106" s="1435" t="s">
        <v>211</v>
      </c>
      <c r="B106" s="853" t="s">
        <v>282</v>
      </c>
      <c r="C106" s="854" t="s">
        <v>1124</v>
      </c>
      <c r="D106" s="855" t="s">
        <v>1124</v>
      </c>
    </row>
    <row r="107" spans="1:4" s="331" customFormat="1" ht="12.95" hidden="1" customHeight="1" x14ac:dyDescent="0.2">
      <c r="A107" s="1435"/>
      <c r="B107" s="853" t="s">
        <v>287</v>
      </c>
      <c r="C107" s="854" t="s">
        <v>1124</v>
      </c>
      <c r="D107" s="855" t="s">
        <v>1124</v>
      </c>
    </row>
    <row r="108" spans="1:4" s="331" customFormat="1" ht="12.95" hidden="1" customHeight="1" x14ac:dyDescent="0.2">
      <c r="A108" s="1436"/>
      <c r="B108" s="856" t="s">
        <v>283</v>
      </c>
      <c r="C108" s="857" t="s">
        <v>1124</v>
      </c>
      <c r="D108" s="858" t="s">
        <v>1124</v>
      </c>
    </row>
    <row r="109" spans="1:4" s="331" customFormat="1" ht="12.95" customHeight="1" x14ac:dyDescent="0.2">
      <c r="A109" s="835" t="s">
        <v>227</v>
      </c>
      <c r="B109" s="865"/>
      <c r="C109" s="865"/>
      <c r="D109" s="837">
        <v>1174300</v>
      </c>
    </row>
    <row r="110" spans="1:4" s="459" customFormat="1" ht="12.95" customHeight="1" x14ac:dyDescent="0.2">
      <c r="A110" s="1433" t="s">
        <v>212</v>
      </c>
      <c r="B110" s="831" t="s">
        <v>282</v>
      </c>
      <c r="C110" s="832" t="s">
        <v>874</v>
      </c>
      <c r="D110" s="833">
        <v>1690</v>
      </c>
    </row>
    <row r="111" spans="1:4" s="459" customFormat="1" ht="12.95" customHeight="1" x14ac:dyDescent="0.2">
      <c r="A111" s="1433"/>
      <c r="B111" s="831" t="s">
        <v>287</v>
      </c>
      <c r="C111" s="832" t="s">
        <v>532</v>
      </c>
      <c r="D111" s="833">
        <v>780</v>
      </c>
    </row>
    <row r="112" spans="1:4" s="459" customFormat="1" ht="12.95" customHeight="1" x14ac:dyDescent="0.2">
      <c r="A112" s="1433"/>
      <c r="B112" s="831" t="s">
        <v>283</v>
      </c>
      <c r="C112" s="832" t="s">
        <v>1016</v>
      </c>
      <c r="D112" s="833">
        <v>670</v>
      </c>
    </row>
    <row r="113" spans="1:4" s="508" customFormat="1" ht="14.25" customHeight="1" x14ac:dyDescent="0.25">
      <c r="A113" s="1432" t="s">
        <v>298</v>
      </c>
      <c r="B113" s="859" t="s">
        <v>282</v>
      </c>
      <c r="C113" s="860" t="s">
        <v>533</v>
      </c>
      <c r="D113" s="861">
        <v>15370</v>
      </c>
    </row>
    <row r="114" spans="1:4" s="459" customFormat="1" ht="12.95" customHeight="1" x14ac:dyDescent="0.2">
      <c r="A114" s="1433"/>
      <c r="B114" s="831" t="s">
        <v>287</v>
      </c>
      <c r="C114" s="832" t="s">
        <v>875</v>
      </c>
      <c r="D114" s="833">
        <v>2930</v>
      </c>
    </row>
    <row r="115" spans="1:4" s="459" customFormat="1" ht="12.95" customHeight="1" x14ac:dyDescent="0.2">
      <c r="A115" s="1434"/>
      <c r="B115" s="862" t="s">
        <v>283</v>
      </c>
      <c r="C115" s="863" t="s">
        <v>1096</v>
      </c>
      <c r="D115" s="864">
        <v>2520</v>
      </c>
    </row>
    <row r="116" spans="1:4" s="459" customFormat="1" ht="12.95" customHeight="1" x14ac:dyDescent="0.2">
      <c r="A116" s="1432" t="s">
        <v>206</v>
      </c>
      <c r="B116" s="859" t="s">
        <v>282</v>
      </c>
      <c r="C116" s="860" t="s">
        <v>534</v>
      </c>
      <c r="D116" s="861">
        <v>39580</v>
      </c>
    </row>
    <row r="117" spans="1:4" s="459" customFormat="1" ht="12.95" customHeight="1" x14ac:dyDescent="0.2">
      <c r="A117" s="1433"/>
      <c r="B117" s="831" t="s">
        <v>287</v>
      </c>
      <c r="C117" s="832" t="s">
        <v>535</v>
      </c>
      <c r="D117" s="833">
        <v>32120</v>
      </c>
    </row>
    <row r="118" spans="1:4" s="459" customFormat="1" ht="12.95" customHeight="1" x14ac:dyDescent="0.2">
      <c r="A118" s="1434"/>
      <c r="B118" s="862" t="s">
        <v>283</v>
      </c>
      <c r="C118" s="863" t="s">
        <v>1017</v>
      </c>
      <c r="D118" s="864">
        <v>12440</v>
      </c>
    </row>
    <row r="119" spans="1:4" s="459" customFormat="1" ht="12.95" customHeight="1" x14ac:dyDescent="0.2">
      <c r="A119" s="1433" t="s">
        <v>236</v>
      </c>
      <c r="B119" s="831" t="s">
        <v>282</v>
      </c>
      <c r="C119" s="832" t="s">
        <v>876</v>
      </c>
      <c r="D119" s="833">
        <v>40020</v>
      </c>
    </row>
    <row r="120" spans="1:4" s="459" customFormat="1" ht="12.95" customHeight="1" x14ac:dyDescent="0.2">
      <c r="A120" s="1433"/>
      <c r="B120" s="831" t="s">
        <v>287</v>
      </c>
      <c r="C120" s="832" t="s">
        <v>537</v>
      </c>
      <c r="D120" s="833">
        <v>27480</v>
      </c>
    </row>
    <row r="121" spans="1:4" s="459" customFormat="1" ht="12.95" customHeight="1" x14ac:dyDescent="0.2">
      <c r="A121" s="1433"/>
      <c r="B121" s="831" t="s">
        <v>283</v>
      </c>
      <c r="C121" s="832" t="s">
        <v>536</v>
      </c>
      <c r="D121" s="833">
        <v>26590</v>
      </c>
    </row>
    <row r="122" spans="1:4" s="459" customFormat="1" ht="12.95" customHeight="1" x14ac:dyDescent="0.2">
      <c r="A122" s="1432" t="s">
        <v>260</v>
      </c>
      <c r="B122" s="859" t="s">
        <v>282</v>
      </c>
      <c r="C122" s="860" t="s">
        <v>538</v>
      </c>
      <c r="D122" s="861">
        <v>224340</v>
      </c>
    </row>
    <row r="123" spans="1:4" s="459" customFormat="1" ht="12.95" customHeight="1" x14ac:dyDescent="0.2">
      <c r="A123" s="1433"/>
      <c r="B123" s="831" t="s">
        <v>287</v>
      </c>
      <c r="C123" s="832" t="s">
        <v>506</v>
      </c>
      <c r="D123" s="833">
        <v>117450</v>
      </c>
    </row>
    <row r="124" spans="1:4" s="459" customFormat="1" ht="12.95" customHeight="1" x14ac:dyDescent="0.2">
      <c r="A124" s="1434"/>
      <c r="B124" s="862" t="s">
        <v>283</v>
      </c>
      <c r="C124" s="863" t="s">
        <v>1018</v>
      </c>
      <c r="D124" s="864">
        <v>77500</v>
      </c>
    </row>
    <row r="125" spans="1:4" s="459" customFormat="1" ht="12.95" customHeight="1" x14ac:dyDescent="0.2">
      <c r="A125" s="1433" t="s">
        <v>261</v>
      </c>
      <c r="B125" s="831" t="s">
        <v>282</v>
      </c>
      <c r="C125" s="832" t="s">
        <v>519</v>
      </c>
      <c r="D125" s="833">
        <v>310</v>
      </c>
    </row>
    <row r="126" spans="1:4" s="459" customFormat="1" ht="12.95" customHeight="1" x14ac:dyDescent="0.2">
      <c r="A126" s="1433"/>
      <c r="B126" s="831" t="s">
        <v>287</v>
      </c>
      <c r="C126" s="832" t="s">
        <v>1019</v>
      </c>
      <c r="D126" s="833" t="s">
        <v>1123</v>
      </c>
    </row>
    <row r="127" spans="1:4" s="459" customFormat="1" ht="12.95" customHeight="1" x14ac:dyDescent="0.2">
      <c r="A127" s="1433"/>
      <c r="B127" s="831" t="s">
        <v>283</v>
      </c>
      <c r="C127" s="832" t="s">
        <v>1020</v>
      </c>
      <c r="D127" s="833" t="s">
        <v>1123</v>
      </c>
    </row>
    <row r="128" spans="1:4" s="459" customFormat="1" ht="12.95" customHeight="1" x14ac:dyDescent="0.2">
      <c r="A128" s="1432" t="s">
        <v>262</v>
      </c>
      <c r="B128" s="859" t="s">
        <v>282</v>
      </c>
      <c r="C128" s="860" t="s">
        <v>1021</v>
      </c>
      <c r="D128" s="861">
        <v>470</v>
      </c>
    </row>
    <row r="129" spans="1:4" s="459" customFormat="1" ht="12.95" customHeight="1" x14ac:dyDescent="0.2">
      <c r="A129" s="1433"/>
      <c r="B129" s="831" t="s">
        <v>287</v>
      </c>
      <c r="C129" s="832" t="s">
        <v>539</v>
      </c>
      <c r="D129" s="833">
        <v>110</v>
      </c>
    </row>
    <row r="130" spans="1:4" s="459" customFormat="1" ht="12.95" customHeight="1" x14ac:dyDescent="0.2">
      <c r="A130" s="1434"/>
      <c r="B130" s="862" t="s">
        <v>283</v>
      </c>
      <c r="C130" s="863" t="s">
        <v>540</v>
      </c>
      <c r="D130" s="864" t="s">
        <v>1123</v>
      </c>
    </row>
    <row r="131" spans="1:4" s="459" customFormat="1" ht="12.95" customHeight="1" x14ac:dyDescent="0.2">
      <c r="A131" s="1432" t="s">
        <v>211</v>
      </c>
      <c r="B131" s="859" t="s">
        <v>282</v>
      </c>
      <c r="C131" s="860" t="s">
        <v>1022</v>
      </c>
      <c r="D131" s="861">
        <v>2810</v>
      </c>
    </row>
    <row r="132" spans="1:4" s="459" customFormat="1" ht="12.95" customHeight="1" x14ac:dyDescent="0.2">
      <c r="A132" s="1433"/>
      <c r="B132" s="831" t="s">
        <v>287</v>
      </c>
      <c r="C132" s="832" t="s">
        <v>1023</v>
      </c>
      <c r="D132" s="833">
        <v>1770</v>
      </c>
    </row>
    <row r="133" spans="1:4" s="459" customFormat="1" ht="12.95" customHeight="1" x14ac:dyDescent="0.2">
      <c r="A133" s="1434"/>
      <c r="B133" s="862" t="s">
        <v>283</v>
      </c>
      <c r="C133" s="863" t="s">
        <v>745</v>
      </c>
      <c r="D133" s="864">
        <v>1630</v>
      </c>
    </row>
    <row r="134" spans="1:4" s="459" customFormat="1" ht="12" customHeight="1" x14ac:dyDescent="0.2">
      <c r="A134" s="451" t="s">
        <v>301</v>
      </c>
      <c r="B134" s="831"/>
      <c r="C134" s="832"/>
      <c r="D134" s="833"/>
    </row>
    <row r="135" spans="1:4" s="491" customFormat="1" ht="12" customHeight="1" x14ac:dyDescent="0.15">
      <c r="D135" s="492" t="s">
        <v>914</v>
      </c>
    </row>
    <row r="136" spans="1:4" s="443" customFormat="1" ht="15" customHeight="1" x14ac:dyDescent="0.25">
      <c r="A136" s="434"/>
      <c r="B136" s="447"/>
      <c r="C136" s="435"/>
      <c r="D136" s="435" t="s">
        <v>1133</v>
      </c>
    </row>
    <row r="137" spans="1:4" s="443" customFormat="1" ht="30" customHeight="1" x14ac:dyDescent="0.25">
      <c r="A137" s="1437" t="s">
        <v>970</v>
      </c>
      <c r="B137" s="1437"/>
      <c r="C137" s="1437"/>
      <c r="D137" s="1437"/>
    </row>
    <row r="138" spans="1:4" s="144" customFormat="1" ht="5.25" hidden="1" customHeight="1" x14ac:dyDescent="0.25">
      <c r="A138" s="185"/>
      <c r="B138" s="186"/>
      <c r="C138" s="186"/>
      <c r="D138" s="186"/>
    </row>
    <row r="139" spans="1:4" s="153" customFormat="1" ht="3.75" hidden="1" customHeight="1" x14ac:dyDescent="0.3"/>
    <row r="140" spans="1:4" ht="12" customHeight="1" x14ac:dyDescent="0.3">
      <c r="A140" s="191"/>
      <c r="B140" s="153"/>
      <c r="C140" s="192"/>
      <c r="D140" s="68"/>
    </row>
    <row r="141" spans="1:4" s="38" customFormat="1" ht="3" hidden="1" customHeight="1" x14ac:dyDescent="0.2">
      <c r="A141" s="296"/>
      <c r="B141" s="297"/>
      <c r="C141" s="296"/>
      <c r="D141" s="296"/>
    </row>
    <row r="142" spans="1:4" s="38" customFormat="1" ht="39.950000000000003" customHeight="1" x14ac:dyDescent="0.2">
      <c r="A142" s="817"/>
      <c r="B142" s="817"/>
      <c r="C142" s="844"/>
      <c r="D142" s="845" t="s">
        <v>942</v>
      </c>
    </row>
    <row r="143" spans="1:4" s="38" customFormat="1" ht="3" hidden="1" customHeight="1" x14ac:dyDescent="0.2">
      <c r="A143" s="818"/>
      <c r="B143" s="846"/>
      <c r="C143" s="818"/>
      <c r="D143" s="818"/>
    </row>
    <row r="144" spans="1:4" s="38" customFormat="1" ht="3" customHeight="1" x14ac:dyDescent="0.2">
      <c r="A144" s="819"/>
      <c r="B144" s="819"/>
      <c r="C144" s="847"/>
      <c r="D144" s="819"/>
    </row>
    <row r="145" spans="1:4" s="288" customFormat="1" ht="12" customHeight="1" x14ac:dyDescent="0.2">
      <c r="A145" s="840" t="s">
        <v>1</v>
      </c>
      <c r="B145" s="840"/>
      <c r="C145" s="848"/>
      <c r="D145" s="841">
        <v>5807270</v>
      </c>
    </row>
    <row r="146" spans="1:4" s="38" customFormat="1" ht="6.75" customHeight="1" x14ac:dyDescent="0.2">
      <c r="A146" s="807"/>
      <c r="B146" s="807"/>
      <c r="C146" s="849"/>
      <c r="D146" s="731"/>
    </row>
    <row r="147" spans="1:4" x14ac:dyDescent="0.25">
      <c r="A147" s="835" t="s">
        <v>230</v>
      </c>
      <c r="B147" s="865"/>
      <c r="C147" s="865"/>
      <c r="D147" s="837">
        <v>732790</v>
      </c>
    </row>
    <row r="148" spans="1:4" s="418" customFormat="1" ht="12.95" customHeight="1" x14ac:dyDescent="0.25">
      <c r="A148" s="1433" t="s">
        <v>212</v>
      </c>
      <c r="B148" s="831" t="s">
        <v>282</v>
      </c>
      <c r="C148" s="832" t="s">
        <v>541</v>
      </c>
      <c r="D148" s="833">
        <v>160</v>
      </c>
    </row>
    <row r="149" spans="1:4" s="418" customFormat="1" ht="12.95" customHeight="1" x14ac:dyDescent="0.25">
      <c r="A149" s="1433"/>
      <c r="B149" s="831" t="s">
        <v>287</v>
      </c>
      <c r="C149" s="832" t="s">
        <v>542</v>
      </c>
      <c r="D149" s="833">
        <v>150</v>
      </c>
    </row>
    <row r="150" spans="1:4" s="418" customFormat="1" x14ac:dyDescent="0.25">
      <c r="A150" s="1433"/>
      <c r="B150" s="831" t="s">
        <v>283</v>
      </c>
      <c r="C150" s="832" t="s">
        <v>1008</v>
      </c>
      <c r="D150" s="833" t="s">
        <v>1123</v>
      </c>
    </row>
    <row r="151" spans="1:4" s="418" customFormat="1" ht="12.95" customHeight="1" x14ac:dyDescent="0.25">
      <c r="A151" s="1432" t="s">
        <v>298</v>
      </c>
      <c r="B151" s="859" t="s">
        <v>282</v>
      </c>
      <c r="C151" s="860" t="s">
        <v>699</v>
      </c>
      <c r="D151" s="861">
        <v>6330</v>
      </c>
    </row>
    <row r="152" spans="1:4" s="418" customFormat="1" ht="12.95" customHeight="1" x14ac:dyDescent="0.25">
      <c r="A152" s="1433"/>
      <c r="B152" s="831" t="s">
        <v>287</v>
      </c>
      <c r="C152" s="832" t="s">
        <v>543</v>
      </c>
      <c r="D152" s="833">
        <v>4770</v>
      </c>
    </row>
    <row r="153" spans="1:4" s="418" customFormat="1" ht="12.95" customHeight="1" x14ac:dyDescent="0.25">
      <c r="A153" s="1434"/>
      <c r="B153" s="862" t="s">
        <v>283</v>
      </c>
      <c r="C153" s="863" t="s">
        <v>1024</v>
      </c>
      <c r="D153" s="864">
        <v>4610</v>
      </c>
    </row>
    <row r="154" spans="1:4" s="418" customFormat="1" ht="12.95" customHeight="1" x14ac:dyDescent="0.25">
      <c r="A154" s="1432" t="s">
        <v>206</v>
      </c>
      <c r="B154" s="859" t="s">
        <v>282</v>
      </c>
      <c r="C154" s="860" t="s">
        <v>545</v>
      </c>
      <c r="D154" s="861">
        <v>13780</v>
      </c>
    </row>
    <row r="155" spans="1:4" s="459" customFormat="1" ht="12.95" customHeight="1" x14ac:dyDescent="0.2">
      <c r="A155" s="1433"/>
      <c r="B155" s="831" t="s">
        <v>287</v>
      </c>
      <c r="C155" s="832" t="s">
        <v>546</v>
      </c>
      <c r="D155" s="833">
        <v>10210</v>
      </c>
    </row>
    <row r="156" spans="1:4" s="459" customFormat="1" ht="12.95" customHeight="1" x14ac:dyDescent="0.2">
      <c r="A156" s="1434"/>
      <c r="B156" s="862" t="s">
        <v>283</v>
      </c>
      <c r="C156" s="863" t="s">
        <v>544</v>
      </c>
      <c r="D156" s="864">
        <v>9340</v>
      </c>
    </row>
    <row r="157" spans="1:4" s="459" customFormat="1" ht="12.95" customHeight="1" x14ac:dyDescent="0.2">
      <c r="A157" s="1433" t="s">
        <v>236</v>
      </c>
      <c r="B157" s="831" t="s">
        <v>282</v>
      </c>
      <c r="C157" s="832" t="s">
        <v>698</v>
      </c>
      <c r="D157" s="833">
        <v>290</v>
      </c>
    </row>
    <row r="158" spans="1:4" s="459" customFormat="1" ht="12.95" customHeight="1" x14ac:dyDescent="0.2">
      <c r="A158" s="1433"/>
      <c r="B158" s="831" t="s">
        <v>287</v>
      </c>
      <c r="C158" s="832" t="s">
        <v>516</v>
      </c>
      <c r="D158" s="833">
        <v>200</v>
      </c>
    </row>
    <row r="159" spans="1:4" s="459" customFormat="1" ht="12.95" customHeight="1" x14ac:dyDescent="0.2">
      <c r="A159" s="1433"/>
      <c r="B159" s="831" t="s">
        <v>283</v>
      </c>
      <c r="C159" s="832" t="s">
        <v>547</v>
      </c>
      <c r="D159" s="833" t="s">
        <v>1123</v>
      </c>
    </row>
    <row r="160" spans="1:4" s="459" customFormat="1" ht="12.95" customHeight="1" x14ac:dyDescent="0.2">
      <c r="A160" s="1432" t="s">
        <v>260</v>
      </c>
      <c r="B160" s="859" t="s">
        <v>282</v>
      </c>
      <c r="C160" s="860" t="s">
        <v>548</v>
      </c>
      <c r="D160" s="861">
        <v>12680</v>
      </c>
    </row>
    <row r="161" spans="1:4" s="459" customFormat="1" ht="12.95" customHeight="1" x14ac:dyDescent="0.2">
      <c r="A161" s="1433"/>
      <c r="B161" s="831" t="s">
        <v>287</v>
      </c>
      <c r="C161" s="832" t="s">
        <v>549</v>
      </c>
      <c r="D161" s="833">
        <v>8180</v>
      </c>
    </row>
    <row r="162" spans="1:4" s="459" customFormat="1" ht="12.95" customHeight="1" x14ac:dyDescent="0.2">
      <c r="A162" s="1434"/>
      <c r="B162" s="862" t="s">
        <v>283</v>
      </c>
      <c r="C162" s="863" t="s">
        <v>550</v>
      </c>
      <c r="D162" s="864">
        <v>5860</v>
      </c>
    </row>
    <row r="163" spans="1:4" s="459" customFormat="1" ht="12.95" customHeight="1" x14ac:dyDescent="0.2">
      <c r="A163" s="1433" t="s">
        <v>261</v>
      </c>
      <c r="B163" s="831" t="s">
        <v>282</v>
      </c>
      <c r="C163" s="832" t="s">
        <v>551</v>
      </c>
      <c r="D163" s="833">
        <v>82310</v>
      </c>
    </row>
    <row r="164" spans="1:4" s="459" customFormat="1" ht="12.95" customHeight="1" x14ac:dyDescent="0.2">
      <c r="A164" s="1433"/>
      <c r="B164" s="831" t="s">
        <v>287</v>
      </c>
      <c r="C164" s="832" t="s">
        <v>552</v>
      </c>
      <c r="D164" s="833">
        <v>47150</v>
      </c>
    </row>
    <row r="165" spans="1:4" s="459" customFormat="1" ht="12.95" customHeight="1" x14ac:dyDescent="0.2">
      <c r="A165" s="1433"/>
      <c r="B165" s="831" t="s">
        <v>283</v>
      </c>
      <c r="C165" s="832" t="s">
        <v>1025</v>
      </c>
      <c r="D165" s="833">
        <v>31060</v>
      </c>
    </row>
    <row r="166" spans="1:4" s="459" customFormat="1" ht="12.95" customHeight="1" x14ac:dyDescent="0.2">
      <c r="A166" s="1432" t="s">
        <v>262</v>
      </c>
      <c r="B166" s="859" t="s">
        <v>282</v>
      </c>
      <c r="C166" s="860" t="s">
        <v>553</v>
      </c>
      <c r="D166" s="861">
        <v>4430</v>
      </c>
    </row>
    <row r="167" spans="1:4" s="508" customFormat="1" ht="14.25" customHeight="1" x14ac:dyDescent="0.25">
      <c r="A167" s="1433"/>
      <c r="B167" s="831" t="s">
        <v>287</v>
      </c>
      <c r="C167" s="832" t="s">
        <v>1026</v>
      </c>
      <c r="D167" s="833">
        <v>1540</v>
      </c>
    </row>
    <row r="168" spans="1:4" s="459" customFormat="1" ht="12.95" customHeight="1" x14ac:dyDescent="0.2">
      <c r="A168" s="1434"/>
      <c r="B168" s="862" t="s">
        <v>283</v>
      </c>
      <c r="C168" s="863" t="s">
        <v>554</v>
      </c>
      <c r="D168" s="864">
        <v>1250</v>
      </c>
    </row>
    <row r="169" spans="1:4" s="459" customFormat="1" ht="12.95" customHeight="1" x14ac:dyDescent="0.2">
      <c r="A169" s="1433" t="s">
        <v>211</v>
      </c>
      <c r="B169" s="831" t="s">
        <v>282</v>
      </c>
      <c r="C169" s="832" t="s">
        <v>555</v>
      </c>
      <c r="D169" s="833">
        <v>23110</v>
      </c>
    </row>
    <row r="170" spans="1:4" s="459" customFormat="1" ht="12.95" customHeight="1" x14ac:dyDescent="0.2">
      <c r="A170" s="1433"/>
      <c r="B170" s="831" t="s">
        <v>287</v>
      </c>
      <c r="C170" s="832" t="s">
        <v>556</v>
      </c>
      <c r="D170" s="833">
        <v>17110</v>
      </c>
    </row>
    <row r="171" spans="1:4" s="459" customFormat="1" ht="12.95" customHeight="1" x14ac:dyDescent="0.2">
      <c r="A171" s="1433"/>
      <c r="B171" s="831" t="s">
        <v>283</v>
      </c>
      <c r="C171" s="832" t="s">
        <v>700</v>
      </c>
      <c r="D171" s="833">
        <v>10110</v>
      </c>
    </row>
    <row r="172" spans="1:4" s="331" customFormat="1" ht="12.95" customHeight="1" x14ac:dyDescent="0.2">
      <c r="A172" s="870" t="s">
        <v>231</v>
      </c>
      <c r="B172" s="871"/>
      <c r="C172" s="871"/>
      <c r="D172" s="872">
        <v>687880</v>
      </c>
    </row>
    <row r="173" spans="1:4" s="459" customFormat="1" ht="12.95" customHeight="1" x14ac:dyDescent="0.2">
      <c r="A173" s="1433" t="s">
        <v>212</v>
      </c>
      <c r="B173" s="831" t="s">
        <v>282</v>
      </c>
      <c r="C173" s="832" t="s">
        <v>877</v>
      </c>
      <c r="D173" s="833">
        <v>200</v>
      </c>
    </row>
    <row r="174" spans="1:4" s="459" customFormat="1" ht="12.95" customHeight="1" x14ac:dyDescent="0.2">
      <c r="A174" s="1433"/>
      <c r="B174" s="831" t="s">
        <v>287</v>
      </c>
      <c r="C174" s="832" t="s">
        <v>557</v>
      </c>
      <c r="D174" s="833" t="s">
        <v>1123</v>
      </c>
    </row>
    <row r="175" spans="1:4" s="459" customFormat="1" ht="12.95" hidden="1" customHeight="1" x14ac:dyDescent="0.2">
      <c r="A175" s="1434"/>
      <c r="B175" s="862" t="s">
        <v>283</v>
      </c>
      <c r="C175" s="863" t="s">
        <v>1124</v>
      </c>
      <c r="D175" s="864" t="s">
        <v>1124</v>
      </c>
    </row>
    <row r="176" spans="1:4" s="459" customFormat="1" ht="12.95" customHeight="1" x14ac:dyDescent="0.2">
      <c r="A176" s="1432" t="s">
        <v>298</v>
      </c>
      <c r="B176" s="859" t="s">
        <v>282</v>
      </c>
      <c r="C176" s="860" t="s">
        <v>558</v>
      </c>
      <c r="D176" s="861">
        <v>1130</v>
      </c>
    </row>
    <row r="177" spans="1:4" s="459" customFormat="1" ht="12.95" customHeight="1" x14ac:dyDescent="0.2">
      <c r="A177" s="1433"/>
      <c r="B177" s="831" t="s">
        <v>287</v>
      </c>
      <c r="C177" s="832" t="s">
        <v>1027</v>
      </c>
      <c r="D177" s="833">
        <v>290</v>
      </c>
    </row>
    <row r="178" spans="1:4" s="459" customFormat="1" ht="12.95" customHeight="1" x14ac:dyDescent="0.2">
      <c r="A178" s="1434"/>
      <c r="B178" s="862" t="s">
        <v>283</v>
      </c>
      <c r="C178" s="863" t="s">
        <v>878</v>
      </c>
      <c r="D178" s="864">
        <v>270</v>
      </c>
    </row>
    <row r="179" spans="1:4" s="459" customFormat="1" ht="12.95" customHeight="1" x14ac:dyDescent="0.2">
      <c r="A179" s="1432" t="s">
        <v>206</v>
      </c>
      <c r="B179" s="859" t="s">
        <v>282</v>
      </c>
      <c r="C179" s="860" t="s">
        <v>559</v>
      </c>
      <c r="D179" s="861">
        <v>6090</v>
      </c>
    </row>
    <row r="180" spans="1:4" s="459" customFormat="1" ht="12.95" customHeight="1" x14ac:dyDescent="0.2">
      <c r="A180" s="1433"/>
      <c r="B180" s="831" t="s">
        <v>287</v>
      </c>
      <c r="C180" s="832" t="s">
        <v>560</v>
      </c>
      <c r="D180" s="833">
        <v>2240</v>
      </c>
    </row>
    <row r="181" spans="1:4" s="459" customFormat="1" ht="12.95" customHeight="1" x14ac:dyDescent="0.2">
      <c r="A181" s="1434"/>
      <c r="B181" s="862" t="s">
        <v>283</v>
      </c>
      <c r="C181" s="863" t="s">
        <v>1028</v>
      </c>
      <c r="D181" s="864">
        <v>1350</v>
      </c>
    </row>
    <row r="182" spans="1:4" s="459" customFormat="1" ht="12.95" customHeight="1" x14ac:dyDescent="0.2">
      <c r="A182" s="1433" t="s">
        <v>236</v>
      </c>
      <c r="B182" s="831" t="s">
        <v>282</v>
      </c>
      <c r="C182" s="832" t="s">
        <v>561</v>
      </c>
      <c r="D182" s="833">
        <v>19190</v>
      </c>
    </row>
    <row r="183" spans="1:4" s="459" customFormat="1" ht="12.95" customHeight="1" x14ac:dyDescent="0.2">
      <c r="A183" s="1433"/>
      <c r="B183" s="831" t="s">
        <v>287</v>
      </c>
      <c r="C183" s="832" t="s">
        <v>562</v>
      </c>
      <c r="D183" s="833">
        <v>5040</v>
      </c>
    </row>
    <row r="184" spans="1:4" s="459" customFormat="1" ht="12.95" customHeight="1" x14ac:dyDescent="0.2">
      <c r="A184" s="1433"/>
      <c r="B184" s="831" t="s">
        <v>283</v>
      </c>
      <c r="C184" s="832" t="s">
        <v>879</v>
      </c>
      <c r="D184" s="833">
        <v>3900</v>
      </c>
    </row>
    <row r="185" spans="1:4" s="459" customFormat="1" ht="12.95" customHeight="1" x14ac:dyDescent="0.2">
      <c r="A185" s="1432" t="s">
        <v>260</v>
      </c>
      <c r="B185" s="859" t="s">
        <v>282</v>
      </c>
      <c r="C185" s="860" t="s">
        <v>564</v>
      </c>
      <c r="D185" s="861">
        <v>3050</v>
      </c>
    </row>
    <row r="186" spans="1:4" s="459" customFormat="1" ht="12.95" customHeight="1" x14ac:dyDescent="0.2">
      <c r="A186" s="1433"/>
      <c r="B186" s="831" t="s">
        <v>287</v>
      </c>
      <c r="C186" s="832" t="s">
        <v>1029</v>
      </c>
      <c r="D186" s="833">
        <v>860</v>
      </c>
    </row>
    <row r="187" spans="1:4" s="459" customFormat="1" ht="12.95" customHeight="1" x14ac:dyDescent="0.2">
      <c r="A187" s="1434"/>
      <c r="B187" s="862" t="s">
        <v>283</v>
      </c>
      <c r="C187" s="863" t="s">
        <v>563</v>
      </c>
      <c r="D187" s="864">
        <v>830</v>
      </c>
    </row>
    <row r="188" spans="1:4" s="459" customFormat="1" ht="12.95" hidden="1" customHeight="1" x14ac:dyDescent="0.2">
      <c r="A188" s="1433" t="s">
        <v>261</v>
      </c>
      <c r="B188" s="831" t="s">
        <v>282</v>
      </c>
      <c r="C188" s="832" t="s">
        <v>1030</v>
      </c>
      <c r="D188" s="833">
        <v>230</v>
      </c>
    </row>
    <row r="189" spans="1:4" s="459" customFormat="1" ht="12.95" hidden="1" customHeight="1" x14ac:dyDescent="0.2">
      <c r="A189" s="1433"/>
      <c r="B189" s="831" t="s">
        <v>287</v>
      </c>
      <c r="C189" s="832" t="s">
        <v>1124</v>
      </c>
      <c r="D189" s="833" t="s">
        <v>1124</v>
      </c>
    </row>
    <row r="190" spans="1:4" s="459" customFormat="1" ht="12.95" hidden="1" customHeight="1" x14ac:dyDescent="0.2">
      <c r="A190" s="1433"/>
      <c r="B190" s="831" t="s">
        <v>283</v>
      </c>
      <c r="C190" s="832" t="s">
        <v>1124</v>
      </c>
      <c r="D190" s="833" t="s">
        <v>1124</v>
      </c>
    </row>
    <row r="191" spans="1:4" s="459" customFormat="1" ht="12.95" customHeight="1" x14ac:dyDescent="0.2">
      <c r="A191" s="1432" t="s">
        <v>262</v>
      </c>
      <c r="B191" s="859" t="s">
        <v>282</v>
      </c>
      <c r="C191" s="860" t="s">
        <v>565</v>
      </c>
      <c r="D191" s="861">
        <v>165940</v>
      </c>
    </row>
    <row r="192" spans="1:4" s="459" customFormat="1" ht="12.95" customHeight="1" x14ac:dyDescent="0.2">
      <c r="A192" s="1433"/>
      <c r="B192" s="831" t="s">
        <v>287</v>
      </c>
      <c r="C192" s="832" t="s">
        <v>566</v>
      </c>
      <c r="D192" s="833">
        <v>45390</v>
      </c>
    </row>
    <row r="193" spans="1:7" s="459" customFormat="1" ht="12.95" customHeight="1" x14ac:dyDescent="0.2">
      <c r="A193" s="1434"/>
      <c r="B193" s="862" t="s">
        <v>283</v>
      </c>
      <c r="C193" s="863" t="s">
        <v>880</v>
      </c>
      <c r="D193" s="864">
        <v>15400</v>
      </c>
    </row>
    <row r="194" spans="1:7" s="459" customFormat="1" ht="12.95" customHeight="1" x14ac:dyDescent="0.2">
      <c r="A194" s="1432" t="s">
        <v>211</v>
      </c>
      <c r="B194" s="859" t="s">
        <v>282</v>
      </c>
      <c r="C194" s="860" t="s">
        <v>567</v>
      </c>
      <c r="D194" s="861">
        <v>179300</v>
      </c>
    </row>
    <row r="195" spans="1:7" s="459" customFormat="1" ht="12.95" customHeight="1" x14ac:dyDescent="0.2">
      <c r="A195" s="1433"/>
      <c r="B195" s="831" t="s">
        <v>287</v>
      </c>
      <c r="C195" s="832" t="s">
        <v>1031</v>
      </c>
      <c r="D195" s="833">
        <v>24610</v>
      </c>
      <c r="E195" s="516"/>
      <c r="F195" s="516"/>
      <c r="G195" s="517"/>
    </row>
    <row r="196" spans="1:7" s="459" customFormat="1" ht="11.1" customHeight="1" x14ac:dyDescent="0.2">
      <c r="A196" s="1438"/>
      <c r="B196" s="873" t="s">
        <v>283</v>
      </c>
      <c r="C196" s="874" t="s">
        <v>1032</v>
      </c>
      <c r="D196" s="875">
        <v>23610</v>
      </c>
      <c r="E196" s="516"/>
      <c r="F196" s="516"/>
      <c r="G196" s="517"/>
    </row>
    <row r="197" spans="1:7" s="418" customFormat="1" ht="3" customHeight="1" x14ac:dyDescent="0.25">
      <c r="A197" s="518"/>
      <c r="B197" s="518"/>
      <c r="C197" s="518"/>
      <c r="D197" s="518"/>
      <c r="E197" s="512"/>
      <c r="F197" s="512"/>
      <c r="G197" s="513"/>
    </row>
    <row r="198" spans="1:7" s="453" customFormat="1" ht="12" customHeight="1" x14ac:dyDescent="0.15">
      <c r="A198" s="453" t="s">
        <v>301</v>
      </c>
      <c r="E198" s="514"/>
      <c r="F198" s="514"/>
      <c r="G198" s="514"/>
    </row>
    <row r="199" spans="1:7" s="453" customFormat="1" ht="12" customHeight="1" x14ac:dyDescent="0.15">
      <c r="A199" s="1412" t="s">
        <v>914</v>
      </c>
      <c r="B199" s="1412"/>
      <c r="C199" s="1412"/>
      <c r="D199" s="1412"/>
      <c r="E199" s="514"/>
      <c r="F199" s="514"/>
      <c r="G199" s="514"/>
    </row>
  </sheetData>
  <mergeCells count="52">
    <mergeCell ref="A199:D199"/>
    <mergeCell ref="A169:A171"/>
    <mergeCell ref="A173:A175"/>
    <mergeCell ref="A176:A178"/>
    <mergeCell ref="A179:A181"/>
    <mergeCell ref="A182:A184"/>
    <mergeCell ref="A185:A187"/>
    <mergeCell ref="A188:A190"/>
    <mergeCell ref="A191:A193"/>
    <mergeCell ref="A194:A196"/>
    <mergeCell ref="A166:A168"/>
    <mergeCell ref="A119:A121"/>
    <mergeCell ref="A122:A124"/>
    <mergeCell ref="A125:A127"/>
    <mergeCell ref="A128:A130"/>
    <mergeCell ref="A131:A133"/>
    <mergeCell ref="A148:A150"/>
    <mergeCell ref="A151:A153"/>
    <mergeCell ref="A154:A156"/>
    <mergeCell ref="A157:A159"/>
    <mergeCell ref="A160:A162"/>
    <mergeCell ref="A163:A165"/>
    <mergeCell ref="A137:D137"/>
    <mergeCell ref="A116:A118"/>
    <mergeCell ref="A59:A61"/>
    <mergeCell ref="A85:A87"/>
    <mergeCell ref="A88:A90"/>
    <mergeCell ref="A91:A93"/>
    <mergeCell ref="A94:A96"/>
    <mergeCell ref="A97:A99"/>
    <mergeCell ref="A100:A102"/>
    <mergeCell ref="A103:A105"/>
    <mergeCell ref="A106:A108"/>
    <mergeCell ref="A110:A112"/>
    <mergeCell ref="A113:A115"/>
    <mergeCell ref="A74:D74"/>
    <mergeCell ref="A2:D2"/>
    <mergeCell ref="A13:A15"/>
    <mergeCell ref="A16:A18"/>
    <mergeCell ref="A19:A21"/>
    <mergeCell ref="A56:A58"/>
    <mergeCell ref="A22:A24"/>
    <mergeCell ref="A25:A27"/>
    <mergeCell ref="A28:A30"/>
    <mergeCell ref="A31:A33"/>
    <mergeCell ref="A34:A36"/>
    <mergeCell ref="A38:A40"/>
    <mergeCell ref="A41:A43"/>
    <mergeCell ref="A44:A46"/>
    <mergeCell ref="A47:A49"/>
    <mergeCell ref="A50:A52"/>
    <mergeCell ref="A53:A55"/>
  </mergeCells>
  <printOptions horizontalCentered="1"/>
  <pageMargins left="0.39370078740157483" right="0.39370078740157483" top="0.59055118110236227" bottom="0.59055118110236227" header="0.51181102362204722" footer="0.51181102362204722"/>
  <pageSetup paperSize="9" orientation="portrait" r:id="rId1"/>
  <headerFooter alignWithMargins="0"/>
  <rowBreaks count="2" manualBreakCount="2">
    <brk id="64" max="3" man="1"/>
    <brk id="135" max="3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Foglio18"/>
  <dimension ref="A1:AE192"/>
  <sheetViews>
    <sheetView workbookViewId="0">
      <selection activeCell="J32" sqref="J32"/>
    </sheetView>
  </sheetViews>
  <sheetFormatPr defaultColWidth="9.28515625" defaultRowHeight="15" x14ac:dyDescent="0.25"/>
  <cols>
    <col min="1" max="1" width="37.28515625" style="15" customWidth="1"/>
    <col min="2" max="2" width="9.7109375" style="15" customWidth="1"/>
    <col min="3" max="4" width="7.7109375" style="15" customWidth="1"/>
    <col min="5" max="5" width="11" style="15" customWidth="1"/>
    <col min="6" max="6" width="10.28515625" style="15" customWidth="1"/>
    <col min="7" max="7" width="9.42578125" style="15" customWidth="1"/>
    <col min="8" max="8" width="8.28515625" style="15" customWidth="1"/>
    <col min="9" max="9" width="9.28515625" style="15"/>
    <col min="10" max="10" width="15" style="15" customWidth="1"/>
    <col min="11" max="14" width="9.28515625" style="15"/>
    <col min="15" max="15" width="9.7109375" style="15" customWidth="1"/>
    <col min="16" max="17" width="7.7109375" style="15" customWidth="1"/>
    <col min="18" max="16384" width="9.28515625" style="15"/>
  </cols>
  <sheetData>
    <row r="1" spans="1:6" s="1028" customFormat="1" ht="15" customHeight="1" x14ac:dyDescent="0.25">
      <c r="A1" s="1030"/>
      <c r="B1" s="1030"/>
      <c r="C1" s="1030"/>
      <c r="D1" s="1029"/>
      <c r="E1" s="1026"/>
      <c r="F1" s="1013" t="s">
        <v>1133</v>
      </c>
    </row>
    <row r="2" spans="1:6" s="950" customFormat="1" ht="30" customHeight="1" x14ac:dyDescent="0.25">
      <c r="A2" s="1409" t="s">
        <v>967</v>
      </c>
      <c r="B2" s="1409"/>
      <c r="C2" s="1409"/>
      <c r="D2" s="1409"/>
      <c r="E2" s="1409"/>
      <c r="F2" s="1409"/>
    </row>
    <row r="3" spans="1:6" ht="15" hidden="1" customHeight="1" x14ac:dyDescent="0.25">
      <c r="A3" s="87"/>
      <c r="B3" s="211"/>
      <c r="C3" s="212"/>
      <c r="D3" s="90"/>
      <c r="E3" s="90"/>
      <c r="F3" s="90"/>
    </row>
    <row r="4" spans="1:6" ht="6.75" hidden="1" customHeight="1" x14ac:dyDescent="0.25">
      <c r="A4" s="129"/>
      <c r="C4" s="16"/>
    </row>
    <row r="5" spans="1:6" ht="12" customHeight="1" x14ac:dyDescent="0.25">
      <c r="A5" s="67"/>
      <c r="B5" s="213"/>
      <c r="C5" s="214"/>
      <c r="D5" s="214"/>
      <c r="E5" s="214"/>
      <c r="F5" s="215"/>
    </row>
    <row r="6" spans="1:6" s="38" customFormat="1" ht="15" customHeight="1" x14ac:dyDescent="0.2">
      <c r="A6" s="751"/>
      <c r="B6" s="1439" t="s">
        <v>942</v>
      </c>
      <c r="C6" s="1415" t="s">
        <v>327</v>
      </c>
      <c r="D6" s="1415"/>
      <c r="E6" s="1415"/>
      <c r="F6" s="1415"/>
    </row>
    <row r="7" spans="1:6" s="38" customFormat="1" ht="20.100000000000001" customHeight="1" x14ac:dyDescent="0.2">
      <c r="A7" s="752"/>
      <c r="B7" s="1439"/>
      <c r="C7" s="1442" t="s">
        <v>373</v>
      </c>
      <c r="D7" s="1440" t="s">
        <v>285</v>
      </c>
      <c r="E7" s="1442" t="s">
        <v>219</v>
      </c>
      <c r="F7" s="1442" t="s">
        <v>350</v>
      </c>
    </row>
    <row r="8" spans="1:6" s="38" customFormat="1" ht="20.100000000000001" customHeight="1" x14ac:dyDescent="0.2">
      <c r="A8" s="752"/>
      <c r="B8" s="1439"/>
      <c r="C8" s="1442"/>
      <c r="D8" s="1441"/>
      <c r="E8" s="1442"/>
      <c r="F8" s="1442"/>
    </row>
    <row r="9" spans="1:6" s="38" customFormat="1" ht="3" hidden="1" customHeight="1" x14ac:dyDescent="0.2">
      <c r="A9" s="752"/>
      <c r="B9" s="1439"/>
      <c r="C9" s="1442"/>
      <c r="D9" s="1441"/>
      <c r="E9" s="1442"/>
      <c r="F9" s="1442"/>
    </row>
    <row r="10" spans="1:6" s="38" customFormat="1" ht="15" hidden="1" customHeight="1" x14ac:dyDescent="0.2">
      <c r="A10" s="753"/>
      <c r="B10" s="1439"/>
      <c r="C10" s="1440"/>
      <c r="D10" s="1441"/>
      <c r="E10" s="1440"/>
      <c r="F10" s="1440"/>
    </row>
    <row r="11" spans="1:6" s="38" customFormat="1" ht="3" customHeight="1" x14ac:dyDescent="0.2">
      <c r="A11" s="754"/>
      <c r="B11" s="755"/>
      <c r="C11" s="755"/>
      <c r="D11" s="755"/>
      <c r="E11" s="755"/>
      <c r="F11" s="755"/>
    </row>
    <row r="12" spans="1:6" s="288" customFormat="1" ht="12" customHeight="1" x14ac:dyDescent="0.2">
      <c r="A12" s="756" t="s">
        <v>1</v>
      </c>
      <c r="B12" s="757">
        <v>5807270</v>
      </c>
      <c r="C12" s="758">
        <v>63.663567791257435</v>
      </c>
      <c r="D12" s="758">
        <v>46.96425238167069</v>
      </c>
      <c r="E12" s="758">
        <v>33.838820595157657</v>
      </c>
      <c r="F12" s="758">
        <v>18.149291542942393</v>
      </c>
    </row>
    <row r="13" spans="1:6" s="38" customFormat="1" ht="12" customHeight="1" x14ac:dyDescent="0.2">
      <c r="A13" s="574"/>
      <c r="B13" s="672"/>
      <c r="C13" s="759"/>
      <c r="D13" s="759"/>
      <c r="E13" s="759"/>
      <c r="F13" s="759"/>
    </row>
    <row r="14" spans="1:6" s="353" customFormat="1" ht="20.100000000000001" customHeight="1" x14ac:dyDescent="0.25">
      <c r="A14" s="771" t="s">
        <v>326</v>
      </c>
      <c r="B14" s="703">
        <v>937680</v>
      </c>
      <c r="C14" s="704">
        <v>86.291257455909758</v>
      </c>
      <c r="D14" s="704">
        <v>52.950423332505046</v>
      </c>
      <c r="E14" s="704">
        <v>35.562916520472356</v>
      </c>
      <c r="F14" s="704">
        <v>18.615752299027704</v>
      </c>
    </row>
    <row r="15" spans="1:6" s="442" customFormat="1" ht="14.25" customHeight="1" x14ac:dyDescent="0.2">
      <c r="A15" s="770" t="s">
        <v>185</v>
      </c>
      <c r="B15" s="684">
        <v>12450</v>
      </c>
      <c r="C15" s="590">
        <v>95.117250240925159</v>
      </c>
      <c r="D15" s="590">
        <v>59.4041117892708</v>
      </c>
      <c r="E15" s="590">
        <v>28.95117250240925</v>
      </c>
      <c r="F15" s="590">
        <v>39.318984902023772</v>
      </c>
    </row>
    <row r="16" spans="1:6" s="442" customFormat="1" ht="24.95" customHeight="1" x14ac:dyDescent="0.2">
      <c r="A16" s="760" t="s">
        <v>346</v>
      </c>
      <c r="B16" s="684">
        <v>308040</v>
      </c>
      <c r="C16" s="590">
        <v>91.277346552524534</v>
      </c>
      <c r="D16" s="590">
        <v>48.90711180799709</v>
      </c>
      <c r="E16" s="590">
        <v>37.082558264104634</v>
      </c>
      <c r="F16" s="590">
        <v>17.899148478916494</v>
      </c>
    </row>
    <row r="17" spans="1:6" s="442" customFormat="1" ht="14.25" customHeight="1" x14ac:dyDescent="0.2">
      <c r="A17" s="770" t="s">
        <v>186</v>
      </c>
      <c r="B17" s="684">
        <v>617190</v>
      </c>
      <c r="C17" s="590">
        <v>83.624653672288915</v>
      </c>
      <c r="D17" s="590">
        <v>54.838218376836956</v>
      </c>
      <c r="E17" s="590">
        <v>34.937863542831224</v>
      </c>
      <c r="F17" s="590">
        <v>18.555712179393705</v>
      </c>
    </row>
    <row r="18" spans="1:6" s="290" customFormat="1" ht="20.100000000000001" customHeight="1" x14ac:dyDescent="0.25">
      <c r="A18" s="771" t="s">
        <v>240</v>
      </c>
      <c r="B18" s="703">
        <v>2139980</v>
      </c>
      <c r="C18" s="704">
        <v>62.206644728787438</v>
      </c>
      <c r="D18" s="704">
        <v>42.643022231028112</v>
      </c>
      <c r="E18" s="704">
        <v>37.719055580841335</v>
      </c>
      <c r="F18" s="704">
        <v>20.00745800665613</v>
      </c>
    </row>
    <row r="19" spans="1:6" s="442" customFormat="1" ht="14.25" customHeight="1" x14ac:dyDescent="0.2">
      <c r="A19" s="770" t="s">
        <v>324</v>
      </c>
      <c r="B19" s="684">
        <v>450140</v>
      </c>
      <c r="C19" s="590">
        <v>56.858881367755302</v>
      </c>
      <c r="D19" s="590">
        <v>32.72455841417873</v>
      </c>
      <c r="E19" s="590">
        <v>34.138566087364126</v>
      </c>
      <c r="F19" s="590">
        <v>22.749861709383101</v>
      </c>
    </row>
    <row r="20" spans="1:6" s="442" customFormat="1" ht="24.95" customHeight="1" x14ac:dyDescent="0.2">
      <c r="A20" s="760" t="s">
        <v>216</v>
      </c>
      <c r="B20" s="684">
        <v>1689840</v>
      </c>
      <c r="C20" s="590">
        <v>63.631177570934106</v>
      </c>
      <c r="D20" s="590">
        <v>45.28509453245065</v>
      </c>
      <c r="E20" s="590">
        <v>38.672823451646096</v>
      </c>
      <c r="F20" s="590">
        <v>19.27693874519704</v>
      </c>
    </row>
    <row r="21" spans="1:6" s="290" customFormat="1" ht="20.100000000000001" customHeight="1" x14ac:dyDescent="0.25">
      <c r="A21" s="771" t="s">
        <v>241</v>
      </c>
      <c r="B21" s="703">
        <v>1597840</v>
      </c>
      <c r="C21" s="704">
        <v>67.291073677148333</v>
      </c>
      <c r="D21" s="704">
        <v>57.238352371582565</v>
      </c>
      <c r="E21" s="704">
        <v>29.680142392585974</v>
      </c>
      <c r="F21" s="704">
        <v>14.886008326261269</v>
      </c>
    </row>
    <row r="22" spans="1:6" s="442" customFormat="1" ht="14.25" customHeight="1" x14ac:dyDescent="0.2">
      <c r="A22" s="770" t="s">
        <v>325</v>
      </c>
      <c r="B22" s="684">
        <v>960480</v>
      </c>
      <c r="C22" s="590">
        <v>70.80944324422812</v>
      </c>
      <c r="D22" s="590">
        <v>61.585569640021866</v>
      </c>
      <c r="E22" s="590">
        <v>26.707410395897863</v>
      </c>
      <c r="F22" s="590">
        <v>17.757776100367007</v>
      </c>
    </row>
    <row r="23" spans="1:6" s="442" customFormat="1" ht="14.25" customHeight="1" x14ac:dyDescent="0.2">
      <c r="A23" s="770" t="s">
        <v>217</v>
      </c>
      <c r="B23" s="684">
        <v>637360</v>
      </c>
      <c r="C23" s="590">
        <v>61.989045454616779</v>
      </c>
      <c r="D23" s="590">
        <v>50.68728711044448</v>
      </c>
      <c r="E23" s="590">
        <v>34.159918790136203</v>
      </c>
      <c r="F23" s="590">
        <v>10.558380572391471</v>
      </c>
    </row>
    <row r="24" spans="1:6" s="290" customFormat="1" ht="20.100000000000001" customHeight="1" x14ac:dyDescent="0.25">
      <c r="A24" s="771" t="s">
        <v>211</v>
      </c>
      <c r="B24" s="762">
        <v>1131770</v>
      </c>
      <c r="C24" s="761">
        <v>42.54986211875017</v>
      </c>
      <c r="D24" s="761">
        <v>35.670378548310566</v>
      </c>
      <c r="E24" s="761">
        <v>30.944775930819929</v>
      </c>
      <c r="F24" s="761">
        <v>18.856464779535788</v>
      </c>
    </row>
    <row r="25" spans="1:6" s="38" customFormat="1" ht="3" customHeight="1" x14ac:dyDescent="0.2">
      <c r="A25" s="280"/>
      <c r="B25" s="281"/>
      <c r="C25" s="282"/>
      <c r="D25" s="282"/>
      <c r="E25" s="282"/>
      <c r="F25" s="282"/>
    </row>
    <row r="26" spans="1:6" ht="3" customHeight="1" x14ac:dyDescent="0.25">
      <c r="A26" s="37"/>
      <c r="B26" s="43"/>
      <c r="C26" s="105"/>
      <c r="D26" s="105"/>
      <c r="E26" s="105"/>
      <c r="F26" s="105"/>
    </row>
    <row r="27" spans="1:6" s="418" customFormat="1" ht="20.100000000000001" customHeight="1" x14ac:dyDescent="0.25">
      <c r="A27" s="1443" t="s">
        <v>388</v>
      </c>
      <c r="B27" s="1443"/>
      <c r="C27" s="1443"/>
      <c r="D27" s="1443"/>
      <c r="E27" s="1443"/>
      <c r="F27" s="1443"/>
    </row>
    <row r="28" spans="1:6" s="418" customFormat="1" ht="20.100000000000001" customHeight="1" x14ac:dyDescent="0.25">
      <c r="A28" s="1443" t="s">
        <v>288</v>
      </c>
      <c r="B28" s="1443"/>
      <c r="C28" s="1443"/>
      <c r="D28" s="1443"/>
      <c r="E28" s="1443"/>
      <c r="F28" s="1443"/>
    </row>
    <row r="29" spans="1:6" s="418" customFormat="1" ht="9.9499999999999993" customHeight="1" x14ac:dyDescent="0.25">
      <c r="A29" s="1443" t="s">
        <v>347</v>
      </c>
      <c r="B29" s="1443"/>
      <c r="C29" s="1443"/>
      <c r="D29" s="1443"/>
      <c r="E29" s="1443"/>
      <c r="F29" s="1443"/>
    </row>
    <row r="30" spans="1:6" s="20" customFormat="1" ht="3" customHeight="1" x14ac:dyDescent="0.2"/>
    <row r="31" spans="1:6" ht="12.75" customHeight="1" x14ac:dyDescent="0.25">
      <c r="A31" s="178"/>
      <c r="B31" s="178"/>
      <c r="C31" s="178"/>
      <c r="D31" s="178"/>
      <c r="E31" s="178"/>
      <c r="F31" s="178"/>
    </row>
    <row r="32" spans="1:6" ht="12.75" customHeight="1" x14ac:dyDescent="0.25">
      <c r="A32" s="1446" t="s">
        <v>968</v>
      </c>
      <c r="B32" s="1446"/>
      <c r="C32" s="1446"/>
      <c r="D32" s="1446"/>
      <c r="E32" s="1446"/>
      <c r="F32" s="1446"/>
    </row>
    <row r="33" spans="1:6" ht="12.75" customHeight="1" x14ac:dyDescent="0.3">
      <c r="A33" s="382"/>
      <c r="B33" s="382"/>
      <c r="C33" s="383"/>
      <c r="D33" s="383"/>
      <c r="E33" s="383"/>
      <c r="F33" s="383"/>
    </row>
    <row r="34" spans="1:6" ht="12.75" customHeight="1" x14ac:dyDescent="0.25">
      <c r="A34" s="140"/>
      <c r="B34" s="140"/>
      <c r="C34" s="140"/>
      <c r="D34" s="140"/>
      <c r="E34" s="140"/>
      <c r="F34" s="140"/>
    </row>
    <row r="35" spans="1:6" ht="12.75" customHeight="1" x14ac:dyDescent="0.25">
      <c r="A35" s="140"/>
      <c r="B35" s="140"/>
      <c r="C35" s="140"/>
      <c r="D35" s="140"/>
      <c r="E35" s="140"/>
      <c r="F35" s="140"/>
    </row>
    <row r="36" spans="1:6" ht="13.5" customHeight="1" x14ac:dyDescent="0.25">
      <c r="A36" s="6"/>
      <c r="B36" s="6"/>
      <c r="C36" s="6"/>
      <c r="D36" s="6"/>
      <c r="E36" s="6"/>
      <c r="F36" s="6"/>
    </row>
    <row r="37" spans="1:6" x14ac:dyDescent="0.25">
      <c r="A37" s="6"/>
      <c r="B37" s="6"/>
      <c r="C37" s="6"/>
      <c r="D37" s="6"/>
      <c r="E37" s="6"/>
      <c r="F37" s="6"/>
    </row>
    <row r="38" spans="1:6" x14ac:dyDescent="0.25">
      <c r="A38" s="6"/>
      <c r="B38" s="6"/>
      <c r="C38" s="6"/>
      <c r="D38" s="6"/>
      <c r="E38" s="6"/>
      <c r="F38" s="6"/>
    </row>
    <row r="39" spans="1:6" ht="21" customHeight="1" x14ac:dyDescent="0.25">
      <c r="A39" s="6"/>
      <c r="B39" s="6"/>
      <c r="C39" s="6"/>
      <c r="D39" s="6"/>
      <c r="E39" s="6"/>
      <c r="F39" s="6"/>
    </row>
    <row r="40" spans="1:6" x14ac:dyDescent="0.25">
      <c r="A40" s="6"/>
      <c r="B40" s="6"/>
      <c r="C40" s="6"/>
      <c r="D40" s="6"/>
      <c r="E40" s="6"/>
      <c r="F40" s="6"/>
    </row>
    <row r="41" spans="1:6" x14ac:dyDescent="0.25">
      <c r="A41" s="6"/>
      <c r="B41" s="6"/>
      <c r="C41" s="6"/>
      <c r="D41" s="6"/>
      <c r="E41" s="6"/>
      <c r="F41" s="6"/>
    </row>
    <row r="42" spans="1:6" x14ac:dyDescent="0.25">
      <c r="A42" s="100"/>
      <c r="B42" s="100"/>
      <c r="C42" s="100"/>
      <c r="D42" s="100"/>
      <c r="E42" s="100"/>
      <c r="F42" s="100"/>
    </row>
    <row r="43" spans="1:6" x14ac:dyDescent="0.25">
      <c r="A43" s="100"/>
      <c r="B43" s="100"/>
      <c r="C43" s="100"/>
      <c r="D43" s="100"/>
      <c r="E43" s="100"/>
      <c r="F43" s="100"/>
    </row>
    <row r="44" spans="1:6" ht="18.75" x14ac:dyDescent="0.3">
      <c r="A44" s="382"/>
      <c r="B44" s="382"/>
      <c r="C44" s="384"/>
      <c r="D44" s="384"/>
      <c r="E44" s="384"/>
      <c r="F44" s="384"/>
    </row>
    <row r="45" spans="1:6" x14ac:dyDescent="0.25">
      <c r="A45" s="385"/>
      <c r="B45" s="385"/>
      <c r="C45" s="385"/>
      <c r="D45" s="385"/>
      <c r="E45" s="385"/>
      <c r="F45" s="385"/>
    </row>
    <row r="46" spans="1:6" ht="19.5" customHeight="1" x14ac:dyDescent="0.3">
      <c r="A46" s="386"/>
      <c r="B46" s="386"/>
      <c r="C46" s="386"/>
      <c r="D46" s="386"/>
      <c r="E46" s="386"/>
      <c r="F46" s="386"/>
    </row>
    <row r="47" spans="1:6" ht="14.25" customHeight="1" x14ac:dyDescent="0.3">
      <c r="A47" s="386"/>
      <c r="B47" s="386"/>
      <c r="C47" s="386"/>
      <c r="D47" s="386"/>
      <c r="E47" s="386"/>
      <c r="F47" s="386"/>
    </row>
    <row r="48" spans="1:6" ht="15.75" customHeight="1" x14ac:dyDescent="0.3">
      <c r="A48" s="386"/>
      <c r="B48" s="386"/>
      <c r="C48" s="386"/>
      <c r="D48" s="386"/>
      <c r="E48" s="386"/>
      <c r="F48" s="386"/>
    </row>
    <row r="49" spans="1:6" ht="6.75" customHeight="1" x14ac:dyDescent="0.25">
      <c r="A49" s="140"/>
      <c r="B49" s="140"/>
      <c r="C49" s="140"/>
      <c r="D49" s="140"/>
      <c r="E49" s="140"/>
      <c r="F49" s="140"/>
    </row>
    <row r="50" spans="1:6" ht="12" customHeight="1" x14ac:dyDescent="0.3">
      <c r="A50" s="384"/>
      <c r="B50" s="384"/>
      <c r="C50" s="384"/>
      <c r="D50" s="384"/>
      <c r="E50" s="384"/>
      <c r="F50" s="384"/>
    </row>
    <row r="51" spans="1:6" ht="15" customHeight="1" x14ac:dyDescent="0.25">
      <c r="A51" s="140"/>
      <c r="B51" s="140"/>
      <c r="C51" s="140"/>
      <c r="D51" s="140"/>
      <c r="E51" s="140"/>
      <c r="F51" s="140"/>
    </row>
    <row r="52" spans="1:6" s="418" customFormat="1" ht="15" customHeight="1" x14ac:dyDescent="0.25">
      <c r="A52" s="1445" t="s">
        <v>914</v>
      </c>
      <c r="B52" s="1445"/>
      <c r="C52" s="1445"/>
      <c r="D52" s="1445"/>
      <c r="E52" s="1445"/>
      <c r="F52" s="1445"/>
    </row>
    <row r="178" spans="1:31" x14ac:dyDescent="0.25">
      <c r="A178" s="1364"/>
      <c r="B178" s="1364" t="s">
        <v>246</v>
      </c>
      <c r="C178" s="1444" t="s">
        <v>205</v>
      </c>
      <c r="D178" s="1444"/>
      <c r="E178" s="1444"/>
      <c r="F178" s="1444" t="s">
        <v>213</v>
      </c>
      <c r="G178" s="1444"/>
      <c r="H178" s="1444"/>
      <c r="I178" s="1369"/>
      <c r="J178" s="1370"/>
      <c r="K178" s="1444" t="s">
        <v>205</v>
      </c>
      <c r="L178" s="1444"/>
      <c r="M178" s="1444"/>
      <c r="N178" s="1444" t="s">
        <v>213</v>
      </c>
      <c r="O178" s="1444"/>
      <c r="P178" s="1444"/>
      <c r="Q178" s="52"/>
      <c r="R178" s="52"/>
      <c r="S178" s="52"/>
      <c r="T178" s="52"/>
      <c r="U178" s="52"/>
      <c r="V178" s="52"/>
      <c r="AC178" s="52"/>
      <c r="AD178" s="52"/>
    </row>
    <row r="179" spans="1:31" x14ac:dyDescent="0.25">
      <c r="A179" s="1364"/>
      <c r="B179" s="1364" t="s">
        <v>199</v>
      </c>
      <c r="C179" s="1364" t="s">
        <v>384</v>
      </c>
      <c r="D179" s="1364" t="s">
        <v>385</v>
      </c>
      <c r="E179" s="1364" t="s">
        <v>201</v>
      </c>
      <c r="F179" s="1364" t="s">
        <v>199</v>
      </c>
      <c r="G179" s="1364" t="s">
        <v>244</v>
      </c>
      <c r="H179" s="1364" t="s">
        <v>245</v>
      </c>
      <c r="I179" s="1371"/>
      <c r="J179" s="1364"/>
      <c r="K179" s="1364" t="s">
        <v>384</v>
      </c>
      <c r="L179" s="1364" t="s">
        <v>385</v>
      </c>
      <c r="M179" s="1364" t="s">
        <v>201</v>
      </c>
      <c r="N179" s="1364" t="s">
        <v>199</v>
      </c>
      <c r="O179" s="1364" t="s">
        <v>244</v>
      </c>
      <c r="P179" s="1364" t="s">
        <v>245</v>
      </c>
      <c r="Q179" s="52"/>
      <c r="R179" s="52"/>
      <c r="S179" s="52"/>
      <c r="T179" s="52"/>
      <c r="U179" s="52"/>
      <c r="V179" s="52"/>
      <c r="AC179" s="52"/>
      <c r="AD179" s="52"/>
    </row>
    <row r="180" spans="1:31" x14ac:dyDescent="0.25">
      <c r="A180" s="1364"/>
      <c r="B180" s="1367"/>
      <c r="C180" s="1367"/>
      <c r="D180" s="1367"/>
      <c r="E180" s="1367"/>
      <c r="F180" s="1367"/>
      <c r="G180" s="1367"/>
      <c r="H180" s="1367"/>
      <c r="I180" s="1372"/>
      <c r="J180" s="1367"/>
      <c r="K180" s="1367"/>
      <c r="L180" s="1367"/>
      <c r="M180" s="1367"/>
      <c r="N180" s="1367"/>
      <c r="O180" s="1367"/>
      <c r="P180" s="1367"/>
      <c r="R180" s="52"/>
      <c r="S180" s="52"/>
      <c r="T180" s="52"/>
      <c r="U180" s="52"/>
      <c r="V180" s="52"/>
      <c r="AC180" s="52"/>
      <c r="AD180" s="52"/>
    </row>
    <row r="181" spans="1:31" x14ac:dyDescent="0.25">
      <c r="A181" s="1364" t="s">
        <v>284</v>
      </c>
      <c r="B181" s="1367">
        <v>12452</v>
      </c>
      <c r="C181" s="1367">
        <v>373</v>
      </c>
      <c r="D181" s="1367">
        <v>10265</v>
      </c>
      <c r="E181" s="1367">
        <v>1814</v>
      </c>
      <c r="F181" s="1367">
        <v>11844</v>
      </c>
      <c r="G181" s="1367">
        <v>8602</v>
      </c>
      <c r="H181" s="1367">
        <v>3242</v>
      </c>
      <c r="I181" s="1373"/>
      <c r="J181" s="1367" t="s">
        <v>212</v>
      </c>
      <c r="K181" s="1374">
        <v>2.9955027304850628</v>
      </c>
      <c r="L181" s="1374">
        <v>82.436556376485697</v>
      </c>
      <c r="M181" s="1374">
        <v>14.567940893029233</v>
      </c>
      <c r="N181" s="1374">
        <v>95.117250240925159</v>
      </c>
      <c r="O181" s="1374">
        <v>69.081272084805661</v>
      </c>
      <c r="P181" s="1374">
        <v>26.035978156119498</v>
      </c>
      <c r="Q181" s="52"/>
      <c r="R181" s="52"/>
      <c r="S181" s="52"/>
      <c r="T181" s="52"/>
      <c r="U181" s="52"/>
      <c r="V181" s="52"/>
    </row>
    <row r="182" spans="1:31" x14ac:dyDescent="0.25">
      <c r="A182" s="1364" t="s">
        <v>345</v>
      </c>
      <c r="B182" s="1367">
        <v>308037</v>
      </c>
      <c r="C182" s="1367">
        <v>65770</v>
      </c>
      <c r="D182" s="1367">
        <v>145133</v>
      </c>
      <c r="E182" s="1367">
        <v>97134</v>
      </c>
      <c r="F182" s="1367">
        <v>281168</v>
      </c>
      <c r="G182" s="1367">
        <v>198536</v>
      </c>
      <c r="H182" s="1367">
        <v>82632</v>
      </c>
      <c r="I182" s="1375"/>
      <c r="J182" s="1367" t="s">
        <v>345</v>
      </c>
      <c r="K182" s="1374">
        <v>21.351331171255399</v>
      </c>
      <c r="L182" s="1374">
        <v>47.115443923944198</v>
      </c>
      <c r="M182" s="1374">
        <v>31.533224904800399</v>
      </c>
      <c r="N182" s="1374">
        <v>91.277346552524534</v>
      </c>
      <c r="O182" s="1374">
        <v>64.451997649633</v>
      </c>
      <c r="P182" s="1374">
        <v>26.825348902891538</v>
      </c>
      <c r="Q182" s="52"/>
      <c r="R182" s="61"/>
      <c r="S182" s="61"/>
      <c r="T182" s="61"/>
      <c r="U182" s="61"/>
      <c r="V182" s="61"/>
    </row>
    <row r="183" spans="1:31" x14ac:dyDescent="0.25">
      <c r="A183" s="1364" t="s">
        <v>206</v>
      </c>
      <c r="B183" s="1367">
        <v>617190</v>
      </c>
      <c r="C183" s="1367">
        <v>163071</v>
      </c>
      <c r="D183" s="1367">
        <v>293188</v>
      </c>
      <c r="E183" s="1367">
        <v>160931</v>
      </c>
      <c r="F183" s="1367">
        <v>516123</v>
      </c>
      <c r="G183" s="1367">
        <v>284072</v>
      </c>
      <c r="H183" s="1367">
        <v>232051</v>
      </c>
      <c r="I183" s="1367"/>
      <c r="J183" s="1367" t="s">
        <v>206</v>
      </c>
      <c r="K183" s="1374">
        <v>26.42152335585476</v>
      </c>
      <c r="L183" s="1374">
        <v>47.503686061018485</v>
      </c>
      <c r="M183" s="1374">
        <v>26.074790583126749</v>
      </c>
      <c r="N183" s="1374">
        <v>83.624653672288915</v>
      </c>
      <c r="O183" s="1374">
        <v>46.026669259061229</v>
      </c>
      <c r="P183" s="1374">
        <v>37.597984413227692</v>
      </c>
      <c r="Q183" s="61"/>
    </row>
    <row r="184" spans="1:31" x14ac:dyDescent="0.25">
      <c r="A184" s="1364" t="s">
        <v>207</v>
      </c>
      <c r="B184" s="1367">
        <v>450139</v>
      </c>
      <c r="C184" s="1367">
        <v>140439</v>
      </c>
      <c r="D184" s="1367">
        <v>200404</v>
      </c>
      <c r="E184" s="1367">
        <v>109296</v>
      </c>
      <c r="F184" s="1367">
        <v>255944</v>
      </c>
      <c r="G184" s="1367">
        <v>84510</v>
      </c>
      <c r="H184" s="1367">
        <v>171434</v>
      </c>
      <c r="I184" s="1367"/>
      <c r="J184" s="1367" t="s">
        <v>236</v>
      </c>
      <c r="K184" s="1374">
        <v>31.199029633068896</v>
      </c>
      <c r="L184" s="1374">
        <v>44.52047034360497</v>
      </c>
      <c r="M184" s="1374">
        <v>24.28050002332613</v>
      </c>
      <c r="N184" s="1374">
        <v>56.858881367755302</v>
      </c>
      <c r="O184" s="1374">
        <v>18.774200857957211</v>
      </c>
      <c r="P184" s="1374">
        <v>38.084680509798083</v>
      </c>
    </row>
    <row r="185" spans="1:31" x14ac:dyDescent="0.25">
      <c r="A185" s="1364" t="s">
        <v>208</v>
      </c>
      <c r="B185" s="1367">
        <v>1689843</v>
      </c>
      <c r="C185" s="1367">
        <v>652669</v>
      </c>
      <c r="D185" s="1367">
        <v>464412</v>
      </c>
      <c r="E185" s="1367">
        <v>572762</v>
      </c>
      <c r="F185" s="1367">
        <v>1075267</v>
      </c>
      <c r="G185" s="1367">
        <v>235435</v>
      </c>
      <c r="H185" s="1367">
        <v>839832</v>
      </c>
      <c r="I185" s="1367"/>
      <c r="J185" s="1367" t="s">
        <v>208</v>
      </c>
      <c r="K185" s="1374">
        <v>38.623055514624731</v>
      </c>
      <c r="L185" s="1374">
        <v>27.482553112922325</v>
      </c>
      <c r="M185" s="1374">
        <v>33.894391372452944</v>
      </c>
      <c r="N185" s="1374">
        <v>63.631177570934106</v>
      </c>
      <c r="O185" s="1374">
        <v>13.932359396701349</v>
      </c>
      <c r="P185" s="1374">
        <v>49.698818174232755</v>
      </c>
    </row>
    <row r="186" spans="1:31" x14ac:dyDescent="0.25">
      <c r="A186" s="1364" t="s">
        <v>209</v>
      </c>
      <c r="B186" s="1367">
        <v>960475</v>
      </c>
      <c r="C186" s="1367">
        <v>259791</v>
      </c>
      <c r="D186" s="1367">
        <v>449872</v>
      </c>
      <c r="E186" s="1367">
        <v>250812</v>
      </c>
      <c r="F186" s="1367">
        <v>680107</v>
      </c>
      <c r="G186" s="1367">
        <v>193918</v>
      </c>
      <c r="H186" s="1367">
        <v>486189</v>
      </c>
      <c r="I186" s="1367"/>
      <c r="J186" s="1367" t="s">
        <v>261</v>
      </c>
      <c r="K186" s="1374">
        <v>27.048179286290637</v>
      </c>
      <c r="L186" s="1374">
        <v>46.838491371456833</v>
      </c>
      <c r="M186" s="1374">
        <v>26.113329342252534</v>
      </c>
      <c r="N186" s="1374">
        <v>70.80944324422812</v>
      </c>
      <c r="O186" s="1374">
        <v>20.189801920924545</v>
      </c>
      <c r="P186" s="1374">
        <v>50.619641323303576</v>
      </c>
    </row>
    <row r="187" spans="1:31" x14ac:dyDescent="0.25">
      <c r="A187" s="1364" t="s">
        <v>210</v>
      </c>
      <c r="B187" s="1367">
        <v>637361</v>
      </c>
      <c r="C187" s="1367">
        <v>123868</v>
      </c>
      <c r="D187" s="1367">
        <v>311498</v>
      </c>
      <c r="E187" s="1367">
        <v>201995</v>
      </c>
      <c r="F187" s="1367">
        <v>395094</v>
      </c>
      <c r="G187" s="1367">
        <v>115547</v>
      </c>
      <c r="H187" s="1367">
        <v>279547</v>
      </c>
      <c r="I187" s="1367"/>
      <c r="J187" s="1367" t="s">
        <v>210</v>
      </c>
      <c r="K187" s="1374">
        <v>19.434511995556676</v>
      </c>
      <c r="L187" s="1374">
        <v>48.873087622242338</v>
      </c>
      <c r="M187" s="1374">
        <v>31.692400382200979</v>
      </c>
      <c r="N187" s="1374">
        <v>61.989045454616779</v>
      </c>
      <c r="O187" s="1374">
        <v>18.128972434774013</v>
      </c>
      <c r="P187" s="1374">
        <v>43.860073019842758</v>
      </c>
      <c r="U187" s="20"/>
      <c r="V187" s="205"/>
      <c r="W187" s="205"/>
      <c r="X187" s="205"/>
      <c r="Y187" s="203"/>
      <c r="Z187" s="203"/>
      <c r="AA187" s="1447"/>
      <c r="AB187" s="1447"/>
      <c r="AC187" s="1447"/>
      <c r="AD187" s="1447"/>
      <c r="AE187" s="1447"/>
    </row>
    <row r="188" spans="1:31" x14ac:dyDescent="0.25">
      <c r="A188" s="1364" t="s">
        <v>211</v>
      </c>
      <c r="B188" s="1367">
        <v>1131771</v>
      </c>
      <c r="C188" s="1367">
        <v>189088</v>
      </c>
      <c r="D188" s="1367">
        <v>441183</v>
      </c>
      <c r="E188" s="1367">
        <v>501500</v>
      </c>
      <c r="F188" s="1367">
        <v>481567</v>
      </c>
      <c r="G188" s="1367">
        <v>51567</v>
      </c>
      <c r="H188" s="1367">
        <v>430000</v>
      </c>
      <c r="I188" s="1367"/>
      <c r="J188" s="1367" t="s">
        <v>211</v>
      </c>
      <c r="K188" s="1374">
        <v>16.707266752726479</v>
      </c>
      <c r="L188" s="1374">
        <v>38.981649114529354</v>
      </c>
      <c r="M188" s="1374">
        <v>44.311084132744163</v>
      </c>
      <c r="N188" s="1374">
        <v>42.54986211875017</v>
      </c>
      <c r="O188" s="1374">
        <v>4.5563104196873745</v>
      </c>
      <c r="P188" s="1374">
        <v>37.993551699062792</v>
      </c>
      <c r="T188" s="20"/>
      <c r="U188" s="206"/>
      <c r="V188" s="202"/>
      <c r="W188" s="202"/>
      <c r="X188" s="202"/>
      <c r="Y188" s="202"/>
      <c r="Z188" s="202"/>
      <c r="AA188" s="202"/>
      <c r="AB188" s="202"/>
      <c r="AC188" s="202"/>
      <c r="AD188" s="202"/>
    </row>
    <row r="189" spans="1:31" x14ac:dyDescent="0.25">
      <c r="A189" s="1364"/>
      <c r="B189" s="1367"/>
      <c r="C189" s="1367"/>
      <c r="D189" s="1367"/>
      <c r="E189" s="1367"/>
      <c r="F189" s="1367"/>
      <c r="G189" s="1367"/>
      <c r="H189" s="1367"/>
      <c r="I189" s="1367"/>
      <c r="J189" s="1367"/>
      <c r="K189" s="1367"/>
      <c r="L189" s="1367"/>
      <c r="M189" s="1367"/>
      <c r="N189" s="1367"/>
      <c r="O189" s="1367"/>
      <c r="P189" s="1367"/>
      <c r="T189" s="37"/>
      <c r="U189" s="22"/>
      <c r="V189" s="205"/>
      <c r="W189" s="207"/>
      <c r="X189" s="207"/>
      <c r="Y189" s="207"/>
      <c r="Z189" s="207"/>
      <c r="AA189" s="207"/>
      <c r="AB189" s="203"/>
      <c r="AC189" s="204"/>
      <c r="AD189" s="204"/>
      <c r="AE189" s="204"/>
    </row>
    <row r="190" spans="1:31" x14ac:dyDescent="0.25">
      <c r="A190" s="1364"/>
      <c r="B190" s="1367">
        <v>5807268</v>
      </c>
      <c r="C190" s="1367">
        <v>1595069</v>
      </c>
      <c r="D190" s="1367">
        <v>2315955</v>
      </c>
      <c r="E190" s="1367">
        <v>1896244</v>
      </c>
      <c r="F190" s="1367">
        <v>3697114</v>
      </c>
      <c r="G190" s="1367">
        <v>1172187</v>
      </c>
      <c r="H190" s="1367">
        <v>2524927</v>
      </c>
      <c r="I190" s="1367"/>
      <c r="J190" s="1367"/>
      <c r="K190" s="1367"/>
      <c r="L190" s="1367"/>
      <c r="M190" s="1367"/>
      <c r="N190" s="1367"/>
      <c r="O190" s="1367"/>
      <c r="P190" s="1367"/>
      <c r="T190" s="37"/>
      <c r="U190" s="98"/>
      <c r="V190" s="99"/>
      <c r="W190" s="99"/>
      <c r="X190" s="99"/>
      <c r="Y190" s="99"/>
      <c r="Z190" s="99"/>
      <c r="AA190" s="20"/>
      <c r="AB190" s="20"/>
      <c r="AC190" s="20"/>
      <c r="AD190" s="20"/>
      <c r="AE190" s="99"/>
    </row>
    <row r="191" spans="1:31" x14ac:dyDescent="0.25">
      <c r="B191" s="16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U191" s="37"/>
      <c r="V191" s="98"/>
      <c r="W191" s="20"/>
      <c r="X191" s="20"/>
      <c r="Y191" s="20"/>
      <c r="Z191" s="20"/>
      <c r="AA191" s="20"/>
      <c r="AB191" s="20"/>
      <c r="AC191" s="20"/>
      <c r="AD191" s="20"/>
      <c r="AE191" s="20"/>
    </row>
    <row r="192" spans="1:31" x14ac:dyDescent="0.25">
      <c r="A192" s="37"/>
      <c r="B192" s="208"/>
      <c r="C192" s="1448"/>
      <c r="D192" s="1448"/>
      <c r="E192" s="1448"/>
      <c r="F192" s="1448"/>
      <c r="G192" s="1448"/>
      <c r="H192" s="1448"/>
      <c r="U192" s="37"/>
      <c r="V192" s="98"/>
      <c r="W192" s="20"/>
      <c r="X192" s="20"/>
      <c r="Y192" s="20"/>
      <c r="Z192" s="20"/>
      <c r="AA192" s="20"/>
      <c r="AB192" s="20"/>
      <c r="AC192" s="20"/>
      <c r="AD192" s="20"/>
      <c r="AE192" s="20"/>
    </row>
  </sheetData>
  <mergeCells count="19">
    <mergeCell ref="AA187:AE187"/>
    <mergeCell ref="C192:E192"/>
    <mergeCell ref="F192:H192"/>
    <mergeCell ref="A27:F27"/>
    <mergeCell ref="A28:F28"/>
    <mergeCell ref="C178:E178"/>
    <mergeCell ref="N178:P178"/>
    <mergeCell ref="K178:M178"/>
    <mergeCell ref="F178:H178"/>
    <mergeCell ref="A52:F52"/>
    <mergeCell ref="A29:F29"/>
    <mergeCell ref="A32:F32"/>
    <mergeCell ref="A2:F2"/>
    <mergeCell ref="B6:B10"/>
    <mergeCell ref="D7:D10"/>
    <mergeCell ref="C7:C10"/>
    <mergeCell ref="E7:E10"/>
    <mergeCell ref="F7:F10"/>
    <mergeCell ref="C6:F6"/>
  </mergeCells>
  <printOptions horizontalCentered="1"/>
  <pageMargins left="0.39370078740157483" right="0.39370078740157483" top="0.59055118110236227" bottom="0.59055118110236227" header="0.51181102362204722" footer="0.51181102362204722"/>
  <pageSetup paperSize="9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Foglio19"/>
  <dimension ref="A1:W185"/>
  <sheetViews>
    <sheetView workbookViewId="0">
      <selection activeCell="A5" sqref="A5"/>
    </sheetView>
  </sheetViews>
  <sheetFormatPr defaultColWidth="9.28515625" defaultRowHeight="15" x14ac:dyDescent="0.25"/>
  <cols>
    <col min="1" max="1" width="43.7109375" style="15" customWidth="1"/>
    <col min="2" max="2" width="5.85546875" style="15" customWidth="1"/>
    <col min="3" max="4" width="7.7109375" style="15" customWidth="1"/>
    <col min="5" max="5" width="11" style="15" customWidth="1"/>
    <col min="6" max="6" width="9.140625" style="15" customWidth="1"/>
    <col min="7" max="7" width="9.28515625" style="15" customWidth="1"/>
    <col min="8" max="8" width="8.28515625" style="15" customWidth="1"/>
    <col min="9" max="10" width="9.28515625" style="15"/>
    <col min="11" max="11" width="15.28515625" style="15" customWidth="1"/>
    <col min="12" max="18" width="12.5703125" style="15" customWidth="1"/>
    <col min="19" max="16384" width="9.28515625" style="15"/>
  </cols>
  <sheetData>
    <row r="1" spans="1:9" s="1028" customFormat="1" ht="15" customHeight="1" x14ac:dyDescent="0.25">
      <c r="A1" s="1011"/>
      <c r="B1" s="1011"/>
      <c r="C1" s="1011"/>
      <c r="D1" s="1026"/>
      <c r="E1" s="1026"/>
      <c r="F1" s="1029" t="s">
        <v>1133</v>
      </c>
    </row>
    <row r="2" spans="1:9" s="950" customFormat="1" ht="30" customHeight="1" x14ac:dyDescent="0.25">
      <c r="A2" s="1409" t="s">
        <v>966</v>
      </c>
      <c r="B2" s="1409"/>
      <c r="C2" s="1409"/>
      <c r="D2" s="1409"/>
      <c r="E2" s="1409"/>
      <c r="F2" s="1409"/>
    </row>
    <row r="3" spans="1:9" s="220" customFormat="1" ht="15" hidden="1" customHeight="1" x14ac:dyDescent="0.25">
      <c r="A3" s="219"/>
      <c r="B3" s="77"/>
      <c r="C3" s="222"/>
      <c r="D3" s="110"/>
      <c r="E3" s="110"/>
      <c r="F3" s="110"/>
    </row>
    <row r="4" spans="1:9" s="220" customFormat="1" ht="6" hidden="1" customHeight="1" x14ac:dyDescent="0.25">
      <c r="A4" s="223"/>
      <c r="C4" s="224"/>
    </row>
    <row r="5" spans="1:9" s="220" customFormat="1" ht="12" customHeight="1" x14ac:dyDescent="0.25">
      <c r="A5" s="67"/>
      <c r="B5" s="213"/>
      <c r="C5" s="214"/>
      <c r="D5" s="214"/>
      <c r="E5" s="214"/>
      <c r="F5" s="215"/>
    </row>
    <row r="6" spans="1:9" s="125" customFormat="1" ht="15" customHeight="1" x14ac:dyDescent="0.2">
      <c r="A6" s="1439" t="s">
        <v>935</v>
      </c>
      <c r="B6" s="1439"/>
      <c r="C6" s="1415" t="s">
        <v>327</v>
      </c>
      <c r="D6" s="1415"/>
      <c r="E6" s="1415"/>
      <c r="F6" s="1415"/>
    </row>
    <row r="7" spans="1:9" s="125" customFormat="1" ht="18.95" customHeight="1" x14ac:dyDescent="0.25">
      <c r="A7" s="1439"/>
      <c r="B7" s="1439"/>
      <c r="C7" s="1440" t="s">
        <v>373</v>
      </c>
      <c r="D7" s="1440" t="s">
        <v>285</v>
      </c>
      <c r="E7" s="1440" t="s">
        <v>219</v>
      </c>
      <c r="F7" s="1440" t="s">
        <v>350</v>
      </c>
      <c r="I7" s="1345"/>
    </row>
    <row r="8" spans="1:9" s="125" customFormat="1" ht="18.95" customHeight="1" x14ac:dyDescent="0.2">
      <c r="A8" s="1439"/>
      <c r="B8" s="1439"/>
      <c r="C8" s="1441"/>
      <c r="D8" s="1441"/>
      <c r="E8" s="1441"/>
      <c r="F8" s="1441"/>
    </row>
    <row r="9" spans="1:9" s="125" customFormat="1" ht="3" hidden="1" customHeight="1" x14ac:dyDescent="0.2">
      <c r="A9" s="752"/>
      <c r="B9" s="1044"/>
      <c r="C9" s="1441"/>
      <c r="D9" s="1441"/>
      <c r="E9" s="1441"/>
      <c r="F9" s="1441"/>
    </row>
    <row r="10" spans="1:9" s="125" customFormat="1" ht="3" hidden="1" customHeight="1" x14ac:dyDescent="0.2">
      <c r="A10" s="753"/>
      <c r="B10" s="1044"/>
      <c r="C10" s="1441"/>
      <c r="D10" s="1441"/>
      <c r="E10" s="1441"/>
      <c r="F10" s="1441"/>
    </row>
    <row r="11" spans="1:9" s="125" customFormat="1" ht="3" customHeight="1" x14ac:dyDescent="0.2">
      <c r="A11" s="630"/>
      <c r="B11" s="755"/>
      <c r="C11" s="755"/>
      <c r="D11" s="763"/>
      <c r="E11" s="755"/>
      <c r="F11" s="755"/>
    </row>
    <row r="12" spans="1:9" s="288" customFormat="1" ht="12" customHeight="1" x14ac:dyDescent="0.2">
      <c r="A12" s="764" t="s">
        <v>346</v>
      </c>
      <c r="B12" s="615">
        <v>308040</v>
      </c>
      <c r="C12" s="765">
        <v>91.277346552524534</v>
      </c>
      <c r="D12" s="765">
        <v>48.90711180799709</v>
      </c>
      <c r="E12" s="765">
        <v>37.082558264104634</v>
      </c>
      <c r="F12" s="765">
        <v>17.899148478916494</v>
      </c>
    </row>
    <row r="13" spans="1:9" s="299" customFormat="1" ht="12" customHeight="1" x14ac:dyDescent="0.25">
      <c r="A13" s="766" t="s">
        <v>296</v>
      </c>
      <c r="B13" s="767"/>
      <c r="C13" s="767">
        <v>63.663567791257435</v>
      </c>
      <c r="D13" s="767">
        <v>46.96425238167069</v>
      </c>
      <c r="E13" s="767">
        <v>33.838820595157657</v>
      </c>
      <c r="F13" s="767">
        <v>18.149291542942393</v>
      </c>
    </row>
    <row r="14" spans="1:9" s="38" customFormat="1" ht="9.9499999999999993" customHeight="1" x14ac:dyDescent="0.2">
      <c r="A14" s="574"/>
      <c r="B14" s="768"/>
      <c r="C14" s="768"/>
      <c r="D14" s="768"/>
      <c r="E14" s="768"/>
      <c r="F14" s="768"/>
    </row>
    <row r="15" spans="1:9" s="38" customFormat="1" ht="3" customHeight="1" x14ac:dyDescent="0.2">
      <c r="A15" s="574"/>
      <c r="B15" s="768"/>
      <c r="C15" s="768"/>
      <c r="D15" s="768"/>
      <c r="E15" s="768"/>
      <c r="F15" s="768"/>
    </row>
    <row r="16" spans="1:9" s="442" customFormat="1" ht="14.25" customHeight="1" x14ac:dyDescent="0.2">
      <c r="A16" s="705" t="s">
        <v>568</v>
      </c>
      <c r="B16" s="684">
        <v>24340</v>
      </c>
      <c r="C16" s="769">
        <v>84.902017172671634</v>
      </c>
      <c r="D16" s="769">
        <v>69.023458362433757</v>
      </c>
      <c r="E16" s="769">
        <v>20.878353395505524</v>
      </c>
      <c r="F16" s="769">
        <v>18.918696848938005</v>
      </c>
    </row>
    <row r="17" spans="1:6" s="442" customFormat="1" ht="14.25" customHeight="1" x14ac:dyDescent="0.2">
      <c r="A17" s="705" t="s">
        <v>747</v>
      </c>
      <c r="B17" s="684">
        <v>23280</v>
      </c>
      <c r="C17" s="769">
        <v>96.270997121622202</v>
      </c>
      <c r="D17" s="769">
        <v>35.696180779310048</v>
      </c>
      <c r="E17" s="769">
        <v>39.833311852902007</v>
      </c>
      <c r="F17" s="769">
        <v>12.166516303647377</v>
      </c>
    </row>
    <row r="18" spans="1:6" s="442" customFormat="1" ht="14.25" customHeight="1" x14ac:dyDescent="0.2">
      <c r="A18" s="705" t="s">
        <v>574</v>
      </c>
      <c r="B18" s="684">
        <v>21960</v>
      </c>
      <c r="C18" s="769">
        <v>93.524885023450665</v>
      </c>
      <c r="D18" s="769">
        <v>59.646646327580711</v>
      </c>
      <c r="E18" s="769">
        <v>28.131687992350074</v>
      </c>
      <c r="F18" s="769">
        <v>25.099039205864944</v>
      </c>
    </row>
    <row r="19" spans="1:6" s="442" customFormat="1" ht="14.25" customHeight="1" x14ac:dyDescent="0.2">
      <c r="A19" s="705" t="s">
        <v>570</v>
      </c>
      <c r="B19" s="684">
        <v>18810</v>
      </c>
      <c r="C19" s="769">
        <v>92.965385228904125</v>
      </c>
      <c r="D19" s="769">
        <v>59.658637741266553</v>
      </c>
      <c r="E19" s="769">
        <v>44.696123783697558</v>
      </c>
      <c r="F19" s="769">
        <v>27.420641250598184</v>
      </c>
    </row>
    <row r="20" spans="1:6" s="442" customFormat="1" ht="14.25" customHeight="1" x14ac:dyDescent="0.2">
      <c r="A20" s="705" t="s">
        <v>576</v>
      </c>
      <c r="B20" s="684">
        <v>18730</v>
      </c>
      <c r="C20" s="769">
        <v>90.123324969302217</v>
      </c>
      <c r="D20" s="769">
        <v>87.699535529336387</v>
      </c>
      <c r="E20" s="769">
        <v>56.670759703165871</v>
      </c>
      <c r="F20" s="769">
        <v>7.5703379424483481</v>
      </c>
    </row>
    <row r="21" spans="1:6" s="442" customFormat="1" ht="14.25" customHeight="1" x14ac:dyDescent="0.2">
      <c r="A21" s="705" t="s">
        <v>572</v>
      </c>
      <c r="B21" s="684">
        <v>14980</v>
      </c>
      <c r="C21" s="769">
        <v>97.816797970356532</v>
      </c>
      <c r="D21" s="769">
        <v>20.109493924422488</v>
      </c>
      <c r="E21" s="769">
        <v>41.647750033382295</v>
      </c>
      <c r="F21" s="769">
        <v>23.03378288155962</v>
      </c>
    </row>
    <row r="22" spans="1:6" s="442" customFormat="1" ht="14.25" customHeight="1" x14ac:dyDescent="0.2">
      <c r="A22" s="705" t="s">
        <v>749</v>
      </c>
      <c r="B22" s="684">
        <v>13690</v>
      </c>
      <c r="C22" s="769">
        <v>90.727750986409475</v>
      </c>
      <c r="D22" s="769">
        <v>32.975303229577669</v>
      </c>
      <c r="E22" s="769">
        <v>67.075843928101705</v>
      </c>
      <c r="F22" s="769">
        <v>13.904720151980127</v>
      </c>
    </row>
    <row r="23" spans="1:6" s="442" customFormat="1" ht="14.25" customHeight="1" x14ac:dyDescent="0.2">
      <c r="A23" s="705" t="s">
        <v>751</v>
      </c>
      <c r="B23" s="684">
        <v>11990</v>
      </c>
      <c r="C23" s="769">
        <v>81.909924937447869</v>
      </c>
      <c r="D23" s="769">
        <v>27.214345287739782</v>
      </c>
      <c r="E23" s="769">
        <v>26.53878231859883</v>
      </c>
      <c r="F23" s="769">
        <v>10.291909924937448</v>
      </c>
    </row>
    <row r="24" spans="1:6" s="442" customFormat="1" ht="14.25" customHeight="1" x14ac:dyDescent="0.2">
      <c r="A24" s="705" t="s">
        <v>585</v>
      </c>
      <c r="B24" s="684">
        <v>11520</v>
      </c>
      <c r="C24" s="769">
        <v>86.5005642850942</v>
      </c>
      <c r="D24" s="769">
        <v>39.013803281534855</v>
      </c>
      <c r="E24" s="769">
        <v>39.196110773504643</v>
      </c>
      <c r="F24" s="769">
        <v>29.429637989408803</v>
      </c>
    </row>
    <row r="25" spans="1:6" s="442" customFormat="1" ht="14.25" customHeight="1" x14ac:dyDescent="0.2">
      <c r="A25" s="705" t="s">
        <v>583</v>
      </c>
      <c r="B25" s="684">
        <v>11510</v>
      </c>
      <c r="C25" s="769">
        <v>92.205422314911374</v>
      </c>
      <c r="D25" s="769">
        <v>62.869308307264518</v>
      </c>
      <c r="E25" s="769">
        <v>42.987486965589156</v>
      </c>
      <c r="F25" s="769">
        <v>11.89607229753215</v>
      </c>
    </row>
    <row r="26" spans="1:6" s="442" customFormat="1" ht="14.25" customHeight="1" x14ac:dyDescent="0.2">
      <c r="A26" s="705" t="s">
        <v>748</v>
      </c>
      <c r="B26" s="684">
        <v>11240</v>
      </c>
      <c r="C26" s="769">
        <v>84.313551027671494</v>
      </c>
      <c r="D26" s="769">
        <v>47.4686359996441</v>
      </c>
      <c r="E26" s="769">
        <v>13.622208381528605</v>
      </c>
      <c r="F26" s="769">
        <v>18.035412403238723</v>
      </c>
    </row>
    <row r="27" spans="1:6" s="442" customFormat="1" ht="14.25" customHeight="1" x14ac:dyDescent="0.2">
      <c r="A27" s="705" t="s">
        <v>578</v>
      </c>
      <c r="B27" s="684">
        <v>11080</v>
      </c>
      <c r="C27" s="769">
        <v>97.681133267165933</v>
      </c>
      <c r="D27" s="769">
        <v>19.00207525038347</v>
      </c>
      <c r="E27" s="769">
        <v>25.390237300369932</v>
      </c>
      <c r="F27" s="769">
        <v>21.898402959487502</v>
      </c>
    </row>
    <row r="28" spans="1:6" s="442" customFormat="1" ht="14.25" customHeight="1" x14ac:dyDescent="0.2">
      <c r="A28" s="705" t="s">
        <v>1065</v>
      </c>
      <c r="B28" s="684">
        <v>9660</v>
      </c>
      <c r="C28" s="769">
        <v>60.799337336922754</v>
      </c>
      <c r="D28" s="769">
        <v>34.593083454131289</v>
      </c>
      <c r="E28" s="769">
        <v>23.89728722302754</v>
      </c>
      <c r="F28" s="769">
        <v>10.436943466556222</v>
      </c>
    </row>
    <row r="29" spans="1:6" s="442" customFormat="1" ht="14.25" customHeight="1" x14ac:dyDescent="0.2">
      <c r="A29" s="705" t="s">
        <v>587</v>
      </c>
      <c r="B29" s="684">
        <v>9390</v>
      </c>
      <c r="C29" s="769">
        <v>88.264110756123543</v>
      </c>
      <c r="D29" s="769">
        <v>40.894568690095845</v>
      </c>
      <c r="E29" s="769">
        <v>28.711395101171462</v>
      </c>
      <c r="F29" s="769">
        <v>29.424920127795527</v>
      </c>
    </row>
    <row r="30" spans="1:6" s="442" customFormat="1" ht="14.25" customHeight="1" x14ac:dyDescent="0.2">
      <c r="A30" s="705" t="s">
        <v>588</v>
      </c>
      <c r="B30" s="684">
        <v>95870</v>
      </c>
      <c r="C30" s="769">
        <v>95.195527229865746</v>
      </c>
      <c r="D30" s="769">
        <v>49.710542511134989</v>
      </c>
      <c r="E30" s="769">
        <v>38.869707621858993</v>
      </c>
      <c r="F30" s="769">
        <v>16.732207491472739</v>
      </c>
    </row>
    <row r="31" spans="1:6" s="442" customFormat="1" ht="3" customHeight="1" x14ac:dyDescent="0.2">
      <c r="A31" s="483"/>
      <c r="B31" s="484"/>
      <c r="C31" s="485"/>
      <c r="D31" s="485"/>
      <c r="E31" s="485"/>
      <c r="F31" s="485"/>
    </row>
    <row r="32" spans="1:6" s="418" customFormat="1" ht="3" customHeight="1" x14ac:dyDescent="0.25">
      <c r="A32" s="433"/>
      <c r="B32" s="486"/>
      <c r="C32" s="487"/>
      <c r="D32" s="487"/>
      <c r="E32" s="487"/>
      <c r="F32" s="487"/>
    </row>
    <row r="33" spans="1:6" s="453" customFormat="1" ht="9.9499999999999993" customHeight="1" x14ac:dyDescent="0.15">
      <c r="A33" s="1452" t="s">
        <v>301</v>
      </c>
      <c r="B33" s="1452"/>
      <c r="C33" s="1452"/>
      <c r="D33" s="1452"/>
      <c r="E33" s="1452"/>
      <c r="F33" s="1452"/>
    </row>
    <row r="34" spans="1:6" s="488" customFormat="1" ht="20.100000000000001" customHeight="1" x14ac:dyDescent="0.15">
      <c r="A34" s="1451" t="s">
        <v>249</v>
      </c>
      <c r="B34" s="1451"/>
      <c r="C34" s="1451"/>
      <c r="D34" s="1451"/>
      <c r="E34" s="1451"/>
      <c r="F34" s="1451"/>
    </row>
    <row r="35" spans="1:6" s="453" customFormat="1" ht="9.9499999999999993" customHeight="1" x14ac:dyDescent="0.15">
      <c r="A35" s="1452" t="s">
        <v>347</v>
      </c>
      <c r="B35" s="1452"/>
      <c r="C35" s="1452"/>
      <c r="D35" s="1452"/>
      <c r="E35" s="1452"/>
      <c r="F35" s="1452"/>
    </row>
    <row r="36" spans="1:6" s="20" customFormat="1" ht="5.0999999999999996" customHeight="1" x14ac:dyDescent="0.2">
      <c r="A36" s="21"/>
      <c r="B36" s="21"/>
      <c r="C36" s="21"/>
      <c r="D36" s="21"/>
      <c r="E36" s="21"/>
      <c r="F36" s="21"/>
    </row>
    <row r="37" spans="1:6" ht="3" hidden="1" customHeight="1" x14ac:dyDescent="0.25">
      <c r="A37" s="178"/>
      <c r="B37" s="178"/>
      <c r="C37" s="178"/>
      <c r="D37" s="178"/>
      <c r="E37" s="178"/>
      <c r="F37" s="178"/>
    </row>
    <row r="38" spans="1:6" s="216" customFormat="1" ht="18.2" customHeight="1" x14ac:dyDescent="0.25">
      <c r="A38" s="387" t="s">
        <v>329</v>
      </c>
      <c r="B38" s="1446" t="s">
        <v>330</v>
      </c>
      <c r="C38" s="1446"/>
      <c r="D38" s="1446"/>
      <c r="E38" s="1446"/>
      <c r="F38" s="1446"/>
    </row>
    <row r="39" spans="1:6" ht="18.2" customHeight="1" x14ac:dyDescent="0.3">
      <c r="A39" s="382"/>
      <c r="B39" s="1453"/>
      <c r="C39" s="1453"/>
      <c r="D39" s="1453"/>
      <c r="E39" s="1453"/>
      <c r="F39" s="1453"/>
    </row>
    <row r="40" spans="1:6" ht="18.2" customHeight="1" x14ac:dyDescent="0.3">
      <c r="A40" s="382"/>
      <c r="B40" s="388"/>
      <c r="C40" s="388"/>
      <c r="D40" s="388"/>
      <c r="E40" s="388"/>
      <c r="F40" s="388"/>
    </row>
    <row r="41" spans="1:6" ht="18.2" customHeight="1" x14ac:dyDescent="0.25">
      <c r="A41" s="389"/>
      <c r="B41" s="389"/>
      <c r="C41" s="389"/>
      <c r="D41" s="389"/>
      <c r="E41" s="389"/>
      <c r="F41" s="389"/>
    </row>
    <row r="42" spans="1:6" ht="18.2" customHeight="1" x14ac:dyDescent="0.25">
      <c r="A42" s="1454"/>
      <c r="B42" s="1454"/>
      <c r="C42" s="390"/>
      <c r="D42" s="390"/>
      <c r="E42" s="390"/>
      <c r="F42" s="390"/>
    </row>
    <row r="43" spans="1:6" ht="18.2" customHeight="1" x14ac:dyDescent="0.25">
      <c r="A43" s="6"/>
      <c r="B43" s="6"/>
      <c r="C43" s="6"/>
      <c r="D43" s="6"/>
      <c r="E43" s="6"/>
      <c r="F43" s="6"/>
    </row>
    <row r="44" spans="1:6" ht="18.2" customHeight="1" x14ac:dyDescent="0.25">
      <c r="A44" s="6"/>
      <c r="B44" s="6"/>
      <c r="C44" s="6"/>
      <c r="D44" s="6"/>
      <c r="E44" s="6"/>
      <c r="F44" s="6"/>
    </row>
    <row r="45" spans="1:6" ht="18.2" customHeight="1" x14ac:dyDescent="0.25">
      <c r="A45" s="6"/>
      <c r="B45" s="6"/>
      <c r="C45" s="6"/>
      <c r="D45" s="6"/>
      <c r="E45" s="6"/>
      <c r="F45" s="6"/>
    </row>
    <row r="46" spans="1:6" ht="18.2" customHeight="1" x14ac:dyDescent="0.25">
      <c r="A46" s="6"/>
      <c r="B46" s="6"/>
      <c r="C46" s="6"/>
      <c r="D46" s="6"/>
      <c r="E46" s="6"/>
      <c r="F46" s="6"/>
    </row>
    <row r="47" spans="1:6" ht="18.2" customHeight="1" x14ac:dyDescent="0.25">
      <c r="A47" s="6"/>
      <c r="B47" s="6"/>
      <c r="C47" s="6"/>
      <c r="D47" s="6"/>
      <c r="E47" s="6"/>
      <c r="F47" s="6"/>
    </row>
    <row r="48" spans="1:6" ht="18.2" customHeight="1" x14ac:dyDescent="0.25">
      <c r="A48" s="6"/>
      <c r="B48" s="6"/>
      <c r="C48" s="6"/>
      <c r="D48" s="6"/>
      <c r="E48" s="6"/>
      <c r="F48" s="6"/>
    </row>
    <row r="49" spans="1:6" ht="18.2" customHeight="1" x14ac:dyDescent="0.25">
      <c r="A49" s="6"/>
      <c r="B49" s="6"/>
      <c r="C49" s="6"/>
      <c r="D49" s="6"/>
      <c r="E49" s="6"/>
      <c r="F49" s="6"/>
    </row>
    <row r="50" spans="1:6" ht="18.2" customHeight="1" x14ac:dyDescent="0.25">
      <c r="A50" s="6"/>
      <c r="B50" s="6"/>
      <c r="C50" s="6"/>
      <c r="D50" s="6"/>
      <c r="E50" s="6"/>
      <c r="F50" s="6"/>
    </row>
    <row r="51" spans="1:6" ht="18.2" customHeight="1" x14ac:dyDescent="0.25">
      <c r="A51" s="6"/>
      <c r="B51" s="6"/>
      <c r="C51" s="6"/>
      <c r="D51" s="6"/>
      <c r="E51" s="6"/>
      <c r="F51" s="6"/>
    </row>
    <row r="52" spans="1:6" ht="18.2" customHeight="1" x14ac:dyDescent="0.25">
      <c r="A52" s="6"/>
      <c r="B52" s="6"/>
      <c r="C52" s="6"/>
      <c r="D52" s="6"/>
      <c r="E52" s="6"/>
      <c r="F52" s="6"/>
    </row>
    <row r="53" spans="1:6" ht="18.2" customHeight="1" x14ac:dyDescent="0.25">
      <c r="A53" s="6"/>
      <c r="B53" s="6"/>
      <c r="C53" s="6"/>
      <c r="D53" s="6"/>
      <c r="E53" s="6"/>
      <c r="F53" s="6"/>
    </row>
    <row r="54" spans="1:6" ht="18.2" customHeight="1" x14ac:dyDescent="0.25">
      <c r="A54" s="6"/>
      <c r="B54" s="6"/>
      <c r="C54" s="6"/>
      <c r="D54" s="6"/>
      <c r="E54" s="6"/>
      <c r="F54" s="6"/>
    </row>
    <row r="55" spans="1:6" ht="18.2" customHeight="1" x14ac:dyDescent="0.25">
      <c r="A55" s="391"/>
      <c r="B55" s="392"/>
      <c r="C55" s="393"/>
      <c r="D55" s="393"/>
      <c r="E55" s="393"/>
      <c r="F55" s="393"/>
    </row>
    <row r="56" spans="1:6" ht="5.0999999999999996" customHeight="1" x14ac:dyDescent="0.25">
      <c r="A56" s="82"/>
      <c r="B56" s="82"/>
      <c r="C56" s="82"/>
      <c r="D56" s="82"/>
      <c r="E56" s="82"/>
      <c r="F56" s="82"/>
    </row>
    <row r="57" spans="1:6" s="453" customFormat="1" ht="9.9499999999999993" customHeight="1" x14ac:dyDescent="0.15">
      <c r="A57" s="453" t="s">
        <v>328</v>
      </c>
    </row>
    <row r="58" spans="1:6" s="453" customFormat="1" ht="9.9499999999999993" customHeight="1" x14ac:dyDescent="0.15">
      <c r="A58" s="1445" t="s">
        <v>914</v>
      </c>
      <c r="B58" s="1445"/>
      <c r="C58" s="1445"/>
      <c r="D58" s="1445"/>
      <c r="E58" s="1445"/>
      <c r="F58" s="1445"/>
    </row>
    <row r="166" spans="1:23" s="1364" customFormat="1" x14ac:dyDescent="0.25">
      <c r="I166" s="1449" t="s">
        <v>247</v>
      </c>
      <c r="J166" s="1450" t="s">
        <v>244</v>
      </c>
      <c r="K166" s="1450" t="s">
        <v>245</v>
      </c>
    </row>
    <row r="167" spans="1:23" s="1364" customFormat="1" ht="15" customHeight="1" x14ac:dyDescent="0.25">
      <c r="I167" s="1449"/>
      <c r="J167" s="1450"/>
      <c r="K167" s="1450"/>
      <c r="S167" s="1450" t="s">
        <v>293</v>
      </c>
      <c r="T167" s="1450" t="s">
        <v>294</v>
      </c>
      <c r="U167" s="1450" t="s">
        <v>247</v>
      </c>
    </row>
    <row r="168" spans="1:23" s="1364" customFormat="1" ht="15" customHeight="1" x14ac:dyDescent="0.25">
      <c r="A168" s="1376"/>
      <c r="B168" s="1377"/>
      <c r="C168" s="1377"/>
      <c r="D168" s="1377"/>
      <c r="E168" s="1377"/>
      <c r="F168" s="1377"/>
      <c r="I168" s="1449"/>
      <c r="J168" s="1450"/>
      <c r="K168" s="1450"/>
      <c r="S168" s="1450"/>
      <c r="T168" s="1450"/>
      <c r="U168" s="1450"/>
    </row>
    <row r="169" spans="1:23" s="1364" customFormat="1" x14ac:dyDescent="0.25">
      <c r="A169" s="1378" t="s">
        <v>42</v>
      </c>
      <c r="B169" s="1377" t="s">
        <v>286</v>
      </c>
      <c r="C169" s="1377" t="s">
        <v>384</v>
      </c>
      <c r="D169" s="1377" t="s">
        <v>385</v>
      </c>
      <c r="E169" s="1377" t="s">
        <v>201</v>
      </c>
      <c r="F169" s="1377"/>
      <c r="G169" s="1377" t="s">
        <v>42</v>
      </c>
      <c r="H169" s="1377" t="s">
        <v>286</v>
      </c>
      <c r="I169" s="1449"/>
      <c r="J169" s="1450"/>
      <c r="K169" s="1450"/>
      <c r="S169" s="1450"/>
      <c r="T169" s="1450"/>
      <c r="U169" s="1450"/>
    </row>
    <row r="170" spans="1:23" s="1364" customFormat="1" x14ac:dyDescent="0.25">
      <c r="A170" s="1379"/>
      <c r="B170" s="1380"/>
      <c r="C170" s="1380"/>
      <c r="D170" s="1381"/>
      <c r="E170" s="1381"/>
      <c r="F170" s="1381"/>
      <c r="G170" s="1379"/>
      <c r="H170" s="1380"/>
      <c r="I170" s="1380"/>
      <c r="J170" s="1381"/>
      <c r="K170" s="1381"/>
      <c r="S170" s="1450"/>
      <c r="T170" s="1450"/>
      <c r="U170" s="1450"/>
    </row>
    <row r="171" spans="1:23" s="1364" customFormat="1" x14ac:dyDescent="0.25">
      <c r="A171" s="1362" t="s">
        <v>568</v>
      </c>
      <c r="B171" s="1375">
        <v>24341</v>
      </c>
      <c r="C171" s="1382">
        <v>31.683168316831683</v>
      </c>
      <c r="D171" s="1382">
        <v>37.718253153116144</v>
      </c>
      <c r="E171" s="1382">
        <v>30.598578530052173</v>
      </c>
      <c r="F171" s="1371"/>
      <c r="G171" s="1362" t="s">
        <v>568</v>
      </c>
      <c r="H171" s="1362">
        <v>24341</v>
      </c>
      <c r="I171" s="1363">
        <v>84.902017172671634</v>
      </c>
      <c r="J171" s="1363">
        <v>61.513495747915037</v>
      </c>
      <c r="K171" s="1363">
        <v>23.388521424756583</v>
      </c>
      <c r="N171" s="1383">
        <v>84.902017172671634</v>
      </c>
      <c r="O171" s="1383" t="s">
        <v>568</v>
      </c>
      <c r="P171" s="1384">
        <v>61.513495747915037</v>
      </c>
      <c r="Q171" s="1384">
        <v>23.388521424756583</v>
      </c>
      <c r="R171" s="1385" t="s">
        <v>572</v>
      </c>
      <c r="S171" s="1383">
        <v>42.922953665375886</v>
      </c>
      <c r="T171" s="1383">
        <v>54.893844304980647</v>
      </c>
      <c r="U171" s="1386">
        <v>97.816797970356532</v>
      </c>
      <c r="V171" s="1387">
        <v>14</v>
      </c>
      <c r="W171" s="1387">
        <v>1</v>
      </c>
    </row>
    <row r="172" spans="1:23" s="1364" customFormat="1" x14ac:dyDescent="0.25">
      <c r="A172" s="1362" t="s">
        <v>747</v>
      </c>
      <c r="B172" s="1375">
        <v>23277</v>
      </c>
      <c r="C172" s="1382">
        <v>25.49297589895605</v>
      </c>
      <c r="D172" s="1382">
        <v>26.408042273488853</v>
      </c>
      <c r="E172" s="1382">
        <v>48.0989818275551</v>
      </c>
      <c r="F172" s="1371"/>
      <c r="G172" s="1362" t="s">
        <v>747</v>
      </c>
      <c r="H172" s="1362">
        <v>23277</v>
      </c>
      <c r="I172" s="1363">
        <v>96.270997121622202</v>
      </c>
      <c r="J172" s="1363">
        <v>63.457490226403749</v>
      </c>
      <c r="K172" s="1363">
        <v>32.81350689521846</v>
      </c>
      <c r="N172" s="1383">
        <v>96.270997121622202</v>
      </c>
      <c r="O172" s="1383" t="s">
        <v>747</v>
      </c>
      <c r="P172" s="1384">
        <v>63.457490226403749</v>
      </c>
      <c r="Q172" s="1384">
        <v>32.81350689521846</v>
      </c>
      <c r="R172" s="1385" t="s">
        <v>578</v>
      </c>
      <c r="S172" s="1383">
        <v>70.089325994766767</v>
      </c>
      <c r="T172" s="1383">
        <v>27.591807272399173</v>
      </c>
      <c r="U172" s="1386">
        <v>97.681133267165933</v>
      </c>
      <c r="V172" s="1387">
        <v>13</v>
      </c>
      <c r="W172" s="1387">
        <v>2</v>
      </c>
    </row>
    <row r="173" spans="1:23" s="1364" customFormat="1" x14ac:dyDescent="0.25">
      <c r="A173" s="1362" t="s">
        <v>574</v>
      </c>
      <c r="B173" s="1375">
        <v>21961</v>
      </c>
      <c r="C173" s="1382">
        <v>12.19434451983061</v>
      </c>
      <c r="D173" s="1382">
        <v>67.018806065297582</v>
      </c>
      <c r="E173" s="1382">
        <v>20.786849414871821</v>
      </c>
      <c r="F173" s="1371"/>
      <c r="G173" s="1362" t="s">
        <v>574</v>
      </c>
      <c r="H173" s="1362">
        <v>21961</v>
      </c>
      <c r="I173" s="1363">
        <v>93.524885023450665</v>
      </c>
      <c r="J173" s="1363">
        <v>65.944173762579112</v>
      </c>
      <c r="K173" s="1363">
        <v>27.580711260871542</v>
      </c>
      <c r="N173" s="1383">
        <v>93.524885023450665</v>
      </c>
      <c r="O173" s="1383" t="s">
        <v>574</v>
      </c>
      <c r="P173" s="1384">
        <v>65.944173762579112</v>
      </c>
      <c r="Q173" s="1384">
        <v>27.580711260871542</v>
      </c>
      <c r="R173" s="1385" t="s">
        <v>747</v>
      </c>
      <c r="S173" s="1383">
        <v>63.457490226403749</v>
      </c>
      <c r="T173" s="1383">
        <v>32.81350689521846</v>
      </c>
      <c r="U173" s="1386">
        <v>96.270997121622202</v>
      </c>
      <c r="V173" s="1387">
        <v>12</v>
      </c>
      <c r="W173" s="1387">
        <v>3</v>
      </c>
    </row>
    <row r="174" spans="1:23" s="1364" customFormat="1" x14ac:dyDescent="0.25">
      <c r="A174" s="1362" t="s">
        <v>570</v>
      </c>
      <c r="B174" s="1375">
        <v>18807</v>
      </c>
      <c r="C174" s="1382">
        <v>14.989099803264741</v>
      </c>
      <c r="D174" s="1382">
        <v>70.766204072951552</v>
      </c>
      <c r="E174" s="1382">
        <v>14.244696123783699</v>
      </c>
      <c r="F174" s="1371"/>
      <c r="G174" s="1362" t="s">
        <v>570</v>
      </c>
      <c r="H174" s="1362">
        <v>18807</v>
      </c>
      <c r="I174" s="1363">
        <v>92.965385228904125</v>
      </c>
      <c r="J174" s="1363">
        <v>47.381294198968469</v>
      </c>
      <c r="K174" s="1363">
        <v>45.584091029935664</v>
      </c>
      <c r="N174" s="1383">
        <v>92.965385228904125</v>
      </c>
      <c r="O174" s="1383" t="s">
        <v>570</v>
      </c>
      <c r="P174" s="1384">
        <v>47.381294198968469</v>
      </c>
      <c r="Q174" s="1384">
        <v>45.584091029935664</v>
      </c>
      <c r="R174" s="1385" t="s">
        <v>574</v>
      </c>
      <c r="S174" s="1383">
        <v>65.944173762579112</v>
      </c>
      <c r="T174" s="1383">
        <v>27.580711260871542</v>
      </c>
      <c r="U174" s="1386">
        <v>93.524885023450665</v>
      </c>
      <c r="V174" s="1387">
        <v>11</v>
      </c>
      <c r="W174" s="1387">
        <v>4</v>
      </c>
    </row>
    <row r="175" spans="1:23" s="1364" customFormat="1" x14ac:dyDescent="0.25">
      <c r="A175" s="1362" t="s">
        <v>576</v>
      </c>
      <c r="B175" s="1375">
        <v>18731</v>
      </c>
      <c r="C175" s="1382">
        <v>23.736052533233675</v>
      </c>
      <c r="D175" s="1382">
        <v>38.006513266777006</v>
      </c>
      <c r="E175" s="1382">
        <v>38.257434199989319</v>
      </c>
      <c r="F175" s="1371"/>
      <c r="G175" s="1362" t="s">
        <v>576</v>
      </c>
      <c r="H175" s="1362">
        <v>18731</v>
      </c>
      <c r="I175" s="1363">
        <v>90.123324969302217</v>
      </c>
      <c r="J175" s="1363">
        <v>58.57669104692755</v>
      </c>
      <c r="K175" s="1363">
        <v>31.546633922374674</v>
      </c>
      <c r="N175" s="1383">
        <v>90.123324969302217</v>
      </c>
      <c r="O175" s="1383" t="s">
        <v>576</v>
      </c>
      <c r="P175" s="1384">
        <v>58.57669104692755</v>
      </c>
      <c r="Q175" s="1384">
        <v>31.546633922374674</v>
      </c>
      <c r="R175" s="1385" t="s">
        <v>570</v>
      </c>
      <c r="S175" s="1383">
        <v>47.381294198968469</v>
      </c>
      <c r="T175" s="1383">
        <v>45.584091029935664</v>
      </c>
      <c r="U175" s="1386">
        <v>92.965385228904125</v>
      </c>
      <c r="V175" s="1387">
        <v>10</v>
      </c>
      <c r="W175" s="1387">
        <v>5</v>
      </c>
    </row>
    <row r="176" spans="1:23" s="1364" customFormat="1" x14ac:dyDescent="0.25">
      <c r="A176" s="1362" t="s">
        <v>572</v>
      </c>
      <c r="B176" s="1375">
        <v>14978</v>
      </c>
      <c r="C176" s="1382">
        <v>18.553879022566431</v>
      </c>
      <c r="D176" s="1382">
        <v>25.991454132728002</v>
      </c>
      <c r="E176" s="1382">
        <v>55.454666844705571</v>
      </c>
      <c r="F176" s="1371"/>
      <c r="G176" s="1362" t="s">
        <v>572</v>
      </c>
      <c r="H176" s="1362">
        <v>14978</v>
      </c>
      <c r="I176" s="1363">
        <v>97.816797970356532</v>
      </c>
      <c r="J176" s="1363">
        <v>42.922953665375886</v>
      </c>
      <c r="K176" s="1363">
        <v>54.893844304980647</v>
      </c>
      <c r="N176" s="1383">
        <v>97.816797970356532</v>
      </c>
      <c r="O176" s="1383" t="s">
        <v>572</v>
      </c>
      <c r="P176" s="1384">
        <v>42.922953665375886</v>
      </c>
      <c r="Q176" s="1384">
        <v>54.893844304980647</v>
      </c>
      <c r="R176" s="1385" t="s">
        <v>583</v>
      </c>
      <c r="S176" s="1383">
        <v>62.495655196385123</v>
      </c>
      <c r="T176" s="1383">
        <v>29.709767118526244</v>
      </c>
      <c r="U176" s="1386">
        <v>92.205422314911374</v>
      </c>
      <c r="V176" s="1387">
        <v>9</v>
      </c>
      <c r="W176" s="1387">
        <v>6</v>
      </c>
    </row>
    <row r="177" spans="1:23" s="1364" customFormat="1" x14ac:dyDescent="0.25">
      <c r="A177" s="1362" t="s">
        <v>749</v>
      </c>
      <c r="B177" s="1375">
        <v>13686</v>
      </c>
      <c r="C177" s="1382">
        <v>5.3485313459009207</v>
      </c>
      <c r="D177" s="1382">
        <v>29.343855034341665</v>
      </c>
      <c r="E177" s="1382">
        <v>65.307613619757419</v>
      </c>
      <c r="F177" s="1371"/>
      <c r="G177" s="1362" t="s">
        <v>749</v>
      </c>
      <c r="H177" s="1362">
        <v>13686</v>
      </c>
      <c r="I177" s="1363">
        <v>90.727750986409475</v>
      </c>
      <c r="J177" s="1363">
        <v>76.333479468069569</v>
      </c>
      <c r="K177" s="1363">
        <v>14.394271518339909</v>
      </c>
      <c r="N177" s="1383">
        <v>90.727750986409475</v>
      </c>
      <c r="O177" s="1383" t="s">
        <v>749</v>
      </c>
      <c r="P177" s="1384">
        <v>76.333479468069569</v>
      </c>
      <c r="Q177" s="1384">
        <v>14.394271518339909</v>
      </c>
      <c r="R177" s="1385" t="s">
        <v>749</v>
      </c>
      <c r="S177" s="1383">
        <v>76.333479468069569</v>
      </c>
      <c r="T177" s="1383">
        <v>14.394271518339909</v>
      </c>
      <c r="U177" s="1386">
        <v>90.727750986409475</v>
      </c>
      <c r="V177" s="1387">
        <v>8</v>
      </c>
      <c r="W177" s="1387">
        <v>7</v>
      </c>
    </row>
    <row r="178" spans="1:23" s="1364" customFormat="1" x14ac:dyDescent="0.25">
      <c r="A178" s="1362" t="s">
        <v>751</v>
      </c>
      <c r="B178" s="1375">
        <v>11990</v>
      </c>
      <c r="C178" s="1382">
        <v>52.894078398665556</v>
      </c>
      <c r="D178" s="1382">
        <v>27.90658882402002</v>
      </c>
      <c r="E178" s="1382">
        <v>19.199332777314428</v>
      </c>
      <c r="F178" s="1371"/>
      <c r="G178" s="1362" t="s">
        <v>751</v>
      </c>
      <c r="H178" s="1362">
        <v>11990</v>
      </c>
      <c r="I178" s="1363">
        <v>81.909924937447869</v>
      </c>
      <c r="J178" s="1363">
        <v>52.952460383653047</v>
      </c>
      <c r="K178" s="1363">
        <v>28.957464553794832</v>
      </c>
      <c r="N178" s="1383">
        <v>81.909924937447869</v>
      </c>
      <c r="O178" s="1383" t="s">
        <v>751</v>
      </c>
      <c r="P178" s="1384">
        <v>52.952460383653047</v>
      </c>
      <c r="Q178" s="1384">
        <v>28.957464553794832</v>
      </c>
      <c r="R178" s="1385" t="s">
        <v>576</v>
      </c>
      <c r="S178" s="1383">
        <v>58.57669104692755</v>
      </c>
      <c r="T178" s="1383">
        <v>31.546633922374674</v>
      </c>
      <c r="U178" s="1386">
        <v>90.123324969302217</v>
      </c>
      <c r="V178" s="1387">
        <v>7</v>
      </c>
      <c r="W178" s="1387">
        <v>8</v>
      </c>
    </row>
    <row r="179" spans="1:23" s="1364" customFormat="1" x14ac:dyDescent="0.25">
      <c r="A179" s="1362" t="s">
        <v>585</v>
      </c>
      <c r="B179" s="1375">
        <v>11519</v>
      </c>
      <c r="C179" s="1382">
        <v>8.5597708134386661</v>
      </c>
      <c r="D179" s="1382">
        <v>80.093758138727324</v>
      </c>
      <c r="E179" s="1382">
        <v>11.346471047834013</v>
      </c>
      <c r="F179" s="1371"/>
      <c r="G179" s="1362" t="s">
        <v>585</v>
      </c>
      <c r="H179" s="1362">
        <v>11519</v>
      </c>
      <c r="I179" s="1363">
        <v>86.5005642850942</v>
      </c>
      <c r="J179" s="1363">
        <v>70.778713429985245</v>
      </c>
      <c r="K179" s="1363">
        <v>15.721850855108951</v>
      </c>
      <c r="N179" s="1383">
        <v>86.5005642850942</v>
      </c>
      <c r="O179" s="1383" t="s">
        <v>585</v>
      </c>
      <c r="P179" s="1384">
        <v>70.778713429985245</v>
      </c>
      <c r="Q179" s="1384">
        <v>15.721850855108951</v>
      </c>
      <c r="R179" s="1385" t="s">
        <v>587</v>
      </c>
      <c r="S179" s="1383">
        <v>69.052183173588915</v>
      </c>
      <c r="T179" s="1383">
        <v>19.21192758253461</v>
      </c>
      <c r="U179" s="1386">
        <v>88.264110756123543</v>
      </c>
      <c r="V179" s="1387">
        <v>6</v>
      </c>
      <c r="W179" s="1387">
        <v>9</v>
      </c>
    </row>
    <row r="180" spans="1:23" s="1364" customFormat="1" x14ac:dyDescent="0.25">
      <c r="A180" s="1362" t="s">
        <v>583</v>
      </c>
      <c r="B180" s="1375">
        <v>11508</v>
      </c>
      <c r="C180" s="1382">
        <v>21.654501216545015</v>
      </c>
      <c r="D180" s="1382">
        <v>56.28258602711157</v>
      </c>
      <c r="E180" s="1382">
        <v>22.062912756343415</v>
      </c>
      <c r="F180" s="1371"/>
      <c r="G180" s="1362" t="s">
        <v>583</v>
      </c>
      <c r="H180" s="1362">
        <v>11508</v>
      </c>
      <c r="I180" s="1363">
        <v>92.205422314911374</v>
      </c>
      <c r="J180" s="1363">
        <v>62.495655196385123</v>
      </c>
      <c r="K180" s="1363">
        <v>29.709767118526244</v>
      </c>
      <c r="N180" s="1383">
        <v>92.205422314911374</v>
      </c>
      <c r="O180" s="1383" t="s">
        <v>583</v>
      </c>
      <c r="P180" s="1384">
        <v>62.495655196385123</v>
      </c>
      <c r="Q180" s="1384">
        <v>29.709767118526244</v>
      </c>
      <c r="R180" s="1385" t="s">
        <v>585</v>
      </c>
      <c r="S180" s="1383">
        <v>70.778713429985245</v>
      </c>
      <c r="T180" s="1383">
        <v>15.721850855108951</v>
      </c>
      <c r="U180" s="1386">
        <v>86.5005642850942</v>
      </c>
      <c r="V180" s="1387">
        <v>5</v>
      </c>
      <c r="W180" s="1387">
        <v>10</v>
      </c>
    </row>
    <row r="181" spans="1:23" s="1364" customFormat="1" x14ac:dyDescent="0.25">
      <c r="A181" s="1362" t="s">
        <v>748</v>
      </c>
      <c r="B181" s="1375">
        <v>11239</v>
      </c>
      <c r="C181" s="1382">
        <v>23.080345226443633</v>
      </c>
      <c r="D181" s="1382">
        <v>60.628169765993412</v>
      </c>
      <c r="E181" s="1382">
        <v>16.291485007562951</v>
      </c>
      <c r="F181" s="1371"/>
      <c r="G181" s="1362" t="s">
        <v>748</v>
      </c>
      <c r="H181" s="1362">
        <v>11239</v>
      </c>
      <c r="I181" s="1363">
        <v>84.313551027671494</v>
      </c>
      <c r="J181" s="1363">
        <v>67.692855236230983</v>
      </c>
      <c r="K181" s="1363">
        <v>16.620695791440522</v>
      </c>
      <c r="N181" s="1383">
        <v>84.313551027671494</v>
      </c>
      <c r="O181" s="1383" t="s">
        <v>748</v>
      </c>
      <c r="P181" s="1384">
        <v>67.692855236230983</v>
      </c>
      <c r="Q181" s="1384">
        <v>16.620695791440522</v>
      </c>
      <c r="R181" s="1385" t="s">
        <v>568</v>
      </c>
      <c r="S181" s="1383">
        <v>61.513495747915037</v>
      </c>
      <c r="T181" s="1383">
        <v>23.388521424756583</v>
      </c>
      <c r="U181" s="1386">
        <v>84.902017172671634</v>
      </c>
      <c r="V181" s="1387">
        <v>4</v>
      </c>
      <c r="W181" s="1387">
        <v>11</v>
      </c>
    </row>
    <row r="182" spans="1:23" s="1364" customFormat="1" x14ac:dyDescent="0.25">
      <c r="A182" s="1362" t="s">
        <v>578</v>
      </c>
      <c r="B182" s="1375">
        <v>11083</v>
      </c>
      <c r="C182" s="1382">
        <v>3.1309212307137053</v>
      </c>
      <c r="D182" s="1382">
        <v>57.186682306234772</v>
      </c>
      <c r="E182" s="1382">
        <v>39.682396463051525</v>
      </c>
      <c r="F182" s="1371"/>
      <c r="G182" s="1362" t="s">
        <v>578</v>
      </c>
      <c r="H182" s="1362">
        <v>11083</v>
      </c>
      <c r="I182" s="1363">
        <v>97.681133267165933</v>
      </c>
      <c r="J182" s="1363">
        <v>70.089325994766767</v>
      </c>
      <c r="K182" s="1363">
        <v>27.591807272399173</v>
      </c>
      <c r="N182" s="1383">
        <v>97.681133267165933</v>
      </c>
      <c r="O182" s="1383" t="s">
        <v>578</v>
      </c>
      <c r="P182" s="1384">
        <v>70.089325994766767</v>
      </c>
      <c r="Q182" s="1384">
        <v>27.591807272399173</v>
      </c>
      <c r="R182" s="1387" t="s">
        <v>748</v>
      </c>
      <c r="S182" s="1383">
        <v>67.692855236230983</v>
      </c>
      <c r="T182" s="1383">
        <v>16.620695791440522</v>
      </c>
      <c r="U182" s="1386">
        <v>84.313551027671494</v>
      </c>
      <c r="V182" s="1387">
        <v>3</v>
      </c>
      <c r="W182" s="1387">
        <v>12</v>
      </c>
    </row>
    <row r="183" spans="1:23" s="1364" customFormat="1" x14ac:dyDescent="0.25">
      <c r="A183" s="1362" t="s">
        <v>1065</v>
      </c>
      <c r="B183" s="1375">
        <v>9658</v>
      </c>
      <c r="C183" s="1382">
        <v>39.966866846137918</v>
      </c>
      <c r="D183" s="1382">
        <v>49.751501346034374</v>
      </c>
      <c r="E183" s="1382">
        <v>10.281631807827708</v>
      </c>
      <c r="F183" s="1371"/>
      <c r="G183" s="1362" t="s">
        <v>1065</v>
      </c>
      <c r="H183" s="1362">
        <v>9658</v>
      </c>
      <c r="I183" s="1363">
        <v>60.799337336922754</v>
      </c>
      <c r="J183" s="1363">
        <v>43.756471319113686</v>
      </c>
      <c r="K183" s="1363">
        <v>17.042866017809068</v>
      </c>
      <c r="N183" s="1383">
        <v>60.799337336922754</v>
      </c>
      <c r="O183" s="1383" t="s">
        <v>1065</v>
      </c>
      <c r="P183" s="1384">
        <v>43.756471319113686</v>
      </c>
      <c r="Q183" s="1384">
        <v>17.042866017809068</v>
      </c>
      <c r="R183" s="1387" t="s">
        <v>751</v>
      </c>
      <c r="S183" s="1383">
        <v>52.952460383653047</v>
      </c>
      <c r="T183" s="1383">
        <v>28.957464553794832</v>
      </c>
      <c r="U183" s="1386">
        <v>81.909924937447869</v>
      </c>
      <c r="V183" s="1387">
        <v>2</v>
      </c>
      <c r="W183" s="1387">
        <v>13</v>
      </c>
    </row>
    <row r="184" spans="1:23" s="1364" customFormat="1" x14ac:dyDescent="0.25">
      <c r="A184" s="1362" t="s">
        <v>587</v>
      </c>
      <c r="B184" s="1375">
        <v>9390</v>
      </c>
      <c r="C184" s="1382">
        <v>16.293929712460063</v>
      </c>
      <c r="D184" s="1382">
        <v>61.544195953141646</v>
      </c>
      <c r="E184" s="1382">
        <v>22.161874334398295</v>
      </c>
      <c r="F184" s="1371"/>
      <c r="G184" s="1362" t="s">
        <v>587</v>
      </c>
      <c r="H184" s="1362">
        <v>9390</v>
      </c>
      <c r="I184" s="1363">
        <v>88.264110756123543</v>
      </c>
      <c r="J184" s="1363">
        <v>69.052183173588915</v>
      </c>
      <c r="K184" s="1363">
        <v>19.21192758253461</v>
      </c>
      <c r="N184" s="1383">
        <v>88.264110756123543</v>
      </c>
      <c r="O184" s="1383" t="s">
        <v>587</v>
      </c>
      <c r="P184" s="1384">
        <v>69.052183173588915</v>
      </c>
      <c r="Q184" s="1384">
        <v>19.21192758253461</v>
      </c>
      <c r="R184" s="1387" t="s">
        <v>1065</v>
      </c>
      <c r="S184" s="1383">
        <v>43.756471319113686</v>
      </c>
      <c r="T184" s="1383">
        <v>17.042866017809068</v>
      </c>
      <c r="U184" s="1386">
        <v>60.799337336922754</v>
      </c>
      <c r="V184" s="1387">
        <v>1</v>
      </c>
      <c r="W184" s="1387">
        <v>14</v>
      </c>
    </row>
    <row r="185" spans="1:23" s="1364" customFormat="1" x14ac:dyDescent="0.25">
      <c r="A185" s="1362" t="s">
        <v>588</v>
      </c>
      <c r="B185" s="1375">
        <v>95869</v>
      </c>
      <c r="C185" s="1382">
        <v>21.40316473521159</v>
      </c>
      <c r="D185" s="1382">
        <v>45.85945404666785</v>
      </c>
      <c r="E185" s="1382">
        <v>32.737381218120561</v>
      </c>
      <c r="F185" s="1371"/>
      <c r="G185" s="1362"/>
      <c r="H185" s="1362"/>
      <c r="I185" s="1363"/>
      <c r="J185" s="1363"/>
      <c r="K185" s="1363"/>
      <c r="N185" s="1383"/>
      <c r="O185" s="1383"/>
      <c r="P185" s="1384"/>
      <c r="Q185" s="1384"/>
      <c r="R185" s="1387"/>
      <c r="S185" s="1383"/>
      <c r="T185" s="1383"/>
      <c r="U185" s="1386"/>
      <c r="V185" s="1387"/>
      <c r="W185" s="1387"/>
    </row>
  </sheetData>
  <sortState xmlns:xlrd2="http://schemas.microsoft.com/office/spreadsheetml/2017/richdata2" ref="A171:F184">
    <sortCondition descending="1" ref="F171:F184"/>
  </sortState>
  <mergeCells count="20">
    <mergeCell ref="A2:F2"/>
    <mergeCell ref="C6:F6"/>
    <mergeCell ref="U167:U170"/>
    <mergeCell ref="S167:S170"/>
    <mergeCell ref="T167:T170"/>
    <mergeCell ref="D7:D10"/>
    <mergeCell ref="C7:C10"/>
    <mergeCell ref="E7:E10"/>
    <mergeCell ref="F7:F10"/>
    <mergeCell ref="A58:F58"/>
    <mergeCell ref="A34:F34"/>
    <mergeCell ref="A35:F35"/>
    <mergeCell ref="A33:F33"/>
    <mergeCell ref="B39:F39"/>
    <mergeCell ref="A42:B42"/>
    <mergeCell ref="B38:F38"/>
    <mergeCell ref="I166:I169"/>
    <mergeCell ref="J166:J169"/>
    <mergeCell ref="K166:K169"/>
    <mergeCell ref="A6:B8"/>
  </mergeCells>
  <printOptions horizontalCentered="1"/>
  <pageMargins left="0.39370078740157483" right="0.39370078740157483" top="0.59055118110236227" bottom="0.59055118110236227" header="0.51181102362204722" footer="0.51181102362204722"/>
  <pageSetup paperSize="9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1B1624-27ED-4864-B6B2-9D666BC70F53}">
  <dimension ref="A1:W230"/>
  <sheetViews>
    <sheetView workbookViewId="0">
      <selection activeCell="O38" sqref="O38"/>
    </sheetView>
  </sheetViews>
  <sheetFormatPr defaultColWidth="9.28515625" defaultRowHeight="15" x14ac:dyDescent="0.25"/>
  <cols>
    <col min="1" max="1" width="34.5703125" style="15" customWidth="1"/>
    <col min="2" max="2" width="6.42578125" style="15" customWidth="1"/>
    <col min="3" max="3" width="4.42578125" style="15" customWidth="1"/>
    <col min="4" max="8" width="4.28515625" style="15" customWidth="1"/>
    <col min="9" max="11" width="4.42578125" style="15" customWidth="1"/>
    <col min="12" max="12" width="5.28515625" style="15" customWidth="1"/>
    <col min="13" max="18" width="12.5703125" style="15" customWidth="1"/>
    <col min="19" max="16384" width="9.28515625" style="15"/>
  </cols>
  <sheetData>
    <row r="1" spans="1:23" s="1028" customFormat="1" ht="15" customHeight="1" x14ac:dyDescent="0.25">
      <c r="A1" s="1011"/>
      <c r="B1" s="1011"/>
      <c r="C1" s="1011"/>
      <c r="D1" s="1026"/>
      <c r="E1" s="1026"/>
      <c r="F1" s="1026"/>
      <c r="G1" s="1026"/>
      <c r="H1" s="1026"/>
      <c r="I1" s="1026"/>
      <c r="J1" s="1026"/>
      <c r="K1" s="1026"/>
      <c r="L1" s="1029" t="s">
        <v>1133</v>
      </c>
    </row>
    <row r="2" spans="1:23" s="950" customFormat="1" ht="30" customHeight="1" x14ac:dyDescent="0.25">
      <c r="A2" s="1455" t="s">
        <v>1039</v>
      </c>
      <c r="B2" s="1455"/>
      <c r="C2" s="1455"/>
      <c r="D2" s="1455"/>
      <c r="E2" s="1455"/>
      <c r="F2" s="1455"/>
      <c r="G2" s="1455"/>
      <c r="H2" s="1455"/>
      <c r="I2" s="1455"/>
      <c r="J2" s="1455"/>
      <c r="K2" s="1455"/>
      <c r="L2" s="1455"/>
    </row>
    <row r="3" spans="1:23" s="220" customFormat="1" ht="15" hidden="1" customHeight="1" x14ac:dyDescent="0.25">
      <c r="A3" s="219"/>
      <c r="B3" s="77"/>
      <c r="C3" s="222"/>
      <c r="D3" s="110"/>
      <c r="E3" s="110"/>
      <c r="F3" s="110"/>
    </row>
    <row r="4" spans="1:23" s="220" customFormat="1" ht="6" hidden="1" customHeight="1" x14ac:dyDescent="0.25">
      <c r="A4" s="223"/>
      <c r="C4" s="224"/>
    </row>
    <row r="5" spans="1:23" s="220" customFormat="1" ht="12" customHeight="1" x14ac:dyDescent="0.25">
      <c r="A5" s="67"/>
      <c r="B5" s="213"/>
      <c r="C5" s="214"/>
      <c r="D5" s="214"/>
      <c r="E5" s="214"/>
      <c r="F5" s="215"/>
    </row>
    <row r="6" spans="1:23" s="125" customFormat="1" ht="26.25" customHeight="1" x14ac:dyDescent="0.2">
      <c r="A6" s="1439" t="s">
        <v>1078</v>
      </c>
      <c r="B6" s="1439"/>
      <c r="C6" s="1461" t="s">
        <v>1106</v>
      </c>
      <c r="D6" s="1461"/>
      <c r="E6" s="1461"/>
      <c r="F6" s="1461"/>
      <c r="G6" s="1461"/>
      <c r="H6" s="1461"/>
      <c r="I6" s="1461"/>
      <c r="J6" s="1461"/>
      <c r="K6" s="1461"/>
      <c r="L6" s="1458" t="s">
        <v>726</v>
      </c>
    </row>
    <row r="7" spans="1:23" s="125" customFormat="1" ht="18.95" customHeight="1" x14ac:dyDescent="0.2">
      <c r="A7" s="1439"/>
      <c r="B7" s="1439"/>
      <c r="C7" s="1459" t="s">
        <v>719</v>
      </c>
      <c r="D7" s="1459" t="s">
        <v>718</v>
      </c>
      <c r="E7" s="1459" t="s">
        <v>717</v>
      </c>
      <c r="F7" s="1459" t="s">
        <v>716</v>
      </c>
      <c r="G7" s="1459" t="s">
        <v>715</v>
      </c>
      <c r="H7" s="1459" t="s">
        <v>714</v>
      </c>
      <c r="I7" s="1459" t="s">
        <v>713</v>
      </c>
      <c r="J7" s="1459" t="s">
        <v>712</v>
      </c>
      <c r="K7" s="1459" t="s">
        <v>711</v>
      </c>
      <c r="L7" s="1458"/>
      <c r="N7" s="1359"/>
      <c r="O7" s="1359"/>
      <c r="P7" s="1359"/>
      <c r="Q7" s="1359"/>
      <c r="R7" s="1359"/>
      <c r="S7" s="1359"/>
      <c r="T7" s="1359"/>
      <c r="U7" s="1359"/>
      <c r="V7" s="1359"/>
      <c r="W7" s="1359"/>
    </row>
    <row r="8" spans="1:23" s="125" customFormat="1" ht="24.95" customHeight="1" x14ac:dyDescent="0.2">
      <c r="A8" s="1439"/>
      <c r="B8" s="1439"/>
      <c r="C8" s="1459"/>
      <c r="D8" s="1459"/>
      <c r="E8" s="1459"/>
      <c r="F8" s="1459"/>
      <c r="G8" s="1459"/>
      <c r="H8" s="1459"/>
      <c r="I8" s="1459"/>
      <c r="J8" s="1459"/>
      <c r="K8" s="1459"/>
      <c r="L8" s="1458"/>
      <c r="N8" s="1359"/>
      <c r="O8" s="1359"/>
      <c r="P8" s="1359"/>
      <c r="Q8" s="1359"/>
      <c r="R8" s="1359"/>
      <c r="S8" s="1359"/>
      <c r="T8" s="1359"/>
      <c r="U8" s="1359"/>
      <c r="V8" s="1359"/>
      <c r="W8" s="1359"/>
    </row>
    <row r="9" spans="1:23" s="125" customFormat="1" ht="3" hidden="1" customHeight="1" x14ac:dyDescent="0.2">
      <c r="A9" s="752"/>
      <c r="B9" s="1044"/>
      <c r="C9" s="844"/>
      <c r="D9" s="1217"/>
      <c r="E9" s="844"/>
      <c r="F9" s="1218"/>
      <c r="G9" s="1218"/>
      <c r="H9" s="1218"/>
      <c r="I9" s="1218"/>
      <c r="J9" s="1218"/>
      <c r="K9" s="1218"/>
      <c r="L9" s="1458"/>
      <c r="N9" s="1359"/>
      <c r="O9" s="1359"/>
      <c r="P9" s="1359"/>
      <c r="Q9" s="1359"/>
      <c r="R9" s="1359"/>
      <c r="S9" s="1359"/>
      <c r="T9" s="1359"/>
      <c r="U9" s="1359"/>
      <c r="V9" s="1359"/>
      <c r="W9" s="1359"/>
    </row>
    <row r="10" spans="1:23" s="125" customFormat="1" ht="3" hidden="1" customHeight="1" x14ac:dyDescent="0.2">
      <c r="A10" s="753"/>
      <c r="B10" s="1044"/>
      <c r="C10" s="839"/>
      <c r="D10" s="839"/>
      <c r="E10" s="839"/>
      <c r="F10" s="839"/>
      <c r="N10" s="1359"/>
      <c r="O10" s="1359"/>
      <c r="P10" s="1359"/>
      <c r="Q10" s="1359"/>
      <c r="R10" s="1359"/>
      <c r="S10" s="1359"/>
      <c r="T10" s="1359"/>
      <c r="U10" s="1359"/>
      <c r="V10" s="1359"/>
      <c r="W10" s="1359"/>
    </row>
    <row r="11" spans="1:23" s="125" customFormat="1" ht="3" customHeight="1" x14ac:dyDescent="0.2">
      <c r="A11" s="630"/>
      <c r="B11" s="755"/>
      <c r="C11" s="755"/>
      <c r="D11" s="763"/>
      <c r="E11" s="755"/>
      <c r="F11" s="755"/>
      <c r="N11" s="1359"/>
      <c r="O11" s="1359"/>
      <c r="P11" s="1359"/>
      <c r="Q11" s="1359"/>
      <c r="R11" s="1359"/>
      <c r="S11" s="1359"/>
      <c r="T11" s="1359"/>
      <c r="U11" s="1359"/>
      <c r="V11" s="1359"/>
      <c r="W11" s="1359"/>
    </row>
    <row r="12" spans="1:23" s="288" customFormat="1" ht="22.5" customHeight="1" x14ac:dyDescent="0.2">
      <c r="A12" s="764" t="s">
        <v>346</v>
      </c>
      <c r="B12" s="1046">
        <v>150650</v>
      </c>
      <c r="C12" s="1348">
        <v>11.698483923213763</v>
      </c>
      <c r="D12" s="1348">
        <v>18.798290099036187</v>
      </c>
      <c r="E12" s="1348">
        <v>22.500199134429018</v>
      </c>
      <c r="F12" s="1348">
        <v>9.8133446618697402</v>
      </c>
      <c r="G12" s="1348">
        <v>3.9667578259830605</v>
      </c>
      <c r="H12" s="1348">
        <v>12.830231261450228</v>
      </c>
      <c r="I12" s="1348">
        <v>5.9049996017311415</v>
      </c>
      <c r="J12" s="1348">
        <v>3.8386480099832725</v>
      </c>
      <c r="K12" s="1348">
        <v>10.649045482303588</v>
      </c>
      <c r="L12" s="1348">
        <v>4.8099999999999996</v>
      </c>
      <c r="N12" s="1359"/>
      <c r="O12" s="1359"/>
      <c r="P12" s="1359"/>
      <c r="Q12" s="1359"/>
      <c r="R12" s="1359"/>
      <c r="S12" s="1359"/>
      <c r="T12" s="1359"/>
      <c r="U12" s="1359"/>
      <c r="V12" s="1359"/>
      <c r="W12" s="1359"/>
    </row>
    <row r="13" spans="1:23" s="299" customFormat="1" ht="3" customHeight="1" x14ac:dyDescent="0.25">
      <c r="A13" s="766"/>
      <c r="B13" s="767"/>
      <c r="C13" s="767"/>
      <c r="D13" s="767"/>
      <c r="E13" s="767"/>
      <c r="F13" s="767"/>
      <c r="G13" s="767"/>
      <c r="H13" s="767"/>
      <c r="I13" s="767"/>
      <c r="J13" s="767"/>
      <c r="K13" s="767"/>
      <c r="L13" s="767"/>
    </row>
    <row r="14" spans="1:23" s="38" customFormat="1" ht="3" customHeight="1" x14ac:dyDescent="0.2">
      <c r="A14" s="574"/>
      <c r="B14" s="768"/>
      <c r="C14" s="768"/>
      <c r="D14" s="768"/>
      <c r="E14" s="768"/>
      <c r="F14" s="768"/>
      <c r="K14" s="226"/>
      <c r="L14" s="226"/>
    </row>
    <row r="15" spans="1:23" s="38" customFormat="1" ht="3" customHeight="1" x14ac:dyDescent="0.2">
      <c r="A15" s="574"/>
      <c r="B15" s="768"/>
      <c r="C15" s="768"/>
      <c r="D15" s="768"/>
      <c r="E15" s="768"/>
      <c r="F15" s="768"/>
      <c r="K15" s="226"/>
      <c r="L15" s="226"/>
    </row>
    <row r="16" spans="1:23" s="442" customFormat="1" ht="14.25" customHeight="1" x14ac:dyDescent="0.2">
      <c r="A16" s="705" t="s">
        <v>568</v>
      </c>
      <c r="B16" s="684">
        <v>16800</v>
      </c>
      <c r="C16" s="769">
        <v>3.5593119457175164</v>
      </c>
      <c r="D16" s="769">
        <v>12.374263436700197</v>
      </c>
      <c r="E16" s="769">
        <v>31.563597404916372</v>
      </c>
      <c r="F16" s="769">
        <v>12.642104636628773</v>
      </c>
      <c r="G16" s="769">
        <v>3.6664484256889471</v>
      </c>
      <c r="H16" s="769">
        <v>20.760669007797155</v>
      </c>
      <c r="I16" s="769">
        <v>2.2617701327301947</v>
      </c>
      <c r="J16" s="769">
        <v>2.9760133325397296</v>
      </c>
      <c r="K16" s="769">
        <v>10.195821677281113</v>
      </c>
      <c r="L16" s="769">
        <v>5</v>
      </c>
    </row>
    <row r="17" spans="1:12" s="442" customFormat="1" ht="14.25" customHeight="1" x14ac:dyDescent="0.2">
      <c r="A17" s="705" t="s">
        <v>747</v>
      </c>
      <c r="B17" s="684">
        <v>8310</v>
      </c>
      <c r="C17" s="769">
        <v>16.957515946563966</v>
      </c>
      <c r="D17" s="769">
        <v>16.933445661331088</v>
      </c>
      <c r="E17" s="769">
        <v>19.653387892646528</v>
      </c>
      <c r="F17" s="769">
        <v>12.227704898303045</v>
      </c>
      <c r="G17" s="769">
        <v>3.177277650740161</v>
      </c>
      <c r="H17" s="769">
        <v>6.1499578770008423</v>
      </c>
      <c r="I17" s="769">
        <v>4.561319051630762</v>
      </c>
      <c r="J17" s="769">
        <v>3.4300156456854012</v>
      </c>
      <c r="K17" s="769">
        <v>16.909375376098208</v>
      </c>
      <c r="L17" s="769">
        <v>5.0599999999999996</v>
      </c>
    </row>
    <row r="18" spans="1:12" s="442" customFormat="1" ht="14.25" customHeight="1" x14ac:dyDescent="0.2">
      <c r="A18" s="705" t="s">
        <v>574</v>
      </c>
      <c r="B18" s="684">
        <v>13100</v>
      </c>
      <c r="C18" s="769">
        <v>8.6037102068860207</v>
      </c>
      <c r="D18" s="769">
        <v>16.795175204214065</v>
      </c>
      <c r="E18" s="769">
        <v>27.83418581571112</v>
      </c>
      <c r="F18" s="769">
        <v>7.2219253378120465</v>
      </c>
      <c r="G18" s="769">
        <v>2.2062752881899383</v>
      </c>
      <c r="H18" s="769">
        <v>13.466676845560729</v>
      </c>
      <c r="I18" s="769">
        <v>10.642033743033821</v>
      </c>
      <c r="J18" s="769">
        <v>2.3055195053057487</v>
      </c>
      <c r="K18" s="769">
        <v>10.924498053286511</v>
      </c>
      <c r="L18" s="769">
        <v>4.99</v>
      </c>
    </row>
    <row r="19" spans="1:12" s="442" customFormat="1" ht="14.25" customHeight="1" x14ac:dyDescent="0.2">
      <c r="A19" s="705" t="s">
        <v>570</v>
      </c>
      <c r="B19" s="684">
        <v>11220</v>
      </c>
      <c r="C19" s="769">
        <v>10.588235294117647</v>
      </c>
      <c r="D19" s="769">
        <v>18.814616755793224</v>
      </c>
      <c r="E19" s="769">
        <v>19.126559714795007</v>
      </c>
      <c r="F19" s="769">
        <v>8.2887700534759361</v>
      </c>
      <c r="G19" s="769">
        <v>5.3119429590017821</v>
      </c>
      <c r="H19" s="769">
        <v>8.7344028520499108</v>
      </c>
      <c r="I19" s="769">
        <v>17.442067736185383</v>
      </c>
      <c r="J19" s="769">
        <v>5.9714795008912658</v>
      </c>
      <c r="K19" s="769">
        <v>5.7219251336898393</v>
      </c>
      <c r="L19" s="769">
        <v>4.97</v>
      </c>
    </row>
    <row r="20" spans="1:12" s="442" customFormat="1" ht="14.25" customHeight="1" x14ac:dyDescent="0.2">
      <c r="A20" s="705" t="s">
        <v>576</v>
      </c>
      <c r="B20" s="684">
        <v>16430</v>
      </c>
      <c r="C20" s="769">
        <v>13.897851098800754</v>
      </c>
      <c r="D20" s="769">
        <v>15.651062275522007</v>
      </c>
      <c r="E20" s="769">
        <v>13.928288792841053</v>
      </c>
      <c r="F20" s="769">
        <v>8.06598892067937</v>
      </c>
      <c r="G20" s="769">
        <v>7.9077129116698117</v>
      </c>
      <c r="H20" s="769">
        <v>14.73184391550496</v>
      </c>
      <c r="I20" s="769">
        <v>2.526328605344859</v>
      </c>
      <c r="J20" s="769">
        <v>6.0692761916357219</v>
      </c>
      <c r="K20" s="769">
        <v>17.22164728800146</v>
      </c>
      <c r="L20" s="769">
        <v>5.58</v>
      </c>
    </row>
    <row r="21" spans="1:12" s="442" customFormat="1" ht="14.25" customHeight="1" x14ac:dyDescent="0.2">
      <c r="A21" s="705" t="s">
        <v>572</v>
      </c>
      <c r="B21" s="684">
        <v>3010</v>
      </c>
      <c r="C21" s="769">
        <v>33.134130146082335</v>
      </c>
      <c r="D21" s="769">
        <v>11.288180610889773</v>
      </c>
      <c r="E21" s="769">
        <v>9.4289508632138119</v>
      </c>
      <c r="F21" s="769">
        <v>24.070385126162019</v>
      </c>
      <c r="G21" s="769">
        <v>3.1540504648074368</v>
      </c>
      <c r="H21" s="769">
        <v>5.046480743691899</v>
      </c>
      <c r="I21" s="769">
        <v>4.0504648074369189</v>
      </c>
      <c r="J21" s="769">
        <v>4.0504648074369189</v>
      </c>
      <c r="K21" s="769">
        <v>5.7768924302788838</v>
      </c>
      <c r="L21" s="769">
        <v>3.78</v>
      </c>
    </row>
    <row r="22" spans="1:12" s="442" customFormat="1" ht="14.25" customHeight="1" x14ac:dyDescent="0.2">
      <c r="A22" s="705" t="s">
        <v>749</v>
      </c>
      <c r="B22" s="684">
        <v>4510</v>
      </c>
      <c r="C22" s="769">
        <v>23.687126080212721</v>
      </c>
      <c r="D22" s="769">
        <v>6.6253046753822291</v>
      </c>
      <c r="E22" s="769">
        <v>60.447595834256596</v>
      </c>
      <c r="F22" s="769">
        <v>2.2158209616662972</v>
      </c>
      <c r="G22" s="769">
        <v>1.7726567693330377</v>
      </c>
      <c r="H22" s="769">
        <v>1.9942388654996677</v>
      </c>
      <c r="I22" s="769" t="s">
        <v>1123</v>
      </c>
      <c r="J22" s="769" t="s">
        <v>1123</v>
      </c>
      <c r="K22" s="769">
        <v>2.8362508309328605</v>
      </c>
      <c r="L22" s="769">
        <v>2.88</v>
      </c>
    </row>
    <row r="23" spans="1:12" s="442" customFormat="1" ht="12" x14ac:dyDescent="0.2">
      <c r="A23" s="705" t="s">
        <v>751</v>
      </c>
      <c r="B23" s="684">
        <v>3260</v>
      </c>
      <c r="C23" s="769">
        <v>24.149555623659207</v>
      </c>
      <c r="D23" s="769">
        <v>21.115537848605577</v>
      </c>
      <c r="E23" s="769">
        <v>35.366227398099909</v>
      </c>
      <c r="F23" s="769">
        <v>2.6356114005516398</v>
      </c>
      <c r="G23" s="769">
        <v>9.6536929206251916</v>
      </c>
      <c r="H23" s="769">
        <v>3.8921238124425375</v>
      </c>
      <c r="I23" s="769" t="s">
        <v>1123</v>
      </c>
      <c r="J23" s="769" t="s">
        <v>1123</v>
      </c>
      <c r="K23" s="769" t="s">
        <v>1123</v>
      </c>
      <c r="L23" s="769">
        <v>2.89</v>
      </c>
    </row>
    <row r="24" spans="1:12" s="442" customFormat="1" ht="14.25" customHeight="1" x14ac:dyDescent="0.2">
      <c r="A24" s="705" t="s">
        <v>585</v>
      </c>
      <c r="B24" s="684">
        <v>4490</v>
      </c>
      <c r="C24" s="769">
        <v>8.7672452158433476</v>
      </c>
      <c r="D24" s="769">
        <v>13.59590565198042</v>
      </c>
      <c r="E24" s="769">
        <v>20.048954161103694</v>
      </c>
      <c r="F24" s="769">
        <v>15.442812639074322</v>
      </c>
      <c r="G24" s="769">
        <v>7.3653760569648421</v>
      </c>
      <c r="H24" s="769">
        <v>8.4779706275033373</v>
      </c>
      <c r="I24" s="769">
        <v>5.0066755674232306</v>
      </c>
      <c r="J24" s="769">
        <v>7.6101468624833108</v>
      </c>
      <c r="K24" s="769">
        <v>13.684913217623498</v>
      </c>
      <c r="L24" s="769">
        <v>5.47</v>
      </c>
    </row>
    <row r="25" spans="1:12" s="442" customFormat="1" ht="12" x14ac:dyDescent="0.2">
      <c r="A25" s="705" t="s">
        <v>583</v>
      </c>
      <c r="B25" s="684">
        <v>7240</v>
      </c>
      <c r="C25" s="769">
        <v>3.31720801658604</v>
      </c>
      <c r="D25" s="769">
        <v>21.879751209398755</v>
      </c>
      <c r="E25" s="769">
        <v>17.152729785763647</v>
      </c>
      <c r="F25" s="769">
        <v>10.31098825155494</v>
      </c>
      <c r="G25" s="769">
        <v>5.1140290255701455</v>
      </c>
      <c r="H25" s="769">
        <v>14.789219073946095</v>
      </c>
      <c r="I25" s="769">
        <v>4.4782308223911542</v>
      </c>
      <c r="J25" s="769">
        <v>2.2252937111264686</v>
      </c>
      <c r="K25" s="769">
        <v>20.732550103662749</v>
      </c>
      <c r="L25" s="769">
        <v>5.84</v>
      </c>
    </row>
    <row r="26" spans="1:12" s="442" customFormat="1" ht="14.25" customHeight="1" x14ac:dyDescent="0.2">
      <c r="A26" s="705" t="s">
        <v>748</v>
      </c>
      <c r="B26" s="684">
        <v>5340</v>
      </c>
      <c r="C26" s="769">
        <v>1.0684161199625117</v>
      </c>
      <c r="D26" s="769">
        <v>15.595126522961575</v>
      </c>
      <c r="E26" s="769">
        <v>13.945641986879101</v>
      </c>
      <c r="F26" s="769">
        <v>5.3233364573570761</v>
      </c>
      <c r="G26" s="769">
        <v>6.0356138706654168</v>
      </c>
      <c r="H26" s="769">
        <v>13.983130271790065</v>
      </c>
      <c r="I26" s="769">
        <v>20.674789128397375</v>
      </c>
      <c r="J26" s="769">
        <v>4.4423617619493907</v>
      </c>
      <c r="K26" s="769">
        <v>18.93158388003749</v>
      </c>
      <c r="L26" s="769">
        <v>6.7</v>
      </c>
    </row>
    <row r="27" spans="1:12" s="442" customFormat="1" ht="22.5" x14ac:dyDescent="0.2">
      <c r="A27" s="705" t="s">
        <v>578</v>
      </c>
      <c r="B27" s="684">
        <v>2110</v>
      </c>
      <c r="C27" s="769">
        <v>3.3713200379867048</v>
      </c>
      <c r="D27" s="769">
        <v>28.110161443494775</v>
      </c>
      <c r="E27" s="769">
        <v>16.239316239316238</v>
      </c>
      <c r="F27" s="769">
        <v>4.700854700854701</v>
      </c>
      <c r="G27" s="769" t="s">
        <v>1123</v>
      </c>
      <c r="H27" s="769">
        <v>13.817663817663817</v>
      </c>
      <c r="I27" s="769">
        <v>12.155745489078823</v>
      </c>
      <c r="J27" s="769" t="s">
        <v>1123</v>
      </c>
      <c r="K27" s="769">
        <v>19.990503323836656</v>
      </c>
      <c r="L27" s="769">
        <v>5.81</v>
      </c>
    </row>
    <row r="28" spans="1:12" s="442" customFormat="1" ht="12" x14ac:dyDescent="0.2">
      <c r="A28" s="705" t="s">
        <v>1065</v>
      </c>
      <c r="B28" s="684">
        <v>3340</v>
      </c>
      <c r="C28" s="769" t="s">
        <v>1123</v>
      </c>
      <c r="D28" s="769">
        <v>16.252618976354384</v>
      </c>
      <c r="E28" s="769">
        <v>50.703382220891946</v>
      </c>
      <c r="F28" s="769">
        <v>3.3822208919485184</v>
      </c>
      <c r="G28" s="769">
        <v>4.6093983837174504</v>
      </c>
      <c r="H28" s="769">
        <v>5.2379527087698294</v>
      </c>
      <c r="I28" s="769">
        <v>10.655492367554624</v>
      </c>
      <c r="J28" s="769">
        <v>2.4244238252020356</v>
      </c>
      <c r="K28" s="769">
        <v>5.3576773421131394</v>
      </c>
      <c r="L28" s="769">
        <v>4.3600000000000003</v>
      </c>
    </row>
    <row r="29" spans="1:12" s="442" customFormat="1" ht="14.25" customHeight="1" x14ac:dyDescent="0.2">
      <c r="A29" s="705" t="s">
        <v>587</v>
      </c>
      <c r="B29" s="684">
        <v>3840</v>
      </c>
      <c r="C29" s="769">
        <v>2.6302083333333335</v>
      </c>
      <c r="D29" s="769">
        <v>35.416666666666671</v>
      </c>
      <c r="E29" s="769">
        <v>7.083333333333333</v>
      </c>
      <c r="F29" s="769">
        <v>17.916666666666668</v>
      </c>
      <c r="G29" s="769">
        <v>3.411458333333333</v>
      </c>
      <c r="H29" s="769">
        <v>13.255208333333332</v>
      </c>
      <c r="I29" s="769">
        <v>2.6822916666666665</v>
      </c>
      <c r="J29" s="769">
        <v>6.666666666666667</v>
      </c>
      <c r="K29" s="769">
        <v>10.9375</v>
      </c>
      <c r="L29" s="769">
        <v>5</v>
      </c>
    </row>
    <row r="30" spans="1:12" s="442" customFormat="1" ht="14.25" customHeight="1" x14ac:dyDescent="0.2">
      <c r="A30" s="705" t="s">
        <v>588</v>
      </c>
      <c r="B30" s="684">
        <v>47660</v>
      </c>
      <c r="C30" s="769">
        <v>15.223366976519713</v>
      </c>
      <c r="D30" s="769">
        <v>23.297731707828863</v>
      </c>
      <c r="E30" s="769">
        <v>19.978177392618083</v>
      </c>
      <c r="F30" s="769">
        <v>10.29859202215834</v>
      </c>
      <c r="G30" s="769">
        <v>2.3081603961642569</v>
      </c>
      <c r="H30" s="769">
        <v>13.901420567807458</v>
      </c>
      <c r="I30" s="769">
        <v>3.8315462576326667</v>
      </c>
      <c r="J30" s="769">
        <v>3.7602031181148625</v>
      </c>
      <c r="K30" s="769">
        <v>7.4008015611557596</v>
      </c>
      <c r="L30" s="769">
        <v>4.26</v>
      </c>
    </row>
    <row r="31" spans="1:12" s="442" customFormat="1" ht="3" customHeight="1" x14ac:dyDescent="0.2">
      <c r="A31" s="483"/>
      <c r="B31" s="484"/>
      <c r="C31" s="485"/>
      <c r="D31" s="485"/>
      <c r="E31" s="485"/>
      <c r="F31" s="485"/>
      <c r="G31" s="485"/>
      <c r="H31" s="485"/>
      <c r="I31" s="485"/>
      <c r="J31" s="485"/>
      <c r="K31" s="485"/>
      <c r="L31" s="485"/>
    </row>
    <row r="32" spans="1:12" s="418" customFormat="1" ht="3" customHeight="1" x14ac:dyDescent="0.25">
      <c r="A32" s="433"/>
      <c r="B32" s="486"/>
      <c r="C32" s="487"/>
      <c r="D32" s="487"/>
      <c r="E32" s="487"/>
      <c r="F32" s="487"/>
      <c r="G32" s="487"/>
      <c r="H32" s="487"/>
      <c r="I32" s="487"/>
      <c r="J32" s="487"/>
      <c r="K32" s="487"/>
      <c r="L32" s="487"/>
    </row>
    <row r="33" spans="1:12" s="453" customFormat="1" ht="9.9499999999999993" customHeight="1" x14ac:dyDescent="0.15">
      <c r="A33" s="1456" t="s">
        <v>301</v>
      </c>
      <c r="B33" s="1456"/>
      <c r="C33" s="1456"/>
      <c r="D33" s="1456"/>
      <c r="E33" s="1456"/>
      <c r="F33" s="1456"/>
      <c r="G33" s="1456"/>
      <c r="H33" s="1456"/>
      <c r="I33" s="1456"/>
      <c r="J33" s="1456"/>
      <c r="K33" s="1456"/>
      <c r="L33" s="1456"/>
    </row>
    <row r="34" spans="1:12" s="488" customFormat="1" ht="20.100000000000001" hidden="1" customHeight="1" x14ac:dyDescent="0.15">
      <c r="A34" s="1457"/>
      <c r="B34" s="1457"/>
      <c r="C34" s="1457"/>
      <c r="D34" s="1457"/>
      <c r="E34" s="1457"/>
      <c r="F34" s="1457"/>
      <c r="G34" s="1457"/>
      <c r="H34" s="1457"/>
      <c r="I34" s="1457"/>
      <c r="J34" s="1457"/>
      <c r="K34" s="1457"/>
      <c r="L34" s="1457"/>
    </row>
    <row r="35" spans="1:12" s="453" customFormat="1" ht="9.9499999999999993" customHeight="1" x14ac:dyDescent="0.15">
      <c r="A35" s="1456" t="s">
        <v>347</v>
      </c>
      <c r="B35" s="1456"/>
      <c r="C35" s="1456"/>
      <c r="D35" s="1456"/>
      <c r="E35" s="1456"/>
      <c r="F35" s="1456"/>
      <c r="G35" s="1456"/>
      <c r="H35" s="1456"/>
      <c r="I35" s="1456"/>
      <c r="J35" s="1456"/>
      <c r="K35" s="1456"/>
      <c r="L35" s="1456"/>
    </row>
    <row r="36" spans="1:12" s="20" customFormat="1" ht="5.0999999999999996" customHeight="1" x14ac:dyDescent="0.2">
      <c r="A36" s="21"/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</row>
    <row r="37" spans="1:12" ht="3" hidden="1" customHeight="1" x14ac:dyDescent="0.25">
      <c r="A37" s="178"/>
      <c r="B37" s="178"/>
      <c r="C37" s="178"/>
      <c r="D37" s="178"/>
      <c r="E37" s="178"/>
      <c r="F37" s="178"/>
    </row>
    <row r="38" spans="1:12" s="216" customFormat="1" ht="18.2" customHeight="1" x14ac:dyDescent="0.25">
      <c r="A38" s="1446" t="s">
        <v>725</v>
      </c>
      <c r="B38" s="1446"/>
      <c r="C38" s="1446"/>
      <c r="D38" s="1446"/>
      <c r="E38" s="1446"/>
      <c r="F38" s="1446"/>
      <c r="G38" s="1446"/>
      <c r="H38" s="1446"/>
      <c r="I38" s="1446"/>
      <c r="J38" s="1446"/>
      <c r="K38" s="1446"/>
      <c r="L38" s="1446"/>
    </row>
    <row r="39" spans="1:12" ht="18.2" customHeight="1" x14ac:dyDescent="0.3">
      <c r="A39" s="382"/>
      <c r="B39" s="388"/>
      <c r="C39" s="388"/>
      <c r="D39" s="388"/>
      <c r="E39" s="388"/>
      <c r="F39" s="388"/>
      <c r="G39" s="388"/>
      <c r="H39" s="388"/>
      <c r="I39" s="388"/>
      <c r="J39" s="388"/>
      <c r="K39" s="388"/>
      <c r="L39" s="388"/>
    </row>
    <row r="40" spans="1:12" ht="18.2" customHeight="1" x14ac:dyDescent="0.3">
      <c r="A40" s="382"/>
      <c r="B40" s="388"/>
      <c r="C40" s="388"/>
      <c r="D40" s="388"/>
      <c r="E40" s="388"/>
      <c r="F40" s="388"/>
      <c r="G40" s="388"/>
      <c r="H40" s="388"/>
      <c r="I40" s="388"/>
      <c r="J40" s="388"/>
      <c r="K40" s="388"/>
      <c r="L40" s="388"/>
    </row>
    <row r="41" spans="1:12" ht="18.2" customHeight="1" x14ac:dyDescent="0.25">
      <c r="A41" s="389"/>
      <c r="B41" s="389"/>
      <c r="C41" s="389"/>
      <c r="D41" s="389"/>
      <c r="E41" s="389"/>
      <c r="F41" s="389"/>
      <c r="G41" s="389"/>
      <c r="H41" s="389"/>
      <c r="I41" s="389"/>
      <c r="J41" s="389"/>
      <c r="K41" s="389"/>
      <c r="L41" s="389"/>
    </row>
    <row r="42" spans="1:12" ht="18.2" customHeight="1" x14ac:dyDescent="0.25">
      <c r="A42" s="390"/>
      <c r="B42" s="390"/>
      <c r="C42" s="390"/>
      <c r="D42" s="390"/>
      <c r="E42" s="390"/>
      <c r="F42" s="390"/>
      <c r="G42" s="390"/>
      <c r="H42" s="390"/>
      <c r="I42" s="390"/>
      <c r="J42" s="390"/>
      <c r="K42" s="390"/>
      <c r="L42" s="390"/>
    </row>
    <row r="43" spans="1:12" ht="18.2" customHeight="1" x14ac:dyDescent="0.25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</row>
    <row r="44" spans="1:12" ht="18.2" customHeight="1" x14ac:dyDescent="0.25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</row>
    <row r="45" spans="1:12" ht="18.2" customHeight="1" x14ac:dyDescent="0.2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</row>
    <row r="46" spans="1:12" ht="18.2" customHeight="1" x14ac:dyDescent="0.25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</row>
    <row r="47" spans="1:12" ht="18.2" customHeight="1" x14ac:dyDescent="0.25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</row>
    <row r="48" spans="1:12" ht="18.2" customHeight="1" x14ac:dyDescent="0.25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</row>
    <row r="49" spans="1:12" ht="18.2" customHeight="1" x14ac:dyDescent="0.25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</row>
    <row r="50" spans="1:12" ht="18.2" customHeight="1" x14ac:dyDescent="0.25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</row>
    <row r="51" spans="1:12" ht="18.2" customHeight="1" x14ac:dyDescent="0.2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</row>
    <row r="52" spans="1:12" ht="18.2" customHeight="1" x14ac:dyDescent="0.25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</row>
    <row r="53" spans="1:12" ht="18.2" customHeight="1" x14ac:dyDescent="0.25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</row>
    <row r="54" spans="1:12" ht="18.2" customHeight="1" x14ac:dyDescent="0.25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</row>
    <row r="55" spans="1:12" ht="18.2" customHeight="1" x14ac:dyDescent="0.25">
      <c r="A55" s="391"/>
      <c r="B55" s="392"/>
      <c r="C55" s="393"/>
      <c r="D55" s="393"/>
      <c r="E55" s="393"/>
      <c r="F55" s="393"/>
      <c r="G55" s="393"/>
      <c r="H55" s="393"/>
      <c r="I55" s="393"/>
      <c r="J55" s="393"/>
      <c r="K55" s="393"/>
      <c r="L55" s="393"/>
    </row>
    <row r="56" spans="1:12" ht="5.0999999999999996" customHeight="1" x14ac:dyDescent="0.3">
      <c r="A56" s="100"/>
      <c r="B56" s="100"/>
      <c r="C56" s="100"/>
      <c r="D56" s="100"/>
      <c r="E56" s="100"/>
      <c r="F56" s="100"/>
      <c r="G56" s="384"/>
      <c r="H56" s="140"/>
      <c r="I56" s="140"/>
      <c r="J56" s="140"/>
      <c r="K56" s="140"/>
      <c r="L56" s="140"/>
    </row>
    <row r="57" spans="1:12" s="453" customFormat="1" ht="9.9499999999999993" customHeight="1" x14ac:dyDescent="0.15">
      <c r="A57" s="1460" t="s">
        <v>724</v>
      </c>
      <c r="B57" s="1460"/>
      <c r="C57" s="1460"/>
      <c r="D57" s="1460"/>
      <c r="E57" s="1460"/>
      <c r="F57" s="1460"/>
      <c r="G57" s="1460"/>
      <c r="H57" s="1460"/>
      <c r="I57" s="1460"/>
      <c r="J57" s="1460"/>
      <c r="K57" s="1460"/>
      <c r="L57" s="1460"/>
    </row>
    <row r="58" spans="1:12" s="453" customFormat="1" ht="9.9499999999999993" customHeight="1" x14ac:dyDescent="0.15">
      <c r="A58" s="1445" t="s">
        <v>914</v>
      </c>
      <c r="B58" s="1445"/>
      <c r="C58" s="1445"/>
      <c r="D58" s="1445"/>
      <c r="E58" s="1445"/>
      <c r="F58" s="1445"/>
      <c r="G58" s="1445"/>
      <c r="H58" s="1445"/>
      <c r="I58" s="1445"/>
      <c r="J58" s="1445"/>
      <c r="K58" s="1445"/>
      <c r="L58" s="1445"/>
    </row>
    <row r="196" spans="1:13" ht="15" customHeight="1" x14ac:dyDescent="0.25"/>
    <row r="197" spans="1:13" ht="38.25" customHeight="1" x14ac:dyDescent="0.25">
      <c r="A197" s="1389"/>
      <c r="B197" s="1390"/>
      <c r="C197" s="1391" t="s">
        <v>1037</v>
      </c>
      <c r="D197" s="1364"/>
      <c r="E197" s="1364"/>
      <c r="F197" s="1364"/>
      <c r="G197" s="1364"/>
      <c r="H197" s="1364"/>
      <c r="I197" s="1364"/>
      <c r="J197" s="1364"/>
      <c r="K197" s="1364"/>
      <c r="L197" s="1364"/>
      <c r="M197" s="1388" t="s">
        <v>723</v>
      </c>
    </row>
    <row r="198" spans="1:13" x14ac:dyDescent="0.25">
      <c r="A198" s="1389"/>
      <c r="B198" s="1390"/>
      <c r="C198" s="1391"/>
      <c r="D198" s="1364"/>
      <c r="E198" s="1364"/>
      <c r="F198" s="1364"/>
      <c r="G198" s="1364"/>
      <c r="H198" s="1364"/>
      <c r="I198" s="1364"/>
      <c r="J198" s="1364"/>
      <c r="K198" s="1364"/>
      <c r="L198" s="1364"/>
      <c r="M198" s="1392"/>
    </row>
    <row r="199" spans="1:13" s="218" customFormat="1" x14ac:dyDescent="0.25">
      <c r="A199" s="1393"/>
      <c r="B199" s="1393"/>
      <c r="C199" s="1391"/>
      <c r="D199" s="1364"/>
      <c r="E199" s="1364"/>
      <c r="F199" s="1364"/>
      <c r="G199" s="1364"/>
      <c r="H199" s="1364"/>
      <c r="I199" s="1364"/>
      <c r="J199" s="1364"/>
      <c r="K199" s="1364"/>
      <c r="L199" s="1364"/>
      <c r="M199" s="1392"/>
    </row>
    <row r="200" spans="1:13" x14ac:dyDescent="0.25">
      <c r="A200" s="1364"/>
      <c r="B200" s="1364"/>
      <c r="C200" s="1391"/>
      <c r="D200" s="1364"/>
      <c r="E200" s="1364"/>
      <c r="F200" s="1364"/>
      <c r="G200" s="1364"/>
      <c r="H200" s="1364"/>
      <c r="I200" s="1364"/>
      <c r="J200" s="1364"/>
      <c r="K200" s="1364"/>
      <c r="L200" s="1364"/>
      <c r="M200" s="1392"/>
    </row>
    <row r="201" spans="1:13" x14ac:dyDescent="0.25">
      <c r="A201" s="1394" t="s">
        <v>746</v>
      </c>
      <c r="B201" s="1362" t="s">
        <v>568</v>
      </c>
      <c r="C201" s="1395">
        <v>16801</v>
      </c>
      <c r="D201" s="1364"/>
      <c r="E201" s="1364"/>
      <c r="F201" s="1364"/>
      <c r="G201" s="1364"/>
      <c r="H201" s="1364"/>
      <c r="I201" s="1364"/>
      <c r="J201" s="1364"/>
      <c r="K201" s="1364"/>
      <c r="L201" s="1364"/>
      <c r="M201" s="1390">
        <v>5</v>
      </c>
    </row>
    <row r="202" spans="1:13" x14ac:dyDescent="0.25">
      <c r="A202" s="1394" t="s">
        <v>579</v>
      </c>
      <c r="B202" s="1362" t="s">
        <v>747</v>
      </c>
      <c r="C202" s="1395">
        <v>8309</v>
      </c>
      <c r="D202" s="1364"/>
      <c r="E202" s="1364"/>
      <c r="F202" s="1364"/>
      <c r="G202" s="1364"/>
      <c r="H202" s="1364"/>
      <c r="I202" s="1364"/>
      <c r="J202" s="1364"/>
      <c r="K202" s="1364"/>
      <c r="L202" s="1364"/>
      <c r="M202" s="1390">
        <v>5.0599999999999996</v>
      </c>
    </row>
    <row r="203" spans="1:13" x14ac:dyDescent="0.25">
      <c r="A203" s="1394" t="s">
        <v>573</v>
      </c>
      <c r="B203" s="1362" t="s">
        <v>574</v>
      </c>
      <c r="C203" s="1395">
        <v>13099</v>
      </c>
      <c r="D203" s="1364"/>
      <c r="E203" s="1364"/>
      <c r="F203" s="1364"/>
      <c r="G203" s="1364"/>
      <c r="H203" s="1364"/>
      <c r="I203" s="1364"/>
      <c r="J203" s="1364"/>
      <c r="K203" s="1364"/>
      <c r="L203" s="1364"/>
      <c r="M203" s="1390">
        <v>4.99</v>
      </c>
    </row>
    <row r="204" spans="1:13" x14ac:dyDescent="0.25">
      <c r="A204" s="1394" t="s">
        <v>569</v>
      </c>
      <c r="B204" s="1362" t="s">
        <v>570</v>
      </c>
      <c r="C204" s="1395">
        <v>11220</v>
      </c>
      <c r="D204" s="1364"/>
      <c r="E204" s="1364"/>
      <c r="F204" s="1364"/>
      <c r="G204" s="1364"/>
      <c r="H204" s="1364"/>
      <c r="I204" s="1364"/>
      <c r="J204" s="1364"/>
      <c r="K204" s="1364"/>
      <c r="L204" s="1364"/>
      <c r="M204" s="1390">
        <v>4.97</v>
      </c>
    </row>
    <row r="205" spans="1:13" x14ac:dyDescent="0.25">
      <c r="A205" s="1394" t="s">
        <v>575</v>
      </c>
      <c r="B205" s="1362" t="s">
        <v>576</v>
      </c>
      <c r="C205" s="1395">
        <v>16427</v>
      </c>
      <c r="D205" s="1364"/>
      <c r="E205" s="1364"/>
      <c r="F205" s="1364"/>
      <c r="G205" s="1364"/>
      <c r="H205" s="1364"/>
      <c r="I205" s="1364"/>
      <c r="J205" s="1364"/>
      <c r="K205" s="1364"/>
      <c r="L205" s="1364"/>
      <c r="M205" s="1390">
        <v>5.58</v>
      </c>
    </row>
    <row r="206" spans="1:13" x14ac:dyDescent="0.25">
      <c r="A206" s="1394" t="s">
        <v>571</v>
      </c>
      <c r="B206" s="1362" t="s">
        <v>572</v>
      </c>
      <c r="C206" s="1395">
        <v>3012</v>
      </c>
      <c r="D206" s="1364"/>
      <c r="E206" s="1364"/>
      <c r="F206" s="1364"/>
      <c r="G206" s="1364"/>
      <c r="H206" s="1364"/>
      <c r="I206" s="1364"/>
      <c r="J206" s="1364"/>
      <c r="K206" s="1364"/>
      <c r="L206" s="1364"/>
      <c r="M206" s="1390">
        <v>3.78</v>
      </c>
    </row>
    <row r="207" spans="1:13" x14ac:dyDescent="0.25">
      <c r="A207" s="1394" t="s">
        <v>580</v>
      </c>
      <c r="B207" s="1362" t="s">
        <v>749</v>
      </c>
      <c r="C207" s="1395">
        <v>4513</v>
      </c>
      <c r="D207" s="1364"/>
      <c r="E207" s="1364"/>
      <c r="F207" s="1364"/>
      <c r="G207" s="1364"/>
      <c r="H207" s="1364"/>
      <c r="I207" s="1364"/>
      <c r="J207" s="1364"/>
      <c r="K207" s="1364"/>
      <c r="L207" s="1364"/>
      <c r="M207" s="1390">
        <v>2.88</v>
      </c>
    </row>
    <row r="208" spans="1:13" x14ac:dyDescent="0.25">
      <c r="A208" s="1394" t="s">
        <v>750</v>
      </c>
      <c r="B208" s="1396" t="s">
        <v>751</v>
      </c>
      <c r="C208" s="1395">
        <v>3263</v>
      </c>
      <c r="D208" s="1364"/>
      <c r="E208" s="1364"/>
      <c r="F208" s="1364"/>
      <c r="G208" s="1364"/>
      <c r="H208" s="1364"/>
      <c r="I208" s="1364"/>
      <c r="J208" s="1364"/>
      <c r="K208" s="1364"/>
      <c r="L208" s="1364"/>
      <c r="M208" s="1390">
        <v>2.89</v>
      </c>
    </row>
    <row r="209" spans="1:13" x14ac:dyDescent="0.25">
      <c r="A209" s="1394" t="s">
        <v>584</v>
      </c>
      <c r="B209" s="1396" t="s">
        <v>585</v>
      </c>
      <c r="C209" s="1395">
        <v>4494</v>
      </c>
      <c r="D209" s="1364"/>
      <c r="E209" s="1364"/>
      <c r="F209" s="1364"/>
      <c r="G209" s="1364"/>
      <c r="H209" s="1364"/>
      <c r="I209" s="1364"/>
      <c r="J209" s="1364"/>
      <c r="K209" s="1364"/>
      <c r="L209" s="1364"/>
      <c r="M209" s="1390">
        <v>5.47</v>
      </c>
    </row>
    <row r="210" spans="1:13" x14ac:dyDescent="0.25">
      <c r="A210" s="1394" t="s">
        <v>582</v>
      </c>
      <c r="B210" s="1396" t="s">
        <v>583</v>
      </c>
      <c r="C210" s="1395">
        <v>7235</v>
      </c>
      <c r="D210" s="1364"/>
      <c r="E210" s="1364"/>
      <c r="F210" s="1364"/>
      <c r="G210" s="1364"/>
      <c r="H210" s="1364"/>
      <c r="I210" s="1364"/>
      <c r="J210" s="1364"/>
      <c r="K210" s="1364"/>
      <c r="L210" s="1364"/>
      <c r="M210" s="1390">
        <v>5.84</v>
      </c>
    </row>
    <row r="211" spans="1:13" x14ac:dyDescent="0.25">
      <c r="A211" s="1394" t="s">
        <v>581</v>
      </c>
      <c r="B211" s="1396" t="s">
        <v>748</v>
      </c>
      <c r="C211" s="1395">
        <v>5335</v>
      </c>
      <c r="D211" s="1364"/>
      <c r="E211" s="1364"/>
      <c r="F211" s="1364"/>
      <c r="G211" s="1364"/>
      <c r="H211" s="1364"/>
      <c r="I211" s="1364"/>
      <c r="J211" s="1364"/>
      <c r="K211" s="1364"/>
      <c r="L211" s="1364"/>
      <c r="M211" s="1390">
        <v>6.7</v>
      </c>
    </row>
    <row r="212" spans="1:13" x14ac:dyDescent="0.25">
      <c r="A212" s="1394" t="s">
        <v>577</v>
      </c>
      <c r="B212" s="1396" t="s">
        <v>578</v>
      </c>
      <c r="C212" s="1395">
        <v>2106</v>
      </c>
      <c r="D212" s="1364"/>
      <c r="E212" s="1364"/>
      <c r="F212" s="1364"/>
      <c r="G212" s="1364"/>
      <c r="H212" s="1364"/>
      <c r="I212" s="1364"/>
      <c r="J212" s="1364"/>
      <c r="K212" s="1364"/>
      <c r="L212" s="1364"/>
      <c r="M212" s="1390">
        <v>5.81</v>
      </c>
    </row>
    <row r="213" spans="1:13" x14ac:dyDescent="0.25">
      <c r="A213" s="1394" t="s">
        <v>1064</v>
      </c>
      <c r="B213" s="1362" t="s">
        <v>1065</v>
      </c>
      <c r="C213" s="1395">
        <v>3341</v>
      </c>
      <c r="D213" s="1364"/>
      <c r="E213" s="1364"/>
      <c r="F213" s="1364"/>
      <c r="G213" s="1364"/>
      <c r="H213" s="1364"/>
      <c r="I213" s="1364"/>
      <c r="J213" s="1364"/>
      <c r="K213" s="1364"/>
      <c r="L213" s="1364"/>
      <c r="M213" s="1390">
        <v>4.3600000000000003</v>
      </c>
    </row>
    <row r="214" spans="1:13" x14ac:dyDescent="0.25">
      <c r="A214" s="1394" t="s">
        <v>586</v>
      </c>
      <c r="B214" s="1362" t="s">
        <v>587</v>
      </c>
      <c r="C214" s="1395">
        <v>3840</v>
      </c>
      <c r="D214" s="1364"/>
      <c r="E214" s="1364"/>
      <c r="F214" s="1364"/>
      <c r="G214" s="1364"/>
      <c r="H214" s="1364"/>
      <c r="I214" s="1364"/>
      <c r="J214" s="1364"/>
      <c r="K214" s="1364"/>
      <c r="L214" s="1364"/>
      <c r="M214" s="1390">
        <v>5</v>
      </c>
    </row>
    <row r="215" spans="1:13" x14ac:dyDescent="0.25">
      <c r="A215" s="1394" t="s">
        <v>49</v>
      </c>
      <c r="B215" s="1362" t="s">
        <v>588</v>
      </c>
      <c r="C215" s="1395">
        <v>47657</v>
      </c>
      <c r="D215" s="1364"/>
      <c r="E215" s="1364"/>
      <c r="F215" s="1364"/>
      <c r="G215" s="1364"/>
      <c r="H215" s="1364"/>
      <c r="I215" s="1364"/>
      <c r="J215" s="1364"/>
      <c r="K215" s="1364"/>
      <c r="L215" s="1364"/>
      <c r="M215" s="1390">
        <v>4.26</v>
      </c>
    </row>
    <row r="216" spans="1:13" x14ac:dyDescent="0.25">
      <c r="A216" s="1364"/>
      <c r="B216" s="1364"/>
      <c r="C216" s="1364"/>
      <c r="D216" s="1364"/>
      <c r="E216" s="1364"/>
      <c r="F216" s="1364"/>
      <c r="G216" s="1364"/>
      <c r="H216" s="1364"/>
      <c r="I216" s="1364"/>
      <c r="J216" s="1364"/>
      <c r="K216" s="1364"/>
      <c r="L216" s="1364"/>
      <c r="M216" s="1364"/>
    </row>
    <row r="217" spans="1:13" x14ac:dyDescent="0.25">
      <c r="A217" s="1364"/>
      <c r="B217" s="1364"/>
      <c r="C217" s="1364"/>
      <c r="D217" s="1364"/>
      <c r="E217" s="1364"/>
      <c r="F217" s="1364"/>
      <c r="G217" s="1364"/>
      <c r="H217" s="1364"/>
      <c r="I217" s="1364"/>
      <c r="J217" s="1364"/>
      <c r="K217" s="1364"/>
      <c r="L217" s="1364"/>
      <c r="M217" s="1364"/>
    </row>
    <row r="218" spans="1:13" x14ac:dyDescent="0.25">
      <c r="A218" s="1364"/>
      <c r="B218" s="1364"/>
      <c r="C218" s="1364"/>
      <c r="D218" s="1364"/>
      <c r="E218" s="1364"/>
      <c r="F218" s="1364"/>
      <c r="G218" s="1364"/>
      <c r="H218" s="1364"/>
      <c r="I218" s="1364"/>
      <c r="J218" s="1364"/>
      <c r="K218" s="1364"/>
      <c r="L218" s="1364"/>
      <c r="M218" s="1364"/>
    </row>
    <row r="219" spans="1:13" x14ac:dyDescent="0.25">
      <c r="A219" s="1364"/>
      <c r="B219" s="1364"/>
      <c r="C219" s="1364"/>
      <c r="D219" s="1364"/>
      <c r="E219" s="1364"/>
      <c r="F219" s="1364"/>
      <c r="G219" s="1364"/>
      <c r="H219" s="1364"/>
      <c r="I219" s="1364"/>
      <c r="J219" s="1364"/>
      <c r="K219" s="1364"/>
      <c r="L219" s="1364"/>
      <c r="M219" s="1364"/>
    </row>
    <row r="220" spans="1:13" x14ac:dyDescent="0.25">
      <c r="A220" s="1364"/>
      <c r="B220" s="1364"/>
      <c r="C220" s="1364"/>
      <c r="D220" s="1364"/>
      <c r="E220" s="1364"/>
      <c r="F220" s="1364"/>
      <c r="G220" s="1364"/>
      <c r="H220" s="1364"/>
      <c r="I220" s="1364"/>
      <c r="J220" s="1364"/>
      <c r="K220" s="1364"/>
      <c r="L220" s="1364"/>
      <c r="M220" s="1364"/>
    </row>
    <row r="221" spans="1:13" x14ac:dyDescent="0.25">
      <c r="A221" s="1364"/>
      <c r="B221" s="1364"/>
      <c r="C221" s="1364"/>
      <c r="D221" s="1364"/>
      <c r="E221" s="1364"/>
      <c r="F221" s="1364"/>
      <c r="G221" s="1364"/>
      <c r="H221" s="1364"/>
      <c r="I221" s="1364"/>
      <c r="J221" s="1364"/>
      <c r="K221" s="1364"/>
      <c r="L221" s="1364"/>
      <c r="M221" s="1364"/>
    </row>
    <row r="222" spans="1:13" x14ac:dyDescent="0.25">
      <c r="A222" s="1364"/>
      <c r="B222" s="1364"/>
      <c r="C222" s="1364"/>
      <c r="D222" s="1364"/>
      <c r="E222" s="1364"/>
      <c r="F222" s="1364"/>
      <c r="G222" s="1364"/>
      <c r="H222" s="1364"/>
      <c r="I222" s="1364"/>
      <c r="J222" s="1364"/>
      <c r="K222" s="1364"/>
      <c r="L222" s="1364"/>
      <c r="M222" s="1364"/>
    </row>
    <row r="223" spans="1:13" x14ac:dyDescent="0.25">
      <c r="A223" s="1364"/>
      <c r="B223" s="1364"/>
      <c r="C223" s="1364"/>
      <c r="D223" s="1364"/>
      <c r="E223" s="1364"/>
      <c r="F223" s="1364"/>
      <c r="G223" s="1364"/>
      <c r="H223" s="1364"/>
      <c r="I223" s="1364"/>
      <c r="J223" s="1364"/>
      <c r="K223" s="1364"/>
      <c r="L223" s="1364"/>
      <c r="M223" s="1364"/>
    </row>
    <row r="224" spans="1:13" x14ac:dyDescent="0.25">
      <c r="A224" s="1364"/>
      <c r="B224" s="1364"/>
      <c r="C224" s="1364"/>
      <c r="D224" s="1364"/>
      <c r="E224" s="1364"/>
      <c r="F224" s="1364"/>
      <c r="G224" s="1364"/>
      <c r="H224" s="1364"/>
      <c r="I224" s="1364"/>
      <c r="J224" s="1364"/>
      <c r="K224" s="1364"/>
      <c r="L224" s="1364"/>
      <c r="M224" s="1364"/>
    </row>
    <row r="225" spans="1:13" x14ac:dyDescent="0.25">
      <c r="A225" s="1364"/>
      <c r="B225" s="1364"/>
      <c r="C225" s="1364"/>
      <c r="D225" s="1364"/>
      <c r="E225" s="1364"/>
      <c r="F225" s="1364"/>
      <c r="G225" s="1364"/>
      <c r="H225" s="1364"/>
      <c r="I225" s="1364"/>
      <c r="J225" s="1364"/>
      <c r="K225" s="1364"/>
      <c r="L225" s="1364"/>
      <c r="M225" s="1364"/>
    </row>
    <row r="226" spans="1:13" x14ac:dyDescent="0.25">
      <c r="A226" s="1364"/>
      <c r="B226" s="1364"/>
      <c r="C226" s="1364"/>
      <c r="D226" s="1364"/>
      <c r="E226" s="1364"/>
      <c r="F226" s="1364"/>
      <c r="G226" s="1364"/>
      <c r="H226" s="1364"/>
      <c r="I226" s="1364"/>
      <c r="J226" s="1364"/>
      <c r="K226" s="1364"/>
      <c r="L226" s="1364"/>
      <c r="M226" s="1364"/>
    </row>
    <row r="227" spans="1:13" x14ac:dyDescent="0.25">
      <c r="A227" s="1364"/>
      <c r="B227" s="1364"/>
      <c r="C227" s="1364"/>
      <c r="D227" s="1364"/>
      <c r="E227" s="1364"/>
      <c r="F227" s="1364"/>
      <c r="G227" s="1364"/>
      <c r="H227" s="1364"/>
      <c r="I227" s="1364"/>
      <c r="J227" s="1364"/>
      <c r="K227" s="1364"/>
      <c r="L227" s="1364"/>
      <c r="M227" s="1364"/>
    </row>
    <row r="228" spans="1:13" x14ac:dyDescent="0.25">
      <c r="A228" s="1364"/>
      <c r="B228" s="1364"/>
      <c r="C228" s="1364"/>
      <c r="D228" s="1364"/>
      <c r="E228" s="1364"/>
      <c r="F228" s="1364"/>
      <c r="G228" s="1364"/>
      <c r="H228" s="1364"/>
      <c r="I228" s="1364"/>
      <c r="J228" s="1364"/>
      <c r="K228" s="1364"/>
      <c r="L228" s="1364"/>
      <c r="M228" s="1364"/>
    </row>
    <row r="229" spans="1:13" x14ac:dyDescent="0.25">
      <c r="A229" s="1364"/>
      <c r="B229" s="1364"/>
      <c r="C229" s="1364"/>
      <c r="D229" s="1364"/>
      <c r="E229" s="1364"/>
      <c r="F229" s="1364"/>
      <c r="G229" s="1364"/>
      <c r="H229" s="1364"/>
      <c r="I229" s="1364"/>
      <c r="J229" s="1364"/>
      <c r="K229" s="1364"/>
      <c r="L229" s="1364"/>
      <c r="M229" s="1364"/>
    </row>
    <row r="230" spans="1:13" x14ac:dyDescent="0.25">
      <c r="A230" s="1364" t="s">
        <v>199</v>
      </c>
      <c r="B230" s="1364"/>
      <c r="C230" s="1395">
        <v>150652</v>
      </c>
      <c r="D230" s="1364"/>
      <c r="E230" s="1364"/>
      <c r="F230" s="1364"/>
      <c r="G230" s="1364"/>
      <c r="H230" s="1364"/>
      <c r="I230" s="1364"/>
      <c r="J230" s="1364"/>
      <c r="K230" s="1364"/>
      <c r="L230" s="1364"/>
      <c r="M230" s="1390">
        <v>4.8099999999999996</v>
      </c>
    </row>
  </sheetData>
  <mergeCells count="19">
    <mergeCell ref="A38:L38"/>
    <mergeCell ref="A57:L57"/>
    <mergeCell ref="A58:L58"/>
    <mergeCell ref="A6:B8"/>
    <mergeCell ref="C6:K6"/>
    <mergeCell ref="A2:L2"/>
    <mergeCell ref="A33:L33"/>
    <mergeCell ref="A34:L34"/>
    <mergeCell ref="A35:L35"/>
    <mergeCell ref="L6:L9"/>
    <mergeCell ref="C7:C8"/>
    <mergeCell ref="D7:D8"/>
    <mergeCell ref="E7:E8"/>
    <mergeCell ref="F7:F8"/>
    <mergeCell ref="G7:G8"/>
    <mergeCell ref="H7:H8"/>
    <mergeCell ref="I7:I8"/>
    <mergeCell ref="J7:J8"/>
    <mergeCell ref="K7:K8"/>
  </mergeCells>
  <printOptions horizontalCentered="1"/>
  <pageMargins left="0.39370078740157483" right="0.39370078740157483" top="0.59055118110236227" bottom="0.59055118110236227" header="0.51181102362204722" footer="0.51181102362204722"/>
  <pageSetup paperSize="9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Foglio26"/>
  <dimension ref="A1:W185"/>
  <sheetViews>
    <sheetView workbookViewId="0">
      <selection activeCell="J29" sqref="J29"/>
    </sheetView>
  </sheetViews>
  <sheetFormatPr defaultColWidth="9.28515625" defaultRowHeight="15" x14ac:dyDescent="0.25"/>
  <cols>
    <col min="1" max="1" width="42.5703125" style="15" customWidth="1"/>
    <col min="2" max="2" width="6.85546875" style="15" customWidth="1"/>
    <col min="3" max="4" width="7.7109375" style="15" customWidth="1"/>
    <col min="5" max="5" width="11" style="15" customWidth="1"/>
    <col min="6" max="6" width="9.140625" style="15" customWidth="1"/>
    <col min="7" max="7" width="9.28515625" style="15" customWidth="1"/>
    <col min="8" max="8" width="8.28515625" style="15" customWidth="1"/>
    <col min="9" max="10" width="9.28515625" style="15"/>
    <col min="11" max="11" width="15.28515625" style="15" customWidth="1"/>
    <col min="12" max="18" width="12.5703125" style="15" customWidth="1"/>
    <col min="19" max="16384" width="9.28515625" style="15"/>
  </cols>
  <sheetData>
    <row r="1" spans="1:8" s="1028" customFormat="1" ht="15" customHeight="1" x14ac:dyDescent="0.25">
      <c r="A1" s="1011"/>
      <c r="B1" s="1011"/>
      <c r="C1" s="1011"/>
      <c r="D1" s="1029"/>
      <c r="E1" s="1026"/>
      <c r="F1" s="1013" t="s">
        <v>1133</v>
      </c>
    </row>
    <row r="2" spans="1:8" s="950" customFormat="1" ht="30" customHeight="1" x14ac:dyDescent="0.25">
      <c r="A2" s="1409" t="s">
        <v>965</v>
      </c>
      <c r="B2" s="1409"/>
      <c r="C2" s="1409"/>
      <c r="D2" s="1409"/>
      <c r="E2" s="1409"/>
      <c r="F2" s="1409"/>
    </row>
    <row r="3" spans="1:8" s="220" customFormat="1" ht="15" hidden="1" customHeight="1" x14ac:dyDescent="0.25">
      <c r="A3" s="219"/>
      <c r="B3" s="77"/>
      <c r="C3" s="222"/>
      <c r="D3" s="110"/>
      <c r="E3" s="110"/>
      <c r="F3" s="110"/>
    </row>
    <row r="4" spans="1:8" s="220" customFormat="1" ht="6" hidden="1" customHeight="1" x14ac:dyDescent="0.25">
      <c r="A4" s="223"/>
      <c r="C4" s="224"/>
    </row>
    <row r="5" spans="1:8" s="220" customFormat="1" ht="12" customHeight="1" x14ac:dyDescent="0.25">
      <c r="A5" s="67"/>
      <c r="B5" s="213"/>
      <c r="C5" s="214"/>
      <c r="D5" s="214"/>
      <c r="E5" s="214"/>
      <c r="F5" s="215"/>
    </row>
    <row r="6" spans="1:8" s="271" customFormat="1" ht="15" customHeight="1" x14ac:dyDescent="0.2">
      <c r="A6" s="1439" t="s">
        <v>935</v>
      </c>
      <c r="B6" s="1439"/>
      <c r="C6" s="1415" t="s">
        <v>327</v>
      </c>
      <c r="D6" s="1415"/>
      <c r="E6" s="1415"/>
      <c r="F6" s="1415"/>
    </row>
    <row r="7" spans="1:8" s="271" customFormat="1" ht="18.95" customHeight="1" x14ac:dyDescent="0.25">
      <c r="A7" s="1439"/>
      <c r="B7" s="1439"/>
      <c r="C7" s="1440" t="s">
        <v>373</v>
      </c>
      <c r="D7" s="1440" t="s">
        <v>285</v>
      </c>
      <c r="E7" s="1440" t="s">
        <v>219</v>
      </c>
      <c r="F7" s="1440" t="s">
        <v>350</v>
      </c>
      <c r="H7" s="1345"/>
    </row>
    <row r="8" spans="1:8" s="271" customFormat="1" ht="18.95" customHeight="1" x14ac:dyDescent="0.2">
      <c r="A8" s="1439"/>
      <c r="B8" s="1439"/>
      <c r="C8" s="1441"/>
      <c r="D8" s="1441"/>
      <c r="E8" s="1441"/>
      <c r="F8" s="1441"/>
    </row>
    <row r="9" spans="1:8" s="271" customFormat="1" ht="9" hidden="1" customHeight="1" x14ac:dyDescent="0.2">
      <c r="A9" s="1439"/>
      <c r="B9" s="1439"/>
      <c r="C9" s="1441"/>
      <c r="D9" s="1441"/>
      <c r="E9" s="1441"/>
      <c r="F9" s="1441"/>
    </row>
    <row r="10" spans="1:8" s="271" customFormat="1" ht="3" hidden="1" customHeight="1" x14ac:dyDescent="0.2">
      <c r="A10" s="1439"/>
      <c r="B10" s="1439"/>
      <c r="C10" s="1441"/>
      <c r="D10" s="1441"/>
      <c r="E10" s="1441"/>
      <c r="F10" s="1441"/>
    </row>
    <row r="11" spans="1:8" s="125" customFormat="1" ht="3" customHeight="1" x14ac:dyDescent="0.2">
      <c r="A11" s="630"/>
      <c r="B11" s="755"/>
      <c r="C11" s="755"/>
      <c r="D11" s="763"/>
      <c r="E11" s="755"/>
      <c r="F11" s="755"/>
    </row>
    <row r="12" spans="1:8" s="125" customFormat="1" ht="12" customHeight="1" x14ac:dyDescent="0.2">
      <c r="A12" s="764" t="s">
        <v>186</v>
      </c>
      <c r="B12" s="615">
        <v>617190</v>
      </c>
      <c r="C12" s="765">
        <v>83.624653672288915</v>
      </c>
      <c r="D12" s="765">
        <v>54.838218376836956</v>
      </c>
      <c r="E12" s="765">
        <v>34.937863542831224</v>
      </c>
      <c r="F12" s="765">
        <v>18.555712179393705</v>
      </c>
    </row>
    <row r="13" spans="1:8" s="225" customFormat="1" ht="12" customHeight="1" x14ac:dyDescent="0.25">
      <c r="A13" s="766" t="s">
        <v>296</v>
      </c>
      <c r="B13" s="767"/>
      <c r="C13" s="767">
        <v>63.663567791257435</v>
      </c>
      <c r="D13" s="767">
        <v>46.96425238167069</v>
      </c>
      <c r="E13" s="767">
        <v>33.838820595157657</v>
      </c>
      <c r="F13" s="767">
        <v>18.149291542942393</v>
      </c>
    </row>
    <row r="14" spans="1:8" s="38" customFormat="1" ht="9.9499999999999993" customHeight="1" x14ac:dyDescent="0.2">
      <c r="A14" s="574"/>
      <c r="B14" s="768"/>
      <c r="C14" s="768"/>
      <c r="D14" s="768"/>
      <c r="E14" s="768"/>
      <c r="F14" s="768"/>
    </row>
    <row r="15" spans="1:8" s="38" customFormat="1" ht="3" customHeight="1" x14ac:dyDescent="0.2">
      <c r="A15" s="574"/>
      <c r="B15" s="768"/>
      <c r="C15" s="768"/>
      <c r="D15" s="768"/>
      <c r="E15" s="768"/>
      <c r="F15" s="768"/>
    </row>
    <row r="16" spans="1:8" s="442" customFormat="1" ht="14.25" customHeight="1" x14ac:dyDescent="0.2">
      <c r="A16" s="705" t="s">
        <v>590</v>
      </c>
      <c r="B16" s="684">
        <v>107810</v>
      </c>
      <c r="C16" s="769">
        <v>77.609060636136789</v>
      </c>
      <c r="D16" s="769">
        <v>50.320480117246561</v>
      </c>
      <c r="E16" s="769">
        <v>31.719647147216783</v>
      </c>
      <c r="F16" s="769">
        <v>21.244446093481869</v>
      </c>
    </row>
    <row r="17" spans="1:6" s="442" customFormat="1" ht="14.25" customHeight="1" x14ac:dyDescent="0.2">
      <c r="A17" s="705" t="s">
        <v>592</v>
      </c>
      <c r="B17" s="684">
        <v>65900</v>
      </c>
      <c r="C17" s="769">
        <v>92.881530827478414</v>
      </c>
      <c r="D17" s="769">
        <v>56.921956327106635</v>
      </c>
      <c r="E17" s="769">
        <v>43.012792303373345</v>
      </c>
      <c r="F17" s="769">
        <v>5.9818813639053703</v>
      </c>
    </row>
    <row r="18" spans="1:6" s="442" customFormat="1" ht="14.25" customHeight="1" x14ac:dyDescent="0.2">
      <c r="A18" s="705" t="s">
        <v>752</v>
      </c>
      <c r="B18" s="684">
        <v>42370</v>
      </c>
      <c r="C18" s="769">
        <v>81.133322319510981</v>
      </c>
      <c r="D18" s="769">
        <v>49.4347549031177</v>
      </c>
      <c r="E18" s="769">
        <v>41.705411720280381</v>
      </c>
      <c r="F18" s="769">
        <v>23.211630596398479</v>
      </c>
    </row>
    <row r="19" spans="1:6" s="442" customFormat="1" ht="14.25" customHeight="1" x14ac:dyDescent="0.2">
      <c r="A19" s="705" t="s">
        <v>753</v>
      </c>
      <c r="B19" s="684">
        <v>36110</v>
      </c>
      <c r="C19" s="769">
        <v>86.334302728154</v>
      </c>
      <c r="D19" s="769">
        <v>70.342057886719289</v>
      </c>
      <c r="E19" s="769">
        <v>58.933665697271842</v>
      </c>
      <c r="F19" s="769">
        <v>4.9494529843511978</v>
      </c>
    </row>
    <row r="20" spans="1:6" s="442" customFormat="1" ht="14.25" customHeight="1" x14ac:dyDescent="0.2">
      <c r="A20" s="705" t="s">
        <v>603</v>
      </c>
      <c r="B20" s="684">
        <v>27430</v>
      </c>
      <c r="C20" s="769">
        <v>95.868883541165317</v>
      </c>
      <c r="D20" s="769">
        <v>73.587107124626272</v>
      </c>
      <c r="E20" s="769">
        <v>21.928097425800335</v>
      </c>
      <c r="F20" s="769">
        <v>25.173193320207105</v>
      </c>
    </row>
    <row r="21" spans="1:6" s="442" customFormat="1" ht="14.25" customHeight="1" x14ac:dyDescent="0.2">
      <c r="A21" s="705" t="s">
        <v>596</v>
      </c>
      <c r="B21" s="684">
        <v>26330</v>
      </c>
      <c r="C21" s="769">
        <v>97.542446917613105</v>
      </c>
      <c r="D21" s="769">
        <v>39.275268735518672</v>
      </c>
      <c r="E21" s="769">
        <v>21.966042465909521</v>
      </c>
      <c r="F21" s="769">
        <v>18.737417859991641</v>
      </c>
    </row>
    <row r="22" spans="1:6" s="442" customFormat="1" ht="14.25" customHeight="1" x14ac:dyDescent="0.2">
      <c r="A22" s="705" t="s">
        <v>605</v>
      </c>
      <c r="B22" s="684">
        <v>24720</v>
      </c>
      <c r="C22" s="769">
        <v>90.982644929001978</v>
      </c>
      <c r="D22" s="769">
        <v>66.689591002872277</v>
      </c>
      <c r="E22" s="769">
        <v>36.113920466038266</v>
      </c>
      <c r="F22" s="769">
        <v>17.431934948824789</v>
      </c>
    </row>
    <row r="23" spans="1:6" s="442" customFormat="1" ht="14.25" customHeight="1" x14ac:dyDescent="0.2">
      <c r="A23" s="705" t="s">
        <v>598</v>
      </c>
      <c r="B23" s="684">
        <v>21020</v>
      </c>
      <c r="C23" s="769">
        <v>90.911253866285989</v>
      </c>
      <c r="D23" s="769">
        <v>65.37235308113253</v>
      </c>
      <c r="E23" s="769">
        <v>30.344991672614803</v>
      </c>
      <c r="F23" s="769">
        <v>12.162740899357601</v>
      </c>
    </row>
    <row r="24" spans="1:6" s="442" customFormat="1" ht="14.25" customHeight="1" x14ac:dyDescent="0.2">
      <c r="A24" s="705" t="s">
        <v>756</v>
      </c>
      <c r="B24" s="684">
        <v>21010</v>
      </c>
      <c r="C24" s="769">
        <v>92.174782236184498</v>
      </c>
      <c r="D24" s="769">
        <v>18.677709553048693</v>
      </c>
      <c r="E24" s="769">
        <v>53.453281926793281</v>
      </c>
      <c r="F24" s="769">
        <v>18.063686991289448</v>
      </c>
    </row>
    <row r="25" spans="1:6" s="442" customFormat="1" ht="14.25" customHeight="1" x14ac:dyDescent="0.2">
      <c r="A25" s="705" t="s">
        <v>600</v>
      </c>
      <c r="B25" s="684">
        <v>19060</v>
      </c>
      <c r="C25" s="769">
        <v>63.724615626803804</v>
      </c>
      <c r="D25" s="769">
        <v>62.906018785748017</v>
      </c>
      <c r="E25" s="769">
        <v>13.270714173269665</v>
      </c>
      <c r="F25" s="769">
        <v>18.602088471427823</v>
      </c>
    </row>
    <row r="26" spans="1:6" s="442" customFormat="1" ht="14.25" customHeight="1" x14ac:dyDescent="0.2">
      <c r="A26" s="705" t="s">
        <v>754</v>
      </c>
      <c r="B26" s="684">
        <v>17840</v>
      </c>
      <c r="C26" s="769">
        <v>66.186364655752399</v>
      </c>
      <c r="D26" s="769">
        <v>70.929580623458179</v>
      </c>
      <c r="E26" s="769">
        <v>27.949091724601928</v>
      </c>
      <c r="F26" s="769">
        <v>17.509531285041486</v>
      </c>
    </row>
    <row r="27" spans="1:6" s="442" customFormat="1" ht="14.25" customHeight="1" x14ac:dyDescent="0.2">
      <c r="A27" s="705" t="s">
        <v>702</v>
      </c>
      <c r="B27" s="684">
        <v>15640</v>
      </c>
      <c r="C27" s="769">
        <v>72.185981069327198</v>
      </c>
      <c r="D27" s="769">
        <v>44.762087490406756</v>
      </c>
      <c r="E27" s="769">
        <v>20.868508569966743</v>
      </c>
      <c r="F27" s="769">
        <v>38.053210539779997</v>
      </c>
    </row>
    <row r="28" spans="1:6" s="442" customFormat="1" ht="14.25" customHeight="1" x14ac:dyDescent="0.2">
      <c r="A28" s="705" t="s">
        <v>607</v>
      </c>
      <c r="B28" s="684">
        <v>13570</v>
      </c>
      <c r="C28" s="769">
        <v>88.139466312840938</v>
      </c>
      <c r="D28" s="769">
        <v>60.364145658263304</v>
      </c>
      <c r="E28" s="769">
        <v>44.685242518059852</v>
      </c>
      <c r="F28" s="769">
        <v>21.944567300604454</v>
      </c>
    </row>
    <row r="29" spans="1:6" s="442" customFormat="1" ht="14.25" customHeight="1" x14ac:dyDescent="0.2">
      <c r="A29" s="705" t="s">
        <v>1067</v>
      </c>
      <c r="B29" s="684">
        <v>12610</v>
      </c>
      <c r="C29" s="769">
        <v>84.182985808293026</v>
      </c>
      <c r="D29" s="769">
        <v>60.540711963846825</v>
      </c>
      <c r="E29" s="769">
        <v>58.447633394117183</v>
      </c>
      <c r="F29" s="769">
        <v>8.2296043764370097</v>
      </c>
    </row>
    <row r="30" spans="1:6" s="442" customFormat="1" ht="14.25" customHeight="1" x14ac:dyDescent="0.2">
      <c r="A30" s="705" t="s">
        <v>588</v>
      </c>
      <c r="B30" s="684">
        <v>165800</v>
      </c>
      <c r="C30" s="769">
        <v>81.394296880654267</v>
      </c>
      <c r="D30" s="769">
        <v>53.208004631975101</v>
      </c>
      <c r="E30" s="769">
        <v>31.121685845938579</v>
      </c>
      <c r="F30" s="769">
        <v>22.271477165810232</v>
      </c>
    </row>
    <row r="31" spans="1:6" s="442" customFormat="1" ht="3" customHeight="1" x14ac:dyDescent="0.2">
      <c r="A31" s="483"/>
      <c r="B31" s="484"/>
      <c r="C31" s="485"/>
      <c r="D31" s="485"/>
      <c r="E31" s="485"/>
      <c r="F31" s="485"/>
    </row>
    <row r="32" spans="1:6" s="418" customFormat="1" ht="3" customHeight="1" x14ac:dyDescent="0.25">
      <c r="A32" s="433"/>
      <c r="B32" s="486"/>
      <c r="C32" s="487"/>
      <c r="D32" s="487"/>
      <c r="E32" s="487"/>
      <c r="F32" s="487"/>
    </row>
    <row r="33" spans="1:6" s="453" customFormat="1" ht="9.9499999999999993" customHeight="1" x14ac:dyDescent="0.15">
      <c r="A33" s="1452" t="s">
        <v>301</v>
      </c>
      <c r="B33" s="1452"/>
      <c r="C33" s="1452"/>
      <c r="D33" s="1452"/>
      <c r="E33" s="1452"/>
      <c r="F33" s="1452"/>
    </row>
    <row r="34" spans="1:6" s="488" customFormat="1" ht="20.100000000000001" customHeight="1" x14ac:dyDescent="0.15">
      <c r="A34" s="1451" t="s">
        <v>249</v>
      </c>
      <c r="B34" s="1451"/>
      <c r="C34" s="1451"/>
      <c r="D34" s="1451"/>
      <c r="E34" s="1451"/>
      <c r="F34" s="1451"/>
    </row>
    <row r="35" spans="1:6" s="453" customFormat="1" ht="9.9499999999999993" customHeight="1" x14ac:dyDescent="0.15">
      <c r="A35" s="1452" t="s">
        <v>347</v>
      </c>
      <c r="B35" s="1452"/>
      <c r="C35" s="1452"/>
      <c r="D35" s="1452"/>
      <c r="E35" s="1452"/>
      <c r="F35" s="1452"/>
    </row>
    <row r="36" spans="1:6" s="20" customFormat="1" ht="5.0999999999999996" customHeight="1" x14ac:dyDescent="0.2">
      <c r="A36" s="21"/>
      <c r="B36" s="21"/>
      <c r="C36" s="21"/>
      <c r="D36" s="21"/>
      <c r="E36" s="21"/>
      <c r="F36" s="21"/>
    </row>
    <row r="37" spans="1:6" ht="3" hidden="1" customHeight="1" x14ac:dyDescent="0.25">
      <c r="A37" s="37" t="s">
        <v>1134</v>
      </c>
      <c r="B37" s="37" t="s">
        <v>1134</v>
      </c>
      <c r="C37" s="37" t="s">
        <v>1134</v>
      </c>
      <c r="D37" s="37" t="s">
        <v>49</v>
      </c>
      <c r="E37" s="37" t="s">
        <v>49</v>
      </c>
      <c r="F37" s="37" t="s">
        <v>49</v>
      </c>
    </row>
    <row r="38" spans="1:6" s="363" customFormat="1" ht="18.2" customHeight="1" x14ac:dyDescent="0.25">
      <c r="A38" s="387" t="s">
        <v>329</v>
      </c>
      <c r="B38" s="1446" t="s">
        <v>330</v>
      </c>
      <c r="C38" s="1446"/>
      <c r="D38" s="1446"/>
      <c r="E38" s="1446"/>
      <c r="F38" s="1446"/>
    </row>
    <row r="39" spans="1:6" ht="18.2" customHeight="1" x14ac:dyDescent="0.3">
      <c r="A39" s="382"/>
      <c r="B39" s="1453"/>
      <c r="C39" s="1453"/>
      <c r="D39" s="1453"/>
      <c r="E39" s="1453"/>
      <c r="F39" s="1453"/>
    </row>
    <row r="40" spans="1:6" ht="18.2" customHeight="1" x14ac:dyDescent="0.3">
      <c r="A40" s="382"/>
      <c r="B40" s="388"/>
      <c r="C40" s="388"/>
      <c r="D40" s="388"/>
      <c r="E40" s="388"/>
      <c r="F40" s="388"/>
    </row>
    <row r="41" spans="1:6" ht="18.2" customHeight="1" x14ac:dyDescent="0.25">
      <c r="A41" s="389"/>
      <c r="B41" s="389"/>
      <c r="C41" s="389"/>
      <c r="D41" s="389"/>
      <c r="E41" s="389"/>
      <c r="F41" s="389"/>
    </row>
    <row r="42" spans="1:6" ht="18.2" customHeight="1" x14ac:dyDescent="0.25">
      <c r="A42" s="1454"/>
      <c r="B42" s="1454"/>
      <c r="C42" s="390"/>
      <c r="D42" s="390"/>
      <c r="E42" s="390"/>
      <c r="F42" s="390"/>
    </row>
    <row r="43" spans="1:6" ht="18.2" customHeight="1" x14ac:dyDescent="0.25">
      <c r="A43" s="6"/>
      <c r="B43" s="6"/>
      <c r="C43" s="6"/>
      <c r="D43" s="6"/>
      <c r="E43" s="6"/>
      <c r="F43" s="6"/>
    </row>
    <row r="44" spans="1:6" ht="18.2" customHeight="1" x14ac:dyDescent="0.25">
      <c r="A44" s="6"/>
      <c r="B44" s="6"/>
      <c r="C44" s="6"/>
      <c r="D44" s="6"/>
      <c r="E44" s="6"/>
      <c r="F44" s="6"/>
    </row>
    <row r="45" spans="1:6" ht="18.2" customHeight="1" x14ac:dyDescent="0.25">
      <c r="A45" s="6"/>
      <c r="B45" s="6"/>
      <c r="C45" s="6"/>
      <c r="D45" s="6"/>
      <c r="E45" s="6"/>
      <c r="F45" s="6"/>
    </row>
    <row r="46" spans="1:6" ht="18.2" customHeight="1" x14ac:dyDescent="0.25">
      <c r="A46" s="6"/>
      <c r="B46" s="6"/>
      <c r="C46" s="6"/>
      <c r="D46" s="6"/>
      <c r="E46" s="6"/>
      <c r="F46" s="6"/>
    </row>
    <row r="47" spans="1:6" ht="18.2" customHeight="1" x14ac:dyDescent="0.25">
      <c r="A47" s="6"/>
      <c r="B47" s="6"/>
      <c r="C47" s="6"/>
      <c r="D47" s="6"/>
      <c r="E47" s="6"/>
      <c r="F47" s="6"/>
    </row>
    <row r="48" spans="1:6" ht="18.2" customHeight="1" x14ac:dyDescent="0.25">
      <c r="A48" s="6"/>
      <c r="B48" s="6"/>
      <c r="C48" s="6"/>
      <c r="D48" s="6"/>
      <c r="E48" s="6"/>
      <c r="F48" s="6"/>
    </row>
    <row r="49" spans="1:6" ht="18.2" customHeight="1" x14ac:dyDescent="0.25">
      <c r="A49" s="6"/>
      <c r="B49" s="6"/>
      <c r="C49" s="6"/>
      <c r="D49" s="6"/>
      <c r="E49" s="6"/>
      <c r="F49" s="6"/>
    </row>
    <row r="50" spans="1:6" ht="18.2" customHeight="1" x14ac:dyDescent="0.25">
      <c r="A50" s="6"/>
      <c r="B50" s="6"/>
      <c r="C50" s="6"/>
      <c r="D50" s="6"/>
      <c r="E50" s="6"/>
      <c r="F50" s="6"/>
    </row>
    <row r="51" spans="1:6" ht="18.2" customHeight="1" x14ac:dyDescent="0.25">
      <c r="A51" s="6"/>
      <c r="B51" s="6"/>
      <c r="C51" s="6"/>
      <c r="D51" s="6"/>
      <c r="E51" s="6"/>
      <c r="F51" s="6"/>
    </row>
    <row r="52" spans="1:6" ht="18.2" customHeight="1" x14ac:dyDescent="0.25">
      <c r="A52" s="6"/>
      <c r="B52" s="6"/>
      <c r="C52" s="6"/>
      <c r="D52" s="6"/>
      <c r="E52" s="6"/>
      <c r="F52" s="6"/>
    </row>
    <row r="53" spans="1:6" ht="18.2" customHeight="1" x14ac:dyDescent="0.25">
      <c r="A53" s="6"/>
      <c r="B53" s="6"/>
      <c r="C53" s="6"/>
      <c r="D53" s="6"/>
      <c r="E53" s="6"/>
      <c r="F53" s="6"/>
    </row>
    <row r="54" spans="1:6" ht="18.2" customHeight="1" x14ac:dyDescent="0.25">
      <c r="A54" s="6"/>
      <c r="B54" s="6"/>
      <c r="C54" s="6"/>
      <c r="D54" s="6"/>
      <c r="E54" s="6"/>
      <c r="F54" s="6"/>
    </row>
    <row r="55" spans="1:6" ht="18.2" customHeight="1" x14ac:dyDescent="0.25">
      <c r="A55" s="391"/>
      <c r="B55" s="392"/>
      <c r="C55" s="393"/>
      <c r="D55" s="393"/>
      <c r="E55" s="393"/>
      <c r="F55" s="393"/>
    </row>
    <row r="56" spans="1:6" ht="5.0999999999999996" customHeight="1" x14ac:dyDescent="0.25">
      <c r="A56" s="82"/>
      <c r="B56" s="82"/>
      <c r="C56" s="82"/>
      <c r="D56" s="82"/>
      <c r="E56" s="82"/>
      <c r="F56" s="82"/>
    </row>
    <row r="57" spans="1:6" s="453" customFormat="1" ht="9.9499999999999993" customHeight="1" x14ac:dyDescent="0.15">
      <c r="A57" s="453" t="s">
        <v>328</v>
      </c>
    </row>
    <row r="58" spans="1:6" s="453" customFormat="1" ht="9.9499999999999993" customHeight="1" x14ac:dyDescent="0.15">
      <c r="A58" s="1445" t="s">
        <v>914</v>
      </c>
      <c r="B58" s="1445"/>
      <c r="C58" s="1445"/>
      <c r="D58" s="1445"/>
      <c r="E58" s="1445"/>
      <c r="F58" s="1445"/>
    </row>
    <row r="166" spans="1:23" ht="15" customHeight="1" x14ac:dyDescent="0.25">
      <c r="A166" s="1364"/>
      <c r="B166" s="1364"/>
      <c r="C166" s="1364"/>
      <c r="D166" s="1364"/>
      <c r="E166" s="1364"/>
      <c r="F166" s="1364"/>
      <c r="G166" s="1364"/>
      <c r="H166" s="1364"/>
      <c r="I166" s="1449" t="s">
        <v>247</v>
      </c>
      <c r="J166" s="1450" t="s">
        <v>244</v>
      </c>
      <c r="K166" s="1450" t="s">
        <v>245</v>
      </c>
      <c r="L166" s="1364"/>
      <c r="M166" s="1364"/>
      <c r="N166" s="1364"/>
      <c r="O166" s="1364"/>
      <c r="P166" s="1364"/>
      <c r="Q166" s="1364"/>
      <c r="R166" s="1364"/>
      <c r="S166" s="1364"/>
      <c r="T166" s="1364"/>
      <c r="U166" s="1364"/>
      <c r="V166" s="1364"/>
      <c r="W166" s="1364"/>
    </row>
    <row r="167" spans="1:23" ht="15" customHeight="1" x14ac:dyDescent="0.25">
      <c r="A167" s="1364"/>
      <c r="B167" s="1364"/>
      <c r="C167" s="1364"/>
      <c r="D167" s="1364"/>
      <c r="E167" s="1364"/>
      <c r="F167" s="1364"/>
      <c r="G167" s="1364"/>
      <c r="H167" s="1364"/>
      <c r="I167" s="1449"/>
      <c r="J167" s="1450"/>
      <c r="K167" s="1450"/>
      <c r="L167" s="1364"/>
      <c r="M167" s="1364"/>
      <c r="N167" s="1364"/>
      <c r="O167" s="1364"/>
      <c r="P167" s="1364"/>
      <c r="Q167" s="1364"/>
      <c r="R167" s="1364"/>
      <c r="S167" s="1450" t="s">
        <v>293</v>
      </c>
      <c r="T167" s="1450" t="s">
        <v>294</v>
      </c>
      <c r="U167" s="1450"/>
      <c r="V167" s="1364"/>
      <c r="W167" s="1364"/>
    </row>
    <row r="168" spans="1:23" ht="15" customHeight="1" x14ac:dyDescent="0.25">
      <c r="A168" s="1376"/>
      <c r="B168" s="1377"/>
      <c r="C168" s="1377"/>
      <c r="D168" s="1377"/>
      <c r="E168" s="1377"/>
      <c r="F168" s="1377"/>
      <c r="G168" s="1364"/>
      <c r="H168" s="1364"/>
      <c r="I168" s="1449"/>
      <c r="J168" s="1450"/>
      <c r="K168" s="1450"/>
      <c r="L168" s="1364"/>
      <c r="M168" s="1364"/>
      <c r="N168" s="1364"/>
      <c r="O168" s="1364"/>
      <c r="P168" s="1364"/>
      <c r="Q168" s="1364"/>
      <c r="R168" s="1364"/>
      <c r="S168" s="1450"/>
      <c r="T168" s="1450"/>
      <c r="U168" s="1450"/>
      <c r="V168" s="1364"/>
      <c r="W168" s="1364"/>
    </row>
    <row r="169" spans="1:23" x14ac:dyDescent="0.25">
      <c r="A169" s="1364"/>
      <c r="B169" s="1377" t="s">
        <v>286</v>
      </c>
      <c r="C169" s="1377" t="s">
        <v>384</v>
      </c>
      <c r="D169" s="1377" t="s">
        <v>385</v>
      </c>
      <c r="E169" s="1377" t="s">
        <v>201</v>
      </c>
      <c r="F169" s="1377"/>
      <c r="G169" s="1377" t="s">
        <v>42</v>
      </c>
      <c r="H169" s="1377" t="s">
        <v>286</v>
      </c>
      <c r="I169" s="1449"/>
      <c r="J169" s="1450"/>
      <c r="K169" s="1450"/>
      <c r="L169" s="1364"/>
      <c r="M169" s="1364"/>
      <c r="N169" s="1364"/>
      <c r="O169" s="1364"/>
      <c r="P169" s="1364"/>
      <c r="Q169" s="1364"/>
      <c r="R169" s="1364"/>
      <c r="S169" s="1450"/>
      <c r="T169" s="1450"/>
      <c r="U169" s="1450"/>
      <c r="V169" s="1364"/>
      <c r="W169" s="1364"/>
    </row>
    <row r="170" spans="1:23" x14ac:dyDescent="0.25">
      <c r="A170" s="1379"/>
      <c r="B170" s="1380"/>
      <c r="C170" s="1380"/>
      <c r="D170" s="1381"/>
      <c r="E170" s="1381"/>
      <c r="F170" s="1381"/>
      <c r="G170" s="1379"/>
      <c r="H170" s="1380"/>
      <c r="I170" s="1380"/>
      <c r="J170" s="1381"/>
      <c r="K170" s="1381"/>
      <c r="L170" s="1364"/>
      <c r="M170" s="1364"/>
      <c r="N170" s="1364"/>
      <c r="O170" s="1364"/>
      <c r="P170" s="1364"/>
      <c r="Q170" s="1364"/>
      <c r="R170" s="1364"/>
      <c r="S170" s="1450"/>
      <c r="T170" s="1450"/>
      <c r="U170" s="1450"/>
      <c r="V170" s="1364"/>
      <c r="W170" s="1364"/>
    </row>
    <row r="171" spans="1:23" x14ac:dyDescent="0.25">
      <c r="A171" s="1362" t="s">
        <v>590</v>
      </c>
      <c r="B171" s="1375">
        <v>107807</v>
      </c>
      <c r="C171" s="1382">
        <v>22.159971059393175</v>
      </c>
      <c r="D171" s="1382">
        <v>60.508130269834062</v>
      </c>
      <c r="E171" s="1382">
        <v>17.33189867077277</v>
      </c>
      <c r="F171" s="1371"/>
      <c r="G171" s="1362" t="s">
        <v>590</v>
      </c>
      <c r="H171" s="1362">
        <v>107807</v>
      </c>
      <c r="I171" s="1363">
        <v>77.609060636136789</v>
      </c>
      <c r="J171" s="1363">
        <v>25.717253981652398</v>
      </c>
      <c r="K171" s="1363">
        <v>51.891806654484405</v>
      </c>
      <c r="L171" s="1364"/>
      <c r="M171" s="1364"/>
      <c r="N171" s="1383">
        <v>77.609060636136789</v>
      </c>
      <c r="O171" s="1383" t="s">
        <v>590</v>
      </c>
      <c r="P171" s="1384">
        <v>25.717253981652398</v>
      </c>
      <c r="Q171" s="1384">
        <v>51.891806654484405</v>
      </c>
      <c r="R171" s="1387" t="s">
        <v>596</v>
      </c>
      <c r="S171" s="1383">
        <v>43.206593990959853</v>
      </c>
      <c r="T171" s="1383">
        <v>54.335852926653253</v>
      </c>
      <c r="U171" s="1386">
        <v>97.542446917613105</v>
      </c>
      <c r="V171" s="1387">
        <v>14</v>
      </c>
      <c r="W171" s="1387">
        <v>1</v>
      </c>
    </row>
    <row r="172" spans="1:23" x14ac:dyDescent="0.25">
      <c r="A172" s="1362" t="s">
        <v>592</v>
      </c>
      <c r="B172" s="1375">
        <v>65899</v>
      </c>
      <c r="C172" s="1382">
        <v>34.376849421083776</v>
      </c>
      <c r="D172" s="1382">
        <v>34.414786263827978</v>
      </c>
      <c r="E172" s="1382">
        <v>31.208364315088239</v>
      </c>
      <c r="F172" s="1371"/>
      <c r="G172" s="1362" t="s">
        <v>592</v>
      </c>
      <c r="H172" s="1362">
        <v>65899</v>
      </c>
      <c r="I172" s="1363">
        <v>92.881530827478414</v>
      </c>
      <c r="J172" s="1363">
        <v>62.865900848267806</v>
      </c>
      <c r="K172" s="1363">
        <v>30.015629979210612</v>
      </c>
      <c r="L172" s="1364"/>
      <c r="M172" s="1364"/>
      <c r="N172" s="1383">
        <v>92.881530827478414</v>
      </c>
      <c r="O172" s="1383" t="s">
        <v>592</v>
      </c>
      <c r="P172" s="1384">
        <v>62.865900848267806</v>
      </c>
      <c r="Q172" s="1384">
        <v>30.015629979210612</v>
      </c>
      <c r="R172" s="1387" t="s">
        <v>603</v>
      </c>
      <c r="S172" s="1383">
        <v>35.094435936702403</v>
      </c>
      <c r="T172" s="1383">
        <v>60.774447604462921</v>
      </c>
      <c r="U172" s="1386">
        <v>95.868883541165317</v>
      </c>
      <c r="V172" s="1387">
        <v>13</v>
      </c>
      <c r="W172" s="1387">
        <v>2</v>
      </c>
    </row>
    <row r="173" spans="1:23" x14ac:dyDescent="0.25">
      <c r="A173" s="1362" t="s">
        <v>752</v>
      </c>
      <c r="B173" s="1375">
        <v>42371</v>
      </c>
      <c r="C173" s="1382">
        <v>26.168841896580208</v>
      </c>
      <c r="D173" s="1382">
        <v>58.646243893228856</v>
      </c>
      <c r="E173" s="1382">
        <v>15.184914210190934</v>
      </c>
      <c r="F173" s="1371"/>
      <c r="G173" s="1362" t="s">
        <v>752</v>
      </c>
      <c r="H173" s="1362">
        <v>42371</v>
      </c>
      <c r="I173" s="1363">
        <v>81.133322319510981</v>
      </c>
      <c r="J173" s="1363">
        <v>45.391895400155768</v>
      </c>
      <c r="K173" s="1363">
        <v>35.74142691935522</v>
      </c>
      <c r="L173" s="1364"/>
      <c r="M173" s="1364"/>
      <c r="N173" s="1383">
        <v>81.133322319510981</v>
      </c>
      <c r="O173" s="1383" t="s">
        <v>752</v>
      </c>
      <c r="P173" s="1384">
        <v>45.391895400155768</v>
      </c>
      <c r="Q173" s="1384">
        <v>35.74142691935522</v>
      </c>
      <c r="R173" s="1387" t="s">
        <v>592</v>
      </c>
      <c r="S173" s="1383">
        <v>62.865900848267806</v>
      </c>
      <c r="T173" s="1383">
        <v>30.015629979210612</v>
      </c>
      <c r="U173" s="1386">
        <v>92.881530827478414</v>
      </c>
      <c r="V173" s="1387">
        <v>12</v>
      </c>
      <c r="W173" s="1387">
        <v>3</v>
      </c>
    </row>
    <row r="174" spans="1:23" x14ac:dyDescent="0.25">
      <c r="A174" s="1362" t="s">
        <v>753</v>
      </c>
      <c r="B174" s="1375">
        <v>36105</v>
      </c>
      <c r="C174" s="1382">
        <v>19.695333056363385</v>
      </c>
      <c r="D174" s="1382">
        <v>23.631076028250934</v>
      </c>
      <c r="E174" s="1382">
        <v>56.673590915385688</v>
      </c>
      <c r="F174" s="1371"/>
      <c r="G174" s="1362" t="s">
        <v>753</v>
      </c>
      <c r="H174" s="1362">
        <v>36105</v>
      </c>
      <c r="I174" s="1363">
        <v>86.334302728154</v>
      </c>
      <c r="J174" s="1363">
        <v>76.751142501038643</v>
      </c>
      <c r="K174" s="1363">
        <v>9.5831602271153571</v>
      </c>
      <c r="L174" s="1364"/>
      <c r="M174" s="1364"/>
      <c r="N174" s="1383">
        <v>86.334302728154</v>
      </c>
      <c r="O174" s="1383" t="s">
        <v>753</v>
      </c>
      <c r="P174" s="1384">
        <v>76.751142501038643</v>
      </c>
      <c r="Q174" s="1384">
        <v>9.5831602271153571</v>
      </c>
      <c r="R174" s="1387" t="s">
        <v>756</v>
      </c>
      <c r="S174" s="1383">
        <v>79.008996144509496</v>
      </c>
      <c r="T174" s="1383">
        <v>13.165786091674997</v>
      </c>
      <c r="U174" s="1386">
        <v>92.174782236184498</v>
      </c>
      <c r="V174" s="1387">
        <v>11</v>
      </c>
      <c r="W174" s="1387">
        <v>4</v>
      </c>
    </row>
    <row r="175" spans="1:23" x14ac:dyDescent="0.25">
      <c r="A175" s="1362" t="s">
        <v>603</v>
      </c>
      <c r="B175" s="1375">
        <v>27426</v>
      </c>
      <c r="C175" s="1382">
        <v>13.07883030700795</v>
      </c>
      <c r="D175" s="1382">
        <v>69.641945599066574</v>
      </c>
      <c r="E175" s="1382">
        <v>17.279224093925471</v>
      </c>
      <c r="F175" s="1371"/>
      <c r="G175" s="1362" t="s">
        <v>603</v>
      </c>
      <c r="H175" s="1362">
        <v>27426</v>
      </c>
      <c r="I175" s="1363">
        <v>95.868883541165317</v>
      </c>
      <c r="J175" s="1363">
        <v>35.094435936702403</v>
      </c>
      <c r="K175" s="1363">
        <v>60.774447604462921</v>
      </c>
      <c r="L175" s="1364"/>
      <c r="M175" s="1364"/>
      <c r="N175" s="1383">
        <v>95.868883541165317</v>
      </c>
      <c r="O175" s="1383" t="s">
        <v>603</v>
      </c>
      <c r="P175" s="1384">
        <v>35.094435936702403</v>
      </c>
      <c r="Q175" s="1384">
        <v>60.774447604462921</v>
      </c>
      <c r="R175" s="1387" t="s">
        <v>605</v>
      </c>
      <c r="S175" s="1383">
        <v>61.296978033091953</v>
      </c>
      <c r="T175" s="1383">
        <v>29.685666895910028</v>
      </c>
      <c r="U175" s="1386">
        <v>90.982644929001978</v>
      </c>
      <c r="V175" s="1387">
        <v>10</v>
      </c>
      <c r="W175" s="1387">
        <v>5</v>
      </c>
    </row>
    <row r="176" spans="1:23" x14ac:dyDescent="0.25">
      <c r="A176" s="1362" t="s">
        <v>596</v>
      </c>
      <c r="B176" s="1375">
        <v>26327</v>
      </c>
      <c r="C176" s="1382">
        <v>6.4914346488395944</v>
      </c>
      <c r="D176" s="1382">
        <v>35.431306263531738</v>
      </c>
      <c r="E176" s="1382">
        <v>58.077259087628676</v>
      </c>
      <c r="F176" s="1371"/>
      <c r="G176" s="1362" t="s">
        <v>596</v>
      </c>
      <c r="H176" s="1362">
        <v>26327</v>
      </c>
      <c r="I176" s="1363">
        <v>97.542446917613105</v>
      </c>
      <c r="J176" s="1363">
        <v>43.206593990959853</v>
      </c>
      <c r="K176" s="1363">
        <v>54.335852926653253</v>
      </c>
      <c r="L176" s="1364"/>
      <c r="M176" s="1364"/>
      <c r="N176" s="1383">
        <v>97.542446917613105</v>
      </c>
      <c r="O176" s="1383" t="s">
        <v>596</v>
      </c>
      <c r="P176" s="1384">
        <v>43.206593990959853</v>
      </c>
      <c r="Q176" s="1384">
        <v>54.335852926653253</v>
      </c>
      <c r="R176" s="1387" t="s">
        <v>598</v>
      </c>
      <c r="S176" s="1383">
        <v>67.456578634308826</v>
      </c>
      <c r="T176" s="1383">
        <v>23.454675231977159</v>
      </c>
      <c r="U176" s="1386">
        <v>90.911253866285989</v>
      </c>
      <c r="V176" s="1387">
        <v>9</v>
      </c>
      <c r="W176" s="1387">
        <v>6</v>
      </c>
    </row>
    <row r="177" spans="1:23" x14ac:dyDescent="0.25">
      <c r="A177" s="1362" t="s">
        <v>605</v>
      </c>
      <c r="B177" s="1375">
        <v>24719</v>
      </c>
      <c r="C177" s="1382">
        <v>24.721873862211254</v>
      </c>
      <c r="D177" s="1382">
        <v>63.995307253529674</v>
      </c>
      <c r="E177" s="1382">
        <v>11.282818884259072</v>
      </c>
      <c r="F177" s="1371"/>
      <c r="G177" s="1362" t="s">
        <v>605</v>
      </c>
      <c r="H177" s="1362">
        <v>24719</v>
      </c>
      <c r="I177" s="1363">
        <v>90.982644929001978</v>
      </c>
      <c r="J177" s="1363">
        <v>61.296978033091953</v>
      </c>
      <c r="K177" s="1363">
        <v>29.685666895910028</v>
      </c>
      <c r="L177" s="1364"/>
      <c r="M177" s="1364"/>
      <c r="N177" s="1383">
        <v>90.982644929001978</v>
      </c>
      <c r="O177" s="1383" t="s">
        <v>605</v>
      </c>
      <c r="P177" s="1384">
        <v>61.296978033091953</v>
      </c>
      <c r="Q177" s="1384">
        <v>29.685666895910028</v>
      </c>
      <c r="R177" s="1387" t="s">
        <v>607</v>
      </c>
      <c r="S177" s="1383">
        <v>47.257850508624507</v>
      </c>
      <c r="T177" s="1383">
        <v>40.881615804216423</v>
      </c>
      <c r="U177" s="1386">
        <v>88.139466312840938</v>
      </c>
      <c r="V177" s="1387">
        <v>8</v>
      </c>
      <c r="W177" s="1387">
        <v>7</v>
      </c>
    </row>
    <row r="178" spans="1:23" x14ac:dyDescent="0.25">
      <c r="A178" s="1362" t="s">
        <v>598</v>
      </c>
      <c r="B178" s="1375">
        <v>21015</v>
      </c>
      <c r="C178" s="1382">
        <v>47.884844158934094</v>
      </c>
      <c r="D178" s="1382">
        <v>34.194622888413036</v>
      </c>
      <c r="E178" s="1382">
        <v>17.920532952652866</v>
      </c>
      <c r="F178" s="1371"/>
      <c r="G178" s="1362" t="s">
        <v>598</v>
      </c>
      <c r="H178" s="1362">
        <v>21015</v>
      </c>
      <c r="I178" s="1363">
        <v>90.911253866285989</v>
      </c>
      <c r="J178" s="1363">
        <v>67.456578634308826</v>
      </c>
      <c r="K178" s="1363">
        <v>23.454675231977159</v>
      </c>
      <c r="L178" s="1364"/>
      <c r="M178" s="1364"/>
      <c r="N178" s="1383">
        <v>90.911253866285989</v>
      </c>
      <c r="O178" s="1383" t="s">
        <v>598</v>
      </c>
      <c r="P178" s="1384">
        <v>67.456578634308826</v>
      </c>
      <c r="Q178" s="1384">
        <v>23.454675231977159</v>
      </c>
      <c r="R178" s="1387" t="s">
        <v>753</v>
      </c>
      <c r="S178" s="1383">
        <v>76.751142501038643</v>
      </c>
      <c r="T178" s="1383">
        <v>9.5831602271153571</v>
      </c>
      <c r="U178" s="1386">
        <v>86.334302728154</v>
      </c>
      <c r="V178" s="1387">
        <v>7</v>
      </c>
      <c r="W178" s="1387">
        <v>8</v>
      </c>
    </row>
    <row r="179" spans="1:23" x14ac:dyDescent="0.25">
      <c r="A179" s="1362" t="s">
        <v>756</v>
      </c>
      <c r="B179" s="1375">
        <v>21009</v>
      </c>
      <c r="C179" s="1382">
        <v>16.27873768384978</v>
      </c>
      <c r="D179" s="1382">
        <v>24.094435718025608</v>
      </c>
      <c r="E179" s="1382">
        <v>59.626826598124616</v>
      </c>
      <c r="F179" s="1371"/>
      <c r="G179" s="1362" t="s">
        <v>756</v>
      </c>
      <c r="H179" s="1362">
        <v>21009</v>
      </c>
      <c r="I179" s="1363">
        <v>92.174782236184498</v>
      </c>
      <c r="J179" s="1363">
        <v>79.008996144509496</v>
      </c>
      <c r="K179" s="1363">
        <v>13.165786091674997</v>
      </c>
      <c r="L179" s="1364"/>
      <c r="M179" s="1364"/>
      <c r="N179" s="1383">
        <v>92.174782236184498</v>
      </c>
      <c r="O179" s="1383" t="s">
        <v>756</v>
      </c>
      <c r="P179" s="1384">
        <v>79.008996144509496</v>
      </c>
      <c r="Q179" s="1384">
        <v>13.165786091674997</v>
      </c>
      <c r="R179" s="1387" t="s">
        <v>1067</v>
      </c>
      <c r="S179" s="1383">
        <v>55.514152065329426</v>
      </c>
      <c r="T179" s="1383">
        <v>28.668833742963606</v>
      </c>
      <c r="U179" s="1386">
        <v>84.182985808293026</v>
      </c>
      <c r="V179" s="1387">
        <v>6</v>
      </c>
      <c r="W179" s="1387">
        <v>9</v>
      </c>
    </row>
    <row r="180" spans="1:23" x14ac:dyDescent="0.25">
      <c r="A180" s="1362" t="s">
        <v>600</v>
      </c>
      <c r="B180" s="1375">
        <v>19057</v>
      </c>
      <c r="C180" s="1382">
        <v>45.7469696174634</v>
      </c>
      <c r="D180" s="1382">
        <v>40.300152175053789</v>
      </c>
      <c r="E180" s="1382">
        <v>13.952878207482813</v>
      </c>
      <c r="F180" s="1371"/>
      <c r="G180" s="1362" t="s">
        <v>600</v>
      </c>
      <c r="H180" s="1362">
        <v>19057</v>
      </c>
      <c r="I180" s="1363">
        <v>63.724615626803804</v>
      </c>
      <c r="J180" s="1363">
        <v>35.325602140945584</v>
      </c>
      <c r="K180" s="1363">
        <v>28.399013485858216</v>
      </c>
      <c r="L180" s="1364"/>
      <c r="M180" s="1364"/>
      <c r="N180" s="1383">
        <v>63.724615626803804</v>
      </c>
      <c r="O180" s="1383" t="s">
        <v>600</v>
      </c>
      <c r="P180" s="1384">
        <v>35.325602140945584</v>
      </c>
      <c r="Q180" s="1384">
        <v>28.399013485858216</v>
      </c>
      <c r="R180" s="1387" t="s">
        <v>752</v>
      </c>
      <c r="S180" s="1383">
        <v>45.391895400155768</v>
      </c>
      <c r="T180" s="1383">
        <v>35.74142691935522</v>
      </c>
      <c r="U180" s="1386">
        <v>81.133322319510981</v>
      </c>
      <c r="V180" s="1387">
        <v>5</v>
      </c>
      <c r="W180" s="1387">
        <v>10</v>
      </c>
    </row>
    <row r="181" spans="1:23" x14ac:dyDescent="0.25">
      <c r="A181" s="1362" t="s">
        <v>754</v>
      </c>
      <c r="B181" s="1375">
        <v>17836</v>
      </c>
      <c r="C181" s="1382">
        <v>48.155416012558874</v>
      </c>
      <c r="D181" s="1382">
        <v>39.58286611347836</v>
      </c>
      <c r="E181" s="1382">
        <v>12.261717873962771</v>
      </c>
      <c r="F181" s="1371"/>
      <c r="G181" s="1362" t="s">
        <v>754</v>
      </c>
      <c r="H181" s="1362">
        <v>17836</v>
      </c>
      <c r="I181" s="1363">
        <v>66.186364655752399</v>
      </c>
      <c r="J181" s="1363">
        <v>31.369141063018613</v>
      </c>
      <c r="K181" s="1363">
        <v>34.817223592733797</v>
      </c>
      <c r="L181" s="1364"/>
      <c r="M181" s="1364"/>
      <c r="N181" s="1383">
        <v>66.186364655752399</v>
      </c>
      <c r="O181" s="1383" t="s">
        <v>754</v>
      </c>
      <c r="P181" s="1384">
        <v>31.369141063018613</v>
      </c>
      <c r="Q181" s="1384">
        <v>34.817223592733797</v>
      </c>
      <c r="R181" s="1387" t="s">
        <v>590</v>
      </c>
      <c r="S181" s="1383">
        <v>25.717253981652398</v>
      </c>
      <c r="T181" s="1383">
        <v>51.891806654484405</v>
      </c>
      <c r="U181" s="1386">
        <v>77.609060636136789</v>
      </c>
      <c r="V181" s="1387">
        <v>4</v>
      </c>
      <c r="W181" s="1387">
        <v>11</v>
      </c>
    </row>
    <row r="182" spans="1:23" x14ac:dyDescent="0.25">
      <c r="A182" s="1362" t="s">
        <v>702</v>
      </c>
      <c r="B182" s="1375">
        <v>15636</v>
      </c>
      <c r="C182" s="1382">
        <v>34.925812228191354</v>
      </c>
      <c r="D182" s="1382">
        <v>44.237656689690461</v>
      </c>
      <c r="E182" s="1382">
        <v>20.836531082118189</v>
      </c>
      <c r="F182" s="1371"/>
      <c r="G182" s="1362" t="s">
        <v>702</v>
      </c>
      <c r="H182" s="1362">
        <v>15636</v>
      </c>
      <c r="I182" s="1363">
        <v>72.185981069327198</v>
      </c>
      <c r="J182" s="1363">
        <v>37.688667178306474</v>
      </c>
      <c r="K182" s="1363">
        <v>34.497313891020717</v>
      </c>
      <c r="L182" s="1364"/>
      <c r="M182" s="1364"/>
      <c r="N182" s="1383">
        <v>72.185981069327198</v>
      </c>
      <c r="O182" s="1383" t="s">
        <v>702</v>
      </c>
      <c r="P182" s="1384">
        <v>37.688667178306474</v>
      </c>
      <c r="Q182" s="1384">
        <v>34.497313891020717</v>
      </c>
      <c r="R182" s="1387" t="s">
        <v>702</v>
      </c>
      <c r="S182" s="1383">
        <v>37.688667178306474</v>
      </c>
      <c r="T182" s="1383">
        <v>34.497313891020717</v>
      </c>
      <c r="U182" s="1386">
        <v>72.185981069327198</v>
      </c>
      <c r="V182" s="1387">
        <v>3</v>
      </c>
      <c r="W182" s="1387">
        <v>12</v>
      </c>
    </row>
    <row r="183" spans="1:23" x14ac:dyDescent="0.25">
      <c r="A183" s="1362" t="s">
        <v>607</v>
      </c>
      <c r="B183" s="1375">
        <v>13566</v>
      </c>
      <c r="C183" s="1382">
        <v>28.166003243402628</v>
      </c>
      <c r="D183" s="1382">
        <v>60.747456877487835</v>
      </c>
      <c r="E183" s="1382">
        <v>11.086539879109539</v>
      </c>
      <c r="F183" s="1371"/>
      <c r="G183" s="1362" t="s">
        <v>607</v>
      </c>
      <c r="H183" s="1362">
        <v>13566</v>
      </c>
      <c r="I183" s="1363">
        <v>88.139466312840938</v>
      </c>
      <c r="J183" s="1363">
        <v>47.257850508624507</v>
      </c>
      <c r="K183" s="1363">
        <v>40.881615804216423</v>
      </c>
      <c r="L183" s="1364"/>
      <c r="M183" s="1364"/>
      <c r="N183" s="1383">
        <v>88.139466312840938</v>
      </c>
      <c r="O183" s="1383" t="s">
        <v>607</v>
      </c>
      <c r="P183" s="1384">
        <v>47.257850508624507</v>
      </c>
      <c r="Q183" s="1384">
        <v>40.881615804216423</v>
      </c>
      <c r="R183" s="1387" t="s">
        <v>754</v>
      </c>
      <c r="S183" s="1383">
        <v>31.369141063018613</v>
      </c>
      <c r="T183" s="1383">
        <v>34.817223592733797</v>
      </c>
      <c r="U183" s="1386">
        <v>66.186364655752399</v>
      </c>
      <c r="V183" s="1387">
        <v>2</v>
      </c>
      <c r="W183" s="1387">
        <v>13</v>
      </c>
    </row>
    <row r="184" spans="1:23" x14ac:dyDescent="0.25">
      <c r="A184" s="1362" t="s">
        <v>1067</v>
      </c>
      <c r="B184" s="1375">
        <v>12613</v>
      </c>
      <c r="C184" s="1382">
        <v>8.3723142789185765</v>
      </c>
      <c r="D184" s="1382">
        <v>16.142075636248315</v>
      </c>
      <c r="E184" s="1382">
        <v>75.485610084833112</v>
      </c>
      <c r="F184" s="1371"/>
      <c r="G184" s="1362" t="s">
        <v>1067</v>
      </c>
      <c r="H184" s="1362">
        <v>12613</v>
      </c>
      <c r="I184" s="1363">
        <v>84.182985808293026</v>
      </c>
      <c r="J184" s="1363">
        <v>55.514152065329426</v>
      </c>
      <c r="K184" s="1363">
        <v>28.668833742963606</v>
      </c>
      <c r="L184" s="1364"/>
      <c r="M184" s="1364"/>
      <c r="N184" s="1383">
        <v>84.182985808293026</v>
      </c>
      <c r="O184" s="1383" t="s">
        <v>1067</v>
      </c>
      <c r="P184" s="1384">
        <v>55.514152065329426</v>
      </c>
      <c r="Q184" s="1384">
        <v>28.668833742963606</v>
      </c>
      <c r="R184" s="1387" t="s">
        <v>600</v>
      </c>
      <c r="S184" s="1383">
        <v>35.325602140945584</v>
      </c>
      <c r="T184" s="1383">
        <v>28.399013485858216</v>
      </c>
      <c r="U184" s="1386">
        <v>63.724615626803804</v>
      </c>
      <c r="V184" s="1387">
        <v>1</v>
      </c>
      <c r="W184" s="1387">
        <v>14</v>
      </c>
    </row>
    <row r="185" spans="1:23" x14ac:dyDescent="0.25">
      <c r="A185" s="1362" t="s">
        <v>588</v>
      </c>
      <c r="B185" s="1375">
        <v>165804</v>
      </c>
      <c r="C185" s="1382">
        <v>27.618754674193625</v>
      </c>
      <c r="D185" s="1382">
        <v>50.340763793394608</v>
      </c>
      <c r="E185" s="1382">
        <v>22.040481532411764</v>
      </c>
      <c r="F185" s="1371"/>
      <c r="G185" s="1362"/>
      <c r="H185" s="1362"/>
      <c r="I185" s="1363"/>
      <c r="J185" s="1363"/>
      <c r="K185" s="1363"/>
      <c r="L185" s="1364"/>
      <c r="M185" s="1364"/>
      <c r="N185" s="1383"/>
      <c r="O185" s="1383"/>
      <c r="P185" s="1384"/>
      <c r="Q185" s="1384"/>
      <c r="R185" s="1387"/>
      <c r="S185" s="1383"/>
      <c r="T185" s="1383"/>
      <c r="U185" s="1386"/>
      <c r="V185" s="1387"/>
      <c r="W185" s="1387"/>
    </row>
  </sheetData>
  <mergeCells count="20">
    <mergeCell ref="A42:B42"/>
    <mergeCell ref="A6:B10"/>
    <mergeCell ref="B38:F38"/>
    <mergeCell ref="A2:F2"/>
    <mergeCell ref="C6:F6"/>
    <mergeCell ref="A34:F34"/>
    <mergeCell ref="C7:C10"/>
    <mergeCell ref="F7:F10"/>
    <mergeCell ref="D7:D10"/>
    <mergeCell ref="E7:E10"/>
    <mergeCell ref="A35:F35"/>
    <mergeCell ref="A33:F33"/>
    <mergeCell ref="B39:F39"/>
    <mergeCell ref="A58:F58"/>
    <mergeCell ref="U167:U170"/>
    <mergeCell ref="J166:J169"/>
    <mergeCell ref="I166:I169"/>
    <mergeCell ref="K166:K169"/>
    <mergeCell ref="S167:S170"/>
    <mergeCell ref="T167:T170"/>
  </mergeCells>
  <printOptions horizontalCentered="1"/>
  <pageMargins left="0.39370078740157483" right="0.39370078740157483" top="0.59055118110236227" bottom="0.59055118110236227" header="0.51181102362204722" footer="0.51181102362204722"/>
  <pageSetup paperSize="9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B2601-331A-4E43-B64F-FCF1ECF37B3C}">
  <dimension ref="A1:W230"/>
  <sheetViews>
    <sheetView workbookViewId="0">
      <selection activeCell="P41" sqref="P41"/>
    </sheetView>
  </sheetViews>
  <sheetFormatPr defaultColWidth="9.28515625" defaultRowHeight="15" x14ac:dyDescent="0.25"/>
  <cols>
    <col min="1" max="1" width="34.42578125" style="15" customWidth="1"/>
    <col min="2" max="2" width="6.42578125" style="15" customWidth="1"/>
    <col min="3" max="3" width="4.42578125" style="15" customWidth="1"/>
    <col min="4" max="8" width="4.28515625" style="15" customWidth="1"/>
    <col min="9" max="11" width="4.42578125" style="15" customWidth="1"/>
    <col min="12" max="12" width="5.28515625" style="15" customWidth="1"/>
    <col min="13" max="18" width="12.5703125" style="15" customWidth="1"/>
    <col min="19" max="16384" width="9.28515625" style="15"/>
  </cols>
  <sheetData>
    <row r="1" spans="1:23" s="1028" customFormat="1" ht="15" customHeight="1" x14ac:dyDescent="0.25">
      <c r="A1" s="1011"/>
      <c r="B1" s="1011"/>
      <c r="C1" s="1011"/>
      <c r="D1" s="1026"/>
      <c r="E1" s="1026"/>
      <c r="F1" s="1026"/>
      <c r="G1" s="1026"/>
      <c r="H1" s="1026"/>
      <c r="I1" s="1026"/>
      <c r="J1" s="1026"/>
      <c r="K1" s="1026"/>
      <c r="L1" s="1029" t="s">
        <v>1133</v>
      </c>
    </row>
    <row r="2" spans="1:23" s="950" customFormat="1" ht="30" customHeight="1" x14ac:dyDescent="0.25">
      <c r="A2" s="1455" t="s">
        <v>1040</v>
      </c>
      <c r="B2" s="1455"/>
      <c r="C2" s="1455"/>
      <c r="D2" s="1455"/>
      <c r="E2" s="1455"/>
      <c r="F2" s="1455"/>
      <c r="G2" s="1455"/>
      <c r="H2" s="1455"/>
      <c r="I2" s="1455"/>
      <c r="J2" s="1455"/>
      <c r="K2" s="1455"/>
      <c r="L2" s="1455"/>
    </row>
    <row r="3" spans="1:23" s="220" customFormat="1" ht="15" hidden="1" customHeight="1" x14ac:dyDescent="0.25">
      <c r="A3" s="219"/>
      <c r="B3" s="77"/>
      <c r="C3" s="222"/>
      <c r="D3" s="110"/>
      <c r="E3" s="110"/>
      <c r="F3" s="110"/>
    </row>
    <row r="4" spans="1:23" s="220" customFormat="1" ht="6" hidden="1" customHeight="1" x14ac:dyDescent="0.25">
      <c r="A4" s="223"/>
      <c r="C4" s="224"/>
    </row>
    <row r="5" spans="1:23" s="220" customFormat="1" ht="12" customHeight="1" x14ac:dyDescent="0.25">
      <c r="A5" s="67"/>
      <c r="B5" s="213"/>
      <c r="C5" s="214"/>
      <c r="D5" s="214"/>
      <c r="E5" s="214"/>
      <c r="F5" s="215"/>
    </row>
    <row r="6" spans="1:23" s="125" customFormat="1" ht="26.25" customHeight="1" x14ac:dyDescent="0.2">
      <c r="A6" s="1439" t="s">
        <v>1078</v>
      </c>
      <c r="B6" s="1439"/>
      <c r="C6" s="1461" t="s">
        <v>1106</v>
      </c>
      <c r="D6" s="1461"/>
      <c r="E6" s="1461"/>
      <c r="F6" s="1461"/>
      <c r="G6" s="1461"/>
      <c r="H6" s="1461"/>
      <c r="I6" s="1461"/>
      <c r="J6" s="1461"/>
      <c r="K6" s="1461"/>
      <c r="L6" s="1458" t="s">
        <v>726</v>
      </c>
    </row>
    <row r="7" spans="1:23" s="125" customFormat="1" ht="18.95" customHeight="1" x14ac:dyDescent="0.2">
      <c r="A7" s="1439"/>
      <c r="B7" s="1439"/>
      <c r="C7" s="1459" t="s">
        <v>719</v>
      </c>
      <c r="D7" s="1459" t="s">
        <v>718</v>
      </c>
      <c r="E7" s="1459" t="s">
        <v>717</v>
      </c>
      <c r="F7" s="1459" t="s">
        <v>716</v>
      </c>
      <c r="G7" s="1459" t="s">
        <v>715</v>
      </c>
      <c r="H7" s="1459" t="s">
        <v>714</v>
      </c>
      <c r="I7" s="1459" t="s">
        <v>713</v>
      </c>
      <c r="J7" s="1459" t="s">
        <v>712</v>
      </c>
      <c r="K7" s="1459" t="s">
        <v>711</v>
      </c>
      <c r="L7" s="1458"/>
      <c r="N7" s="1359"/>
      <c r="O7" s="1359"/>
      <c r="P7" s="1359"/>
      <c r="Q7" s="1359"/>
      <c r="R7" s="1359"/>
      <c r="S7" s="1359"/>
      <c r="T7" s="1359"/>
      <c r="U7" s="1359"/>
      <c r="V7" s="1359"/>
      <c r="W7" s="1359"/>
    </row>
    <row r="8" spans="1:23" s="125" customFormat="1" ht="24.95" customHeight="1" x14ac:dyDescent="0.2">
      <c r="A8" s="1439"/>
      <c r="B8" s="1439"/>
      <c r="C8" s="1459"/>
      <c r="D8" s="1459"/>
      <c r="E8" s="1459"/>
      <c r="F8" s="1459"/>
      <c r="G8" s="1459"/>
      <c r="H8" s="1459"/>
      <c r="I8" s="1459"/>
      <c r="J8" s="1459"/>
      <c r="K8" s="1459"/>
      <c r="L8" s="1458"/>
      <c r="N8" s="1359"/>
      <c r="O8" s="1359"/>
      <c r="P8" s="1359"/>
      <c r="Q8" s="1359"/>
      <c r="R8" s="1359"/>
      <c r="S8" s="1359"/>
      <c r="T8" s="1359"/>
      <c r="U8" s="1359"/>
      <c r="V8" s="1359"/>
      <c r="W8" s="1359"/>
    </row>
    <row r="9" spans="1:23" s="125" customFormat="1" ht="3" hidden="1" customHeight="1" x14ac:dyDescent="0.2">
      <c r="A9" s="752"/>
      <c r="B9" s="1044"/>
      <c r="C9" s="844"/>
      <c r="D9" s="1217"/>
      <c r="E9" s="844"/>
      <c r="F9" s="1218"/>
      <c r="G9" s="1218"/>
      <c r="H9" s="1218"/>
      <c r="I9" s="1218"/>
      <c r="J9" s="1218"/>
      <c r="K9" s="1218"/>
      <c r="L9" s="1458"/>
    </row>
    <row r="10" spans="1:23" s="125" customFormat="1" ht="3" hidden="1" customHeight="1" x14ac:dyDescent="0.2">
      <c r="A10" s="753"/>
      <c r="B10" s="1044"/>
      <c r="C10" s="839"/>
      <c r="D10" s="839"/>
      <c r="E10" s="839"/>
      <c r="F10" s="839"/>
    </row>
    <row r="11" spans="1:23" s="125" customFormat="1" ht="3" customHeight="1" x14ac:dyDescent="0.2">
      <c r="A11" s="630"/>
      <c r="B11" s="755"/>
      <c r="C11" s="755"/>
      <c r="D11" s="763"/>
      <c r="E11" s="755"/>
      <c r="F11" s="755"/>
    </row>
    <row r="12" spans="1:23" s="288" customFormat="1" ht="22.5" customHeight="1" x14ac:dyDescent="0.2">
      <c r="A12" s="764" t="s">
        <v>186</v>
      </c>
      <c r="B12" s="1046">
        <v>338460</v>
      </c>
      <c r="C12" s="1348">
        <v>15.229749214078048</v>
      </c>
      <c r="D12" s="1348">
        <v>16.643522348547521</v>
      </c>
      <c r="E12" s="1348">
        <v>22.44309452336493</v>
      </c>
      <c r="F12" s="1348">
        <v>9.6922495095374295</v>
      </c>
      <c r="G12" s="1348">
        <v>4.986763419765051</v>
      </c>
      <c r="H12" s="1348">
        <v>12.937279882761718</v>
      </c>
      <c r="I12" s="1348">
        <v>4.3370482426076062</v>
      </c>
      <c r="J12" s="1348">
        <v>4.6712128016640273</v>
      </c>
      <c r="K12" s="1348">
        <v>9.0590800576736719</v>
      </c>
      <c r="L12" s="1348">
        <v>4.6100000000000003</v>
      </c>
    </row>
    <row r="13" spans="1:23" s="299" customFormat="1" ht="3" customHeight="1" x14ac:dyDescent="0.25">
      <c r="A13" s="766"/>
      <c r="B13" s="767"/>
      <c r="C13" s="767"/>
      <c r="D13" s="767"/>
      <c r="E13" s="767"/>
      <c r="F13" s="767"/>
      <c r="G13" s="767"/>
      <c r="H13" s="767"/>
      <c r="I13" s="767"/>
      <c r="J13" s="767"/>
      <c r="K13" s="767"/>
      <c r="L13" s="767"/>
    </row>
    <row r="14" spans="1:23" s="38" customFormat="1" ht="3" customHeight="1" x14ac:dyDescent="0.2">
      <c r="A14" s="574"/>
      <c r="B14" s="768"/>
      <c r="C14" s="768"/>
      <c r="D14" s="768"/>
      <c r="E14" s="768"/>
      <c r="F14" s="768"/>
      <c r="K14" s="226"/>
      <c r="L14" s="226"/>
    </row>
    <row r="15" spans="1:23" s="38" customFormat="1" ht="3" customHeight="1" x14ac:dyDescent="0.2">
      <c r="A15" s="574"/>
      <c r="B15" s="768"/>
      <c r="C15" s="768"/>
      <c r="D15" s="768"/>
      <c r="E15" s="768"/>
      <c r="F15" s="768"/>
      <c r="K15" s="226"/>
      <c r="L15" s="226"/>
    </row>
    <row r="16" spans="1:23" s="442" customFormat="1" ht="14.25" customHeight="1" x14ac:dyDescent="0.2">
      <c r="A16" s="705" t="s">
        <v>590</v>
      </c>
      <c r="B16" s="684">
        <v>54250</v>
      </c>
      <c r="C16" s="769">
        <v>9.4010949510590045</v>
      </c>
      <c r="D16" s="769">
        <v>9.8342826595881956</v>
      </c>
      <c r="E16" s="769">
        <v>25.42351011078545</v>
      </c>
      <c r="F16" s="769">
        <v>10.440745451529059</v>
      </c>
      <c r="G16" s="769">
        <v>10.626923998599052</v>
      </c>
      <c r="H16" s="769">
        <v>11.554130030046638</v>
      </c>
      <c r="I16" s="769">
        <v>5.8526424450220276</v>
      </c>
      <c r="J16" s="769">
        <v>4.7097642352854425</v>
      </c>
      <c r="K16" s="769">
        <v>12.156906118085125</v>
      </c>
      <c r="L16" s="769">
        <v>5.26</v>
      </c>
    </row>
    <row r="17" spans="1:12" s="442" customFormat="1" ht="14.25" customHeight="1" x14ac:dyDescent="0.2">
      <c r="A17" s="705" t="s">
        <v>592</v>
      </c>
      <c r="B17" s="684">
        <v>37510</v>
      </c>
      <c r="C17" s="769">
        <v>27.045400015995309</v>
      </c>
      <c r="D17" s="769">
        <v>22.926608194929486</v>
      </c>
      <c r="E17" s="769">
        <v>19.732878355682335</v>
      </c>
      <c r="F17" s="769">
        <v>5.6756684705819627</v>
      </c>
      <c r="G17" s="769">
        <v>5.6810002399296202</v>
      </c>
      <c r="H17" s="769">
        <v>11.130068513236118</v>
      </c>
      <c r="I17" s="769">
        <v>2.2153501639519075</v>
      </c>
      <c r="J17" s="769">
        <v>2.4739409773133216</v>
      </c>
      <c r="K17" s="769">
        <v>3.1190850683799418</v>
      </c>
      <c r="L17" s="769">
        <v>3.35</v>
      </c>
    </row>
    <row r="18" spans="1:12" s="442" customFormat="1" ht="14.25" customHeight="1" x14ac:dyDescent="0.2">
      <c r="A18" s="705" t="s">
        <v>752</v>
      </c>
      <c r="B18" s="684">
        <v>20950</v>
      </c>
      <c r="C18" s="769">
        <v>17.578535281199276</v>
      </c>
      <c r="D18" s="769">
        <v>15.301250835481714</v>
      </c>
      <c r="E18" s="769">
        <v>26.238900028645084</v>
      </c>
      <c r="F18" s="769">
        <v>7.7580444953690444</v>
      </c>
      <c r="G18" s="769">
        <v>3.2034756039339252</v>
      </c>
      <c r="H18" s="769">
        <v>7.4334001718705247</v>
      </c>
      <c r="I18" s="769">
        <v>5.2468251694834338</v>
      </c>
      <c r="J18" s="769">
        <v>7.7341735892294468</v>
      </c>
      <c r="K18" s="769">
        <v>9.5053948247875475</v>
      </c>
      <c r="L18" s="769">
        <v>4.6900000000000004</v>
      </c>
    </row>
    <row r="19" spans="1:12" s="442" customFormat="1" ht="14.25" customHeight="1" x14ac:dyDescent="0.2">
      <c r="A19" s="705" t="s">
        <v>753</v>
      </c>
      <c r="B19" s="684">
        <v>25400</v>
      </c>
      <c r="C19" s="769">
        <v>20.478796708272633</v>
      </c>
      <c r="D19" s="769">
        <v>25.361263141315902</v>
      </c>
      <c r="E19" s="769">
        <v>20.400047249675158</v>
      </c>
      <c r="F19" s="769">
        <v>12.556601173366932</v>
      </c>
      <c r="G19" s="769">
        <v>2.2128597865889672</v>
      </c>
      <c r="H19" s="769">
        <v>8.2647556798047006</v>
      </c>
      <c r="I19" s="769">
        <v>2.4018584872229005</v>
      </c>
      <c r="J19" s="769">
        <v>1.8939244792692052</v>
      </c>
      <c r="K19" s="769">
        <v>6.4298932944836</v>
      </c>
      <c r="L19" s="769">
        <v>3.67</v>
      </c>
    </row>
    <row r="20" spans="1:12" s="442" customFormat="1" ht="14.25" customHeight="1" x14ac:dyDescent="0.2">
      <c r="A20" s="705" t="s">
        <v>603</v>
      </c>
      <c r="B20" s="684">
        <v>20180</v>
      </c>
      <c r="C20" s="769">
        <v>9.7909027846595986</v>
      </c>
      <c r="D20" s="769">
        <v>8.1210980081260526</v>
      </c>
      <c r="E20" s="769">
        <v>13.85888415419681</v>
      </c>
      <c r="F20" s="769">
        <v>11.832325834902388</v>
      </c>
      <c r="G20" s="769">
        <v>5.3413933207808943</v>
      </c>
      <c r="H20" s="769">
        <v>11.748092359528291</v>
      </c>
      <c r="I20" s="769">
        <v>10.444950946387872</v>
      </c>
      <c r="J20" s="769">
        <v>7.5165989495590129</v>
      </c>
      <c r="K20" s="769">
        <v>21.345753641859083</v>
      </c>
      <c r="L20" s="769">
        <v>6.56</v>
      </c>
    </row>
    <row r="21" spans="1:12" s="442" customFormat="1" ht="14.25" customHeight="1" x14ac:dyDescent="0.2">
      <c r="A21" s="705" t="s">
        <v>596</v>
      </c>
      <c r="B21" s="684">
        <v>10340</v>
      </c>
      <c r="C21" s="769">
        <v>62.988394584139265</v>
      </c>
      <c r="D21" s="769">
        <v>17.040618955512574</v>
      </c>
      <c r="E21" s="769">
        <v>8.4622823984526114</v>
      </c>
      <c r="F21" s="769">
        <v>1.8568665377176015</v>
      </c>
      <c r="G21" s="769">
        <v>1.4796905222437138</v>
      </c>
      <c r="H21" s="769">
        <v>7.2533849129593806</v>
      </c>
      <c r="I21" s="769" t="s">
        <v>1123</v>
      </c>
      <c r="J21" s="769" t="s">
        <v>1123</v>
      </c>
      <c r="K21" s="769">
        <v>0.53191489361702127</v>
      </c>
      <c r="L21" s="769">
        <v>1.91</v>
      </c>
    </row>
    <row r="22" spans="1:12" s="442" customFormat="1" ht="14.25" customHeight="1" x14ac:dyDescent="0.2">
      <c r="A22" s="705" t="s">
        <v>605</v>
      </c>
      <c r="B22" s="684">
        <v>16490</v>
      </c>
      <c r="C22" s="769">
        <v>7.9102214134061271</v>
      </c>
      <c r="D22" s="769">
        <v>9.7482559902942061</v>
      </c>
      <c r="E22" s="769">
        <v>28.911131331513495</v>
      </c>
      <c r="F22" s="769">
        <v>10.785562632696392</v>
      </c>
      <c r="G22" s="769">
        <v>2.9542007885956933</v>
      </c>
      <c r="H22" s="769">
        <v>18.744313011828936</v>
      </c>
      <c r="I22" s="769">
        <v>3.6154079466181379</v>
      </c>
      <c r="J22" s="769">
        <v>6.933575978161965</v>
      </c>
      <c r="K22" s="769">
        <v>10.397330906885047</v>
      </c>
      <c r="L22" s="769">
        <v>5.25</v>
      </c>
    </row>
    <row r="23" spans="1:12" s="442" customFormat="1" ht="14.25" customHeight="1" x14ac:dyDescent="0.2">
      <c r="A23" s="705" t="s">
        <v>598</v>
      </c>
      <c r="B23" s="684">
        <v>13740</v>
      </c>
      <c r="C23" s="769">
        <v>3.7924006405590336</v>
      </c>
      <c r="D23" s="769">
        <v>20.221284029698648</v>
      </c>
      <c r="E23" s="769">
        <v>52.176444897364973</v>
      </c>
      <c r="F23" s="769">
        <v>4.7386810307177178</v>
      </c>
      <c r="G23" s="769">
        <v>1.943514339787451</v>
      </c>
      <c r="H23" s="769">
        <v>8.6621051099141066</v>
      </c>
      <c r="I23" s="769">
        <v>3.4066094045712618</v>
      </c>
      <c r="J23" s="769">
        <v>1.7251419420585237</v>
      </c>
      <c r="K23" s="769">
        <v>3.3338186053282861</v>
      </c>
      <c r="L23" s="769">
        <v>3.71</v>
      </c>
    </row>
    <row r="24" spans="1:12" s="442" customFormat="1" ht="14.25" customHeight="1" x14ac:dyDescent="0.2">
      <c r="A24" s="705" t="s">
        <v>756</v>
      </c>
      <c r="B24" s="684">
        <v>3920</v>
      </c>
      <c r="C24" s="769">
        <v>9.3272171253822638</v>
      </c>
      <c r="D24" s="769">
        <v>13.022426095820592</v>
      </c>
      <c r="E24" s="769">
        <v>4.2048929663608563</v>
      </c>
      <c r="F24" s="769">
        <v>55.708460754332314</v>
      </c>
      <c r="G24" s="769" t="s">
        <v>1123</v>
      </c>
      <c r="H24" s="769">
        <v>2.217125382262997</v>
      </c>
      <c r="I24" s="769">
        <v>8.7920489296636077</v>
      </c>
      <c r="J24" s="769" t="s">
        <v>1123</v>
      </c>
      <c r="K24" s="769">
        <v>6.7278287461773694</v>
      </c>
      <c r="L24" s="769">
        <v>4.42</v>
      </c>
    </row>
    <row r="25" spans="1:12" s="442" customFormat="1" ht="14.25" customHeight="1" x14ac:dyDescent="0.2">
      <c r="A25" s="705" t="s">
        <v>600</v>
      </c>
      <c r="B25" s="684">
        <v>11990</v>
      </c>
      <c r="C25" s="769">
        <v>10.819152485819153</v>
      </c>
      <c r="D25" s="769">
        <v>29.129129129129126</v>
      </c>
      <c r="E25" s="769">
        <v>19.61961961961962</v>
      </c>
      <c r="F25" s="769">
        <v>8.408408408408409</v>
      </c>
      <c r="G25" s="769">
        <v>3.3950617283950617</v>
      </c>
      <c r="H25" s="769">
        <v>13.021354688021356</v>
      </c>
      <c r="I25" s="769">
        <v>3.9539539539539534</v>
      </c>
      <c r="J25" s="769">
        <v>4.0957624290957622</v>
      </c>
      <c r="K25" s="769">
        <v>7.5575575575575575</v>
      </c>
      <c r="L25" s="769">
        <v>4.32</v>
      </c>
    </row>
    <row r="26" spans="1:12" s="442" customFormat="1" ht="14.25" customHeight="1" x14ac:dyDescent="0.2">
      <c r="A26" s="705" t="s">
        <v>754</v>
      </c>
      <c r="B26" s="684">
        <v>12650</v>
      </c>
      <c r="C26" s="769">
        <v>9.9992095486522814</v>
      </c>
      <c r="D26" s="769">
        <v>14.03841593549917</v>
      </c>
      <c r="E26" s="769">
        <v>15.722077306141808</v>
      </c>
      <c r="F26" s="769">
        <v>10.354912655126077</v>
      </c>
      <c r="G26" s="769">
        <v>2.7902932574500041</v>
      </c>
      <c r="H26" s="769">
        <v>19.097304560904277</v>
      </c>
      <c r="I26" s="769">
        <v>7.2168208046794717</v>
      </c>
      <c r="J26" s="769">
        <v>7.0745395620899529</v>
      </c>
      <c r="K26" s="769">
        <v>13.70642636945696</v>
      </c>
      <c r="L26" s="769">
        <v>5.69</v>
      </c>
    </row>
    <row r="27" spans="1:12" s="442" customFormat="1" ht="12" x14ac:dyDescent="0.2">
      <c r="A27" s="705" t="s">
        <v>702</v>
      </c>
      <c r="B27" s="684">
        <v>7000</v>
      </c>
      <c r="C27" s="769">
        <v>6.7723960565795123</v>
      </c>
      <c r="D27" s="769">
        <v>30.261465923703383</v>
      </c>
      <c r="E27" s="769">
        <v>26.260894413487641</v>
      </c>
      <c r="F27" s="769">
        <v>7.9582797542506079</v>
      </c>
      <c r="G27" s="769">
        <v>3.6148021145877984</v>
      </c>
      <c r="H27" s="769">
        <v>11.701671667381055</v>
      </c>
      <c r="I27" s="769">
        <v>1.1430204314902128</v>
      </c>
      <c r="J27" s="769">
        <v>2.3003286183740537</v>
      </c>
      <c r="K27" s="769">
        <v>9.9871410201457351</v>
      </c>
      <c r="L27" s="769">
        <v>4.3</v>
      </c>
    </row>
    <row r="28" spans="1:12" s="442" customFormat="1" ht="14.25" customHeight="1" x14ac:dyDescent="0.2">
      <c r="A28" s="705" t="s">
        <v>607</v>
      </c>
      <c r="B28" s="684">
        <v>8190</v>
      </c>
      <c r="C28" s="769">
        <v>6.0813286115520819</v>
      </c>
      <c r="D28" s="769">
        <v>19.233117596776165</v>
      </c>
      <c r="E28" s="769">
        <v>16.96177799487117</v>
      </c>
      <c r="F28" s="769">
        <v>14.421785321773109</v>
      </c>
      <c r="G28" s="769">
        <v>4.3595066552692634</v>
      </c>
      <c r="H28" s="769">
        <v>18.292831847600439</v>
      </c>
      <c r="I28" s="769">
        <v>2.6865307119306387</v>
      </c>
      <c r="J28" s="769">
        <v>9.6837220661863483</v>
      </c>
      <c r="K28" s="769">
        <v>8.2793991940407867</v>
      </c>
      <c r="L28" s="769">
        <v>5.2</v>
      </c>
    </row>
    <row r="29" spans="1:12" s="442" customFormat="1" ht="14.25" customHeight="1" x14ac:dyDescent="0.2">
      <c r="A29" s="705" t="s">
        <v>1067</v>
      </c>
      <c r="B29" s="684">
        <v>7640</v>
      </c>
      <c r="C29" s="769">
        <v>28.182294394971191</v>
      </c>
      <c r="D29" s="769">
        <v>13.279203771608172</v>
      </c>
      <c r="E29" s="769">
        <v>56.364588789942381</v>
      </c>
      <c r="F29" s="769">
        <v>1.0083813514929283</v>
      </c>
      <c r="G29" s="769" t="s">
        <v>1123</v>
      </c>
      <c r="H29" s="769" t="s">
        <v>1123</v>
      </c>
      <c r="I29" s="769">
        <v>0.66788894709271873</v>
      </c>
      <c r="J29" s="769" t="s">
        <v>1123</v>
      </c>
      <c r="K29" s="769" t="s">
        <v>1123</v>
      </c>
      <c r="L29" s="769">
        <v>2.36</v>
      </c>
    </row>
    <row r="30" spans="1:12" s="442" customFormat="1" ht="14.25" customHeight="1" x14ac:dyDescent="0.2">
      <c r="A30" s="705" t="s">
        <v>588</v>
      </c>
      <c r="B30" s="684">
        <v>88220</v>
      </c>
      <c r="C30" s="769">
        <v>12.527629475975107</v>
      </c>
      <c r="D30" s="769">
        <v>16.411058591491823</v>
      </c>
      <c r="E30" s="769">
        <v>18.641819974835926</v>
      </c>
      <c r="F30" s="769">
        <v>10.053161945568515</v>
      </c>
      <c r="G30" s="769">
        <v>4.9761394679271378</v>
      </c>
      <c r="H30" s="769">
        <v>17.991181238027227</v>
      </c>
      <c r="I30" s="769">
        <v>4.1668083562870519</v>
      </c>
      <c r="J30" s="769">
        <v>5.6471815100712979</v>
      </c>
      <c r="K30" s="769">
        <v>9.5850194398159179</v>
      </c>
      <c r="L30" s="769">
        <v>4.9400000000000004</v>
      </c>
    </row>
    <row r="31" spans="1:12" s="442" customFormat="1" ht="3" customHeight="1" x14ac:dyDescent="0.2">
      <c r="A31" s="483"/>
      <c r="B31" s="484"/>
      <c r="C31" s="485"/>
      <c r="D31" s="485"/>
      <c r="E31" s="485"/>
      <c r="F31" s="485"/>
      <c r="G31" s="485"/>
      <c r="H31" s="485"/>
      <c r="I31" s="485"/>
      <c r="J31" s="485"/>
      <c r="K31" s="485"/>
      <c r="L31" s="485"/>
    </row>
    <row r="32" spans="1:12" s="418" customFormat="1" ht="3" customHeight="1" x14ac:dyDescent="0.25">
      <c r="A32" s="433"/>
      <c r="B32" s="486"/>
      <c r="C32" s="487"/>
      <c r="D32" s="487"/>
      <c r="E32" s="487"/>
      <c r="F32" s="487"/>
      <c r="G32" s="487"/>
      <c r="H32" s="487"/>
      <c r="I32" s="487"/>
      <c r="J32" s="487"/>
      <c r="K32" s="487"/>
      <c r="L32" s="487"/>
    </row>
    <row r="33" spans="1:12" s="453" customFormat="1" ht="9.9499999999999993" customHeight="1" x14ac:dyDescent="0.15">
      <c r="A33" s="1456" t="s">
        <v>301</v>
      </c>
      <c r="B33" s="1456"/>
      <c r="C33" s="1456"/>
      <c r="D33" s="1456"/>
      <c r="E33" s="1456"/>
      <c r="F33" s="1456"/>
      <c r="G33" s="1456"/>
      <c r="H33" s="1456"/>
      <c r="I33" s="1456"/>
      <c r="J33" s="1456"/>
      <c r="K33" s="1456"/>
      <c r="L33" s="1456"/>
    </row>
    <row r="34" spans="1:12" s="488" customFormat="1" ht="20.100000000000001" hidden="1" customHeight="1" x14ac:dyDescent="0.15">
      <c r="A34" s="1457"/>
      <c r="B34" s="1457"/>
      <c r="C34" s="1457"/>
      <c r="D34" s="1457"/>
      <c r="E34" s="1457"/>
      <c r="F34" s="1457"/>
      <c r="G34" s="1457"/>
      <c r="H34" s="1457"/>
      <c r="I34" s="1457"/>
      <c r="J34" s="1457"/>
      <c r="K34" s="1457"/>
      <c r="L34" s="1457"/>
    </row>
    <row r="35" spans="1:12" s="453" customFormat="1" ht="9.9499999999999993" customHeight="1" x14ac:dyDescent="0.15">
      <c r="A35" s="1456" t="s">
        <v>347</v>
      </c>
      <c r="B35" s="1456"/>
      <c r="C35" s="1456"/>
      <c r="D35" s="1456"/>
      <c r="E35" s="1456"/>
      <c r="F35" s="1456"/>
      <c r="G35" s="1456"/>
      <c r="H35" s="1456"/>
      <c r="I35" s="1456"/>
      <c r="J35" s="1456"/>
      <c r="K35" s="1456"/>
      <c r="L35" s="1456"/>
    </row>
    <row r="36" spans="1:12" s="20" customFormat="1" ht="5.0999999999999996" customHeight="1" x14ac:dyDescent="0.2">
      <c r="A36" s="21"/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</row>
    <row r="37" spans="1:12" ht="3" hidden="1" customHeight="1" x14ac:dyDescent="0.25">
      <c r="A37" s="178"/>
      <c r="B37" s="178"/>
      <c r="C37" s="178"/>
      <c r="D37" s="178"/>
      <c r="E37" s="178"/>
      <c r="F37" s="178"/>
    </row>
    <row r="38" spans="1:12" s="216" customFormat="1" ht="18.2" customHeight="1" x14ac:dyDescent="0.25">
      <c r="A38" s="1446" t="s">
        <v>725</v>
      </c>
      <c r="B38" s="1446"/>
      <c r="C38" s="1446"/>
      <c r="D38" s="1446"/>
      <c r="E38" s="1446"/>
      <c r="F38" s="1446"/>
      <c r="G38" s="1446"/>
      <c r="H38" s="1446"/>
      <c r="I38" s="1446"/>
      <c r="J38" s="1446"/>
      <c r="K38" s="1446"/>
      <c r="L38" s="1446"/>
    </row>
    <row r="39" spans="1:12" ht="18.2" customHeight="1" x14ac:dyDescent="0.3">
      <c r="A39" s="382"/>
      <c r="B39" s="388"/>
      <c r="C39" s="388"/>
      <c r="D39" s="388"/>
      <c r="E39" s="388"/>
      <c r="F39" s="388"/>
      <c r="G39" s="388"/>
      <c r="H39" s="388"/>
      <c r="I39" s="388"/>
      <c r="J39" s="388"/>
      <c r="K39" s="388"/>
      <c r="L39" s="388"/>
    </row>
    <row r="40" spans="1:12" ht="18.2" customHeight="1" x14ac:dyDescent="0.3">
      <c r="A40" s="382"/>
      <c r="B40" s="388"/>
      <c r="C40" s="388"/>
      <c r="D40" s="388"/>
      <c r="E40" s="388"/>
      <c r="F40" s="388"/>
      <c r="G40" s="388"/>
      <c r="H40" s="388"/>
      <c r="I40" s="388"/>
      <c r="J40" s="388"/>
      <c r="K40" s="388"/>
      <c r="L40" s="388"/>
    </row>
    <row r="41" spans="1:12" ht="18.2" customHeight="1" x14ac:dyDescent="0.25">
      <c r="A41" s="389"/>
      <c r="B41" s="389"/>
      <c r="C41" s="389"/>
      <c r="D41" s="389"/>
      <c r="E41" s="389"/>
      <c r="F41" s="389"/>
      <c r="G41" s="389"/>
      <c r="H41" s="389"/>
      <c r="I41" s="389"/>
      <c r="J41" s="389"/>
      <c r="K41" s="389"/>
      <c r="L41" s="389"/>
    </row>
    <row r="42" spans="1:12" ht="18.2" customHeight="1" x14ac:dyDescent="0.25">
      <c r="A42" s="390"/>
      <c r="B42" s="390"/>
      <c r="C42" s="390"/>
      <c r="D42" s="390"/>
      <c r="E42" s="390"/>
      <c r="F42" s="390"/>
      <c r="G42" s="390"/>
      <c r="H42" s="390"/>
      <c r="I42" s="390"/>
      <c r="J42" s="390"/>
      <c r="K42" s="390"/>
      <c r="L42" s="390"/>
    </row>
    <row r="43" spans="1:12" ht="18.2" customHeight="1" x14ac:dyDescent="0.25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</row>
    <row r="44" spans="1:12" ht="18.2" customHeight="1" x14ac:dyDescent="0.25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</row>
    <row r="45" spans="1:12" ht="18.2" customHeight="1" x14ac:dyDescent="0.2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</row>
    <row r="46" spans="1:12" ht="18.2" customHeight="1" x14ac:dyDescent="0.25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</row>
    <row r="47" spans="1:12" ht="18.2" customHeight="1" x14ac:dyDescent="0.25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</row>
    <row r="48" spans="1:12" ht="18.2" customHeight="1" x14ac:dyDescent="0.25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</row>
    <row r="49" spans="1:12" ht="18.2" customHeight="1" x14ac:dyDescent="0.25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</row>
    <row r="50" spans="1:12" ht="18.2" customHeight="1" x14ac:dyDescent="0.25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</row>
    <row r="51" spans="1:12" ht="18.2" customHeight="1" x14ac:dyDescent="0.2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</row>
    <row r="52" spans="1:12" ht="18.2" customHeight="1" x14ac:dyDescent="0.25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</row>
    <row r="53" spans="1:12" ht="18.2" customHeight="1" x14ac:dyDescent="0.25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</row>
    <row r="54" spans="1:12" ht="18.2" customHeight="1" x14ac:dyDescent="0.25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</row>
    <row r="55" spans="1:12" ht="18.2" customHeight="1" x14ac:dyDescent="0.25">
      <c r="A55" s="391"/>
      <c r="B55" s="392"/>
      <c r="C55" s="393"/>
      <c r="D55" s="393"/>
      <c r="E55" s="393"/>
      <c r="F55" s="393"/>
      <c r="G55" s="393"/>
      <c r="H55" s="393"/>
      <c r="I55" s="393"/>
      <c r="J55" s="393"/>
      <c r="K55" s="393"/>
      <c r="L55" s="393"/>
    </row>
    <row r="56" spans="1:12" ht="5.0999999999999996" customHeight="1" x14ac:dyDescent="0.3">
      <c r="A56" s="100"/>
      <c r="B56" s="100"/>
      <c r="C56" s="100"/>
      <c r="D56" s="100"/>
      <c r="E56" s="100"/>
      <c r="F56" s="100"/>
      <c r="G56" s="384"/>
      <c r="H56" s="140"/>
      <c r="I56" s="140"/>
      <c r="J56" s="140"/>
      <c r="K56" s="140"/>
      <c r="L56" s="140"/>
    </row>
    <row r="57" spans="1:12" s="453" customFormat="1" ht="9.9499999999999993" customHeight="1" x14ac:dyDescent="0.15">
      <c r="A57" s="1460" t="s">
        <v>724</v>
      </c>
      <c r="B57" s="1460"/>
      <c r="C57" s="1460"/>
      <c r="D57" s="1460"/>
      <c r="E57" s="1460"/>
      <c r="F57" s="1460"/>
      <c r="G57" s="1460"/>
      <c r="H57" s="1460"/>
      <c r="I57" s="1460"/>
      <c r="J57" s="1460"/>
      <c r="K57" s="1460"/>
      <c r="L57" s="1460"/>
    </row>
    <row r="58" spans="1:12" s="453" customFormat="1" ht="9.9499999999999993" customHeight="1" x14ac:dyDescent="0.15">
      <c r="A58" s="1445" t="s">
        <v>914</v>
      </c>
      <c r="B58" s="1445"/>
      <c r="C58" s="1445"/>
      <c r="D58" s="1445"/>
      <c r="E58" s="1445"/>
      <c r="F58" s="1445"/>
      <c r="G58" s="1445"/>
      <c r="H58" s="1445"/>
      <c r="I58" s="1445"/>
      <c r="J58" s="1445"/>
      <c r="K58" s="1445"/>
      <c r="L58" s="1445"/>
    </row>
    <row r="196" spans="1:13" ht="15" customHeight="1" x14ac:dyDescent="0.25"/>
    <row r="197" spans="1:13" s="1364" customFormat="1" ht="38.25" customHeight="1" x14ac:dyDescent="0.25">
      <c r="A197" s="1389"/>
      <c r="B197" s="1390"/>
      <c r="C197" s="1391" t="s">
        <v>1037</v>
      </c>
      <c r="M197" s="1397" t="s">
        <v>723</v>
      </c>
    </row>
    <row r="198" spans="1:13" s="1364" customFormat="1" x14ac:dyDescent="0.25">
      <c r="A198" s="1389"/>
      <c r="B198" s="1390"/>
      <c r="C198" s="1391"/>
      <c r="M198" s="1392"/>
    </row>
    <row r="199" spans="1:13" s="1393" customFormat="1" x14ac:dyDescent="0.25">
      <c r="C199" s="1391"/>
      <c r="D199" s="1364"/>
      <c r="E199" s="1364"/>
      <c r="F199" s="1364"/>
      <c r="G199" s="1364"/>
      <c r="H199" s="1364"/>
      <c r="I199" s="1364"/>
      <c r="J199" s="1364"/>
      <c r="K199" s="1364"/>
      <c r="L199" s="1364"/>
      <c r="M199" s="1392"/>
    </row>
    <row r="200" spans="1:13" s="1364" customFormat="1" x14ac:dyDescent="0.25">
      <c r="C200" s="1391"/>
      <c r="M200" s="1392"/>
    </row>
    <row r="201" spans="1:13" s="1364" customFormat="1" x14ac:dyDescent="0.25">
      <c r="A201" s="1394" t="s">
        <v>589</v>
      </c>
      <c r="B201" s="1362" t="s">
        <v>590</v>
      </c>
      <c r="C201" s="1395">
        <v>54249</v>
      </c>
      <c r="M201" s="1390">
        <v>5.26</v>
      </c>
    </row>
    <row r="202" spans="1:13" s="1364" customFormat="1" x14ac:dyDescent="0.25">
      <c r="A202" s="1394" t="s">
        <v>591</v>
      </c>
      <c r="B202" s="1362" t="s">
        <v>592</v>
      </c>
      <c r="C202" s="1395">
        <v>37511</v>
      </c>
      <c r="M202" s="1390">
        <v>3.35</v>
      </c>
    </row>
    <row r="203" spans="1:13" s="1364" customFormat="1" x14ac:dyDescent="0.25">
      <c r="A203" s="1394" t="s">
        <v>593</v>
      </c>
      <c r="B203" s="1362" t="s">
        <v>752</v>
      </c>
      <c r="C203" s="1395">
        <v>20946</v>
      </c>
      <c r="M203" s="1390">
        <v>4.6900000000000004</v>
      </c>
    </row>
    <row r="204" spans="1:13" s="1364" customFormat="1" x14ac:dyDescent="0.25">
      <c r="A204" s="1394" t="s">
        <v>594</v>
      </c>
      <c r="B204" s="1362" t="s">
        <v>753</v>
      </c>
      <c r="C204" s="1395">
        <v>25397</v>
      </c>
      <c r="M204" s="1390">
        <v>3.67</v>
      </c>
    </row>
    <row r="205" spans="1:13" s="1364" customFormat="1" x14ac:dyDescent="0.25">
      <c r="A205" s="1394" t="s">
        <v>602</v>
      </c>
      <c r="B205" s="1362" t="s">
        <v>603</v>
      </c>
      <c r="C205" s="1395">
        <v>20182</v>
      </c>
      <c r="M205" s="1390">
        <v>6.56</v>
      </c>
    </row>
    <row r="206" spans="1:13" s="1364" customFormat="1" x14ac:dyDescent="0.25">
      <c r="A206" s="1394" t="s">
        <v>595</v>
      </c>
      <c r="B206" s="1362" t="s">
        <v>596</v>
      </c>
      <c r="C206" s="1395">
        <v>10340</v>
      </c>
      <c r="M206" s="1390">
        <v>1.91</v>
      </c>
    </row>
    <row r="207" spans="1:13" s="1364" customFormat="1" x14ac:dyDescent="0.25">
      <c r="A207" s="1394" t="s">
        <v>604</v>
      </c>
      <c r="B207" s="1362" t="s">
        <v>605</v>
      </c>
      <c r="C207" s="1395">
        <v>16485</v>
      </c>
      <c r="M207" s="1390">
        <v>5.25</v>
      </c>
    </row>
    <row r="208" spans="1:13" s="1364" customFormat="1" x14ac:dyDescent="0.25">
      <c r="A208" s="1394" t="s">
        <v>597</v>
      </c>
      <c r="B208" s="1396" t="s">
        <v>598</v>
      </c>
      <c r="C208" s="1395">
        <v>13738</v>
      </c>
      <c r="M208" s="1390">
        <v>3.71</v>
      </c>
    </row>
    <row r="209" spans="1:13" s="1364" customFormat="1" x14ac:dyDescent="0.25">
      <c r="A209" s="1394" t="s">
        <v>755</v>
      </c>
      <c r="B209" s="1396" t="s">
        <v>756</v>
      </c>
      <c r="C209" s="1395">
        <v>3924</v>
      </c>
      <c r="M209" s="1390">
        <v>4.42</v>
      </c>
    </row>
    <row r="210" spans="1:13" s="1364" customFormat="1" x14ac:dyDescent="0.25">
      <c r="A210" s="1394" t="s">
        <v>599</v>
      </c>
      <c r="B210" s="1396" t="s">
        <v>600</v>
      </c>
      <c r="C210" s="1395">
        <v>11988</v>
      </c>
      <c r="M210" s="1390">
        <v>4.32</v>
      </c>
    </row>
    <row r="211" spans="1:13" s="1364" customFormat="1" x14ac:dyDescent="0.25">
      <c r="A211" s="1394" t="s">
        <v>601</v>
      </c>
      <c r="B211" s="1396" t="s">
        <v>754</v>
      </c>
      <c r="C211" s="1395">
        <v>12651</v>
      </c>
      <c r="M211" s="1390">
        <v>5.69</v>
      </c>
    </row>
    <row r="212" spans="1:13" s="1364" customFormat="1" x14ac:dyDescent="0.25">
      <c r="A212" s="1394" t="s">
        <v>701</v>
      </c>
      <c r="B212" s="1396" t="s">
        <v>702</v>
      </c>
      <c r="C212" s="1395">
        <v>6999</v>
      </c>
      <c r="M212" s="1390">
        <v>4.3</v>
      </c>
    </row>
    <row r="213" spans="1:13" s="1364" customFormat="1" x14ac:dyDescent="0.25">
      <c r="A213" s="1394" t="s">
        <v>606</v>
      </c>
      <c r="B213" s="1362" t="s">
        <v>607</v>
      </c>
      <c r="C213" s="1395">
        <v>8189</v>
      </c>
      <c r="M213" s="1390">
        <v>5.2</v>
      </c>
    </row>
    <row r="214" spans="1:13" s="1364" customFormat="1" x14ac:dyDescent="0.25">
      <c r="A214" s="1394" t="s">
        <v>1066</v>
      </c>
      <c r="B214" s="1362" t="s">
        <v>1067</v>
      </c>
      <c r="C214" s="1395">
        <v>7636</v>
      </c>
      <c r="M214" s="1390">
        <v>2.36</v>
      </c>
    </row>
    <row r="215" spans="1:13" s="1364" customFormat="1" x14ac:dyDescent="0.25">
      <c r="A215" s="1394" t="s">
        <v>49</v>
      </c>
      <c r="B215" s="1362" t="s">
        <v>588</v>
      </c>
      <c r="C215" s="1395">
        <v>88221</v>
      </c>
      <c r="M215" s="1390">
        <v>4.9400000000000004</v>
      </c>
    </row>
    <row r="216" spans="1:13" s="1364" customFormat="1" x14ac:dyDescent="0.25"/>
    <row r="217" spans="1:13" s="1364" customFormat="1" x14ac:dyDescent="0.25"/>
    <row r="218" spans="1:13" s="1364" customFormat="1" x14ac:dyDescent="0.25"/>
    <row r="219" spans="1:13" s="1364" customFormat="1" x14ac:dyDescent="0.25"/>
    <row r="220" spans="1:13" s="1364" customFormat="1" x14ac:dyDescent="0.25"/>
    <row r="221" spans="1:13" s="1364" customFormat="1" x14ac:dyDescent="0.25"/>
    <row r="222" spans="1:13" s="1364" customFormat="1" x14ac:dyDescent="0.25"/>
    <row r="223" spans="1:13" s="1364" customFormat="1" x14ac:dyDescent="0.25"/>
    <row r="224" spans="1:13" s="1364" customFormat="1" x14ac:dyDescent="0.25"/>
    <row r="225" spans="1:13" s="1364" customFormat="1" x14ac:dyDescent="0.25"/>
    <row r="226" spans="1:13" s="1364" customFormat="1" x14ac:dyDescent="0.25"/>
    <row r="227" spans="1:13" s="1364" customFormat="1" x14ac:dyDescent="0.25"/>
    <row r="228" spans="1:13" s="1364" customFormat="1" x14ac:dyDescent="0.25"/>
    <row r="229" spans="1:13" s="1364" customFormat="1" x14ac:dyDescent="0.25"/>
    <row r="230" spans="1:13" s="1364" customFormat="1" x14ac:dyDescent="0.25">
      <c r="A230" s="1364" t="s">
        <v>199</v>
      </c>
      <c r="C230" s="1395">
        <v>338456</v>
      </c>
      <c r="M230" s="1390">
        <v>4.6100000000000003</v>
      </c>
    </row>
  </sheetData>
  <mergeCells count="19">
    <mergeCell ref="A2:L2"/>
    <mergeCell ref="A6:B8"/>
    <mergeCell ref="C6:K6"/>
    <mergeCell ref="L6:L9"/>
    <mergeCell ref="C7:C8"/>
    <mergeCell ref="D7:D8"/>
    <mergeCell ref="E7:E8"/>
    <mergeCell ref="F7:F8"/>
    <mergeCell ref="G7:G8"/>
    <mergeCell ref="H7:H8"/>
    <mergeCell ref="A38:L38"/>
    <mergeCell ref="A57:L57"/>
    <mergeCell ref="A58:L58"/>
    <mergeCell ref="I7:I8"/>
    <mergeCell ref="J7:J8"/>
    <mergeCell ref="K7:K8"/>
    <mergeCell ref="A33:L33"/>
    <mergeCell ref="A34:L34"/>
    <mergeCell ref="A35:L35"/>
  </mergeCells>
  <printOptions horizontalCentered="1"/>
  <pageMargins left="0.39370078740157483" right="0.39370078740157483" top="0.59055118110236227" bottom="0.59055118110236227" header="0.51181102362204722" footer="0.51181102362204722"/>
  <pageSetup paperSize="9" orientation="portrait" r:id="rId1"/>
  <headerFooter alignWithMargins="0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Foglio27"/>
  <dimension ref="A1:W185"/>
  <sheetViews>
    <sheetView workbookViewId="0">
      <selection activeCell="J20" sqref="J20"/>
    </sheetView>
  </sheetViews>
  <sheetFormatPr defaultColWidth="9.28515625" defaultRowHeight="15" x14ac:dyDescent="0.25"/>
  <cols>
    <col min="1" max="1" width="42.5703125" style="15" customWidth="1"/>
    <col min="2" max="2" width="6.85546875" style="15" customWidth="1"/>
    <col min="3" max="4" width="7.7109375" style="15" customWidth="1"/>
    <col min="5" max="5" width="11" style="15" customWidth="1"/>
    <col min="6" max="6" width="9.140625" style="15" customWidth="1"/>
    <col min="7" max="7" width="9.28515625" style="15" customWidth="1"/>
    <col min="8" max="8" width="8.28515625" style="15" customWidth="1"/>
    <col min="9" max="10" width="9.28515625" style="15"/>
    <col min="11" max="11" width="15.28515625" style="15" customWidth="1"/>
    <col min="12" max="18" width="12.5703125" style="15" customWidth="1"/>
    <col min="19" max="16384" width="9.28515625" style="15"/>
  </cols>
  <sheetData>
    <row r="1" spans="1:8" s="1028" customFormat="1" ht="15" customHeight="1" x14ac:dyDescent="0.25">
      <c r="A1" s="1011"/>
      <c r="B1" s="1011"/>
      <c r="C1" s="1011"/>
      <c r="D1" s="1026"/>
      <c r="E1" s="1026"/>
      <c r="F1" s="1029" t="s">
        <v>1133</v>
      </c>
    </row>
    <row r="2" spans="1:8" s="950" customFormat="1" ht="30" customHeight="1" x14ac:dyDescent="0.25">
      <c r="A2" s="1409" t="s">
        <v>964</v>
      </c>
      <c r="B2" s="1409"/>
      <c r="C2" s="1409"/>
      <c r="D2" s="1409"/>
      <c r="E2" s="1409"/>
      <c r="F2" s="1409"/>
    </row>
    <row r="3" spans="1:8" s="220" customFormat="1" ht="15" hidden="1" customHeight="1" x14ac:dyDescent="0.25">
      <c r="A3" s="219"/>
      <c r="B3" s="77"/>
      <c r="C3" s="222"/>
      <c r="D3" s="110"/>
      <c r="E3" s="110"/>
      <c r="F3" s="110"/>
    </row>
    <row r="4" spans="1:8" s="220" customFormat="1" ht="6" hidden="1" customHeight="1" x14ac:dyDescent="0.25">
      <c r="A4" s="223"/>
      <c r="C4" s="224"/>
    </row>
    <row r="5" spans="1:8" s="220" customFormat="1" ht="12" customHeight="1" x14ac:dyDescent="0.25">
      <c r="A5" s="67"/>
      <c r="B5" s="213"/>
      <c r="C5" s="214"/>
      <c r="D5" s="214"/>
      <c r="E5" s="214"/>
      <c r="F5" s="215"/>
    </row>
    <row r="6" spans="1:8" s="271" customFormat="1" ht="15" customHeight="1" x14ac:dyDescent="0.2">
      <c r="A6" s="1439" t="s">
        <v>935</v>
      </c>
      <c r="B6" s="1439"/>
      <c r="C6" s="1415" t="s">
        <v>327</v>
      </c>
      <c r="D6" s="1415"/>
      <c r="E6" s="1415"/>
      <c r="F6" s="1415"/>
    </row>
    <row r="7" spans="1:8" s="271" customFormat="1" ht="18.95" customHeight="1" x14ac:dyDescent="0.2">
      <c r="A7" s="1439"/>
      <c r="B7" s="1439"/>
      <c r="C7" s="1440" t="s">
        <v>373</v>
      </c>
      <c r="D7" s="1440" t="s">
        <v>285</v>
      </c>
      <c r="E7" s="1440" t="s">
        <v>219</v>
      </c>
      <c r="F7" s="1440" t="s">
        <v>350</v>
      </c>
    </row>
    <row r="8" spans="1:8" s="271" customFormat="1" ht="18.95" customHeight="1" x14ac:dyDescent="0.25">
      <c r="A8" s="1439"/>
      <c r="B8" s="1439"/>
      <c r="C8" s="1441"/>
      <c r="D8" s="1441"/>
      <c r="E8" s="1441"/>
      <c r="F8" s="1441"/>
      <c r="H8" s="1345"/>
    </row>
    <row r="9" spans="1:8" s="271" customFormat="1" ht="15" hidden="1" customHeight="1" x14ac:dyDescent="0.2">
      <c r="A9" s="1439"/>
      <c r="B9" s="1439"/>
      <c r="C9" s="1441"/>
      <c r="D9" s="1441"/>
      <c r="E9" s="1441"/>
      <c r="F9" s="1441"/>
    </row>
    <row r="10" spans="1:8" s="271" customFormat="1" ht="3" hidden="1" customHeight="1" x14ac:dyDescent="0.2">
      <c r="A10" s="1439"/>
      <c r="B10" s="1439"/>
      <c r="C10" s="1441"/>
      <c r="D10" s="1441"/>
      <c r="E10" s="1441"/>
      <c r="F10" s="1441"/>
    </row>
    <row r="11" spans="1:8" s="125" customFormat="1" ht="3" customHeight="1" x14ac:dyDescent="0.2">
      <c r="A11" s="630"/>
      <c r="B11" s="755"/>
      <c r="C11" s="755"/>
      <c r="D11" s="763"/>
      <c r="E11" s="755"/>
      <c r="F11" s="755"/>
    </row>
    <row r="12" spans="1:8" s="125" customFormat="1" ht="12" customHeight="1" x14ac:dyDescent="0.2">
      <c r="A12" s="764" t="s">
        <v>324</v>
      </c>
      <c r="B12" s="615">
        <v>450140</v>
      </c>
      <c r="C12" s="765">
        <v>56.858881367755302</v>
      </c>
      <c r="D12" s="765">
        <v>32.72455841417873</v>
      </c>
      <c r="E12" s="765">
        <v>34.138566087364126</v>
      </c>
      <c r="F12" s="765">
        <v>22.749861709383101</v>
      </c>
    </row>
    <row r="13" spans="1:8" s="225" customFormat="1" ht="12" customHeight="1" x14ac:dyDescent="0.25">
      <c r="A13" s="766" t="s">
        <v>296</v>
      </c>
      <c r="B13" s="767"/>
      <c r="C13" s="767">
        <v>63.663567791257435</v>
      </c>
      <c r="D13" s="767">
        <v>46.96425238167069</v>
      </c>
      <c r="E13" s="767">
        <v>33.838820595157657</v>
      </c>
      <c r="F13" s="767">
        <v>18.149291542942393</v>
      </c>
    </row>
    <row r="14" spans="1:8" s="38" customFormat="1" ht="2.1" customHeight="1" x14ac:dyDescent="0.2">
      <c r="A14" s="574"/>
      <c r="B14" s="768"/>
      <c r="C14" s="768"/>
      <c r="D14" s="768"/>
      <c r="E14" s="768"/>
      <c r="F14" s="768"/>
    </row>
    <row r="15" spans="1:8" ht="2.1" customHeight="1" x14ac:dyDescent="0.25">
      <c r="A15" s="574"/>
      <c r="B15" s="768"/>
      <c r="C15" s="768"/>
      <c r="D15" s="768"/>
      <c r="E15" s="768"/>
      <c r="F15" s="768"/>
    </row>
    <row r="16" spans="1:8" s="508" customFormat="1" ht="12" x14ac:dyDescent="0.25">
      <c r="A16" s="705" t="s">
        <v>757</v>
      </c>
      <c r="B16" s="1094">
        <v>133040</v>
      </c>
      <c r="C16" s="1109">
        <v>62.653708547548185</v>
      </c>
      <c r="D16" s="1109">
        <v>35.739304290309967</v>
      </c>
      <c r="E16" s="1109">
        <v>37.179429361714924</v>
      </c>
      <c r="F16" s="1109">
        <v>25.790715853401881</v>
      </c>
    </row>
    <row r="17" spans="1:6" s="508" customFormat="1" ht="22.5" x14ac:dyDescent="0.25">
      <c r="A17" s="705" t="s">
        <v>612</v>
      </c>
      <c r="B17" s="1094">
        <v>67050</v>
      </c>
      <c r="C17" s="1109">
        <v>42.292319164802386</v>
      </c>
      <c r="D17" s="1109">
        <v>29.653989560029832</v>
      </c>
      <c r="E17" s="1109">
        <v>29.771812080536915</v>
      </c>
      <c r="F17" s="1109">
        <v>20.724832214765101</v>
      </c>
    </row>
    <row r="18" spans="1:6" s="508" customFormat="1" ht="12" x14ac:dyDescent="0.25">
      <c r="A18" s="705" t="s">
        <v>614</v>
      </c>
      <c r="B18" s="1094">
        <v>51250</v>
      </c>
      <c r="C18" s="1109">
        <v>78.870243902439015</v>
      </c>
      <c r="D18" s="1109">
        <v>44.749268292682927</v>
      </c>
      <c r="E18" s="1109">
        <v>31.123902439024391</v>
      </c>
      <c r="F18" s="1109">
        <v>21.830243902439026</v>
      </c>
    </row>
    <row r="19" spans="1:6" s="508" customFormat="1" ht="12" customHeight="1" x14ac:dyDescent="0.25">
      <c r="A19" s="705" t="s">
        <v>610</v>
      </c>
      <c r="B19" s="1094">
        <v>42020</v>
      </c>
      <c r="C19" s="1109">
        <v>43.502367750993507</v>
      </c>
      <c r="D19" s="1109">
        <v>27.28505818242391</v>
      </c>
      <c r="E19" s="1109">
        <v>35.216429098350908</v>
      </c>
      <c r="F19" s="1109">
        <v>32.101468243580896</v>
      </c>
    </row>
    <row r="20" spans="1:6" s="508" customFormat="1" ht="12" customHeight="1" x14ac:dyDescent="0.25">
      <c r="A20" s="705" t="s">
        <v>616</v>
      </c>
      <c r="B20" s="1094">
        <v>26610</v>
      </c>
      <c r="C20" s="1109">
        <v>78.478015783540016</v>
      </c>
      <c r="D20" s="1109">
        <v>35.719654265313793</v>
      </c>
      <c r="E20" s="1109">
        <v>40.154077414505821</v>
      </c>
      <c r="F20" s="1109">
        <v>24.502066892145809</v>
      </c>
    </row>
    <row r="21" spans="1:6" s="508" customFormat="1" ht="12" customHeight="1" x14ac:dyDescent="0.25">
      <c r="A21" s="705" t="s">
        <v>618</v>
      </c>
      <c r="B21" s="1094">
        <v>25600</v>
      </c>
      <c r="C21" s="1109">
        <v>34.872275603468481</v>
      </c>
      <c r="D21" s="1109">
        <v>15.850324193422388</v>
      </c>
      <c r="E21" s="1109">
        <v>21.838137645496445</v>
      </c>
      <c r="F21" s="1109">
        <v>9.40551519412546</v>
      </c>
    </row>
    <row r="22" spans="1:6" s="508" customFormat="1" ht="12" customHeight="1" x14ac:dyDescent="0.25">
      <c r="A22" s="705" t="s">
        <v>758</v>
      </c>
      <c r="B22" s="1094">
        <v>24980</v>
      </c>
      <c r="C22" s="1109">
        <v>63.726628498218361</v>
      </c>
      <c r="D22" s="1109">
        <v>27.817592184810024</v>
      </c>
      <c r="E22" s="1109">
        <v>42.759338591504182</v>
      </c>
      <c r="F22" s="1109">
        <v>17.496096408695998</v>
      </c>
    </row>
    <row r="23" spans="1:6" s="508" customFormat="1" ht="12" x14ac:dyDescent="0.25">
      <c r="A23" s="705" t="s">
        <v>630</v>
      </c>
      <c r="B23" s="1094">
        <v>12370</v>
      </c>
      <c r="C23" s="1109">
        <v>84.595490180231153</v>
      </c>
      <c r="D23" s="1109">
        <v>28.360139012365636</v>
      </c>
      <c r="E23" s="1109">
        <v>38.139497292491711</v>
      </c>
      <c r="F23" s="1109">
        <v>23.30073547239958</v>
      </c>
    </row>
    <row r="24" spans="1:6" s="508" customFormat="1" ht="12" x14ac:dyDescent="0.25">
      <c r="A24" s="705" t="s">
        <v>624</v>
      </c>
      <c r="B24" s="1094">
        <v>9250</v>
      </c>
      <c r="C24" s="1109">
        <v>36.300703082747432</v>
      </c>
      <c r="D24" s="1109">
        <v>21.395348837209301</v>
      </c>
      <c r="E24" s="1109">
        <v>10.740941049215792</v>
      </c>
      <c r="F24" s="1109">
        <v>33.942671714440237</v>
      </c>
    </row>
    <row r="25" spans="1:6" s="508" customFormat="1" ht="12" x14ac:dyDescent="0.25">
      <c r="A25" s="705" t="s">
        <v>622</v>
      </c>
      <c r="B25" s="1094">
        <v>8840</v>
      </c>
      <c r="C25" s="1109">
        <v>51.650836725463591</v>
      </c>
      <c r="D25" s="1109">
        <v>27.928539122568974</v>
      </c>
      <c r="E25" s="1109">
        <v>52.623247399366804</v>
      </c>
      <c r="F25" s="1109">
        <v>4.0705563093622796</v>
      </c>
    </row>
    <row r="26" spans="1:6" s="508" customFormat="1" ht="22.5" x14ac:dyDescent="0.25">
      <c r="A26" s="705" t="s">
        <v>759</v>
      </c>
      <c r="B26" s="1094">
        <v>6360</v>
      </c>
      <c r="C26" s="1109">
        <v>68.222536539368221</v>
      </c>
      <c r="D26" s="1109">
        <v>47.194719471947195</v>
      </c>
      <c r="E26" s="1109">
        <v>32.83042589973283</v>
      </c>
      <c r="F26" s="1109">
        <v>6.1920477762061923</v>
      </c>
    </row>
    <row r="27" spans="1:6" s="508" customFormat="1" ht="12" x14ac:dyDescent="0.25">
      <c r="A27" s="705" t="s">
        <v>882</v>
      </c>
      <c r="B27" s="1094">
        <v>6290</v>
      </c>
      <c r="C27" s="1109">
        <v>29.988869454603272</v>
      </c>
      <c r="D27" s="1109">
        <v>19.351248211162346</v>
      </c>
      <c r="E27" s="1109">
        <v>25.377643504531722</v>
      </c>
      <c r="F27" s="1109">
        <v>48.70408650023851</v>
      </c>
    </row>
    <row r="28" spans="1:6" s="508" customFormat="1" ht="12" x14ac:dyDescent="0.25">
      <c r="A28" s="705" t="s">
        <v>626</v>
      </c>
      <c r="B28" s="1094">
        <v>5600</v>
      </c>
      <c r="C28" s="1109">
        <v>72.902534808996791</v>
      </c>
      <c r="D28" s="1109">
        <v>46.233488039985723</v>
      </c>
      <c r="E28" s="1109">
        <v>46.269189575151728</v>
      </c>
      <c r="F28" s="1109">
        <v>17.261692252766871</v>
      </c>
    </row>
    <row r="29" spans="1:6" s="508" customFormat="1" ht="22.5" x14ac:dyDescent="0.25">
      <c r="A29" s="705" t="s">
        <v>628</v>
      </c>
      <c r="B29" s="1094">
        <v>5540</v>
      </c>
      <c r="C29" s="1109">
        <v>31.984829329962071</v>
      </c>
      <c r="D29" s="1109">
        <v>25.5914755282644</v>
      </c>
      <c r="E29" s="1109">
        <v>57.594365179700205</v>
      </c>
      <c r="F29" s="1109">
        <v>5.7070615856962252</v>
      </c>
    </row>
    <row r="30" spans="1:6" s="508" customFormat="1" ht="12" x14ac:dyDescent="0.25">
      <c r="A30" s="705" t="s">
        <v>588</v>
      </c>
      <c r="B30" s="1094">
        <v>25330</v>
      </c>
      <c r="C30" s="1109">
        <v>36.821950256612709</v>
      </c>
      <c r="D30" s="1109">
        <v>34.658507698381364</v>
      </c>
      <c r="E30" s="1109">
        <v>26.474536123174104</v>
      </c>
      <c r="F30" s="1109">
        <v>20.134228187919462</v>
      </c>
    </row>
    <row r="31" spans="1:6" s="442" customFormat="1" ht="2.1" customHeight="1" x14ac:dyDescent="0.2">
      <c r="A31" s="483"/>
      <c r="B31" s="484"/>
      <c r="C31" s="485"/>
      <c r="D31" s="485"/>
      <c r="E31" s="485"/>
      <c r="F31" s="485"/>
    </row>
    <row r="32" spans="1:6" s="418" customFormat="1" ht="2.1" customHeight="1" x14ac:dyDescent="0.25">
      <c r="A32" s="433"/>
      <c r="B32" s="486"/>
      <c r="C32" s="487"/>
      <c r="D32" s="487"/>
      <c r="E32" s="487"/>
      <c r="F32" s="487"/>
    </row>
    <row r="33" spans="1:6" s="453" customFormat="1" ht="9.9499999999999993" customHeight="1" x14ac:dyDescent="0.15">
      <c r="A33" s="1452" t="s">
        <v>301</v>
      </c>
      <c r="B33" s="1452"/>
      <c r="C33" s="1452"/>
      <c r="D33" s="1452"/>
      <c r="E33" s="1452"/>
      <c r="F33" s="1452"/>
    </row>
    <row r="34" spans="1:6" s="488" customFormat="1" ht="20.100000000000001" customHeight="1" x14ac:dyDescent="0.15">
      <c r="A34" s="1451" t="s">
        <v>249</v>
      </c>
      <c r="B34" s="1451"/>
      <c r="C34" s="1451"/>
      <c r="D34" s="1451"/>
      <c r="E34" s="1451"/>
      <c r="F34" s="1451"/>
    </row>
    <row r="35" spans="1:6" s="453" customFormat="1" ht="9.9499999999999993" customHeight="1" x14ac:dyDescent="0.15">
      <c r="A35" s="1452" t="s">
        <v>347</v>
      </c>
      <c r="B35" s="1452"/>
      <c r="C35" s="1452"/>
      <c r="D35" s="1452"/>
      <c r="E35" s="1452"/>
      <c r="F35" s="1452"/>
    </row>
    <row r="36" spans="1:6" s="20" customFormat="1" ht="5.0999999999999996" customHeight="1" x14ac:dyDescent="0.2">
      <c r="A36" s="21"/>
      <c r="B36" s="21"/>
      <c r="C36" s="21"/>
      <c r="D36" s="21"/>
      <c r="E36" s="21"/>
      <c r="F36" s="21"/>
    </row>
    <row r="37" spans="1:6" ht="3" hidden="1" customHeight="1" x14ac:dyDescent="0.25">
      <c r="A37" s="37"/>
      <c r="B37" s="37"/>
      <c r="C37" s="37"/>
      <c r="D37" s="37"/>
      <c r="E37" s="37"/>
      <c r="F37" s="37"/>
    </row>
    <row r="38" spans="1:6" s="216" customFormat="1" ht="14.1" customHeight="1" x14ac:dyDescent="0.25">
      <c r="A38" s="387" t="s">
        <v>329</v>
      </c>
      <c r="B38" s="1446" t="s">
        <v>330</v>
      </c>
      <c r="C38" s="1446"/>
      <c r="D38" s="1446"/>
      <c r="E38" s="1446"/>
      <c r="F38" s="1446"/>
    </row>
    <row r="39" spans="1:6" ht="17.649999999999999" customHeight="1" x14ac:dyDescent="0.3">
      <c r="A39" s="382"/>
      <c r="B39" s="1453"/>
      <c r="C39" s="1453"/>
      <c r="D39" s="1453"/>
      <c r="E39" s="1453"/>
      <c r="F39" s="1453"/>
    </row>
    <row r="40" spans="1:6" ht="17.649999999999999" customHeight="1" x14ac:dyDescent="0.3">
      <c r="A40" s="382"/>
      <c r="B40" s="388"/>
      <c r="C40" s="388"/>
      <c r="D40" s="388"/>
      <c r="E40" s="388"/>
      <c r="F40" s="388"/>
    </row>
    <row r="41" spans="1:6" ht="20.100000000000001" customHeight="1" x14ac:dyDescent="0.25">
      <c r="A41" s="389"/>
      <c r="B41" s="389"/>
      <c r="C41" s="389"/>
      <c r="D41" s="389"/>
      <c r="E41" s="389"/>
      <c r="F41" s="389"/>
    </row>
    <row r="42" spans="1:6" ht="21" customHeight="1" x14ac:dyDescent="0.25">
      <c r="A42" s="1454"/>
      <c r="B42" s="1454"/>
      <c r="C42" s="390"/>
      <c r="D42" s="390"/>
      <c r="E42" s="390"/>
      <c r="F42" s="390"/>
    </row>
    <row r="43" spans="1:6" ht="21" customHeight="1" x14ac:dyDescent="0.25">
      <c r="A43" s="6"/>
      <c r="B43" s="6"/>
      <c r="C43" s="6"/>
      <c r="D43" s="6"/>
      <c r="E43" s="6"/>
      <c r="F43" s="6"/>
    </row>
    <row r="44" spans="1:6" ht="21" customHeight="1" x14ac:dyDescent="0.25">
      <c r="A44" s="6"/>
      <c r="B44" s="6"/>
      <c r="C44" s="6"/>
      <c r="D44" s="6"/>
      <c r="E44" s="6"/>
      <c r="F44" s="6"/>
    </row>
    <row r="45" spans="1:6" ht="21" customHeight="1" x14ac:dyDescent="0.25">
      <c r="A45" s="6"/>
      <c r="B45" s="6"/>
      <c r="C45" s="6"/>
      <c r="D45" s="6"/>
      <c r="E45" s="6"/>
      <c r="F45" s="6"/>
    </row>
    <row r="46" spans="1:6" ht="21" customHeight="1" x14ac:dyDescent="0.25">
      <c r="A46" s="6"/>
      <c r="B46" s="6"/>
      <c r="C46" s="6"/>
      <c r="D46" s="6"/>
      <c r="E46" s="6"/>
      <c r="F46" s="6"/>
    </row>
    <row r="47" spans="1:6" ht="21" customHeight="1" x14ac:dyDescent="0.25">
      <c r="A47" s="6"/>
      <c r="B47" s="6"/>
      <c r="C47" s="6"/>
      <c r="D47" s="6"/>
      <c r="E47" s="6"/>
      <c r="F47" s="6"/>
    </row>
    <row r="48" spans="1:6" ht="21" customHeight="1" x14ac:dyDescent="0.25">
      <c r="A48" s="6"/>
      <c r="B48" s="6"/>
      <c r="C48" s="6"/>
      <c r="D48" s="6"/>
      <c r="E48" s="6"/>
      <c r="F48" s="6"/>
    </row>
    <row r="49" spans="1:6" ht="18.95" customHeight="1" x14ac:dyDescent="0.25">
      <c r="A49" s="6"/>
      <c r="B49" s="6"/>
      <c r="C49" s="6"/>
      <c r="D49" s="6"/>
      <c r="E49" s="6"/>
      <c r="F49" s="6"/>
    </row>
    <row r="50" spans="1:6" ht="18.95" customHeight="1" x14ac:dyDescent="0.25">
      <c r="A50" s="6"/>
      <c r="B50" s="6"/>
      <c r="C50" s="6"/>
      <c r="D50" s="6"/>
      <c r="E50" s="6"/>
      <c r="F50" s="6"/>
    </row>
    <row r="51" spans="1:6" ht="18.95" customHeight="1" x14ac:dyDescent="0.25">
      <c r="A51" s="6"/>
      <c r="B51" s="6"/>
      <c r="C51" s="6"/>
      <c r="D51" s="6"/>
      <c r="E51" s="6"/>
      <c r="F51" s="6"/>
    </row>
    <row r="52" spans="1:6" ht="18.95" customHeight="1" x14ac:dyDescent="0.25">
      <c r="A52" s="6"/>
      <c r="B52" s="6"/>
      <c r="C52" s="6"/>
      <c r="D52" s="6"/>
      <c r="E52" s="6"/>
      <c r="F52" s="6"/>
    </row>
    <row r="53" spans="1:6" ht="17.649999999999999" customHeight="1" x14ac:dyDescent="0.25">
      <c r="A53" s="6"/>
      <c r="B53" s="6"/>
      <c r="C53" s="6"/>
      <c r="D53" s="6"/>
      <c r="E53" s="6"/>
      <c r="F53" s="6"/>
    </row>
    <row r="54" spans="1:6" ht="17.649999999999999" customHeight="1" x14ac:dyDescent="0.25">
      <c r="A54" s="6"/>
      <c r="B54" s="6"/>
      <c r="C54" s="6"/>
      <c r="D54" s="6"/>
      <c r="E54" s="6"/>
      <c r="F54" s="6"/>
    </row>
    <row r="55" spans="1:6" ht="17.649999999999999" customHeight="1" x14ac:dyDescent="0.25">
      <c r="A55" s="391"/>
      <c r="B55" s="392"/>
      <c r="C55" s="393"/>
      <c r="D55" s="393"/>
      <c r="E55" s="393"/>
      <c r="F55" s="393"/>
    </row>
    <row r="56" spans="1:6" ht="3" customHeight="1" x14ac:dyDescent="0.25">
      <c r="A56" s="82"/>
      <c r="B56" s="82"/>
      <c r="C56" s="82"/>
      <c r="D56" s="82"/>
      <c r="E56" s="82"/>
      <c r="F56" s="82"/>
    </row>
    <row r="57" spans="1:6" s="453" customFormat="1" ht="9.9499999999999993" customHeight="1" x14ac:dyDescent="0.15">
      <c r="A57" s="453" t="s">
        <v>328</v>
      </c>
    </row>
    <row r="58" spans="1:6" s="453" customFormat="1" ht="9.9499999999999993" customHeight="1" x14ac:dyDescent="0.15">
      <c r="A58" s="1445" t="s">
        <v>914</v>
      </c>
      <c r="B58" s="1445"/>
      <c r="C58" s="1445"/>
      <c r="D58" s="1445"/>
      <c r="E58" s="1445"/>
      <c r="F58" s="1445"/>
    </row>
    <row r="166" spans="1:23" ht="15" customHeight="1" x14ac:dyDescent="0.25">
      <c r="A166" s="1364"/>
      <c r="B166" s="1364"/>
      <c r="C166" s="1364"/>
      <c r="D166" s="1364"/>
      <c r="E166" s="1364"/>
      <c r="F166" s="1364"/>
      <c r="G166" s="1364"/>
      <c r="H166" s="1364"/>
      <c r="I166" s="1449" t="s">
        <v>247</v>
      </c>
      <c r="J166" s="1450" t="s">
        <v>244</v>
      </c>
      <c r="K166" s="1450" t="s">
        <v>245</v>
      </c>
      <c r="L166" s="1364"/>
      <c r="M166" s="1364"/>
      <c r="N166" s="1364"/>
      <c r="O166" s="1364"/>
      <c r="P166" s="1364"/>
      <c r="Q166" s="1364"/>
      <c r="R166" s="1364"/>
      <c r="S166" s="1364"/>
      <c r="T166" s="1364"/>
      <c r="U166" s="1364"/>
      <c r="V166" s="1364"/>
      <c r="W166" s="1364"/>
    </row>
    <row r="167" spans="1:23" ht="15" customHeight="1" x14ac:dyDescent="0.25">
      <c r="A167" s="1364"/>
      <c r="B167" s="1364"/>
      <c r="C167" s="1364"/>
      <c r="D167" s="1364"/>
      <c r="E167" s="1364"/>
      <c r="F167" s="1364"/>
      <c r="G167" s="1364"/>
      <c r="H167" s="1364"/>
      <c r="I167" s="1449"/>
      <c r="J167" s="1450"/>
      <c r="K167" s="1450"/>
      <c r="L167" s="1364"/>
      <c r="M167" s="1364"/>
      <c r="N167" s="1364"/>
      <c r="O167" s="1364"/>
      <c r="P167" s="1364"/>
      <c r="Q167" s="1364"/>
      <c r="R167" s="1364"/>
      <c r="S167" s="1450" t="s">
        <v>293</v>
      </c>
      <c r="T167" s="1450" t="s">
        <v>294</v>
      </c>
      <c r="U167" s="1450" t="s">
        <v>250</v>
      </c>
      <c r="V167" s="1364"/>
      <c r="W167" s="1364"/>
    </row>
    <row r="168" spans="1:23" ht="15" customHeight="1" x14ac:dyDescent="0.25">
      <c r="A168" s="1376"/>
      <c r="B168" s="1377"/>
      <c r="C168" s="1377"/>
      <c r="D168" s="1377"/>
      <c r="E168" s="1377"/>
      <c r="F168" s="1377"/>
      <c r="G168" s="1364"/>
      <c r="H168" s="1364"/>
      <c r="I168" s="1449"/>
      <c r="J168" s="1450"/>
      <c r="K168" s="1450"/>
      <c r="L168" s="1364"/>
      <c r="M168" s="1364"/>
      <c r="N168" s="1364"/>
      <c r="O168" s="1364"/>
      <c r="P168" s="1364"/>
      <c r="Q168" s="1364"/>
      <c r="R168" s="1364"/>
      <c r="S168" s="1450"/>
      <c r="T168" s="1450"/>
      <c r="U168" s="1450"/>
      <c r="V168" s="1364"/>
      <c r="W168" s="1364"/>
    </row>
    <row r="169" spans="1:23" x14ac:dyDescent="0.25">
      <c r="A169" s="1364"/>
      <c r="B169" s="1377" t="s">
        <v>286</v>
      </c>
      <c r="C169" s="1377" t="s">
        <v>384</v>
      </c>
      <c r="D169" s="1377" t="s">
        <v>385</v>
      </c>
      <c r="E169" s="1377" t="s">
        <v>201</v>
      </c>
      <c r="F169" s="1377"/>
      <c r="G169" s="1377" t="s">
        <v>42</v>
      </c>
      <c r="H169" s="1377" t="s">
        <v>286</v>
      </c>
      <c r="I169" s="1449"/>
      <c r="J169" s="1450"/>
      <c r="K169" s="1450"/>
      <c r="L169" s="1364"/>
      <c r="M169" s="1364"/>
      <c r="N169" s="1364"/>
      <c r="O169" s="1364"/>
      <c r="P169" s="1364"/>
      <c r="Q169" s="1364"/>
      <c r="R169" s="1364"/>
      <c r="S169" s="1450"/>
      <c r="T169" s="1450"/>
      <c r="U169" s="1450"/>
      <c r="V169" s="1364"/>
      <c r="W169" s="1364"/>
    </row>
    <row r="170" spans="1:23" x14ac:dyDescent="0.25">
      <c r="A170" s="1379"/>
      <c r="B170" s="1380"/>
      <c r="C170" s="1380"/>
      <c r="D170" s="1381"/>
      <c r="E170" s="1381"/>
      <c r="F170" s="1381"/>
      <c r="G170" s="1379"/>
      <c r="H170" s="1380"/>
      <c r="I170" s="1380"/>
      <c r="J170" s="1381"/>
      <c r="K170" s="1381"/>
      <c r="L170" s="1364"/>
      <c r="M170" s="1364"/>
      <c r="N170" s="1364"/>
      <c r="O170" s="1364"/>
      <c r="P170" s="1364"/>
      <c r="Q170" s="1364"/>
      <c r="R170" s="1364"/>
      <c r="S170" s="1450"/>
      <c r="T170" s="1450"/>
      <c r="U170" s="1450"/>
      <c r="V170" s="1364"/>
      <c r="W170" s="1364"/>
    </row>
    <row r="171" spans="1:23" x14ac:dyDescent="0.25">
      <c r="A171" s="1362" t="s">
        <v>757</v>
      </c>
      <c r="B171" s="1375">
        <v>133044</v>
      </c>
      <c r="C171" s="1382">
        <v>25.133038693965904</v>
      </c>
      <c r="D171" s="1382">
        <v>56.712065181443741</v>
      </c>
      <c r="E171" s="1382">
        <v>18.154896124590362</v>
      </c>
      <c r="F171" s="1371"/>
      <c r="G171" s="1362" t="s">
        <v>757</v>
      </c>
      <c r="H171" s="1362">
        <v>133044</v>
      </c>
      <c r="I171" s="1363">
        <v>62.653708547548185</v>
      </c>
      <c r="J171" s="1363">
        <v>25.475030816872611</v>
      </c>
      <c r="K171" s="1363">
        <v>37.178677730675567</v>
      </c>
      <c r="L171" s="1364"/>
      <c r="M171" s="1364"/>
      <c r="N171" s="1383">
        <v>62.653708547548185</v>
      </c>
      <c r="O171" s="1383" t="s">
        <v>757</v>
      </c>
      <c r="P171" s="1384">
        <v>25.475030816872611</v>
      </c>
      <c r="Q171" s="1384">
        <v>37.178677730675567</v>
      </c>
      <c r="R171" s="1387" t="s">
        <v>630</v>
      </c>
      <c r="S171" s="1383">
        <v>64.786228077265022</v>
      </c>
      <c r="T171" s="1383">
        <v>19.809262102966134</v>
      </c>
      <c r="U171" s="1386">
        <v>84.595490180231153</v>
      </c>
      <c r="V171" s="1387">
        <v>14</v>
      </c>
      <c r="W171" s="1387">
        <v>1</v>
      </c>
    </row>
    <row r="172" spans="1:23" x14ac:dyDescent="0.25">
      <c r="A172" s="1362" t="s">
        <v>612</v>
      </c>
      <c r="B172" s="1375">
        <v>67050</v>
      </c>
      <c r="C172" s="1382">
        <v>47.961222967934376</v>
      </c>
      <c r="D172" s="1382">
        <v>34.314690529455632</v>
      </c>
      <c r="E172" s="1382">
        <v>17.724086502609993</v>
      </c>
      <c r="F172" s="1371"/>
      <c r="G172" s="1362" t="s">
        <v>612</v>
      </c>
      <c r="H172" s="1362">
        <v>67050</v>
      </c>
      <c r="I172" s="1363">
        <v>42.292319164802386</v>
      </c>
      <c r="J172" s="1363">
        <v>12.062639821029082</v>
      </c>
      <c r="K172" s="1363">
        <v>30.229679343773302</v>
      </c>
      <c r="L172" s="1364"/>
      <c r="M172" s="1364"/>
      <c r="N172" s="1383">
        <v>42.292319164802386</v>
      </c>
      <c r="O172" s="1383" t="s">
        <v>612</v>
      </c>
      <c r="P172" s="1384">
        <v>12.062639821029082</v>
      </c>
      <c r="Q172" s="1384">
        <v>30.229679343773302</v>
      </c>
      <c r="R172" s="1387" t="s">
        <v>614</v>
      </c>
      <c r="S172" s="1383">
        <v>15.231219512195121</v>
      </c>
      <c r="T172" s="1383">
        <v>63.639024390243904</v>
      </c>
      <c r="U172" s="1386">
        <v>78.870243902439015</v>
      </c>
      <c r="V172" s="1387">
        <v>13</v>
      </c>
      <c r="W172" s="1387">
        <v>2</v>
      </c>
    </row>
    <row r="173" spans="1:23" x14ac:dyDescent="0.25">
      <c r="A173" s="1362" t="s">
        <v>614</v>
      </c>
      <c r="B173" s="1375">
        <v>51250</v>
      </c>
      <c r="C173" s="1382">
        <v>27.810731707317071</v>
      </c>
      <c r="D173" s="1382">
        <v>42.577560975609757</v>
      </c>
      <c r="E173" s="1382">
        <v>29.611707317073172</v>
      </c>
      <c r="F173" s="1371"/>
      <c r="G173" s="1362" t="s">
        <v>614</v>
      </c>
      <c r="H173" s="1362">
        <v>51250</v>
      </c>
      <c r="I173" s="1363">
        <v>78.870243902439015</v>
      </c>
      <c r="J173" s="1363">
        <v>15.231219512195121</v>
      </c>
      <c r="K173" s="1363">
        <v>63.639024390243904</v>
      </c>
      <c r="L173" s="1364"/>
      <c r="M173" s="1364"/>
      <c r="N173" s="1383">
        <v>78.870243902439015</v>
      </c>
      <c r="O173" s="1383" t="s">
        <v>614</v>
      </c>
      <c r="P173" s="1384">
        <v>15.231219512195121</v>
      </c>
      <c r="Q173" s="1384">
        <v>63.639024390243904</v>
      </c>
      <c r="R173" s="1387" t="s">
        <v>616</v>
      </c>
      <c r="S173" s="1383">
        <v>36.144306651634722</v>
      </c>
      <c r="T173" s="1383">
        <v>42.333709131905302</v>
      </c>
      <c r="U173" s="1386">
        <v>78.478015783540016</v>
      </c>
      <c r="V173" s="1387">
        <v>12</v>
      </c>
      <c r="W173" s="1387">
        <v>3</v>
      </c>
    </row>
    <row r="174" spans="1:23" x14ac:dyDescent="0.25">
      <c r="A174" s="1362" t="s">
        <v>610</v>
      </c>
      <c r="B174" s="1375">
        <v>42023</v>
      </c>
      <c r="C174" s="1382">
        <v>23.265830616567118</v>
      </c>
      <c r="D174" s="1382">
        <v>50.270090188706185</v>
      </c>
      <c r="E174" s="1382">
        <v>26.464079194726697</v>
      </c>
      <c r="F174" s="1371"/>
      <c r="G174" s="1362" t="s">
        <v>610</v>
      </c>
      <c r="H174" s="1362">
        <v>42023</v>
      </c>
      <c r="I174" s="1363">
        <v>43.502367750993507</v>
      </c>
      <c r="J174" s="1363">
        <v>12.862004140589677</v>
      </c>
      <c r="K174" s="1363">
        <v>30.640363610403824</v>
      </c>
      <c r="L174" s="1364"/>
      <c r="M174" s="1364"/>
      <c r="N174" s="1383">
        <v>43.502367750993507</v>
      </c>
      <c r="O174" s="1383" t="s">
        <v>610</v>
      </c>
      <c r="P174" s="1384">
        <v>12.862004140589677</v>
      </c>
      <c r="Q174" s="1384">
        <v>30.640363610403824</v>
      </c>
      <c r="R174" s="1387" t="s">
        <v>626</v>
      </c>
      <c r="S174" s="1383">
        <v>26.990360585505176</v>
      </c>
      <c r="T174" s="1383">
        <v>45.912174223491611</v>
      </c>
      <c r="U174" s="1386">
        <v>72.902534808996791</v>
      </c>
      <c r="V174" s="1387">
        <v>11</v>
      </c>
      <c r="W174" s="1387">
        <v>4</v>
      </c>
    </row>
    <row r="175" spans="1:23" x14ac:dyDescent="0.25">
      <c r="A175" s="1362" t="s">
        <v>616</v>
      </c>
      <c r="B175" s="1375">
        <v>26610</v>
      </c>
      <c r="C175" s="1382">
        <v>20.131529500187899</v>
      </c>
      <c r="D175" s="1382">
        <v>54.464487034949272</v>
      </c>
      <c r="E175" s="1382">
        <v>25.403983464862833</v>
      </c>
      <c r="F175" s="1371"/>
      <c r="G175" s="1362" t="s">
        <v>616</v>
      </c>
      <c r="H175" s="1362">
        <v>26610</v>
      </c>
      <c r="I175" s="1363">
        <v>78.478015783540016</v>
      </c>
      <c r="J175" s="1363">
        <v>36.144306651634722</v>
      </c>
      <c r="K175" s="1363">
        <v>42.333709131905302</v>
      </c>
      <c r="L175" s="1364"/>
      <c r="M175" s="1364"/>
      <c r="N175" s="1383">
        <v>78.478015783540016</v>
      </c>
      <c r="O175" s="1383" t="s">
        <v>616</v>
      </c>
      <c r="P175" s="1384">
        <v>36.144306651634722</v>
      </c>
      <c r="Q175" s="1384">
        <v>42.333709131905302</v>
      </c>
      <c r="R175" s="1387" t="s">
        <v>759</v>
      </c>
      <c r="S175" s="1383">
        <v>10.215307245010214</v>
      </c>
      <c r="T175" s="1383">
        <v>58.007229294358012</v>
      </c>
      <c r="U175" s="1386">
        <v>68.222536539368221</v>
      </c>
      <c r="V175" s="1387">
        <v>10</v>
      </c>
      <c r="W175" s="1387">
        <v>5</v>
      </c>
    </row>
    <row r="176" spans="1:23" x14ac:dyDescent="0.25">
      <c r="A176" s="1362" t="s">
        <v>618</v>
      </c>
      <c r="B176" s="1375">
        <v>25602</v>
      </c>
      <c r="C176" s="1382">
        <v>21.873291149128974</v>
      </c>
      <c r="D176" s="1382">
        <v>11.171002265448012</v>
      </c>
      <c r="E176" s="1382">
        <v>66.955706585423016</v>
      </c>
      <c r="F176" s="1371"/>
      <c r="G176" s="1362" t="s">
        <v>618</v>
      </c>
      <c r="H176" s="1362">
        <v>25602</v>
      </c>
      <c r="I176" s="1363">
        <v>34.872275603468481</v>
      </c>
      <c r="J176" s="1363">
        <v>3.034919146941645</v>
      </c>
      <c r="K176" s="1363">
        <v>31.837356456526834</v>
      </c>
      <c r="L176" s="1364"/>
      <c r="M176" s="1364"/>
      <c r="N176" s="1383">
        <v>34.872275603468481</v>
      </c>
      <c r="O176" s="1383" t="s">
        <v>618</v>
      </c>
      <c r="P176" s="1384">
        <v>3.034919146941645</v>
      </c>
      <c r="Q176" s="1384">
        <v>31.837356456526834</v>
      </c>
      <c r="R176" s="1387" t="s">
        <v>758</v>
      </c>
      <c r="S176" s="1383">
        <v>12.239260119309765</v>
      </c>
      <c r="T176" s="1383">
        <v>51.487368378908592</v>
      </c>
      <c r="U176" s="1386">
        <v>63.726628498218361</v>
      </c>
      <c r="V176" s="1387">
        <v>9</v>
      </c>
      <c r="W176" s="1387">
        <v>6</v>
      </c>
    </row>
    <row r="177" spans="1:23" x14ac:dyDescent="0.25">
      <c r="A177" s="1362" t="s">
        <v>758</v>
      </c>
      <c r="B177" s="1375">
        <v>24977</v>
      </c>
      <c r="C177" s="1382">
        <v>27.957721103415139</v>
      </c>
      <c r="D177" s="1382">
        <v>58.509829042719296</v>
      </c>
      <c r="E177" s="1382">
        <v>13.532449853865556</v>
      </c>
      <c r="F177" s="1371"/>
      <c r="G177" s="1362" t="s">
        <v>758</v>
      </c>
      <c r="H177" s="1362">
        <v>24977</v>
      </c>
      <c r="I177" s="1363">
        <v>63.726628498218361</v>
      </c>
      <c r="J177" s="1363">
        <v>12.239260119309765</v>
      </c>
      <c r="K177" s="1363">
        <v>51.487368378908592</v>
      </c>
      <c r="L177" s="1364"/>
      <c r="M177" s="1364"/>
      <c r="N177" s="1383">
        <v>63.726628498218361</v>
      </c>
      <c r="O177" s="1383" t="s">
        <v>758</v>
      </c>
      <c r="P177" s="1384">
        <v>12.239260119309765</v>
      </c>
      <c r="Q177" s="1384">
        <v>51.487368378908592</v>
      </c>
      <c r="R177" s="1387" t="s">
        <v>757</v>
      </c>
      <c r="S177" s="1383">
        <v>25.475030816872611</v>
      </c>
      <c r="T177" s="1383">
        <v>37.178677730675567</v>
      </c>
      <c r="U177" s="1386">
        <v>62.653708547548185</v>
      </c>
      <c r="V177" s="1387">
        <v>8</v>
      </c>
      <c r="W177" s="1387">
        <v>7</v>
      </c>
    </row>
    <row r="178" spans="1:23" x14ac:dyDescent="0.25">
      <c r="A178" s="1362" t="s">
        <v>630</v>
      </c>
      <c r="B178" s="1375">
        <v>12373</v>
      </c>
      <c r="C178" s="1382">
        <v>46.262022144993132</v>
      </c>
      <c r="D178" s="1382">
        <v>46.843934373232038</v>
      </c>
      <c r="E178" s="1382">
        <v>6.8940434817748324</v>
      </c>
      <c r="F178" s="1371"/>
      <c r="G178" s="1362" t="s">
        <v>630</v>
      </c>
      <c r="H178" s="1362">
        <v>12373</v>
      </c>
      <c r="I178" s="1363">
        <v>84.595490180231153</v>
      </c>
      <c r="J178" s="1363">
        <v>64.786228077265022</v>
      </c>
      <c r="K178" s="1363">
        <v>19.809262102966134</v>
      </c>
      <c r="L178" s="1364"/>
      <c r="M178" s="1364"/>
      <c r="N178" s="1383">
        <v>84.595490180231153</v>
      </c>
      <c r="O178" s="1383" t="s">
        <v>630</v>
      </c>
      <c r="P178" s="1384">
        <v>64.786228077265022</v>
      </c>
      <c r="Q178" s="1384">
        <v>19.809262102966134</v>
      </c>
      <c r="R178" s="1387" t="s">
        <v>622</v>
      </c>
      <c r="S178" s="1383">
        <v>9.6110357304387168</v>
      </c>
      <c r="T178" s="1383">
        <v>42.039800995024876</v>
      </c>
      <c r="U178" s="1386">
        <v>51.650836725463591</v>
      </c>
      <c r="V178" s="1387">
        <v>7</v>
      </c>
      <c r="W178" s="1387">
        <v>8</v>
      </c>
    </row>
    <row r="179" spans="1:23" x14ac:dyDescent="0.25">
      <c r="A179" s="1362" t="s">
        <v>624</v>
      </c>
      <c r="B179" s="1375">
        <v>9245</v>
      </c>
      <c r="C179" s="1382">
        <v>62.174148188209841</v>
      </c>
      <c r="D179" s="1382">
        <v>15.792320173066523</v>
      </c>
      <c r="E179" s="1382">
        <v>22.033531638723638</v>
      </c>
      <c r="F179" s="1371"/>
      <c r="G179" s="1362" t="s">
        <v>624</v>
      </c>
      <c r="H179" s="1362">
        <v>9245</v>
      </c>
      <c r="I179" s="1363">
        <v>36.300703082747432</v>
      </c>
      <c r="J179" s="1363">
        <v>4.4889129259058951</v>
      </c>
      <c r="K179" s="1363">
        <v>31.811790156841536</v>
      </c>
      <c r="L179" s="1364"/>
      <c r="M179" s="1364"/>
      <c r="N179" s="1383">
        <v>36.300703082747432</v>
      </c>
      <c r="O179" s="1383" t="s">
        <v>624</v>
      </c>
      <c r="P179" s="1384">
        <v>4.4889129259058951</v>
      </c>
      <c r="Q179" s="1384">
        <v>31.811790156841536</v>
      </c>
      <c r="R179" s="1387" t="s">
        <v>610</v>
      </c>
      <c r="S179" s="1383">
        <v>12.862004140589677</v>
      </c>
      <c r="T179" s="1383">
        <v>30.640363610403824</v>
      </c>
      <c r="U179" s="1386">
        <v>43.502367750993507</v>
      </c>
      <c r="V179" s="1387">
        <v>6</v>
      </c>
      <c r="W179" s="1387">
        <v>9</v>
      </c>
    </row>
    <row r="180" spans="1:23" x14ac:dyDescent="0.25">
      <c r="A180" s="1362" t="s">
        <v>622</v>
      </c>
      <c r="B180" s="1375">
        <v>8844</v>
      </c>
      <c r="C180" s="1382">
        <v>38.478064224332883</v>
      </c>
      <c r="D180" s="1382">
        <v>26.153324287652644</v>
      </c>
      <c r="E180" s="1382">
        <v>35.368611488014473</v>
      </c>
      <c r="F180" s="1371"/>
      <c r="G180" s="1362" t="s">
        <v>622</v>
      </c>
      <c r="H180" s="1362">
        <v>8844</v>
      </c>
      <c r="I180" s="1363">
        <v>51.650836725463591</v>
      </c>
      <c r="J180" s="1363">
        <v>9.6110357304387168</v>
      </c>
      <c r="K180" s="1363">
        <v>42.039800995024876</v>
      </c>
      <c r="L180" s="1364"/>
      <c r="M180" s="1364"/>
      <c r="N180" s="1383">
        <v>51.650836725463591</v>
      </c>
      <c r="O180" s="1383" t="s">
        <v>622</v>
      </c>
      <c r="P180" s="1384">
        <v>9.6110357304387168</v>
      </c>
      <c r="Q180" s="1384">
        <v>42.039800995024876</v>
      </c>
      <c r="R180" s="1387" t="s">
        <v>612</v>
      </c>
      <c r="S180" s="1383">
        <v>12.062639821029082</v>
      </c>
      <c r="T180" s="1383">
        <v>30.229679343773302</v>
      </c>
      <c r="U180" s="1386">
        <v>42.292319164802386</v>
      </c>
      <c r="V180" s="1387">
        <v>5</v>
      </c>
      <c r="W180" s="1387">
        <v>10</v>
      </c>
    </row>
    <row r="181" spans="1:23" x14ac:dyDescent="0.25">
      <c r="A181" s="1362" t="s">
        <v>759</v>
      </c>
      <c r="B181" s="1375">
        <v>6363</v>
      </c>
      <c r="C181" s="1382">
        <v>16.250196448216251</v>
      </c>
      <c r="D181" s="1382">
        <v>38.016658808738022</v>
      </c>
      <c r="E181" s="1382">
        <v>45.733144743045735</v>
      </c>
      <c r="F181" s="1371"/>
      <c r="G181" s="1362" t="s">
        <v>759</v>
      </c>
      <c r="H181" s="1362">
        <v>6363</v>
      </c>
      <c r="I181" s="1363">
        <v>68.222536539368221</v>
      </c>
      <c r="J181" s="1363">
        <v>10.215307245010214</v>
      </c>
      <c r="K181" s="1363">
        <v>58.007229294358012</v>
      </c>
      <c r="L181" s="1364"/>
      <c r="M181" s="1364"/>
      <c r="N181" s="1383">
        <v>68.222536539368221</v>
      </c>
      <c r="O181" s="1383" t="s">
        <v>759</v>
      </c>
      <c r="P181" s="1384">
        <v>10.215307245010214</v>
      </c>
      <c r="Q181" s="1384">
        <v>58.007229294358012</v>
      </c>
      <c r="R181" s="1387" t="s">
        <v>624</v>
      </c>
      <c r="S181" s="1383">
        <v>4.4889129259058951</v>
      </c>
      <c r="T181" s="1383">
        <v>31.811790156841536</v>
      </c>
      <c r="U181" s="1386">
        <v>36.300703082747432</v>
      </c>
      <c r="V181" s="1387">
        <v>4</v>
      </c>
      <c r="W181" s="1387">
        <v>11</v>
      </c>
    </row>
    <row r="182" spans="1:23" x14ac:dyDescent="0.25">
      <c r="A182" s="1362" t="s">
        <v>882</v>
      </c>
      <c r="B182" s="1375">
        <v>6289</v>
      </c>
      <c r="C182" s="1382">
        <v>49.753537923358245</v>
      </c>
      <c r="D182" s="1382">
        <v>34.218476705358562</v>
      </c>
      <c r="E182" s="1382">
        <v>16.027985371283194</v>
      </c>
      <c r="F182" s="1371"/>
      <c r="G182" s="1362" t="s">
        <v>882</v>
      </c>
      <c r="H182" s="1362">
        <v>6289</v>
      </c>
      <c r="I182" s="1363">
        <v>29.988869454603272</v>
      </c>
      <c r="J182" s="1363">
        <v>5.2790586738750198</v>
      </c>
      <c r="K182" s="1363">
        <v>24.709810780728255</v>
      </c>
      <c r="L182" s="1364"/>
      <c r="M182" s="1364"/>
      <c r="N182" s="1383">
        <v>29.988869454603272</v>
      </c>
      <c r="O182" s="1383" t="s">
        <v>882</v>
      </c>
      <c r="P182" s="1384">
        <v>5.2790586738750198</v>
      </c>
      <c r="Q182" s="1384">
        <v>24.709810780728255</v>
      </c>
      <c r="R182" s="1387" t="s">
        <v>618</v>
      </c>
      <c r="S182" s="1383">
        <v>3.034919146941645</v>
      </c>
      <c r="T182" s="1383">
        <v>31.837356456526834</v>
      </c>
      <c r="U182" s="1386">
        <v>34.872275603468481</v>
      </c>
      <c r="V182" s="1387">
        <v>3</v>
      </c>
      <c r="W182" s="1387">
        <v>12</v>
      </c>
    </row>
    <row r="183" spans="1:23" x14ac:dyDescent="0.25">
      <c r="A183" s="1362" t="s">
        <v>626</v>
      </c>
      <c r="B183" s="1375">
        <v>5602</v>
      </c>
      <c r="C183" s="1382">
        <v>23.777222420564083</v>
      </c>
      <c r="D183" s="1382">
        <v>65.012495537308098</v>
      </c>
      <c r="E183" s="1382">
        <v>11.210282042127812</v>
      </c>
      <c r="F183" s="1371"/>
      <c r="G183" s="1362" t="s">
        <v>626</v>
      </c>
      <c r="H183" s="1362">
        <v>5602</v>
      </c>
      <c r="I183" s="1363">
        <v>72.902534808996791</v>
      </c>
      <c r="J183" s="1363">
        <v>26.990360585505176</v>
      </c>
      <c r="K183" s="1363">
        <v>45.912174223491611</v>
      </c>
      <c r="L183" s="1364"/>
      <c r="M183" s="1364"/>
      <c r="N183" s="1383">
        <v>72.902534808996791</v>
      </c>
      <c r="O183" s="1383" t="s">
        <v>626</v>
      </c>
      <c r="P183" s="1384">
        <v>26.990360585505176</v>
      </c>
      <c r="Q183" s="1384">
        <v>45.912174223491611</v>
      </c>
      <c r="R183" s="1387" t="s">
        <v>628</v>
      </c>
      <c r="S183" s="1383">
        <v>5.1471916200108359</v>
      </c>
      <c r="T183" s="1383">
        <v>26.837637709951238</v>
      </c>
      <c r="U183" s="1386">
        <v>31.984829329962071</v>
      </c>
      <c r="V183" s="1387">
        <v>2</v>
      </c>
      <c r="W183" s="1387">
        <v>13</v>
      </c>
    </row>
    <row r="184" spans="1:23" x14ac:dyDescent="0.25">
      <c r="A184" s="1362" t="s">
        <v>628</v>
      </c>
      <c r="B184" s="1375">
        <v>5537</v>
      </c>
      <c r="C184" s="1382">
        <v>70.651977605201381</v>
      </c>
      <c r="D184" s="1382">
        <v>22.322557341520678</v>
      </c>
      <c r="E184" s="1382">
        <v>7.0254650532779488</v>
      </c>
      <c r="F184" s="1371"/>
      <c r="G184" s="1362" t="s">
        <v>628</v>
      </c>
      <c r="H184" s="1362">
        <v>5537</v>
      </c>
      <c r="I184" s="1363">
        <v>31.984829329962071</v>
      </c>
      <c r="J184" s="1363">
        <v>5.1471916200108359</v>
      </c>
      <c r="K184" s="1363">
        <v>26.837637709951238</v>
      </c>
      <c r="L184" s="1364"/>
      <c r="M184" s="1364"/>
      <c r="N184" s="1383">
        <v>31.984829329962071</v>
      </c>
      <c r="O184" s="1383" t="s">
        <v>628</v>
      </c>
      <c r="P184" s="1384">
        <v>5.1471916200108359</v>
      </c>
      <c r="Q184" s="1384">
        <v>26.837637709951238</v>
      </c>
      <c r="R184" s="1387" t="s">
        <v>882</v>
      </c>
      <c r="S184" s="1383">
        <v>5.2790586738750198</v>
      </c>
      <c r="T184" s="1383">
        <v>24.709810780728255</v>
      </c>
      <c r="U184" s="1386">
        <v>29.988869454603272</v>
      </c>
      <c r="V184" s="1387">
        <v>1</v>
      </c>
      <c r="W184" s="1387">
        <v>14</v>
      </c>
    </row>
    <row r="185" spans="1:23" x14ac:dyDescent="0.25">
      <c r="A185" s="1362" t="s">
        <v>588</v>
      </c>
      <c r="B185" s="1375">
        <v>25330</v>
      </c>
      <c r="C185" s="1382">
        <v>33.916304776944337</v>
      </c>
      <c r="D185" s="1382">
        <v>31.634425582313462</v>
      </c>
      <c r="E185" s="1382">
        <v>34.449269640742202</v>
      </c>
      <c r="F185" s="1371"/>
      <c r="G185" s="1362"/>
      <c r="H185" s="1362"/>
      <c r="I185" s="1363"/>
      <c r="J185" s="1363"/>
      <c r="K185" s="1363"/>
      <c r="L185" s="1364"/>
      <c r="M185" s="1364"/>
      <c r="N185" s="1383"/>
      <c r="O185" s="1383"/>
      <c r="P185" s="1384"/>
      <c r="Q185" s="1384"/>
      <c r="R185" s="1387"/>
      <c r="S185" s="1383"/>
      <c r="T185" s="1383"/>
      <c r="U185" s="1386"/>
      <c r="V185" s="1387"/>
      <c r="W185" s="1387"/>
    </row>
  </sheetData>
  <mergeCells count="20">
    <mergeCell ref="A6:B10"/>
    <mergeCell ref="A2:F2"/>
    <mergeCell ref="A34:F34"/>
    <mergeCell ref="K166:K169"/>
    <mergeCell ref="C6:F6"/>
    <mergeCell ref="D7:D10"/>
    <mergeCell ref="C7:C10"/>
    <mergeCell ref="E7:E10"/>
    <mergeCell ref="F7:F10"/>
    <mergeCell ref="A33:F33"/>
    <mergeCell ref="B39:F39"/>
    <mergeCell ref="A42:B42"/>
    <mergeCell ref="A35:F35"/>
    <mergeCell ref="A58:F58"/>
    <mergeCell ref="B38:F38"/>
    <mergeCell ref="U167:U170"/>
    <mergeCell ref="J166:J169"/>
    <mergeCell ref="I166:I169"/>
    <mergeCell ref="S167:S170"/>
    <mergeCell ref="T167:T170"/>
  </mergeCells>
  <printOptions horizontalCentered="1"/>
  <pageMargins left="0.39370078740157483" right="0.39370078740157483" top="0.59055118110236227" bottom="0.59055118110236227" header="0.51181102362204722" footer="0.51181102362204722"/>
  <pageSetup paperSize="9" orientation="portrait" r:id="rId1"/>
  <headerFooter alignWithMargins="0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7C9320-5670-4ED3-AD09-6A9D82831819}">
  <dimension ref="A1:W230"/>
  <sheetViews>
    <sheetView workbookViewId="0">
      <selection activeCell="H21" sqref="H21"/>
    </sheetView>
  </sheetViews>
  <sheetFormatPr defaultColWidth="9.28515625" defaultRowHeight="15" x14ac:dyDescent="0.25"/>
  <cols>
    <col min="1" max="1" width="34.5703125" style="15" customWidth="1"/>
    <col min="2" max="2" width="6.28515625" style="15" customWidth="1"/>
    <col min="3" max="3" width="4.42578125" style="15" customWidth="1"/>
    <col min="4" max="8" width="4.28515625" style="15" customWidth="1"/>
    <col min="9" max="11" width="4.42578125" style="15" customWidth="1"/>
    <col min="12" max="12" width="5.28515625" style="15" customWidth="1"/>
    <col min="13" max="18" width="12.5703125" style="15" customWidth="1"/>
    <col min="19" max="16384" width="9.28515625" style="15"/>
  </cols>
  <sheetData>
    <row r="1" spans="1:23" s="1028" customFormat="1" ht="15" customHeight="1" x14ac:dyDescent="0.25">
      <c r="A1" s="1011"/>
      <c r="B1" s="1011"/>
      <c r="C1" s="1011"/>
      <c r="D1" s="1026"/>
      <c r="E1" s="1026"/>
      <c r="F1" s="1026"/>
      <c r="G1" s="1026"/>
      <c r="H1" s="1026"/>
      <c r="I1" s="1026"/>
      <c r="J1" s="1026"/>
      <c r="K1" s="1026"/>
      <c r="L1" s="1029" t="s">
        <v>1133</v>
      </c>
    </row>
    <row r="2" spans="1:23" s="950" customFormat="1" ht="30" customHeight="1" x14ac:dyDescent="0.25">
      <c r="A2" s="1455" t="s">
        <v>1041</v>
      </c>
      <c r="B2" s="1455"/>
      <c r="C2" s="1455"/>
      <c r="D2" s="1455"/>
      <c r="E2" s="1455"/>
      <c r="F2" s="1455"/>
      <c r="G2" s="1455"/>
      <c r="H2" s="1455"/>
      <c r="I2" s="1455"/>
      <c r="J2" s="1455"/>
      <c r="K2" s="1455"/>
      <c r="L2" s="1455"/>
    </row>
    <row r="3" spans="1:23" s="220" customFormat="1" ht="15" hidden="1" customHeight="1" x14ac:dyDescent="0.25">
      <c r="A3" s="219"/>
      <c r="B3" s="77"/>
      <c r="C3" s="222"/>
      <c r="D3" s="110"/>
      <c r="E3" s="110"/>
      <c r="F3" s="110"/>
    </row>
    <row r="4" spans="1:23" s="220" customFormat="1" ht="6" hidden="1" customHeight="1" x14ac:dyDescent="0.25">
      <c r="A4" s="223"/>
      <c r="C4" s="224"/>
    </row>
    <row r="5" spans="1:23" s="220" customFormat="1" ht="12" customHeight="1" x14ac:dyDescent="0.25">
      <c r="A5" s="67"/>
      <c r="B5" s="213"/>
      <c r="C5" s="214"/>
      <c r="D5" s="214"/>
      <c r="E5" s="214"/>
      <c r="F5" s="215"/>
    </row>
    <row r="6" spans="1:23" s="125" customFormat="1" ht="26.25" customHeight="1" x14ac:dyDescent="0.2">
      <c r="A6" s="1439" t="s">
        <v>1078</v>
      </c>
      <c r="B6" s="1439"/>
      <c r="C6" s="1461" t="s">
        <v>1106</v>
      </c>
      <c r="D6" s="1461"/>
      <c r="E6" s="1461"/>
      <c r="F6" s="1461"/>
      <c r="G6" s="1461"/>
      <c r="H6" s="1461"/>
      <c r="I6" s="1461"/>
      <c r="J6" s="1461"/>
      <c r="K6" s="1461"/>
      <c r="L6" s="1458" t="s">
        <v>726</v>
      </c>
    </row>
    <row r="7" spans="1:23" s="125" customFormat="1" ht="18.95" customHeight="1" x14ac:dyDescent="0.2">
      <c r="A7" s="1439"/>
      <c r="B7" s="1439"/>
      <c r="C7" s="1459" t="s">
        <v>719</v>
      </c>
      <c r="D7" s="1459" t="s">
        <v>718</v>
      </c>
      <c r="E7" s="1459" t="s">
        <v>717</v>
      </c>
      <c r="F7" s="1459" t="s">
        <v>716</v>
      </c>
      <c r="G7" s="1459" t="s">
        <v>715</v>
      </c>
      <c r="H7" s="1459" t="s">
        <v>714</v>
      </c>
      <c r="I7" s="1459" t="s">
        <v>713</v>
      </c>
      <c r="J7" s="1459" t="s">
        <v>712</v>
      </c>
      <c r="K7" s="1459" t="s">
        <v>711</v>
      </c>
      <c r="L7" s="1458"/>
      <c r="N7" s="1359"/>
      <c r="O7" s="1359"/>
      <c r="P7" s="1359"/>
      <c r="Q7" s="1359"/>
      <c r="R7" s="1359"/>
      <c r="S7" s="1359"/>
      <c r="T7" s="1359"/>
      <c r="U7" s="1359"/>
      <c r="V7" s="1359"/>
      <c r="W7" s="1359"/>
    </row>
    <row r="8" spans="1:23" s="125" customFormat="1" ht="24.95" customHeight="1" x14ac:dyDescent="0.2">
      <c r="A8" s="1439"/>
      <c r="B8" s="1439"/>
      <c r="C8" s="1459"/>
      <c r="D8" s="1459"/>
      <c r="E8" s="1459"/>
      <c r="F8" s="1459"/>
      <c r="G8" s="1459"/>
      <c r="H8" s="1459"/>
      <c r="I8" s="1459"/>
      <c r="J8" s="1459"/>
      <c r="K8" s="1459"/>
      <c r="L8" s="1458"/>
      <c r="N8" s="1359"/>
      <c r="O8" s="1359"/>
      <c r="P8" s="1359"/>
      <c r="Q8" s="1359"/>
      <c r="R8" s="1359"/>
      <c r="S8" s="1359"/>
      <c r="T8" s="1359"/>
      <c r="U8" s="1359"/>
      <c r="V8" s="1359"/>
      <c r="W8" s="1359"/>
    </row>
    <row r="9" spans="1:23" s="125" customFormat="1" ht="3" hidden="1" customHeight="1" x14ac:dyDescent="0.2">
      <c r="A9" s="752"/>
      <c r="B9" s="1044"/>
      <c r="C9" s="844"/>
      <c r="D9" s="1217"/>
      <c r="E9" s="844"/>
      <c r="F9" s="1218"/>
      <c r="G9" s="1218"/>
      <c r="H9" s="1218"/>
      <c r="I9" s="1218"/>
      <c r="J9" s="1218"/>
      <c r="K9" s="1218"/>
      <c r="L9" s="1458"/>
    </row>
    <row r="10" spans="1:23" s="125" customFormat="1" ht="3" hidden="1" customHeight="1" x14ac:dyDescent="0.2">
      <c r="A10" s="753"/>
      <c r="B10" s="1044"/>
      <c r="C10" s="839"/>
      <c r="D10" s="839"/>
      <c r="E10" s="839"/>
      <c r="F10" s="839"/>
    </row>
    <row r="11" spans="1:23" s="125" customFormat="1" ht="3" customHeight="1" x14ac:dyDescent="0.2">
      <c r="A11" s="630"/>
      <c r="B11" s="755"/>
      <c r="C11" s="755"/>
      <c r="D11" s="763"/>
      <c r="E11" s="755"/>
      <c r="F11" s="755"/>
    </row>
    <row r="12" spans="1:23" s="288" customFormat="1" ht="22.5" customHeight="1" x14ac:dyDescent="0.2">
      <c r="A12" s="764" t="s">
        <v>324</v>
      </c>
      <c r="B12" s="1046">
        <v>147310</v>
      </c>
      <c r="C12" s="1348">
        <v>18.000624550255932</v>
      </c>
      <c r="D12" s="1348">
        <v>17.721613512009014</v>
      </c>
      <c r="E12" s="1348">
        <v>21.301915740024167</v>
      </c>
      <c r="F12" s="1348">
        <v>9.7165084925257634</v>
      </c>
      <c r="G12" s="1348">
        <v>4.555822573418598</v>
      </c>
      <c r="H12" s="1348">
        <v>10.379074850990456</v>
      </c>
      <c r="I12" s="1348">
        <v>4.3813558171425466</v>
      </c>
      <c r="J12" s="1348">
        <v>3.6033834331256025</v>
      </c>
      <c r="K12" s="1348">
        <v>10.339701030507923</v>
      </c>
      <c r="L12" s="1348">
        <v>4.5</v>
      </c>
    </row>
    <row r="13" spans="1:23" s="299" customFormat="1" ht="3" customHeight="1" x14ac:dyDescent="0.25">
      <c r="A13" s="766"/>
      <c r="B13" s="767"/>
      <c r="C13" s="767"/>
      <c r="D13" s="767"/>
      <c r="E13" s="767"/>
      <c r="F13" s="767"/>
      <c r="G13" s="767"/>
      <c r="H13" s="767"/>
      <c r="I13" s="767"/>
      <c r="J13" s="767"/>
      <c r="K13" s="767"/>
      <c r="L13" s="767"/>
    </row>
    <row r="14" spans="1:23" s="38" customFormat="1" ht="3" customHeight="1" x14ac:dyDescent="0.2">
      <c r="A14" s="574"/>
      <c r="B14" s="768"/>
      <c r="C14" s="768"/>
      <c r="D14" s="768"/>
      <c r="E14" s="768"/>
      <c r="F14" s="768"/>
      <c r="K14" s="226"/>
      <c r="L14" s="226"/>
    </row>
    <row r="15" spans="1:23" s="38" customFormat="1" ht="3" customHeight="1" x14ac:dyDescent="0.2">
      <c r="A15" s="574"/>
      <c r="B15" s="768"/>
      <c r="C15" s="768"/>
      <c r="D15" s="768"/>
      <c r="E15" s="768"/>
      <c r="F15" s="768"/>
      <c r="K15" s="226"/>
      <c r="L15" s="226"/>
    </row>
    <row r="16" spans="1:23" s="442" customFormat="1" ht="14.25" customHeight="1" x14ac:dyDescent="0.2">
      <c r="A16" s="705" t="s">
        <v>757</v>
      </c>
      <c r="B16" s="684">
        <v>47550</v>
      </c>
      <c r="C16" s="769">
        <v>20.601905402847589</v>
      </c>
      <c r="D16" s="769">
        <v>17.874192937811522</v>
      </c>
      <c r="E16" s="769">
        <v>19.689162758417634</v>
      </c>
      <c r="F16" s="769">
        <v>5.623672422132957</v>
      </c>
      <c r="G16" s="769">
        <v>3.142021914235841</v>
      </c>
      <c r="H16" s="769">
        <v>9.0517150728721951</v>
      </c>
      <c r="I16" s="769">
        <v>4.4501461650087286</v>
      </c>
      <c r="J16" s="769">
        <v>5.1757134745210198</v>
      </c>
      <c r="K16" s="769">
        <v>14.391469852152516</v>
      </c>
      <c r="L16" s="769">
        <v>4.88</v>
      </c>
    </row>
    <row r="17" spans="1:12" s="442" customFormat="1" ht="22.5" x14ac:dyDescent="0.2">
      <c r="A17" s="705" t="s">
        <v>612</v>
      </c>
      <c r="B17" s="684">
        <v>19880</v>
      </c>
      <c r="C17" s="769">
        <v>15.158678267867023</v>
      </c>
      <c r="D17" s="769">
        <v>16.8887994769401</v>
      </c>
      <c r="E17" s="769">
        <v>23.291253834934366</v>
      </c>
      <c r="F17" s="769">
        <v>8.0923401901121554</v>
      </c>
      <c r="G17" s="769">
        <v>6.5030428003822358</v>
      </c>
      <c r="H17" s="769">
        <v>15.103354624553639</v>
      </c>
      <c r="I17" s="769">
        <v>2.8365940753407433</v>
      </c>
      <c r="J17" s="769">
        <v>2.9925061610420962</v>
      </c>
      <c r="K17" s="769">
        <v>9.1334305688276416</v>
      </c>
      <c r="L17" s="769">
        <v>4.49</v>
      </c>
    </row>
    <row r="18" spans="1:12" s="442" customFormat="1" ht="22.5" x14ac:dyDescent="0.2">
      <c r="A18" s="705" t="s">
        <v>614</v>
      </c>
      <c r="B18" s="684">
        <v>22930</v>
      </c>
      <c r="C18" s="769">
        <v>18.68841022063312</v>
      </c>
      <c r="D18" s="769">
        <v>26.15766983517921</v>
      </c>
      <c r="E18" s="769">
        <v>15.710299119211651</v>
      </c>
      <c r="F18" s="769">
        <v>11.572338013429842</v>
      </c>
      <c r="G18" s="769">
        <v>5.1364785907386414</v>
      </c>
      <c r="H18" s="769">
        <v>8.4459754076916376</v>
      </c>
      <c r="I18" s="769">
        <v>2.5115548966599808</v>
      </c>
      <c r="J18" s="769">
        <v>4.0027906165518443</v>
      </c>
      <c r="K18" s="769">
        <v>7.7744832999040723</v>
      </c>
      <c r="L18" s="769">
        <v>4.0599999999999996</v>
      </c>
    </row>
    <row r="19" spans="1:12" s="442" customFormat="1" ht="12" x14ac:dyDescent="0.2">
      <c r="A19" s="705" t="s">
        <v>610</v>
      </c>
      <c r="B19" s="684">
        <v>11470</v>
      </c>
      <c r="C19" s="769">
        <v>15.66370137798709</v>
      </c>
      <c r="D19" s="769">
        <v>8.8697017268445837</v>
      </c>
      <c r="E19" s="769">
        <v>33.891505320076746</v>
      </c>
      <c r="F19" s="769">
        <v>12.140240711669282</v>
      </c>
      <c r="G19" s="769">
        <v>5.4683411826268973</v>
      </c>
      <c r="H19" s="769">
        <v>9.7854526425954997</v>
      </c>
      <c r="I19" s="769">
        <v>4.7270190127332983</v>
      </c>
      <c r="J19" s="769">
        <v>1.8925518925518925</v>
      </c>
      <c r="K19" s="769">
        <v>7.5614861329147045</v>
      </c>
      <c r="L19" s="769">
        <v>4.2699999999999996</v>
      </c>
    </row>
    <row r="20" spans="1:12" s="442" customFormat="1" ht="12" x14ac:dyDescent="0.2">
      <c r="A20" s="705" t="s">
        <v>616</v>
      </c>
      <c r="B20" s="684">
        <v>9510</v>
      </c>
      <c r="C20" s="769">
        <v>13.519200420831142</v>
      </c>
      <c r="D20" s="769">
        <v>14.844818516570227</v>
      </c>
      <c r="E20" s="769">
        <v>18.600736454497632</v>
      </c>
      <c r="F20" s="769">
        <v>9.3214097843240395</v>
      </c>
      <c r="G20" s="769">
        <v>4.8185165702261967</v>
      </c>
      <c r="H20" s="769">
        <v>13.3929510783798</v>
      </c>
      <c r="I20" s="769">
        <v>3.1246712256706997</v>
      </c>
      <c r="J20" s="769">
        <v>6.6912151499210939</v>
      </c>
      <c r="K20" s="769">
        <v>15.686480799579169</v>
      </c>
      <c r="L20" s="769">
        <v>5.43</v>
      </c>
    </row>
    <row r="21" spans="1:12" s="442" customFormat="1" ht="22.5" x14ac:dyDescent="0.2">
      <c r="A21" s="705" t="s">
        <v>618</v>
      </c>
      <c r="B21" s="684">
        <v>4060</v>
      </c>
      <c r="C21" s="769">
        <v>25.579103006407095</v>
      </c>
      <c r="D21" s="769">
        <v>21.389847215377035</v>
      </c>
      <c r="E21" s="769">
        <v>32.528339083292259</v>
      </c>
      <c r="F21" s="769">
        <v>8.0335140463282411</v>
      </c>
      <c r="G21" s="769">
        <v>8.1813701330704784</v>
      </c>
      <c r="H21" s="769">
        <v>3.8196155741744704</v>
      </c>
      <c r="I21" s="769" t="s">
        <v>1123</v>
      </c>
      <c r="J21" s="769" t="s">
        <v>1123</v>
      </c>
      <c r="K21" s="769" t="s">
        <v>1123</v>
      </c>
      <c r="L21" s="769">
        <v>2.67</v>
      </c>
    </row>
    <row r="22" spans="1:12" s="442" customFormat="1" ht="12" x14ac:dyDescent="0.2">
      <c r="A22" s="705" t="s">
        <v>758</v>
      </c>
      <c r="B22" s="684">
        <v>6950</v>
      </c>
      <c r="C22" s="769">
        <v>9.1681059297639607</v>
      </c>
      <c r="D22" s="769">
        <v>14.191134139320669</v>
      </c>
      <c r="E22" s="769">
        <v>15.169833045480713</v>
      </c>
      <c r="F22" s="769">
        <v>17.256764536557281</v>
      </c>
      <c r="G22" s="769">
        <v>2.7633851468048358</v>
      </c>
      <c r="H22" s="769">
        <v>8.1030512377662642</v>
      </c>
      <c r="I22" s="769">
        <v>14.104778353483017</v>
      </c>
      <c r="J22" s="769" t="s">
        <v>1123</v>
      </c>
      <c r="K22" s="769">
        <v>18.883131836499711</v>
      </c>
      <c r="L22" s="769">
        <v>5.77</v>
      </c>
    </row>
    <row r="23" spans="1:12" s="442" customFormat="1" ht="12" x14ac:dyDescent="0.2">
      <c r="A23" s="705" t="s">
        <v>630</v>
      </c>
      <c r="B23" s="684">
        <v>3510</v>
      </c>
      <c r="C23" s="769">
        <v>6.0701054431461952</v>
      </c>
      <c r="D23" s="769">
        <v>8.0364776289541187</v>
      </c>
      <c r="E23" s="769">
        <v>12.966657167284126</v>
      </c>
      <c r="F23" s="769">
        <v>50.641208321459111</v>
      </c>
      <c r="G23" s="769" t="s">
        <v>1123</v>
      </c>
      <c r="H23" s="769">
        <v>6.0701054431461952</v>
      </c>
      <c r="I23" s="769" t="s">
        <v>1123</v>
      </c>
      <c r="J23" s="769">
        <v>5.1581647192932456</v>
      </c>
      <c r="K23" s="769">
        <v>9.1194072385294955</v>
      </c>
      <c r="L23" s="769">
        <v>4.88</v>
      </c>
    </row>
    <row r="24" spans="1:12" s="442" customFormat="1" ht="12.95" customHeight="1" x14ac:dyDescent="0.2">
      <c r="A24" s="705" t="s">
        <v>624</v>
      </c>
      <c r="B24" s="684">
        <v>1980</v>
      </c>
      <c r="C24" s="769">
        <v>60.920121334681497</v>
      </c>
      <c r="D24" s="769">
        <v>17.189079878665321</v>
      </c>
      <c r="E24" s="769">
        <v>13.397371081900911</v>
      </c>
      <c r="F24" s="769">
        <v>7.4823053589484321</v>
      </c>
      <c r="G24" s="769" t="s">
        <v>1123</v>
      </c>
      <c r="H24" s="769" t="s">
        <v>1123</v>
      </c>
      <c r="I24" s="769" t="s">
        <v>1123</v>
      </c>
      <c r="J24" s="769" t="s">
        <v>1123</v>
      </c>
      <c r="K24" s="769" t="s">
        <v>1123</v>
      </c>
      <c r="L24" s="769">
        <v>1.71</v>
      </c>
    </row>
    <row r="25" spans="1:12" s="442" customFormat="1" ht="12" customHeight="1" x14ac:dyDescent="0.2">
      <c r="A25" s="705" t="s">
        <v>622</v>
      </c>
      <c r="B25" s="684">
        <v>2470</v>
      </c>
      <c r="C25" s="769">
        <v>6.3157894736842106</v>
      </c>
      <c r="D25" s="769">
        <v>20.08097165991903</v>
      </c>
      <c r="E25" s="769">
        <v>48.421052631578945</v>
      </c>
      <c r="F25" s="769">
        <v>13.88663967611336</v>
      </c>
      <c r="G25" s="769">
        <v>4.0080971659919031</v>
      </c>
      <c r="H25" s="769">
        <v>2.2672064777327936</v>
      </c>
      <c r="I25" s="769">
        <v>3.1983805668016196</v>
      </c>
      <c r="J25" s="769" t="s">
        <v>1123</v>
      </c>
      <c r="K25" s="769" t="s">
        <v>1123</v>
      </c>
      <c r="L25" s="769">
        <v>3.28</v>
      </c>
    </row>
    <row r="26" spans="1:12" s="442" customFormat="1" ht="22.5" x14ac:dyDescent="0.2">
      <c r="A26" s="705" t="s">
        <v>759</v>
      </c>
      <c r="B26" s="684">
        <v>3000</v>
      </c>
      <c r="C26" s="769">
        <v>30.169830169830171</v>
      </c>
      <c r="D26" s="769">
        <v>10.38961038961039</v>
      </c>
      <c r="E26" s="769">
        <v>16.283716283716284</v>
      </c>
      <c r="F26" s="769">
        <v>7.092907092907093</v>
      </c>
      <c r="G26" s="769" t="s">
        <v>1123</v>
      </c>
      <c r="H26" s="769">
        <v>26.073926073926074</v>
      </c>
      <c r="I26" s="769">
        <v>9.9567099567099575</v>
      </c>
      <c r="J26" s="769" t="s">
        <v>1123</v>
      </c>
      <c r="K26" s="769" t="s">
        <v>1123</v>
      </c>
      <c r="L26" s="769">
        <v>3.64</v>
      </c>
    </row>
    <row r="27" spans="1:12" s="442" customFormat="1" ht="12" x14ac:dyDescent="0.2">
      <c r="A27" s="705" t="s">
        <v>882</v>
      </c>
      <c r="B27" s="684">
        <v>1220</v>
      </c>
      <c r="C27" s="769">
        <v>13.229252259654888</v>
      </c>
      <c r="D27" s="769">
        <v>5.6696795398520949</v>
      </c>
      <c r="E27" s="769">
        <v>35.414954806902223</v>
      </c>
      <c r="F27" s="769">
        <v>5.7518488085456037</v>
      </c>
      <c r="G27" s="769" t="s">
        <v>1123</v>
      </c>
      <c r="H27" s="769">
        <v>8.8742810188989321</v>
      </c>
      <c r="I27" s="769">
        <v>18.323746918652422</v>
      </c>
      <c r="J27" s="769" t="s">
        <v>1123</v>
      </c>
      <c r="K27" s="769">
        <v>11.503697617091207</v>
      </c>
      <c r="L27" s="769">
        <v>5.09</v>
      </c>
    </row>
    <row r="28" spans="1:12" s="442" customFormat="1" ht="12" x14ac:dyDescent="0.2">
      <c r="A28" s="705" t="s">
        <v>626</v>
      </c>
      <c r="B28" s="684">
        <v>2590</v>
      </c>
      <c r="C28" s="769">
        <v>5.7528957528957525</v>
      </c>
      <c r="D28" s="769">
        <v>8.8416988416988413</v>
      </c>
      <c r="E28" s="769">
        <v>27.760617760617762</v>
      </c>
      <c r="F28" s="769">
        <v>8.416988416988417</v>
      </c>
      <c r="G28" s="769">
        <v>4.1698841698841704</v>
      </c>
      <c r="H28" s="769">
        <v>17.490347490347492</v>
      </c>
      <c r="I28" s="769">
        <v>20.772200772200772</v>
      </c>
      <c r="J28" s="769">
        <v>3.8223938223938223</v>
      </c>
      <c r="K28" s="769">
        <v>2.9729729729729732</v>
      </c>
      <c r="L28" s="769">
        <v>5.13</v>
      </c>
    </row>
    <row r="29" spans="1:12" s="442" customFormat="1" ht="12.95" customHeight="1" x14ac:dyDescent="0.2">
      <c r="A29" s="705" t="s">
        <v>628</v>
      </c>
      <c r="B29" s="684">
        <v>1420</v>
      </c>
      <c r="C29" s="769">
        <v>11.009174311926607</v>
      </c>
      <c r="D29" s="769">
        <v>26.252646436132675</v>
      </c>
      <c r="E29" s="769">
        <v>17.431192660550458</v>
      </c>
      <c r="F29" s="769">
        <v>10.232886379675371</v>
      </c>
      <c r="G29" s="769">
        <v>11.150317572335922</v>
      </c>
      <c r="H29" s="769">
        <v>13.479181369089627</v>
      </c>
      <c r="I29" s="769" t="s">
        <v>1123</v>
      </c>
      <c r="J29" s="769">
        <v>3.5991531404375445</v>
      </c>
      <c r="K29" s="769">
        <v>5.8574453069865919</v>
      </c>
      <c r="L29" s="769">
        <v>4.17</v>
      </c>
    </row>
    <row r="30" spans="1:12" s="442" customFormat="1" ht="12.95" customHeight="1" x14ac:dyDescent="0.2">
      <c r="A30" s="705" t="s">
        <v>588</v>
      </c>
      <c r="B30" s="684">
        <v>8780</v>
      </c>
      <c r="C30" s="769">
        <v>19.569427041804303</v>
      </c>
      <c r="D30" s="769">
        <v>21.266659072787334</v>
      </c>
      <c r="E30" s="769">
        <v>22.246269506777537</v>
      </c>
      <c r="F30" s="769">
        <v>7.5065497209249346</v>
      </c>
      <c r="G30" s="769">
        <v>8.0191365759198074</v>
      </c>
      <c r="H30" s="769">
        <v>12.848843831871513</v>
      </c>
      <c r="I30" s="769">
        <v>2.1414739719785851</v>
      </c>
      <c r="J30" s="769">
        <v>1.0821278049891787</v>
      </c>
      <c r="K30" s="769">
        <v>5.3195124729468048</v>
      </c>
      <c r="L30" s="769">
        <v>3.74</v>
      </c>
    </row>
    <row r="31" spans="1:12" s="442" customFormat="1" ht="3" customHeight="1" x14ac:dyDescent="0.2">
      <c r="A31" s="483"/>
      <c r="B31" s="484"/>
      <c r="C31" s="485"/>
      <c r="D31" s="485"/>
      <c r="E31" s="485"/>
      <c r="F31" s="485"/>
      <c r="G31" s="485"/>
      <c r="H31" s="485"/>
      <c r="I31" s="485"/>
      <c r="J31" s="485"/>
      <c r="K31" s="485"/>
      <c r="L31" s="485"/>
    </row>
    <row r="32" spans="1:12" s="418" customFormat="1" ht="3" customHeight="1" x14ac:dyDescent="0.25">
      <c r="A32" s="433"/>
      <c r="B32" s="486"/>
      <c r="C32" s="487"/>
      <c r="D32" s="487"/>
      <c r="E32" s="487"/>
      <c r="F32" s="487"/>
      <c r="G32" s="487"/>
      <c r="H32" s="487"/>
      <c r="I32" s="487"/>
      <c r="J32" s="487"/>
      <c r="K32" s="487"/>
      <c r="L32" s="487"/>
    </row>
    <row r="33" spans="1:12" s="453" customFormat="1" ht="9.9499999999999993" customHeight="1" x14ac:dyDescent="0.15">
      <c r="A33" s="1456" t="s">
        <v>301</v>
      </c>
      <c r="B33" s="1456"/>
      <c r="C33" s="1456"/>
      <c r="D33" s="1456"/>
      <c r="E33" s="1456"/>
      <c r="F33" s="1456"/>
      <c r="G33" s="1456"/>
      <c r="H33" s="1456"/>
      <c r="I33" s="1456"/>
      <c r="J33" s="1456"/>
      <c r="K33" s="1456"/>
      <c r="L33" s="1456"/>
    </row>
    <row r="34" spans="1:12" s="488" customFormat="1" ht="20.100000000000001" hidden="1" customHeight="1" x14ac:dyDescent="0.15">
      <c r="A34" s="1457"/>
      <c r="B34" s="1457"/>
      <c r="C34" s="1457"/>
      <c r="D34" s="1457"/>
      <c r="E34" s="1457"/>
      <c r="F34" s="1457"/>
      <c r="G34" s="1457"/>
      <c r="H34" s="1457"/>
      <c r="I34" s="1457"/>
      <c r="J34" s="1457"/>
      <c r="K34" s="1457"/>
      <c r="L34" s="1457"/>
    </row>
    <row r="35" spans="1:12" s="453" customFormat="1" ht="9.9499999999999993" customHeight="1" x14ac:dyDescent="0.15">
      <c r="A35" s="1456" t="s">
        <v>347</v>
      </c>
      <c r="B35" s="1456"/>
      <c r="C35" s="1456"/>
      <c r="D35" s="1456"/>
      <c r="E35" s="1456"/>
      <c r="F35" s="1456"/>
      <c r="G35" s="1456"/>
      <c r="H35" s="1456"/>
      <c r="I35" s="1456"/>
      <c r="J35" s="1456"/>
      <c r="K35" s="1456"/>
      <c r="L35" s="1456"/>
    </row>
    <row r="36" spans="1:12" s="20" customFormat="1" ht="5.0999999999999996" customHeight="1" x14ac:dyDescent="0.2">
      <c r="A36" s="21"/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</row>
    <row r="37" spans="1:12" ht="3" hidden="1" customHeight="1" x14ac:dyDescent="0.25">
      <c r="A37" s="178"/>
      <c r="B37" s="178"/>
      <c r="C37" s="178"/>
      <c r="D37" s="178"/>
      <c r="E37" s="178"/>
      <c r="F37" s="178"/>
    </row>
    <row r="38" spans="1:12" s="216" customFormat="1" ht="18.2" customHeight="1" x14ac:dyDescent="0.25">
      <c r="A38" s="1462" t="s">
        <v>725</v>
      </c>
      <c r="B38" s="1462"/>
      <c r="C38" s="1462"/>
      <c r="D38" s="1462"/>
      <c r="E38" s="1462"/>
      <c r="F38" s="1462"/>
      <c r="G38" s="1462"/>
      <c r="H38" s="1462"/>
      <c r="I38" s="1462"/>
      <c r="J38" s="1462"/>
      <c r="K38" s="1462"/>
      <c r="L38" s="1462"/>
    </row>
    <row r="39" spans="1:12" ht="18.2" customHeight="1" x14ac:dyDescent="0.3">
      <c r="A39" s="382"/>
      <c r="B39" s="388"/>
      <c r="C39" s="388"/>
      <c r="D39" s="388"/>
      <c r="E39" s="388"/>
      <c r="F39" s="388"/>
      <c r="G39" s="388"/>
      <c r="H39" s="388"/>
      <c r="I39" s="388"/>
      <c r="J39" s="388"/>
      <c r="K39" s="388"/>
      <c r="L39" s="388"/>
    </row>
    <row r="40" spans="1:12" ht="18.2" customHeight="1" x14ac:dyDescent="0.3">
      <c r="A40" s="382"/>
      <c r="B40" s="388"/>
      <c r="C40" s="388"/>
      <c r="D40" s="388"/>
      <c r="E40" s="388"/>
      <c r="F40" s="388"/>
      <c r="G40" s="388"/>
      <c r="H40" s="388"/>
      <c r="I40" s="388"/>
      <c r="J40" s="388"/>
      <c r="K40" s="388"/>
      <c r="L40" s="388"/>
    </row>
    <row r="41" spans="1:12" ht="18.2" customHeight="1" x14ac:dyDescent="0.25">
      <c r="A41" s="389"/>
      <c r="B41" s="389"/>
      <c r="C41" s="389"/>
      <c r="D41" s="389"/>
      <c r="E41" s="389"/>
      <c r="F41" s="389"/>
      <c r="G41" s="389"/>
      <c r="H41" s="389"/>
      <c r="I41" s="389"/>
      <c r="J41" s="389"/>
      <c r="K41" s="389"/>
      <c r="L41" s="389"/>
    </row>
    <row r="42" spans="1:12" ht="18.2" customHeight="1" x14ac:dyDescent="0.25">
      <c r="A42" s="390"/>
      <c r="B42" s="390"/>
      <c r="C42" s="390"/>
      <c r="D42" s="390"/>
      <c r="E42" s="390"/>
      <c r="F42" s="390"/>
      <c r="G42" s="390"/>
      <c r="H42" s="390"/>
      <c r="I42" s="390"/>
      <c r="J42" s="390"/>
      <c r="K42" s="390"/>
      <c r="L42" s="390"/>
    </row>
    <row r="43" spans="1:12" ht="18.2" customHeight="1" x14ac:dyDescent="0.25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</row>
    <row r="44" spans="1:12" ht="18.2" customHeight="1" x14ac:dyDescent="0.25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</row>
    <row r="45" spans="1:12" ht="17.100000000000001" customHeight="1" x14ac:dyDescent="0.2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</row>
    <row r="46" spans="1:12" ht="17.100000000000001" customHeight="1" x14ac:dyDescent="0.25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</row>
    <row r="47" spans="1:12" ht="17.100000000000001" customHeight="1" x14ac:dyDescent="0.25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</row>
    <row r="48" spans="1:12" ht="17.100000000000001" customHeight="1" x14ac:dyDescent="0.25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</row>
    <row r="49" spans="1:12" ht="17.100000000000001" customHeight="1" x14ac:dyDescent="0.25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</row>
    <row r="50" spans="1:12" ht="17.100000000000001" customHeight="1" x14ac:dyDescent="0.25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</row>
    <row r="51" spans="1:12" ht="17.100000000000001" customHeight="1" x14ac:dyDescent="0.2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</row>
    <row r="52" spans="1:12" ht="17.100000000000001" customHeight="1" x14ac:dyDescent="0.25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</row>
    <row r="53" spans="1:12" ht="17.100000000000001" customHeight="1" x14ac:dyDescent="0.25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</row>
    <row r="54" spans="1:12" ht="17.100000000000001" customHeight="1" x14ac:dyDescent="0.25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</row>
    <row r="55" spans="1:12" ht="17.100000000000001" customHeight="1" x14ac:dyDescent="0.25">
      <c r="A55" s="391"/>
      <c r="B55" s="392"/>
      <c r="C55" s="393"/>
      <c r="D55" s="393"/>
      <c r="E55" s="393"/>
      <c r="F55" s="393"/>
      <c r="G55" s="393"/>
      <c r="H55" s="393"/>
      <c r="I55" s="393"/>
      <c r="J55" s="393"/>
      <c r="K55" s="393"/>
      <c r="L55" s="393"/>
    </row>
    <row r="56" spans="1:12" ht="5.0999999999999996" customHeight="1" x14ac:dyDescent="0.3">
      <c r="A56" s="100"/>
      <c r="B56" s="100"/>
      <c r="C56" s="100"/>
      <c r="D56" s="100"/>
      <c r="E56" s="100"/>
      <c r="F56" s="100"/>
      <c r="G56" s="384"/>
      <c r="H56" s="140"/>
      <c r="I56" s="140"/>
      <c r="J56" s="140"/>
      <c r="K56" s="140"/>
      <c r="L56" s="140"/>
    </row>
    <row r="57" spans="1:12" s="453" customFormat="1" ht="9.9499999999999993" customHeight="1" x14ac:dyDescent="0.15">
      <c r="A57" s="1460" t="s">
        <v>724</v>
      </c>
      <c r="B57" s="1460"/>
      <c r="C57" s="1460"/>
      <c r="D57" s="1460"/>
      <c r="E57" s="1460"/>
      <c r="F57" s="1460"/>
      <c r="G57" s="1460"/>
      <c r="H57" s="1460"/>
      <c r="I57" s="1460"/>
      <c r="J57" s="1460"/>
      <c r="K57" s="1460"/>
      <c r="L57" s="1460"/>
    </row>
    <row r="58" spans="1:12" s="453" customFormat="1" ht="9.9499999999999993" customHeight="1" x14ac:dyDescent="0.15">
      <c r="A58" s="1445" t="s">
        <v>914</v>
      </c>
      <c r="B58" s="1445"/>
      <c r="C58" s="1445"/>
      <c r="D58" s="1445"/>
      <c r="E58" s="1445"/>
      <c r="F58" s="1445"/>
      <c r="G58" s="1445"/>
      <c r="H58" s="1445"/>
      <c r="I58" s="1445"/>
      <c r="J58" s="1445"/>
      <c r="K58" s="1445"/>
      <c r="L58" s="1445"/>
    </row>
    <row r="196" spans="1:13" ht="15" customHeight="1" x14ac:dyDescent="0.25"/>
    <row r="197" spans="1:13" s="1364" customFormat="1" ht="38.25" customHeight="1" x14ac:dyDescent="0.25">
      <c r="A197" s="1389"/>
      <c r="B197" s="1390"/>
      <c r="C197" s="1391" t="s">
        <v>1037</v>
      </c>
      <c r="M197" s="1397" t="s">
        <v>723</v>
      </c>
    </row>
    <row r="198" spans="1:13" s="1364" customFormat="1" x14ac:dyDescent="0.25">
      <c r="A198" s="1389"/>
      <c r="B198" s="1390"/>
      <c r="C198" s="1391"/>
      <c r="M198" s="1392"/>
    </row>
    <row r="199" spans="1:13" s="1393" customFormat="1" x14ac:dyDescent="0.25">
      <c r="C199" s="1391"/>
      <c r="D199" s="1364"/>
      <c r="E199" s="1364"/>
      <c r="F199" s="1364"/>
      <c r="G199" s="1364"/>
      <c r="H199" s="1364"/>
      <c r="I199" s="1364"/>
      <c r="J199" s="1364"/>
      <c r="K199" s="1364"/>
      <c r="L199" s="1364"/>
      <c r="M199" s="1392"/>
    </row>
    <row r="200" spans="1:13" s="1364" customFormat="1" x14ac:dyDescent="0.25">
      <c r="C200" s="1391"/>
      <c r="M200" s="1392"/>
    </row>
    <row r="201" spans="1:13" s="1364" customFormat="1" x14ac:dyDescent="0.25">
      <c r="A201" s="1394" t="s">
        <v>608</v>
      </c>
      <c r="B201" s="1362" t="s">
        <v>757</v>
      </c>
      <c r="C201" s="1395">
        <v>47549</v>
      </c>
      <c r="M201" s="1390">
        <v>4.88</v>
      </c>
    </row>
    <row r="202" spans="1:13" s="1364" customFormat="1" x14ac:dyDescent="0.25">
      <c r="A202" s="1394" t="s">
        <v>611</v>
      </c>
      <c r="B202" s="1362" t="s">
        <v>612</v>
      </c>
      <c r="C202" s="1395">
        <v>19883</v>
      </c>
      <c r="M202" s="1390">
        <v>4.49</v>
      </c>
    </row>
    <row r="203" spans="1:13" s="1364" customFormat="1" x14ac:dyDescent="0.25">
      <c r="A203" s="1394" t="s">
        <v>613</v>
      </c>
      <c r="B203" s="1362" t="s">
        <v>614</v>
      </c>
      <c r="C203" s="1395">
        <v>22934</v>
      </c>
      <c r="M203" s="1390">
        <v>4.0599999999999996</v>
      </c>
    </row>
    <row r="204" spans="1:13" s="1364" customFormat="1" x14ac:dyDescent="0.25">
      <c r="A204" s="1394" t="s">
        <v>609</v>
      </c>
      <c r="B204" s="1362" t="s">
        <v>610</v>
      </c>
      <c r="C204" s="1395">
        <v>11466</v>
      </c>
      <c r="M204" s="1390">
        <v>4.2699999999999996</v>
      </c>
    </row>
    <row r="205" spans="1:13" s="1364" customFormat="1" x14ac:dyDescent="0.25">
      <c r="A205" s="1394" t="s">
        <v>615</v>
      </c>
      <c r="B205" s="1362" t="s">
        <v>616</v>
      </c>
      <c r="C205" s="1395">
        <v>9505</v>
      </c>
      <c r="M205" s="1390">
        <v>5.43</v>
      </c>
    </row>
    <row r="206" spans="1:13" s="1364" customFormat="1" x14ac:dyDescent="0.25">
      <c r="A206" s="1394" t="s">
        <v>617</v>
      </c>
      <c r="B206" s="1362" t="s">
        <v>618</v>
      </c>
      <c r="C206" s="1395">
        <v>4058</v>
      </c>
      <c r="M206" s="1390">
        <v>2.67</v>
      </c>
    </row>
    <row r="207" spans="1:13" s="1364" customFormat="1" x14ac:dyDescent="0.25">
      <c r="A207" s="1394" t="s">
        <v>619</v>
      </c>
      <c r="B207" s="1362" t="s">
        <v>758</v>
      </c>
      <c r="C207" s="1395">
        <v>6948</v>
      </c>
      <c r="M207" s="1390">
        <v>5.77</v>
      </c>
    </row>
    <row r="208" spans="1:13" s="1364" customFormat="1" x14ac:dyDescent="0.25">
      <c r="A208" s="1394" t="s">
        <v>629</v>
      </c>
      <c r="B208" s="1396" t="s">
        <v>630</v>
      </c>
      <c r="C208" s="1395">
        <v>3509</v>
      </c>
      <c r="M208" s="1390">
        <v>4.88</v>
      </c>
    </row>
    <row r="209" spans="1:13" s="1364" customFormat="1" x14ac:dyDescent="0.25">
      <c r="A209" s="1394" t="s">
        <v>623</v>
      </c>
      <c r="B209" s="1396" t="s">
        <v>624</v>
      </c>
      <c r="C209" s="1395">
        <v>1978</v>
      </c>
      <c r="M209" s="1390">
        <v>1.71</v>
      </c>
    </row>
    <row r="210" spans="1:13" s="1364" customFormat="1" x14ac:dyDescent="0.25">
      <c r="A210" s="1394" t="s">
        <v>621</v>
      </c>
      <c r="B210" s="1396" t="s">
        <v>622</v>
      </c>
      <c r="C210" s="1395">
        <v>2470</v>
      </c>
      <c r="M210" s="1390">
        <v>3.28</v>
      </c>
    </row>
    <row r="211" spans="1:13" s="1364" customFormat="1" x14ac:dyDescent="0.25">
      <c r="A211" s="1394" t="s">
        <v>620</v>
      </c>
      <c r="B211" s="1396" t="s">
        <v>759</v>
      </c>
      <c r="C211" s="1395">
        <v>3003</v>
      </c>
      <c r="M211" s="1390">
        <v>3.64</v>
      </c>
    </row>
    <row r="212" spans="1:13" s="1364" customFormat="1" x14ac:dyDescent="0.25">
      <c r="A212" s="1394" t="s">
        <v>881</v>
      </c>
      <c r="B212" s="1396" t="s">
        <v>882</v>
      </c>
      <c r="C212" s="1395">
        <v>1217</v>
      </c>
      <c r="M212" s="1390">
        <v>5.09</v>
      </c>
    </row>
    <row r="213" spans="1:13" s="1364" customFormat="1" x14ac:dyDescent="0.25">
      <c r="A213" s="1394" t="s">
        <v>625</v>
      </c>
      <c r="B213" s="1362" t="s">
        <v>626</v>
      </c>
      <c r="C213" s="1395">
        <v>2590</v>
      </c>
      <c r="M213" s="1390">
        <v>5.13</v>
      </c>
    </row>
    <row r="214" spans="1:13" s="1364" customFormat="1" x14ac:dyDescent="0.25">
      <c r="A214" s="1394" t="s">
        <v>627</v>
      </c>
      <c r="B214" s="1362" t="s">
        <v>628</v>
      </c>
      <c r="C214" s="1395">
        <v>1417</v>
      </c>
      <c r="M214" s="1390">
        <v>4.17</v>
      </c>
    </row>
    <row r="215" spans="1:13" s="1364" customFormat="1" x14ac:dyDescent="0.25">
      <c r="A215" s="1394" t="s">
        <v>49</v>
      </c>
      <c r="B215" s="1362" t="s">
        <v>588</v>
      </c>
      <c r="C215" s="1395">
        <v>8779</v>
      </c>
      <c r="M215" s="1390">
        <v>3.74</v>
      </c>
    </row>
    <row r="216" spans="1:13" s="1364" customFormat="1" x14ac:dyDescent="0.25"/>
    <row r="217" spans="1:13" s="1364" customFormat="1" x14ac:dyDescent="0.25"/>
    <row r="218" spans="1:13" s="1364" customFormat="1" x14ac:dyDescent="0.25"/>
    <row r="219" spans="1:13" s="1364" customFormat="1" x14ac:dyDescent="0.25"/>
    <row r="220" spans="1:13" s="1364" customFormat="1" x14ac:dyDescent="0.25"/>
    <row r="221" spans="1:13" s="1364" customFormat="1" x14ac:dyDescent="0.25"/>
    <row r="222" spans="1:13" s="1364" customFormat="1" x14ac:dyDescent="0.25"/>
    <row r="223" spans="1:13" s="1364" customFormat="1" x14ac:dyDescent="0.25"/>
    <row r="224" spans="1:13" s="1364" customFormat="1" x14ac:dyDescent="0.25"/>
    <row r="225" spans="1:13" s="1364" customFormat="1" x14ac:dyDescent="0.25"/>
    <row r="226" spans="1:13" s="1364" customFormat="1" x14ac:dyDescent="0.25"/>
    <row r="227" spans="1:13" s="1364" customFormat="1" x14ac:dyDescent="0.25"/>
    <row r="228" spans="1:13" s="1364" customFormat="1" x14ac:dyDescent="0.25"/>
    <row r="229" spans="1:13" s="1364" customFormat="1" x14ac:dyDescent="0.25"/>
    <row r="230" spans="1:13" s="1364" customFormat="1" x14ac:dyDescent="0.25">
      <c r="A230" s="1364" t="s">
        <v>199</v>
      </c>
      <c r="C230" s="1395">
        <v>147306</v>
      </c>
      <c r="M230" s="1390">
        <v>4.5</v>
      </c>
    </row>
  </sheetData>
  <mergeCells count="19">
    <mergeCell ref="A2:L2"/>
    <mergeCell ref="A6:B8"/>
    <mergeCell ref="C6:K6"/>
    <mergeCell ref="L6:L9"/>
    <mergeCell ref="C7:C8"/>
    <mergeCell ref="D7:D8"/>
    <mergeCell ref="E7:E8"/>
    <mergeCell ref="F7:F8"/>
    <mergeCell ref="G7:G8"/>
    <mergeCell ref="H7:H8"/>
    <mergeCell ref="A38:L38"/>
    <mergeCell ref="A57:L57"/>
    <mergeCell ref="A58:L58"/>
    <mergeCell ref="I7:I8"/>
    <mergeCell ref="J7:J8"/>
    <mergeCell ref="K7:K8"/>
    <mergeCell ref="A33:L33"/>
    <mergeCell ref="A34:L34"/>
    <mergeCell ref="A35:L35"/>
  </mergeCells>
  <printOptions horizontalCentered="1"/>
  <pageMargins left="0.39370078740157483" right="0.39370078740157483" top="0.59055118110236227" bottom="0.59055118110236227" header="0.51181102362204722" footer="0.51181102362204722"/>
  <pageSetup paperSize="9" orientation="portrait" r:id="rId1"/>
  <headerFooter alignWithMargins="0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Foglio28"/>
  <dimension ref="A1:W185"/>
  <sheetViews>
    <sheetView workbookViewId="0">
      <selection activeCell="A5" sqref="A5"/>
    </sheetView>
  </sheetViews>
  <sheetFormatPr defaultColWidth="9.28515625" defaultRowHeight="15" x14ac:dyDescent="0.25"/>
  <cols>
    <col min="1" max="1" width="42.5703125" style="15" customWidth="1"/>
    <col min="2" max="2" width="6.85546875" style="15" customWidth="1"/>
    <col min="3" max="4" width="7.7109375" style="15" customWidth="1"/>
    <col min="5" max="5" width="11" style="15" customWidth="1"/>
    <col min="6" max="6" width="9.140625" style="15" customWidth="1"/>
    <col min="7" max="7" width="9.28515625" style="15" customWidth="1"/>
    <col min="8" max="8" width="8.28515625" style="15" customWidth="1"/>
    <col min="9" max="10" width="9.28515625" style="15"/>
    <col min="11" max="11" width="15.28515625" style="15" customWidth="1"/>
    <col min="12" max="18" width="12.5703125" style="15" customWidth="1"/>
    <col min="19" max="16384" width="9.28515625" style="15"/>
  </cols>
  <sheetData>
    <row r="1" spans="1:8" s="1028" customFormat="1" ht="15" customHeight="1" x14ac:dyDescent="0.25">
      <c r="A1" s="1011"/>
      <c r="B1" s="1011"/>
      <c r="C1" s="1011"/>
      <c r="D1" s="1029"/>
      <c r="E1" s="1026"/>
      <c r="F1" s="1013" t="s">
        <v>1133</v>
      </c>
    </row>
    <row r="2" spans="1:8" s="950" customFormat="1" ht="30" customHeight="1" x14ac:dyDescent="0.25">
      <c r="A2" s="1409" t="s">
        <v>963</v>
      </c>
      <c r="B2" s="1409"/>
      <c r="C2" s="1409"/>
      <c r="D2" s="1409"/>
      <c r="E2" s="1409"/>
      <c r="F2" s="1409"/>
    </row>
    <row r="3" spans="1:8" s="220" customFormat="1" hidden="1" x14ac:dyDescent="0.25">
      <c r="A3" s="219"/>
      <c r="B3" s="77"/>
      <c r="C3" s="222"/>
      <c r="D3" s="110"/>
      <c r="E3" s="110"/>
      <c r="F3" s="110"/>
    </row>
    <row r="4" spans="1:8" s="220" customFormat="1" ht="6" hidden="1" customHeight="1" x14ac:dyDescent="0.25">
      <c r="A4" s="223"/>
      <c r="C4" s="224"/>
    </row>
    <row r="5" spans="1:8" s="220" customFormat="1" ht="12" customHeight="1" x14ac:dyDescent="0.25">
      <c r="A5" s="67"/>
      <c r="B5" s="213"/>
      <c r="C5" s="214"/>
      <c r="D5" s="214"/>
      <c r="E5" s="214"/>
      <c r="F5" s="215"/>
    </row>
    <row r="6" spans="1:8" s="271" customFormat="1" ht="15" customHeight="1" x14ac:dyDescent="0.2">
      <c r="A6" s="1439" t="s">
        <v>935</v>
      </c>
      <c r="B6" s="1439"/>
      <c r="C6" s="1415" t="s">
        <v>327</v>
      </c>
      <c r="D6" s="1415"/>
      <c r="E6" s="1415"/>
      <c r="F6" s="1415"/>
    </row>
    <row r="7" spans="1:8" s="271" customFormat="1" ht="18.95" customHeight="1" x14ac:dyDescent="0.25">
      <c r="A7" s="1439"/>
      <c r="B7" s="1439"/>
      <c r="C7" s="1442" t="s">
        <v>373</v>
      </c>
      <c r="D7" s="1442" t="s">
        <v>285</v>
      </c>
      <c r="E7" s="1442" t="s">
        <v>219</v>
      </c>
      <c r="F7" s="1442" t="s">
        <v>350</v>
      </c>
      <c r="H7" s="1345"/>
    </row>
    <row r="8" spans="1:8" s="271" customFormat="1" ht="18.95" customHeight="1" x14ac:dyDescent="0.2">
      <c r="A8" s="1439"/>
      <c r="B8" s="1439"/>
      <c r="C8" s="1442"/>
      <c r="D8" s="1442"/>
      <c r="E8" s="1442"/>
      <c r="F8" s="1442"/>
    </row>
    <row r="9" spans="1:8" s="271" customFormat="1" ht="9" hidden="1" customHeight="1" x14ac:dyDescent="0.2">
      <c r="A9" s="1439"/>
      <c r="B9" s="1439"/>
      <c r="C9" s="1442"/>
      <c r="D9" s="1442"/>
      <c r="E9" s="1442"/>
      <c r="F9" s="1442"/>
    </row>
    <row r="10" spans="1:8" s="271" customFormat="1" ht="3" hidden="1" customHeight="1" x14ac:dyDescent="0.2">
      <c r="A10" s="1439"/>
      <c r="B10" s="1439"/>
      <c r="C10" s="1440"/>
      <c r="D10" s="1440"/>
      <c r="E10" s="1440"/>
      <c r="F10" s="1440"/>
    </row>
    <row r="11" spans="1:8" s="125" customFormat="1" ht="3" customHeight="1" x14ac:dyDescent="0.2">
      <c r="A11" s="630"/>
      <c r="B11" s="755"/>
      <c r="C11" s="755"/>
      <c r="D11" s="763"/>
      <c r="E11" s="755"/>
      <c r="F11" s="755"/>
    </row>
    <row r="12" spans="1:8" s="125" customFormat="1" ht="12" customHeight="1" x14ac:dyDescent="0.2">
      <c r="A12" s="764" t="s">
        <v>216</v>
      </c>
      <c r="B12" s="615">
        <v>1689840</v>
      </c>
      <c r="C12" s="765">
        <v>63.631177570934106</v>
      </c>
      <c r="D12" s="765">
        <v>45.28509453245065</v>
      </c>
      <c r="E12" s="765">
        <v>38.672823451646096</v>
      </c>
      <c r="F12" s="765">
        <v>19.27693874519704</v>
      </c>
    </row>
    <row r="13" spans="1:8" s="225" customFormat="1" ht="12" customHeight="1" x14ac:dyDescent="0.25">
      <c r="A13" s="766" t="s">
        <v>296</v>
      </c>
      <c r="B13" s="767"/>
      <c r="C13" s="767">
        <v>63.663567791257435</v>
      </c>
      <c r="D13" s="767">
        <v>46.96425238167069</v>
      </c>
      <c r="E13" s="767">
        <v>33.838820595157657</v>
      </c>
      <c r="F13" s="767">
        <v>18.149291542942393</v>
      </c>
    </row>
    <row r="14" spans="1:8" s="38" customFormat="1" ht="6" customHeight="1" x14ac:dyDescent="0.2">
      <c r="A14" s="574"/>
      <c r="B14" s="768"/>
      <c r="C14" s="768"/>
      <c r="D14" s="768"/>
      <c r="E14" s="768"/>
      <c r="F14" s="768"/>
    </row>
    <row r="15" spans="1:8" s="38" customFormat="1" ht="3" customHeight="1" x14ac:dyDescent="0.2">
      <c r="A15" s="574"/>
      <c r="B15" s="768"/>
      <c r="C15" s="768"/>
      <c r="D15" s="768"/>
      <c r="E15" s="768"/>
      <c r="F15" s="768"/>
    </row>
    <row r="16" spans="1:8" s="442" customFormat="1" ht="14.25" customHeight="1" x14ac:dyDescent="0.2">
      <c r="A16" s="705" t="s">
        <v>632</v>
      </c>
      <c r="B16" s="684">
        <v>428150</v>
      </c>
      <c r="C16" s="769">
        <v>53.356907791015708</v>
      </c>
      <c r="D16" s="769">
        <v>29.23902304582305</v>
      </c>
      <c r="E16" s="769">
        <v>47.329772251119358</v>
      </c>
      <c r="F16" s="769">
        <v>11.940992229304422</v>
      </c>
    </row>
    <row r="17" spans="1:6" s="442" customFormat="1" ht="14.25" customHeight="1" x14ac:dyDescent="0.2">
      <c r="A17" s="705" t="s">
        <v>760</v>
      </c>
      <c r="B17" s="684">
        <v>420950</v>
      </c>
      <c r="C17" s="769">
        <v>65.048829679322878</v>
      </c>
      <c r="D17" s="769">
        <v>52.358814404458457</v>
      </c>
      <c r="E17" s="769">
        <v>30.620045468258926</v>
      </c>
      <c r="F17" s="769">
        <v>23.874399279729566</v>
      </c>
    </row>
    <row r="18" spans="1:6" s="442" customFormat="1" ht="14.25" customHeight="1" x14ac:dyDescent="0.2">
      <c r="A18" s="705" t="s">
        <v>635</v>
      </c>
      <c r="B18" s="684">
        <v>239610</v>
      </c>
      <c r="C18" s="769">
        <v>82.953824580147568</v>
      </c>
      <c r="D18" s="769">
        <v>59.606106640846711</v>
      </c>
      <c r="E18" s="769">
        <v>36.508380354579145</v>
      </c>
      <c r="F18" s="769">
        <v>28.998197055190143</v>
      </c>
    </row>
    <row r="19" spans="1:6" s="442" customFormat="1" ht="14.25" customHeight="1" x14ac:dyDescent="0.2">
      <c r="A19" s="705" t="s">
        <v>761</v>
      </c>
      <c r="B19" s="684">
        <v>202810</v>
      </c>
      <c r="C19" s="769">
        <v>58.577451246271053</v>
      </c>
      <c r="D19" s="769">
        <v>48.306994403491039</v>
      </c>
      <c r="E19" s="769">
        <v>32.864081260323957</v>
      </c>
      <c r="F19" s="769">
        <v>27.257710608712806</v>
      </c>
    </row>
    <row r="20" spans="1:6" s="442" customFormat="1" ht="14.25" customHeight="1" x14ac:dyDescent="0.2">
      <c r="A20" s="705" t="s">
        <v>638</v>
      </c>
      <c r="B20" s="684">
        <v>80070</v>
      </c>
      <c r="C20" s="769">
        <v>90.033596023429794</v>
      </c>
      <c r="D20" s="769">
        <v>63.237957261861645</v>
      </c>
      <c r="E20" s="769">
        <v>59.248897825625399</v>
      </c>
      <c r="F20" s="769">
        <v>1.5873808839875607</v>
      </c>
    </row>
    <row r="21" spans="1:6" s="442" customFormat="1" ht="14.25" customHeight="1" x14ac:dyDescent="0.2">
      <c r="A21" s="705" t="s">
        <v>641</v>
      </c>
      <c r="B21" s="684">
        <v>75500</v>
      </c>
      <c r="C21" s="769">
        <v>47.748284722774116</v>
      </c>
      <c r="D21" s="769">
        <v>29.032557153831888</v>
      </c>
      <c r="E21" s="769">
        <v>38.492410394977348</v>
      </c>
      <c r="F21" s="769">
        <v>8.0995523060213515</v>
      </c>
    </row>
    <row r="22" spans="1:6" s="442" customFormat="1" ht="14.25" customHeight="1" x14ac:dyDescent="0.2">
      <c r="A22" s="705" t="s">
        <v>642</v>
      </c>
      <c r="B22" s="684">
        <v>49900</v>
      </c>
      <c r="C22" s="769">
        <v>66.212424849699403</v>
      </c>
      <c r="D22" s="769">
        <v>64.336673346693388</v>
      </c>
      <c r="E22" s="769">
        <v>47.452905811623246</v>
      </c>
      <c r="F22" s="769">
        <v>21.096192384769537</v>
      </c>
    </row>
    <row r="23" spans="1:6" s="442" customFormat="1" ht="14.25" customHeight="1" x14ac:dyDescent="0.2">
      <c r="A23" s="705" t="s">
        <v>639</v>
      </c>
      <c r="B23" s="684">
        <v>38180</v>
      </c>
      <c r="C23" s="769">
        <v>78.026036618906673</v>
      </c>
      <c r="D23" s="769">
        <v>52.280168687953477</v>
      </c>
      <c r="E23" s="769">
        <v>48.764963197736854</v>
      </c>
      <c r="F23" s="769">
        <v>5.0501610917568174</v>
      </c>
    </row>
    <row r="24" spans="1:6" s="442" customFormat="1" ht="14.25" customHeight="1" x14ac:dyDescent="0.2">
      <c r="A24" s="705" t="s">
        <v>765</v>
      </c>
      <c r="B24" s="684">
        <v>26400</v>
      </c>
      <c r="C24" s="769">
        <v>70.206076217895301</v>
      </c>
      <c r="D24" s="769">
        <v>38.893097961966816</v>
      </c>
      <c r="E24" s="769">
        <v>17.361163724524587</v>
      </c>
      <c r="F24" s="769">
        <v>44.192741874384424</v>
      </c>
    </row>
    <row r="25" spans="1:6" s="442" customFormat="1" ht="14.25" customHeight="1" x14ac:dyDescent="0.2">
      <c r="A25" s="705" t="s">
        <v>643</v>
      </c>
      <c r="B25" s="684">
        <v>18960</v>
      </c>
      <c r="C25" s="769">
        <v>51.845602193630036</v>
      </c>
      <c r="D25" s="769">
        <v>38.683821978485547</v>
      </c>
      <c r="E25" s="769">
        <v>33.278844125711878</v>
      </c>
      <c r="F25" s="769">
        <v>2.9107783168107995</v>
      </c>
    </row>
    <row r="26" spans="1:6" s="442" customFormat="1" ht="14.25" customHeight="1" x14ac:dyDescent="0.2">
      <c r="A26" s="705" t="s">
        <v>768</v>
      </c>
      <c r="B26" s="684">
        <v>18620</v>
      </c>
      <c r="C26" s="769">
        <v>63.486948114727682</v>
      </c>
      <c r="D26" s="769">
        <v>37.426146739714255</v>
      </c>
      <c r="E26" s="769">
        <v>38.844129337200556</v>
      </c>
      <c r="F26" s="769">
        <v>6.864324846922333</v>
      </c>
    </row>
    <row r="27" spans="1:6" s="442" customFormat="1" ht="14.25" customHeight="1" x14ac:dyDescent="0.2">
      <c r="A27" s="705" t="s">
        <v>644</v>
      </c>
      <c r="B27" s="684">
        <v>15680</v>
      </c>
      <c r="C27" s="769">
        <v>77.563775510204081</v>
      </c>
      <c r="D27" s="769">
        <v>52.735969387755098</v>
      </c>
      <c r="E27" s="769">
        <v>29.100765306122451</v>
      </c>
      <c r="F27" s="769">
        <v>25.325255102040817</v>
      </c>
    </row>
    <row r="28" spans="1:6" s="442" customFormat="1" ht="14.25" customHeight="1" x14ac:dyDescent="0.2">
      <c r="A28" s="705" t="s">
        <v>704</v>
      </c>
      <c r="B28" s="684">
        <v>15260</v>
      </c>
      <c r="C28" s="769">
        <v>30.445041620239888</v>
      </c>
      <c r="D28" s="769">
        <v>22.252081011994495</v>
      </c>
      <c r="E28" s="769">
        <v>28.262436914203313</v>
      </c>
      <c r="F28" s="769">
        <v>23.22212754801075</v>
      </c>
    </row>
    <row r="29" spans="1:6" s="442" customFormat="1" ht="14.25" customHeight="1" x14ac:dyDescent="0.2">
      <c r="A29" s="705" t="s">
        <v>1069</v>
      </c>
      <c r="B29" s="684">
        <v>14060</v>
      </c>
      <c r="C29" s="769">
        <v>18.951784952353862</v>
      </c>
      <c r="D29" s="769">
        <v>16.83259849239084</v>
      </c>
      <c r="E29" s="769">
        <v>51.00270231830465</v>
      </c>
      <c r="F29" s="769">
        <v>10.091025458682976</v>
      </c>
    </row>
    <row r="30" spans="1:6" s="442" customFormat="1" ht="14.25" customHeight="1" x14ac:dyDescent="0.2">
      <c r="A30" s="705" t="s">
        <v>588</v>
      </c>
      <c r="B30" s="684">
        <v>45710</v>
      </c>
      <c r="C30" s="769">
        <v>54.282713807513069</v>
      </c>
      <c r="D30" s="769">
        <v>34.233268427155579</v>
      </c>
      <c r="E30" s="769">
        <v>32.546437088410968</v>
      </c>
      <c r="F30" s="769">
        <v>15.518410746712757</v>
      </c>
    </row>
    <row r="31" spans="1:6" s="442" customFormat="1" ht="3" customHeight="1" x14ac:dyDescent="0.2">
      <c r="A31" s="483"/>
      <c r="B31" s="484"/>
      <c r="C31" s="485"/>
      <c r="D31" s="485"/>
      <c r="E31" s="485"/>
      <c r="F31" s="485"/>
    </row>
    <row r="32" spans="1:6" s="418" customFormat="1" ht="3" customHeight="1" x14ac:dyDescent="0.25">
      <c r="A32" s="433"/>
      <c r="B32" s="486"/>
      <c r="C32" s="487"/>
      <c r="D32" s="487"/>
      <c r="E32" s="487"/>
      <c r="F32" s="487"/>
    </row>
    <row r="33" spans="1:6" s="453" customFormat="1" ht="9.9499999999999993" customHeight="1" x14ac:dyDescent="0.15">
      <c r="A33" s="1452" t="s">
        <v>301</v>
      </c>
      <c r="B33" s="1452"/>
      <c r="C33" s="1452"/>
      <c r="D33" s="1452"/>
      <c r="E33" s="1452"/>
      <c r="F33" s="1452"/>
    </row>
    <row r="34" spans="1:6" s="488" customFormat="1" ht="20.100000000000001" customHeight="1" x14ac:dyDescent="0.15">
      <c r="A34" s="1451" t="s">
        <v>249</v>
      </c>
      <c r="B34" s="1451"/>
      <c r="C34" s="1451"/>
      <c r="D34" s="1451"/>
      <c r="E34" s="1451"/>
      <c r="F34" s="1451"/>
    </row>
    <row r="35" spans="1:6" s="453" customFormat="1" ht="9.9499999999999993" customHeight="1" x14ac:dyDescent="0.15">
      <c r="A35" s="1452" t="s">
        <v>347</v>
      </c>
      <c r="B35" s="1452"/>
      <c r="C35" s="1452"/>
      <c r="D35" s="1452"/>
      <c r="E35" s="1452"/>
      <c r="F35" s="1452"/>
    </row>
    <row r="36" spans="1:6" s="20" customFormat="1" ht="5.0999999999999996" customHeight="1" x14ac:dyDescent="0.2">
      <c r="A36" s="21"/>
      <c r="B36" s="21"/>
      <c r="C36" s="21"/>
      <c r="D36" s="21"/>
      <c r="E36" s="21"/>
      <c r="F36" s="21"/>
    </row>
    <row r="37" spans="1:6" ht="3" hidden="1" customHeight="1" x14ac:dyDescent="0.25">
      <c r="A37" s="37"/>
      <c r="B37" s="37"/>
      <c r="C37" s="37"/>
      <c r="D37" s="37"/>
      <c r="E37" s="37"/>
      <c r="F37" s="37"/>
    </row>
    <row r="38" spans="1:6" s="216" customFormat="1" ht="17.100000000000001" customHeight="1" x14ac:dyDescent="0.25">
      <c r="A38" s="387" t="s">
        <v>329</v>
      </c>
      <c r="B38" s="1446" t="s">
        <v>330</v>
      </c>
      <c r="C38" s="1446"/>
      <c r="D38" s="1446"/>
      <c r="E38" s="1446"/>
      <c r="F38" s="1446"/>
    </row>
    <row r="39" spans="1:6" ht="18.600000000000001" customHeight="1" x14ac:dyDescent="0.3">
      <c r="A39" s="382"/>
      <c r="B39" s="1453"/>
      <c r="C39" s="1453"/>
      <c r="D39" s="1453"/>
      <c r="E39" s="1453"/>
      <c r="F39" s="1453"/>
    </row>
    <row r="40" spans="1:6" ht="18.600000000000001" customHeight="1" x14ac:dyDescent="0.3">
      <c r="A40" s="382"/>
      <c r="B40" s="388"/>
      <c r="C40" s="388"/>
      <c r="D40" s="388"/>
      <c r="E40" s="388"/>
      <c r="F40" s="388"/>
    </row>
    <row r="41" spans="1:6" ht="18.600000000000001" customHeight="1" x14ac:dyDescent="0.25">
      <c r="A41" s="389"/>
      <c r="B41" s="389"/>
      <c r="C41" s="389"/>
      <c r="D41" s="389"/>
      <c r="E41" s="389"/>
      <c r="F41" s="389"/>
    </row>
    <row r="42" spans="1:6" ht="18.600000000000001" customHeight="1" x14ac:dyDescent="0.25">
      <c r="A42" s="1454"/>
      <c r="B42" s="1454"/>
      <c r="C42" s="390"/>
      <c r="D42" s="390"/>
      <c r="E42" s="390"/>
      <c r="F42" s="390"/>
    </row>
    <row r="43" spans="1:6" ht="18.600000000000001" customHeight="1" x14ac:dyDescent="0.25">
      <c r="A43" s="6"/>
      <c r="B43" s="6"/>
      <c r="C43" s="6"/>
      <c r="D43" s="6"/>
      <c r="E43" s="6"/>
      <c r="F43" s="6"/>
    </row>
    <row r="44" spans="1:6" ht="18.600000000000001" customHeight="1" x14ac:dyDescent="0.25">
      <c r="A44" s="6"/>
      <c r="B44" s="6"/>
      <c r="C44" s="6"/>
      <c r="D44" s="6"/>
      <c r="E44" s="6"/>
      <c r="F44" s="6"/>
    </row>
    <row r="45" spans="1:6" ht="18.600000000000001" customHeight="1" x14ac:dyDescent="0.25">
      <c r="A45" s="6"/>
      <c r="B45" s="6"/>
      <c r="C45" s="6"/>
      <c r="D45" s="6"/>
      <c r="E45" s="6"/>
      <c r="F45" s="6"/>
    </row>
    <row r="46" spans="1:6" ht="18.600000000000001" customHeight="1" x14ac:dyDescent="0.25">
      <c r="A46" s="6"/>
      <c r="B46" s="6"/>
      <c r="C46" s="6"/>
      <c r="D46" s="6"/>
      <c r="E46" s="6"/>
      <c r="F46" s="6"/>
    </row>
    <row r="47" spans="1:6" ht="18.600000000000001" customHeight="1" x14ac:dyDescent="0.25">
      <c r="A47" s="6"/>
      <c r="B47" s="6"/>
      <c r="C47" s="6"/>
      <c r="D47" s="6"/>
      <c r="E47" s="6"/>
      <c r="F47" s="6"/>
    </row>
    <row r="48" spans="1:6" ht="18.600000000000001" customHeight="1" x14ac:dyDescent="0.25">
      <c r="A48" s="6"/>
      <c r="B48" s="6"/>
      <c r="C48" s="6"/>
      <c r="D48" s="6"/>
      <c r="E48" s="6"/>
      <c r="F48" s="6"/>
    </row>
    <row r="49" spans="1:6" ht="18.600000000000001" customHeight="1" x14ac:dyDescent="0.25">
      <c r="A49" s="6"/>
      <c r="B49" s="6"/>
      <c r="C49" s="6"/>
      <c r="D49" s="6"/>
      <c r="E49" s="6"/>
      <c r="F49" s="6"/>
    </row>
    <row r="50" spans="1:6" ht="18.600000000000001" customHeight="1" x14ac:dyDescent="0.25">
      <c r="A50" s="6"/>
      <c r="B50" s="6"/>
      <c r="C50" s="6"/>
      <c r="D50" s="6"/>
      <c r="E50" s="6"/>
      <c r="F50" s="6"/>
    </row>
    <row r="51" spans="1:6" ht="18.600000000000001" customHeight="1" x14ac:dyDescent="0.25">
      <c r="A51" s="6"/>
      <c r="B51" s="6"/>
      <c r="C51" s="6"/>
      <c r="D51" s="6"/>
      <c r="E51" s="6"/>
      <c r="F51" s="6"/>
    </row>
    <row r="52" spans="1:6" ht="18.600000000000001" customHeight="1" x14ac:dyDescent="0.25">
      <c r="A52" s="6"/>
      <c r="B52" s="6"/>
      <c r="C52" s="6"/>
      <c r="D52" s="6"/>
      <c r="E52" s="6"/>
      <c r="F52" s="6"/>
    </row>
    <row r="53" spans="1:6" ht="18.600000000000001" customHeight="1" x14ac:dyDescent="0.25">
      <c r="A53" s="6"/>
      <c r="B53" s="6"/>
      <c r="C53" s="6"/>
      <c r="D53" s="6"/>
      <c r="E53" s="6"/>
      <c r="F53" s="6"/>
    </row>
    <row r="54" spans="1:6" ht="18.600000000000001" customHeight="1" x14ac:dyDescent="0.25">
      <c r="A54" s="6"/>
      <c r="B54" s="6"/>
      <c r="C54" s="6"/>
      <c r="D54" s="6"/>
      <c r="E54" s="6"/>
      <c r="F54" s="6"/>
    </row>
    <row r="55" spans="1:6" ht="18.600000000000001" customHeight="1" x14ac:dyDescent="0.25">
      <c r="A55" s="391"/>
      <c r="B55" s="392"/>
      <c r="C55" s="393"/>
      <c r="D55" s="393"/>
      <c r="E55" s="393"/>
      <c r="F55" s="393"/>
    </row>
    <row r="56" spans="1:6" ht="5.0999999999999996" customHeight="1" x14ac:dyDescent="0.25">
      <c r="A56" s="82"/>
      <c r="B56" s="82"/>
      <c r="C56" s="82"/>
      <c r="D56" s="82"/>
      <c r="E56" s="82"/>
      <c r="F56" s="82"/>
    </row>
    <row r="57" spans="1:6" s="453" customFormat="1" ht="9.9499999999999993" customHeight="1" x14ac:dyDescent="0.15">
      <c r="A57" s="453" t="s">
        <v>328</v>
      </c>
    </row>
    <row r="58" spans="1:6" s="453" customFormat="1" ht="9.9499999999999993" customHeight="1" x14ac:dyDescent="0.15">
      <c r="A58" s="1445" t="s">
        <v>914</v>
      </c>
      <c r="B58" s="1445"/>
      <c r="C58" s="1445"/>
      <c r="D58" s="1445"/>
      <c r="E58" s="1445"/>
      <c r="F58" s="1445"/>
    </row>
    <row r="166" spans="1:23" x14ac:dyDescent="0.25">
      <c r="A166" s="1364"/>
      <c r="B166" s="1364"/>
      <c r="C166" s="1364"/>
      <c r="D166" s="1364"/>
      <c r="E166" s="1364"/>
      <c r="F166" s="1364"/>
      <c r="G166" s="1364"/>
      <c r="H166" s="1364"/>
      <c r="I166" s="1449" t="s">
        <v>247</v>
      </c>
      <c r="J166" s="1450" t="s">
        <v>244</v>
      </c>
      <c r="K166" s="1450" t="s">
        <v>245</v>
      </c>
      <c r="L166" s="1364"/>
      <c r="M166" s="1364"/>
      <c r="N166" s="1364"/>
      <c r="O166" s="1364"/>
      <c r="P166" s="1364"/>
      <c r="Q166" s="1364"/>
      <c r="R166" s="1364"/>
      <c r="S166" s="1364"/>
      <c r="T166" s="1364"/>
      <c r="U166" s="1364"/>
      <c r="V166" s="1364"/>
      <c r="W166" s="1364"/>
    </row>
    <row r="167" spans="1:23" ht="15" customHeight="1" x14ac:dyDescent="0.25">
      <c r="A167" s="1364"/>
      <c r="B167" s="1364"/>
      <c r="C167" s="1364"/>
      <c r="D167" s="1364"/>
      <c r="E167" s="1364"/>
      <c r="F167" s="1364"/>
      <c r="G167" s="1364"/>
      <c r="H167" s="1364"/>
      <c r="I167" s="1449"/>
      <c r="J167" s="1450"/>
      <c r="K167" s="1450"/>
      <c r="L167" s="1364"/>
      <c r="M167" s="1364"/>
      <c r="N167" s="1364"/>
      <c r="O167" s="1364"/>
      <c r="P167" s="1364"/>
      <c r="Q167" s="1364"/>
      <c r="R167" s="1364"/>
      <c r="S167" s="1450" t="s">
        <v>293</v>
      </c>
      <c r="T167" s="1450" t="s">
        <v>294</v>
      </c>
      <c r="U167" s="1450" t="s">
        <v>250</v>
      </c>
      <c r="V167" s="1364"/>
      <c r="W167" s="1364"/>
    </row>
    <row r="168" spans="1:23" ht="15" customHeight="1" x14ac:dyDescent="0.25">
      <c r="A168" s="1376"/>
      <c r="B168" s="1377"/>
      <c r="C168" s="1377"/>
      <c r="D168" s="1377"/>
      <c r="E168" s="1377"/>
      <c r="F168" s="1377"/>
      <c r="G168" s="1364"/>
      <c r="H168" s="1364"/>
      <c r="I168" s="1449"/>
      <c r="J168" s="1450"/>
      <c r="K168" s="1450"/>
      <c r="L168" s="1364"/>
      <c r="M168" s="1364"/>
      <c r="N168" s="1364"/>
      <c r="O168" s="1364"/>
      <c r="P168" s="1364"/>
      <c r="Q168" s="1364"/>
      <c r="R168" s="1364"/>
      <c r="S168" s="1450"/>
      <c r="T168" s="1450"/>
      <c r="U168" s="1450"/>
      <c r="V168" s="1364"/>
      <c r="W168" s="1364"/>
    </row>
    <row r="169" spans="1:23" x14ac:dyDescent="0.25">
      <c r="A169" s="1364"/>
      <c r="B169" s="1377" t="s">
        <v>286</v>
      </c>
      <c r="C169" s="1377" t="s">
        <v>384</v>
      </c>
      <c r="D169" s="1377" t="s">
        <v>385</v>
      </c>
      <c r="E169" s="1377" t="s">
        <v>201</v>
      </c>
      <c r="F169" s="1377"/>
      <c r="G169" s="1377" t="s">
        <v>42</v>
      </c>
      <c r="H169" s="1377" t="s">
        <v>286</v>
      </c>
      <c r="I169" s="1449"/>
      <c r="J169" s="1450"/>
      <c r="K169" s="1450"/>
      <c r="L169" s="1364"/>
      <c r="M169" s="1364"/>
      <c r="N169" s="1364"/>
      <c r="O169" s="1364"/>
      <c r="P169" s="1364"/>
      <c r="Q169" s="1364"/>
      <c r="R169" s="1364"/>
      <c r="S169" s="1450"/>
      <c r="T169" s="1450"/>
      <c r="U169" s="1450"/>
      <c r="V169" s="1364"/>
      <c r="W169" s="1364"/>
    </row>
    <row r="170" spans="1:23" x14ac:dyDescent="0.25">
      <c r="A170" s="1379"/>
      <c r="B170" s="1380"/>
      <c r="C170" s="1380"/>
      <c r="D170" s="1381"/>
      <c r="E170" s="1381"/>
      <c r="F170" s="1381"/>
      <c r="G170" s="1379"/>
      <c r="H170" s="1380"/>
      <c r="I170" s="1380"/>
      <c r="J170" s="1381"/>
      <c r="K170" s="1381"/>
      <c r="L170" s="1364"/>
      <c r="M170" s="1364"/>
      <c r="N170" s="1364"/>
      <c r="O170" s="1364"/>
      <c r="P170" s="1364"/>
      <c r="Q170" s="1364"/>
      <c r="R170" s="1364"/>
      <c r="S170" s="1450"/>
      <c r="T170" s="1450"/>
      <c r="U170" s="1450"/>
      <c r="V170" s="1364"/>
      <c r="W170" s="1364"/>
    </row>
    <row r="171" spans="1:23" x14ac:dyDescent="0.25">
      <c r="A171" s="1362" t="s">
        <v>632</v>
      </c>
      <c r="B171" s="1375">
        <v>428147</v>
      </c>
      <c r="C171" s="1382">
        <v>43.927669702228442</v>
      </c>
      <c r="D171" s="1382">
        <v>23.697234828224886</v>
      </c>
      <c r="E171" s="1382">
        <v>32.375095469546672</v>
      </c>
      <c r="F171" s="1371"/>
      <c r="G171" s="1362" t="s">
        <v>632</v>
      </c>
      <c r="H171" s="1362">
        <v>428147</v>
      </c>
      <c r="I171" s="1363">
        <v>53.356907791015708</v>
      </c>
      <c r="J171" s="1363">
        <v>5.2246074362310146</v>
      </c>
      <c r="K171" s="1363">
        <v>48.132300354784689</v>
      </c>
      <c r="L171" s="1364"/>
      <c r="M171" s="1364"/>
      <c r="N171" s="1383">
        <v>53.356907791015708</v>
      </c>
      <c r="O171" s="1383" t="s">
        <v>632</v>
      </c>
      <c r="P171" s="1384">
        <v>5.2246074362310146</v>
      </c>
      <c r="Q171" s="1384">
        <v>48.132300354784689</v>
      </c>
      <c r="R171" s="1387" t="s">
        <v>638</v>
      </c>
      <c r="S171" s="1383">
        <v>52.221209207058919</v>
      </c>
      <c r="T171" s="1383">
        <v>37.812386816370882</v>
      </c>
      <c r="U171" s="1386">
        <v>90.033596023429794</v>
      </c>
      <c r="V171" s="1387">
        <v>14</v>
      </c>
      <c r="W171" s="1387">
        <v>1</v>
      </c>
    </row>
    <row r="172" spans="1:23" x14ac:dyDescent="0.25">
      <c r="A172" s="1362" t="s">
        <v>760</v>
      </c>
      <c r="B172" s="1375">
        <v>420953</v>
      </c>
      <c r="C172" s="1382">
        <v>45.496290559753696</v>
      </c>
      <c r="D172" s="1382">
        <v>18.520357379564938</v>
      </c>
      <c r="E172" s="1382">
        <v>35.983352060681355</v>
      </c>
      <c r="F172" s="1371"/>
      <c r="G172" s="1362" t="s">
        <v>760</v>
      </c>
      <c r="H172" s="1362">
        <v>420953</v>
      </c>
      <c r="I172" s="1363">
        <v>65.048829679322878</v>
      </c>
      <c r="J172" s="1363">
        <v>7.6295928524087007</v>
      </c>
      <c r="K172" s="1363">
        <v>57.419236826914165</v>
      </c>
      <c r="L172" s="1364"/>
      <c r="M172" s="1364"/>
      <c r="N172" s="1383">
        <v>65.048829679322878</v>
      </c>
      <c r="O172" s="1383" t="s">
        <v>760</v>
      </c>
      <c r="P172" s="1384">
        <v>7.6295928524087007</v>
      </c>
      <c r="Q172" s="1384">
        <v>57.419236826914165</v>
      </c>
      <c r="R172" s="1387" t="s">
        <v>635</v>
      </c>
      <c r="S172" s="1383">
        <v>29.825381456378754</v>
      </c>
      <c r="T172" s="1383">
        <v>53.128443123768818</v>
      </c>
      <c r="U172" s="1386">
        <v>82.953824580147568</v>
      </c>
      <c r="V172" s="1387">
        <v>13</v>
      </c>
      <c r="W172" s="1387">
        <v>2</v>
      </c>
    </row>
    <row r="173" spans="1:23" x14ac:dyDescent="0.25">
      <c r="A173" s="1362" t="s">
        <v>635</v>
      </c>
      <c r="B173" s="1375">
        <v>239608</v>
      </c>
      <c r="C173" s="1382">
        <v>25.440719842409269</v>
      </c>
      <c r="D173" s="1382">
        <v>43.249808019765617</v>
      </c>
      <c r="E173" s="1382">
        <v>31.309472137825111</v>
      </c>
      <c r="F173" s="1371"/>
      <c r="G173" s="1362" t="s">
        <v>635</v>
      </c>
      <c r="H173" s="1362">
        <v>239608</v>
      </c>
      <c r="I173" s="1363">
        <v>82.953824580147568</v>
      </c>
      <c r="J173" s="1363">
        <v>29.825381456378754</v>
      </c>
      <c r="K173" s="1363">
        <v>53.128443123768818</v>
      </c>
      <c r="L173" s="1364"/>
      <c r="M173" s="1364"/>
      <c r="N173" s="1383">
        <v>82.953824580147568</v>
      </c>
      <c r="O173" s="1383" t="s">
        <v>635</v>
      </c>
      <c r="P173" s="1384">
        <v>29.825381456378754</v>
      </c>
      <c r="Q173" s="1384">
        <v>53.128443123768818</v>
      </c>
      <c r="R173" s="1387" t="s">
        <v>639</v>
      </c>
      <c r="S173" s="1383">
        <v>38.025512743274746</v>
      </c>
      <c r="T173" s="1383">
        <v>40.000523875631927</v>
      </c>
      <c r="U173" s="1386">
        <v>78.026036618906673</v>
      </c>
      <c r="V173" s="1387">
        <v>12</v>
      </c>
      <c r="W173" s="1387">
        <v>3</v>
      </c>
    </row>
    <row r="174" spans="1:23" x14ac:dyDescent="0.25">
      <c r="A174" s="1362" t="s">
        <v>761</v>
      </c>
      <c r="B174" s="1375">
        <v>202805</v>
      </c>
      <c r="C174" s="1382">
        <v>48.988437168708856</v>
      </c>
      <c r="D174" s="1382">
        <v>25.027489460319025</v>
      </c>
      <c r="E174" s="1382">
        <v>25.984073370972116</v>
      </c>
      <c r="F174" s="1371"/>
      <c r="G174" s="1362" t="s">
        <v>761</v>
      </c>
      <c r="H174" s="1362">
        <v>202805</v>
      </c>
      <c r="I174" s="1363">
        <v>58.577451246271053</v>
      </c>
      <c r="J174" s="1363">
        <v>4.8726609304504329</v>
      </c>
      <c r="K174" s="1363">
        <v>53.704790315820617</v>
      </c>
      <c r="L174" s="1364"/>
      <c r="M174" s="1364"/>
      <c r="N174" s="1383">
        <v>58.577451246271053</v>
      </c>
      <c r="O174" s="1383" t="s">
        <v>761</v>
      </c>
      <c r="P174" s="1384">
        <v>4.8726609304504329</v>
      </c>
      <c r="Q174" s="1384">
        <v>53.704790315820617</v>
      </c>
      <c r="R174" s="1387" t="s">
        <v>644</v>
      </c>
      <c r="S174" s="1383">
        <v>47.008928571428569</v>
      </c>
      <c r="T174" s="1383">
        <v>30.554846938775508</v>
      </c>
      <c r="U174" s="1386">
        <v>77.563775510204081</v>
      </c>
      <c r="V174" s="1387">
        <v>11</v>
      </c>
      <c r="W174" s="1387">
        <v>4</v>
      </c>
    </row>
    <row r="175" spans="1:23" x14ac:dyDescent="0.25">
      <c r="A175" s="1362" t="s">
        <v>638</v>
      </c>
      <c r="B175" s="1375">
        <v>80069</v>
      </c>
      <c r="C175" s="1382">
        <v>15.577814135308296</v>
      </c>
      <c r="D175" s="1382">
        <v>48.625560454108331</v>
      </c>
      <c r="E175" s="1382">
        <v>35.796625410583374</v>
      </c>
      <c r="F175" s="1371"/>
      <c r="G175" s="1362" t="s">
        <v>638</v>
      </c>
      <c r="H175" s="1362">
        <v>80069</v>
      </c>
      <c r="I175" s="1363">
        <v>90.033596023429794</v>
      </c>
      <c r="J175" s="1363">
        <v>52.221209207058919</v>
      </c>
      <c r="K175" s="1363">
        <v>37.812386816370882</v>
      </c>
      <c r="L175" s="1364"/>
      <c r="M175" s="1364"/>
      <c r="N175" s="1383">
        <v>90.033596023429794</v>
      </c>
      <c r="O175" s="1383" t="s">
        <v>638</v>
      </c>
      <c r="P175" s="1384">
        <v>52.221209207058919</v>
      </c>
      <c r="Q175" s="1384">
        <v>37.812386816370882</v>
      </c>
      <c r="R175" s="1387" t="s">
        <v>765</v>
      </c>
      <c r="S175" s="1383">
        <v>30.597014925373134</v>
      </c>
      <c r="T175" s="1383">
        <v>39.609061292522163</v>
      </c>
      <c r="U175" s="1386">
        <v>70.206076217895301</v>
      </c>
      <c r="V175" s="1387">
        <v>10</v>
      </c>
      <c r="W175" s="1387">
        <v>5</v>
      </c>
    </row>
    <row r="176" spans="1:23" x14ac:dyDescent="0.25">
      <c r="A176" s="1362" t="s">
        <v>641</v>
      </c>
      <c r="B176" s="1375">
        <v>75498</v>
      </c>
      <c r="C176" s="1382">
        <v>24.360910222787357</v>
      </c>
      <c r="D176" s="1382">
        <v>16.106386924156933</v>
      </c>
      <c r="E176" s="1382">
        <v>59.53270285305571</v>
      </c>
      <c r="F176" s="1371"/>
      <c r="G176" s="1362" t="s">
        <v>641</v>
      </c>
      <c r="H176" s="1362">
        <v>75498</v>
      </c>
      <c r="I176" s="1363">
        <v>47.748284722774116</v>
      </c>
      <c r="J176" s="1363">
        <v>6.6200429150441069</v>
      </c>
      <c r="K176" s="1363">
        <v>41.128241807730006</v>
      </c>
      <c r="L176" s="1364"/>
      <c r="M176" s="1364"/>
      <c r="N176" s="1383">
        <v>47.748284722774116</v>
      </c>
      <c r="O176" s="1383" t="s">
        <v>641</v>
      </c>
      <c r="P176" s="1384">
        <v>6.6200429150441069</v>
      </c>
      <c r="Q176" s="1384">
        <v>41.128241807730006</v>
      </c>
      <c r="R176" s="1387" t="s">
        <v>642</v>
      </c>
      <c r="S176" s="1383">
        <v>25.62124248496994</v>
      </c>
      <c r="T176" s="1383">
        <v>40.591182364729463</v>
      </c>
      <c r="U176" s="1386">
        <v>66.212424849699403</v>
      </c>
      <c r="V176" s="1387">
        <v>9</v>
      </c>
      <c r="W176" s="1387">
        <v>6</v>
      </c>
    </row>
    <row r="177" spans="1:23" x14ac:dyDescent="0.25">
      <c r="A177" s="1362" t="s">
        <v>642</v>
      </c>
      <c r="B177" s="1375">
        <v>49900</v>
      </c>
      <c r="C177" s="1382">
        <v>55.69338677354709</v>
      </c>
      <c r="D177" s="1382">
        <v>22.368737474949899</v>
      </c>
      <c r="E177" s="1382">
        <v>21.937875751503004</v>
      </c>
      <c r="F177" s="1371"/>
      <c r="G177" s="1362" t="s">
        <v>642</v>
      </c>
      <c r="H177" s="1362">
        <v>49900</v>
      </c>
      <c r="I177" s="1363">
        <v>66.212424849699403</v>
      </c>
      <c r="J177" s="1363">
        <v>25.62124248496994</v>
      </c>
      <c r="K177" s="1363">
        <v>40.591182364729463</v>
      </c>
      <c r="L177" s="1364"/>
      <c r="M177" s="1364"/>
      <c r="N177" s="1383">
        <v>66.212424849699403</v>
      </c>
      <c r="O177" s="1383" t="s">
        <v>642</v>
      </c>
      <c r="P177" s="1384">
        <v>25.62124248496994</v>
      </c>
      <c r="Q177" s="1384">
        <v>40.591182364729463</v>
      </c>
      <c r="R177" s="1387" t="s">
        <v>760</v>
      </c>
      <c r="S177" s="1383">
        <v>7.6295928524087007</v>
      </c>
      <c r="T177" s="1383">
        <v>57.419236826914165</v>
      </c>
      <c r="U177" s="1386">
        <v>65.048829679322878</v>
      </c>
      <c r="V177" s="1387">
        <v>8</v>
      </c>
      <c r="W177" s="1387">
        <v>7</v>
      </c>
    </row>
    <row r="178" spans="1:23" x14ac:dyDescent="0.25">
      <c r="A178" s="1362" t="s">
        <v>639</v>
      </c>
      <c r="B178" s="1375">
        <v>38177</v>
      </c>
      <c r="C178" s="1382">
        <v>14.380386096340727</v>
      </c>
      <c r="D178" s="1382">
        <v>49.844146999502321</v>
      </c>
      <c r="E178" s="1382">
        <v>35.775466904156957</v>
      </c>
      <c r="F178" s="1371"/>
      <c r="G178" s="1362" t="s">
        <v>639</v>
      </c>
      <c r="H178" s="1362">
        <v>38177</v>
      </c>
      <c r="I178" s="1363">
        <v>78.026036618906673</v>
      </c>
      <c r="J178" s="1363">
        <v>38.025512743274746</v>
      </c>
      <c r="K178" s="1363">
        <v>40.000523875631927</v>
      </c>
      <c r="L178" s="1364"/>
      <c r="M178" s="1364"/>
      <c r="N178" s="1383">
        <v>78.026036618906673</v>
      </c>
      <c r="O178" s="1383" t="s">
        <v>639</v>
      </c>
      <c r="P178" s="1384">
        <v>38.025512743274746</v>
      </c>
      <c r="Q178" s="1384">
        <v>40.000523875631927</v>
      </c>
      <c r="R178" s="1387" t="s">
        <v>768</v>
      </c>
      <c r="S178" s="1383">
        <v>13.685680524223869</v>
      </c>
      <c r="T178" s="1383">
        <v>49.801267590503812</v>
      </c>
      <c r="U178" s="1386">
        <v>63.486948114727682</v>
      </c>
      <c r="V178" s="1387">
        <v>7</v>
      </c>
      <c r="W178" s="1387">
        <v>8</v>
      </c>
    </row>
    <row r="179" spans="1:23" x14ac:dyDescent="0.25">
      <c r="A179" s="1362" t="s">
        <v>765</v>
      </c>
      <c r="B179" s="1375">
        <v>26398</v>
      </c>
      <c r="C179" s="1382">
        <v>37.267974846579285</v>
      </c>
      <c r="D179" s="1382">
        <v>16.925524660959162</v>
      </c>
      <c r="E179" s="1382">
        <v>45.806500492461552</v>
      </c>
      <c r="F179" s="1371"/>
      <c r="G179" s="1362" t="s">
        <v>765</v>
      </c>
      <c r="H179" s="1362">
        <v>26398</v>
      </c>
      <c r="I179" s="1363">
        <v>70.206076217895301</v>
      </c>
      <c r="J179" s="1363">
        <v>30.597014925373134</v>
      </c>
      <c r="K179" s="1363">
        <v>39.609061292522163</v>
      </c>
      <c r="L179" s="1364"/>
      <c r="M179" s="1364"/>
      <c r="N179" s="1383">
        <v>70.206076217895301</v>
      </c>
      <c r="O179" s="1383" t="s">
        <v>765</v>
      </c>
      <c r="P179" s="1384">
        <v>30.597014925373134</v>
      </c>
      <c r="Q179" s="1384">
        <v>39.609061292522163</v>
      </c>
      <c r="R179" s="1387" t="s">
        <v>761</v>
      </c>
      <c r="S179" s="1383">
        <v>4.8726609304504329</v>
      </c>
      <c r="T179" s="1383">
        <v>53.704790315820617</v>
      </c>
      <c r="U179" s="1386">
        <v>58.577451246271053</v>
      </c>
      <c r="V179" s="1387">
        <v>6</v>
      </c>
      <c r="W179" s="1387">
        <v>9</v>
      </c>
    </row>
    <row r="180" spans="1:23" x14ac:dyDescent="0.25">
      <c r="A180" s="1362" t="s">
        <v>643</v>
      </c>
      <c r="B180" s="1375">
        <v>18964</v>
      </c>
      <c r="C180" s="1382">
        <v>19.805948112212612</v>
      </c>
      <c r="D180" s="1382">
        <v>46.28242986711664</v>
      </c>
      <c r="E180" s="1382">
        <v>33.911622020670748</v>
      </c>
      <c r="F180" s="1371"/>
      <c r="G180" s="1362" t="s">
        <v>643</v>
      </c>
      <c r="H180" s="1362">
        <v>18964</v>
      </c>
      <c r="I180" s="1363">
        <v>51.845602193630036</v>
      </c>
      <c r="J180" s="1363">
        <v>7.9782746256064119</v>
      </c>
      <c r="K180" s="1363">
        <v>43.867327568023626</v>
      </c>
      <c r="L180" s="1364"/>
      <c r="M180" s="1364"/>
      <c r="N180" s="1383">
        <v>51.845602193630036</v>
      </c>
      <c r="O180" s="1383" t="s">
        <v>643</v>
      </c>
      <c r="P180" s="1384">
        <v>7.9782746256064119</v>
      </c>
      <c r="Q180" s="1384">
        <v>43.867327568023626</v>
      </c>
      <c r="R180" s="1387" t="s">
        <v>632</v>
      </c>
      <c r="S180" s="1383">
        <v>5.2246074362310146</v>
      </c>
      <c r="T180" s="1383">
        <v>48.132300354784689</v>
      </c>
      <c r="U180" s="1386">
        <v>53.356907791015708</v>
      </c>
      <c r="V180" s="1387">
        <v>5</v>
      </c>
      <c r="W180" s="1387">
        <v>10</v>
      </c>
    </row>
    <row r="181" spans="1:23" x14ac:dyDescent="0.25">
      <c r="A181" s="1362" t="s">
        <v>768</v>
      </c>
      <c r="B181" s="1375">
        <v>18618</v>
      </c>
      <c r="C181" s="1382">
        <v>37.630250295413042</v>
      </c>
      <c r="D181" s="1382">
        <v>44.054141153722206</v>
      </c>
      <c r="E181" s="1382">
        <v>18.315608550864752</v>
      </c>
      <c r="F181" s="1371"/>
      <c r="G181" s="1362" t="s">
        <v>768</v>
      </c>
      <c r="H181" s="1362">
        <v>18618</v>
      </c>
      <c r="I181" s="1363">
        <v>63.486948114727682</v>
      </c>
      <c r="J181" s="1363">
        <v>13.685680524223869</v>
      </c>
      <c r="K181" s="1363">
        <v>49.801267590503812</v>
      </c>
      <c r="L181" s="1364"/>
      <c r="M181" s="1364"/>
      <c r="N181" s="1383">
        <v>63.486948114727682</v>
      </c>
      <c r="O181" s="1383" t="s">
        <v>768</v>
      </c>
      <c r="P181" s="1384">
        <v>13.685680524223869</v>
      </c>
      <c r="Q181" s="1384">
        <v>49.801267590503812</v>
      </c>
      <c r="R181" s="1387" t="s">
        <v>643</v>
      </c>
      <c r="S181" s="1383">
        <v>7.9782746256064119</v>
      </c>
      <c r="T181" s="1383">
        <v>43.867327568023626</v>
      </c>
      <c r="U181" s="1386">
        <v>51.845602193630036</v>
      </c>
      <c r="V181" s="1387">
        <v>4</v>
      </c>
      <c r="W181" s="1387">
        <v>11</v>
      </c>
    </row>
    <row r="182" spans="1:23" x14ac:dyDescent="0.25">
      <c r="A182" s="1362" t="s">
        <v>644</v>
      </c>
      <c r="B182" s="1375">
        <v>15680</v>
      </c>
      <c r="C182" s="1382">
        <v>51.071428571428569</v>
      </c>
      <c r="D182" s="1382">
        <v>23.086734693877549</v>
      </c>
      <c r="E182" s="1382">
        <v>25.841836734693878</v>
      </c>
      <c r="F182" s="1371"/>
      <c r="G182" s="1362" t="s">
        <v>644</v>
      </c>
      <c r="H182" s="1362">
        <v>15680</v>
      </c>
      <c r="I182" s="1363">
        <v>77.563775510204081</v>
      </c>
      <c r="J182" s="1363">
        <v>47.008928571428569</v>
      </c>
      <c r="K182" s="1363">
        <v>30.554846938775508</v>
      </c>
      <c r="L182" s="1364"/>
      <c r="M182" s="1364"/>
      <c r="N182" s="1383">
        <v>77.563775510204081</v>
      </c>
      <c r="O182" s="1383" t="s">
        <v>644</v>
      </c>
      <c r="P182" s="1384">
        <v>47.008928571428569</v>
      </c>
      <c r="Q182" s="1384">
        <v>30.554846938775508</v>
      </c>
      <c r="R182" s="1387" t="s">
        <v>641</v>
      </c>
      <c r="S182" s="1383">
        <v>6.6200429150441069</v>
      </c>
      <c r="T182" s="1383">
        <v>41.128241807730006</v>
      </c>
      <c r="U182" s="1386">
        <v>47.748284722774116</v>
      </c>
      <c r="V182" s="1387">
        <v>3</v>
      </c>
      <c r="W182" s="1387">
        <v>12</v>
      </c>
    </row>
    <row r="183" spans="1:23" x14ac:dyDescent="0.25">
      <c r="A183" s="1362" t="s">
        <v>704</v>
      </c>
      <c r="B183" s="1375">
        <v>15257</v>
      </c>
      <c r="C183" s="1382">
        <v>33.243756964016519</v>
      </c>
      <c r="D183" s="1382">
        <v>36.730680998885759</v>
      </c>
      <c r="E183" s="1382">
        <v>30.025562037097725</v>
      </c>
      <c r="F183" s="1371"/>
      <c r="G183" s="1362" t="s">
        <v>704</v>
      </c>
      <c r="H183" s="1362">
        <v>15257</v>
      </c>
      <c r="I183" s="1363">
        <v>30.445041620239888</v>
      </c>
      <c r="J183" s="1363">
        <v>2.2612571278757292</v>
      </c>
      <c r="K183" s="1363">
        <v>28.183784492364161</v>
      </c>
      <c r="L183" s="1364"/>
      <c r="M183" s="1364"/>
      <c r="N183" s="1383">
        <v>30.445041620239888</v>
      </c>
      <c r="O183" s="1383" t="s">
        <v>704</v>
      </c>
      <c r="P183" s="1384">
        <v>2.2612571278757292</v>
      </c>
      <c r="Q183" s="1384">
        <v>28.183784492364161</v>
      </c>
      <c r="R183" s="1387" t="s">
        <v>704</v>
      </c>
      <c r="S183" s="1383">
        <v>2.2612571278757292</v>
      </c>
      <c r="T183" s="1383">
        <v>28.183784492364161</v>
      </c>
      <c r="U183" s="1386">
        <v>30.445041620239888</v>
      </c>
      <c r="V183" s="1387">
        <v>2</v>
      </c>
      <c r="W183" s="1387">
        <v>13</v>
      </c>
    </row>
    <row r="184" spans="1:23" x14ac:dyDescent="0.25">
      <c r="A184" s="1362" t="s">
        <v>1069</v>
      </c>
      <c r="B184" s="1375">
        <v>14062</v>
      </c>
      <c r="C184" s="1382">
        <v>18.14820082491822</v>
      </c>
      <c r="D184" s="1382">
        <v>10.318589105390414</v>
      </c>
      <c r="E184" s="1382">
        <v>71.533210069691364</v>
      </c>
      <c r="F184" s="1371"/>
      <c r="G184" s="1362" t="s">
        <v>1069</v>
      </c>
      <c r="H184" s="1362">
        <v>14062</v>
      </c>
      <c r="I184" s="1363">
        <v>18.951784952353862</v>
      </c>
      <c r="J184" s="1363">
        <v>1.3156023325273789</v>
      </c>
      <c r="K184" s="1363">
        <v>17.636182619826481</v>
      </c>
      <c r="L184" s="1364"/>
      <c r="M184" s="1364"/>
      <c r="N184" s="1383">
        <v>18.951784952353862</v>
      </c>
      <c r="O184" s="1383" t="s">
        <v>1069</v>
      </c>
      <c r="P184" s="1384">
        <v>1.3156023325273789</v>
      </c>
      <c r="Q184" s="1384">
        <v>17.636182619826481</v>
      </c>
      <c r="R184" s="1387" t="s">
        <v>1069</v>
      </c>
      <c r="S184" s="1383">
        <v>1.3156023325273789</v>
      </c>
      <c r="T184" s="1383">
        <v>17.636182619826481</v>
      </c>
      <c r="U184" s="1386">
        <v>18.951784952353862</v>
      </c>
      <c r="V184" s="1387">
        <v>1</v>
      </c>
      <c r="W184" s="1387">
        <v>14</v>
      </c>
    </row>
    <row r="185" spans="1:23" x14ac:dyDescent="0.25">
      <c r="A185" s="1362" t="s">
        <v>588</v>
      </c>
      <c r="B185" s="1375">
        <v>45707</v>
      </c>
      <c r="C185" s="1382">
        <v>27.105257400398187</v>
      </c>
      <c r="D185" s="1382">
        <v>37.624433894151885</v>
      </c>
      <c r="E185" s="1382">
        <v>35.270308705449935</v>
      </c>
      <c r="F185" s="1371"/>
      <c r="G185" s="1362"/>
      <c r="H185" s="1362"/>
      <c r="I185" s="1363"/>
      <c r="J185" s="1363"/>
      <c r="K185" s="1363"/>
      <c r="L185" s="1364"/>
      <c r="M185" s="1364"/>
      <c r="N185" s="1383"/>
      <c r="O185" s="1383"/>
      <c r="P185" s="1384"/>
      <c r="Q185" s="1384"/>
      <c r="R185" s="1387"/>
      <c r="S185" s="1383"/>
      <c r="T185" s="1383"/>
      <c r="U185" s="1386"/>
      <c r="V185" s="1387"/>
      <c r="W185" s="1387"/>
    </row>
  </sheetData>
  <mergeCells count="20">
    <mergeCell ref="U167:U170"/>
    <mergeCell ref="A2:F2"/>
    <mergeCell ref="K166:K169"/>
    <mergeCell ref="S167:S170"/>
    <mergeCell ref="T167:T170"/>
    <mergeCell ref="J166:J169"/>
    <mergeCell ref="I166:I169"/>
    <mergeCell ref="C6:F6"/>
    <mergeCell ref="A35:F35"/>
    <mergeCell ref="A58:F58"/>
    <mergeCell ref="B39:F39"/>
    <mergeCell ref="A42:B42"/>
    <mergeCell ref="B38:F38"/>
    <mergeCell ref="A34:F34"/>
    <mergeCell ref="D7:D10"/>
    <mergeCell ref="C7:C10"/>
    <mergeCell ref="E7:E10"/>
    <mergeCell ref="F7:F10"/>
    <mergeCell ref="A33:F33"/>
    <mergeCell ref="A6:B10"/>
  </mergeCells>
  <printOptions horizontalCentered="1"/>
  <pageMargins left="0.39370078740157483" right="0.39370078740157483" top="0.59055118110236227" bottom="0.59055118110236227" header="0.51181102362204722" footer="0.51181102362204722"/>
  <pageSetup paperSize="9" orientation="portrait" r:id="rId1"/>
  <headerFooter alignWithMargins="0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F8A3A6-DC46-419F-9A93-4175A051B476}">
  <dimension ref="A1:W230"/>
  <sheetViews>
    <sheetView workbookViewId="0">
      <selection activeCell="N20" sqref="N20"/>
    </sheetView>
  </sheetViews>
  <sheetFormatPr defaultColWidth="9.28515625" defaultRowHeight="15" x14ac:dyDescent="0.25"/>
  <cols>
    <col min="1" max="1" width="34.5703125" style="15" customWidth="1"/>
    <col min="2" max="2" width="7.140625" style="15" customWidth="1"/>
    <col min="3" max="3" width="4.42578125" style="15" customWidth="1"/>
    <col min="4" max="8" width="4.28515625" style="15" customWidth="1"/>
    <col min="9" max="11" width="4.42578125" style="15" customWidth="1"/>
    <col min="12" max="12" width="5.28515625" style="15" customWidth="1"/>
    <col min="13" max="18" width="12.5703125" style="15" customWidth="1"/>
    <col min="19" max="16384" width="9.28515625" style="15"/>
  </cols>
  <sheetData>
    <row r="1" spans="1:23" s="1028" customFormat="1" ht="15" customHeight="1" x14ac:dyDescent="0.25">
      <c r="A1" s="1011"/>
      <c r="B1" s="1011"/>
      <c r="C1" s="1011"/>
      <c r="D1" s="1026"/>
      <c r="E1" s="1026"/>
      <c r="F1" s="1026"/>
      <c r="G1" s="1026"/>
      <c r="H1" s="1026"/>
      <c r="I1" s="1026"/>
      <c r="J1" s="1026"/>
      <c r="K1" s="1026"/>
      <c r="L1" s="1029" t="s">
        <v>1133</v>
      </c>
    </row>
    <row r="2" spans="1:23" s="950" customFormat="1" ht="30" customHeight="1" x14ac:dyDescent="0.25">
      <c r="A2" s="1455" t="s">
        <v>1042</v>
      </c>
      <c r="B2" s="1455"/>
      <c r="C2" s="1455"/>
      <c r="D2" s="1455"/>
      <c r="E2" s="1455"/>
      <c r="F2" s="1455"/>
      <c r="G2" s="1455"/>
      <c r="H2" s="1455"/>
      <c r="I2" s="1455"/>
      <c r="J2" s="1455"/>
      <c r="K2" s="1455"/>
      <c r="L2" s="1455"/>
    </row>
    <row r="3" spans="1:23" s="220" customFormat="1" ht="15" hidden="1" customHeight="1" x14ac:dyDescent="0.25">
      <c r="A3" s="219"/>
      <c r="B3" s="77"/>
      <c r="C3" s="222"/>
      <c r="D3" s="110"/>
      <c r="E3" s="110"/>
      <c r="F3" s="110"/>
    </row>
    <row r="4" spans="1:23" s="220" customFormat="1" ht="6" hidden="1" customHeight="1" x14ac:dyDescent="0.25">
      <c r="A4" s="223"/>
      <c r="C4" s="224"/>
    </row>
    <row r="5" spans="1:23" s="220" customFormat="1" ht="12" customHeight="1" x14ac:dyDescent="0.25">
      <c r="A5" s="67"/>
      <c r="B5" s="213"/>
      <c r="C5" s="214"/>
      <c r="D5" s="214"/>
      <c r="E5" s="214"/>
      <c r="F5" s="215"/>
    </row>
    <row r="6" spans="1:23" s="125" customFormat="1" ht="26.25" customHeight="1" x14ac:dyDescent="0.2">
      <c r="A6" s="1439" t="s">
        <v>1078</v>
      </c>
      <c r="B6" s="1439"/>
      <c r="C6" s="1461" t="s">
        <v>1106</v>
      </c>
      <c r="D6" s="1461"/>
      <c r="E6" s="1461"/>
      <c r="F6" s="1461"/>
      <c r="G6" s="1461"/>
      <c r="H6" s="1461"/>
      <c r="I6" s="1461"/>
      <c r="J6" s="1461"/>
      <c r="K6" s="1461"/>
      <c r="L6" s="1458" t="s">
        <v>726</v>
      </c>
    </row>
    <row r="7" spans="1:23" s="125" customFormat="1" ht="18.95" customHeight="1" x14ac:dyDescent="0.2">
      <c r="A7" s="1439"/>
      <c r="B7" s="1439"/>
      <c r="C7" s="1459" t="s">
        <v>719</v>
      </c>
      <c r="D7" s="1459" t="s">
        <v>718</v>
      </c>
      <c r="E7" s="1459" t="s">
        <v>717</v>
      </c>
      <c r="F7" s="1459" t="s">
        <v>716</v>
      </c>
      <c r="G7" s="1459" t="s">
        <v>715</v>
      </c>
      <c r="H7" s="1459" t="s">
        <v>714</v>
      </c>
      <c r="I7" s="1459" t="s">
        <v>713</v>
      </c>
      <c r="J7" s="1459" t="s">
        <v>712</v>
      </c>
      <c r="K7" s="1459" t="s">
        <v>711</v>
      </c>
      <c r="L7" s="1458"/>
      <c r="N7" s="1359"/>
      <c r="O7" s="1359"/>
      <c r="P7" s="1359"/>
      <c r="Q7" s="1359"/>
      <c r="R7" s="1359"/>
      <c r="S7" s="1359"/>
      <c r="T7" s="1359"/>
      <c r="U7" s="1359"/>
      <c r="V7" s="1359"/>
      <c r="W7" s="1359"/>
    </row>
    <row r="8" spans="1:23" s="125" customFormat="1" ht="24.95" customHeight="1" x14ac:dyDescent="0.2">
      <c r="A8" s="1439"/>
      <c r="B8" s="1439"/>
      <c r="C8" s="1459"/>
      <c r="D8" s="1459"/>
      <c r="E8" s="1459"/>
      <c r="F8" s="1459"/>
      <c r="G8" s="1459"/>
      <c r="H8" s="1459"/>
      <c r="I8" s="1459"/>
      <c r="J8" s="1459"/>
      <c r="K8" s="1459"/>
      <c r="L8" s="1458"/>
      <c r="N8" s="1359"/>
      <c r="O8" s="1359"/>
      <c r="P8" s="1359"/>
      <c r="Q8" s="1359"/>
      <c r="R8" s="1359"/>
      <c r="S8" s="1359"/>
      <c r="T8" s="1359"/>
      <c r="U8" s="1359"/>
      <c r="V8" s="1359"/>
      <c r="W8" s="1359"/>
    </row>
    <row r="9" spans="1:23" s="125" customFormat="1" ht="3" hidden="1" customHeight="1" x14ac:dyDescent="0.2">
      <c r="A9" s="752"/>
      <c r="B9" s="1044"/>
      <c r="C9" s="844"/>
      <c r="D9" s="1217"/>
      <c r="E9" s="844"/>
      <c r="F9" s="1218"/>
      <c r="G9" s="1218"/>
      <c r="H9" s="1218"/>
      <c r="I9" s="1218"/>
      <c r="J9" s="1218"/>
      <c r="K9" s="1218"/>
      <c r="L9" s="1458"/>
    </row>
    <row r="10" spans="1:23" s="125" customFormat="1" ht="3" hidden="1" customHeight="1" x14ac:dyDescent="0.2">
      <c r="A10" s="753"/>
      <c r="B10" s="1044"/>
      <c r="C10" s="839"/>
      <c r="D10" s="839"/>
      <c r="E10" s="839"/>
      <c r="F10" s="839"/>
    </row>
    <row r="11" spans="1:23" s="125" customFormat="1" ht="3" customHeight="1" x14ac:dyDescent="0.2">
      <c r="A11" s="630"/>
      <c r="B11" s="755"/>
      <c r="C11" s="755"/>
      <c r="D11" s="763"/>
      <c r="E11" s="755"/>
      <c r="F11" s="755"/>
    </row>
    <row r="12" spans="1:23" s="288" customFormat="1" ht="22.5" customHeight="1" x14ac:dyDescent="0.2">
      <c r="A12" s="764" t="s">
        <v>216</v>
      </c>
      <c r="B12" s="1046">
        <v>765250</v>
      </c>
      <c r="C12" s="1348">
        <v>24.479155096328377</v>
      </c>
      <c r="D12" s="1348">
        <v>21.402370737814067</v>
      </c>
      <c r="E12" s="1348">
        <v>18.478347513939944</v>
      </c>
      <c r="F12" s="1348">
        <v>7.1332524008588081</v>
      </c>
      <c r="G12" s="1348">
        <v>3.5945256890912347</v>
      </c>
      <c r="H12" s="1348">
        <v>9.7521453857381992</v>
      </c>
      <c r="I12" s="1348">
        <v>3.2170005240138155</v>
      </c>
      <c r="J12" s="1348">
        <v>2.9509426368218366</v>
      </c>
      <c r="K12" s="1348">
        <v>8.9922600153937235</v>
      </c>
      <c r="L12" s="1348">
        <v>4.03</v>
      </c>
    </row>
    <row r="13" spans="1:23" s="299" customFormat="1" ht="3" customHeight="1" x14ac:dyDescent="0.25">
      <c r="A13" s="766"/>
      <c r="B13" s="767"/>
      <c r="C13" s="767"/>
      <c r="D13" s="767"/>
      <c r="E13" s="767"/>
      <c r="F13" s="767"/>
      <c r="G13" s="767"/>
      <c r="H13" s="767"/>
      <c r="I13" s="767"/>
      <c r="J13" s="767"/>
      <c r="K13" s="767"/>
      <c r="L13" s="767"/>
    </row>
    <row r="14" spans="1:23" s="38" customFormat="1" ht="3" customHeight="1" x14ac:dyDescent="0.2">
      <c r="A14" s="574"/>
      <c r="B14" s="768"/>
      <c r="C14" s="768"/>
      <c r="D14" s="768"/>
      <c r="E14" s="768"/>
      <c r="F14" s="768"/>
      <c r="K14" s="226"/>
      <c r="L14" s="226"/>
    </row>
    <row r="15" spans="1:23" s="38" customFormat="1" ht="3" customHeight="1" x14ac:dyDescent="0.2">
      <c r="A15" s="574"/>
      <c r="B15" s="768"/>
      <c r="C15" s="768"/>
      <c r="D15" s="768"/>
      <c r="E15" s="768"/>
      <c r="F15" s="768"/>
      <c r="K15" s="226"/>
      <c r="L15" s="226"/>
    </row>
    <row r="16" spans="1:23" s="442" customFormat="1" ht="14.25" customHeight="1" x14ac:dyDescent="0.2">
      <c r="A16" s="705" t="s">
        <v>632</v>
      </c>
      <c r="B16" s="684">
        <v>125190</v>
      </c>
      <c r="C16" s="769">
        <v>30.883645136037575</v>
      </c>
      <c r="D16" s="769">
        <v>27.465531289441316</v>
      </c>
      <c r="E16" s="769">
        <v>14.672567219976676</v>
      </c>
      <c r="F16" s="769">
        <v>5.3584266611282416</v>
      </c>
      <c r="G16" s="769">
        <v>2.642468007604684</v>
      </c>
      <c r="H16" s="769">
        <v>9.1607687760612198</v>
      </c>
      <c r="I16" s="769">
        <v>2.6632371031904527</v>
      </c>
      <c r="J16" s="769">
        <v>1.3316185515952264</v>
      </c>
      <c r="K16" s="769">
        <v>5.8217372549646127</v>
      </c>
      <c r="L16" s="769">
        <v>3.31</v>
      </c>
    </row>
    <row r="17" spans="1:12" s="442" customFormat="1" ht="14.25" customHeight="1" x14ac:dyDescent="0.2">
      <c r="A17" s="705" t="s">
        <v>760</v>
      </c>
      <c r="B17" s="684">
        <v>220410</v>
      </c>
      <c r="C17" s="769">
        <v>20.961316842554194</v>
      </c>
      <c r="D17" s="769">
        <v>23.824215311742876</v>
      </c>
      <c r="E17" s="769">
        <v>19.107919022168179</v>
      </c>
      <c r="F17" s="769">
        <v>8.2003212253749904</v>
      </c>
      <c r="G17" s="769">
        <v>4.1096884839795651</v>
      </c>
      <c r="H17" s="769">
        <v>10.766948268195966</v>
      </c>
      <c r="I17" s="769">
        <v>3.255809732947379</v>
      </c>
      <c r="J17" s="769">
        <v>2.0870575211201148</v>
      </c>
      <c r="K17" s="769">
        <v>7.6867235919167358</v>
      </c>
      <c r="L17" s="769">
        <v>3.93</v>
      </c>
    </row>
    <row r="18" spans="1:12" s="442" customFormat="1" ht="14.25" customHeight="1" x14ac:dyDescent="0.2">
      <c r="A18" s="705" t="s">
        <v>635</v>
      </c>
      <c r="B18" s="684">
        <v>142820</v>
      </c>
      <c r="C18" s="769">
        <v>17.583548637805364</v>
      </c>
      <c r="D18" s="769">
        <v>17.657767415156034</v>
      </c>
      <c r="E18" s="769">
        <v>21.463230197239902</v>
      </c>
      <c r="F18" s="769">
        <v>8.4490376065144481</v>
      </c>
      <c r="G18" s="769">
        <v>2.8056098192842787</v>
      </c>
      <c r="H18" s="769">
        <v>9.2738462831096271</v>
      </c>
      <c r="I18" s="769">
        <v>4.8158184020557204</v>
      </c>
      <c r="J18" s="769">
        <v>3.5540991870943346</v>
      </c>
      <c r="K18" s="769">
        <v>14.39704245174029</v>
      </c>
      <c r="L18" s="769">
        <v>4.8600000000000003</v>
      </c>
    </row>
    <row r="19" spans="1:12" s="442" customFormat="1" ht="14.25" customHeight="1" x14ac:dyDescent="0.2">
      <c r="A19" s="705" t="s">
        <v>761</v>
      </c>
      <c r="B19" s="684">
        <v>97970</v>
      </c>
      <c r="C19" s="769">
        <v>28.042544070062981</v>
      </c>
      <c r="D19" s="769">
        <v>18.940685318825341</v>
      </c>
      <c r="E19" s="769">
        <v>18.060815155814595</v>
      </c>
      <c r="F19" s="769">
        <v>6.4469372964917477</v>
      </c>
      <c r="G19" s="769">
        <v>4.601455562473844</v>
      </c>
      <c r="H19" s="769">
        <v>8.4996274331676354</v>
      </c>
      <c r="I19" s="769">
        <v>2.0577937919137685</v>
      </c>
      <c r="J19" s="769">
        <v>3.8859230981228752</v>
      </c>
      <c r="K19" s="769">
        <v>9.464218273127214</v>
      </c>
      <c r="L19" s="769">
        <v>4.0199999999999996</v>
      </c>
    </row>
    <row r="20" spans="1:12" s="442" customFormat="1" ht="14.25" customHeight="1" x14ac:dyDescent="0.2">
      <c r="A20" s="705" t="s">
        <v>638</v>
      </c>
      <c r="B20" s="684">
        <v>50630</v>
      </c>
      <c r="C20" s="769">
        <v>33.848797250859107</v>
      </c>
      <c r="D20" s="769">
        <v>21.325591499782753</v>
      </c>
      <c r="E20" s="769">
        <v>20.109017656120393</v>
      </c>
      <c r="F20" s="769">
        <v>6.1026187936959353</v>
      </c>
      <c r="G20" s="769">
        <v>3.8807915629813956</v>
      </c>
      <c r="H20" s="769">
        <v>8.448868349330489</v>
      </c>
      <c r="I20" s="769">
        <v>1.5760161156535133</v>
      </c>
      <c r="J20" s="769">
        <v>2.1882529525615197</v>
      </c>
      <c r="K20" s="769">
        <v>2.5200458190148911</v>
      </c>
      <c r="L20" s="769">
        <v>3.01</v>
      </c>
    </row>
    <row r="21" spans="1:12" s="442" customFormat="1" ht="22.5" x14ac:dyDescent="0.2">
      <c r="A21" s="705" t="s">
        <v>641</v>
      </c>
      <c r="B21" s="684">
        <v>21920</v>
      </c>
      <c r="C21" s="769">
        <v>59.592134677676903</v>
      </c>
      <c r="D21" s="769">
        <v>25.612482321273784</v>
      </c>
      <c r="E21" s="769">
        <v>7.7695150326201015</v>
      </c>
      <c r="F21" s="769">
        <v>0.69346229298781881</v>
      </c>
      <c r="G21" s="769">
        <v>0.77102057575619332</v>
      </c>
      <c r="H21" s="769">
        <v>2.4499292850951226</v>
      </c>
      <c r="I21" s="769">
        <v>0.91701263743783934</v>
      </c>
      <c r="J21" s="769">
        <v>0.40147816962452665</v>
      </c>
      <c r="K21" s="769">
        <v>1.7929650075277157</v>
      </c>
      <c r="L21" s="769">
        <v>1.91</v>
      </c>
    </row>
    <row r="22" spans="1:12" s="442" customFormat="1" ht="14.25" customHeight="1" x14ac:dyDescent="0.2">
      <c r="A22" s="705" t="s">
        <v>642</v>
      </c>
      <c r="B22" s="684">
        <v>32100</v>
      </c>
      <c r="C22" s="769">
        <v>7.883752803388985</v>
      </c>
      <c r="D22" s="769">
        <v>9.2449538998255676</v>
      </c>
      <c r="E22" s="769">
        <v>15.733241963618241</v>
      </c>
      <c r="F22" s="769">
        <v>11.531273361574881</v>
      </c>
      <c r="G22" s="769">
        <v>4.8342885621729375</v>
      </c>
      <c r="H22" s="769">
        <v>14.48729130326439</v>
      </c>
      <c r="I22" s="769">
        <v>7.0988038873660608</v>
      </c>
      <c r="J22" s="769">
        <v>8.4257413406429098</v>
      </c>
      <c r="K22" s="769">
        <v>20.760652878146026</v>
      </c>
      <c r="L22" s="769">
        <v>6.5</v>
      </c>
    </row>
    <row r="23" spans="1:12" s="442" customFormat="1" ht="14.25" customHeight="1" x14ac:dyDescent="0.2">
      <c r="A23" s="705" t="s">
        <v>639</v>
      </c>
      <c r="B23" s="684">
        <v>19960</v>
      </c>
      <c r="C23" s="769">
        <v>33.047747883160476</v>
      </c>
      <c r="D23" s="769">
        <v>21.113282228568568</v>
      </c>
      <c r="E23" s="769">
        <v>19.680344706648629</v>
      </c>
      <c r="F23" s="769">
        <v>6.0273560799639263</v>
      </c>
      <c r="G23" s="769">
        <v>4.1134325367002349</v>
      </c>
      <c r="H23" s="769">
        <v>12.465554386492309</v>
      </c>
      <c r="I23" s="769">
        <v>0.46595520817676239</v>
      </c>
      <c r="J23" s="769">
        <v>1.1022596322461045</v>
      </c>
      <c r="K23" s="769">
        <v>1.9840673380429881</v>
      </c>
      <c r="L23" s="769">
        <v>2.95</v>
      </c>
    </row>
    <row r="24" spans="1:12" s="442" customFormat="1" ht="14.25" customHeight="1" x14ac:dyDescent="0.2">
      <c r="A24" s="705" t="s">
        <v>765</v>
      </c>
      <c r="B24" s="684">
        <v>10270</v>
      </c>
      <c r="C24" s="769">
        <v>15.837148144540761</v>
      </c>
      <c r="D24" s="769">
        <v>16.158566280315576</v>
      </c>
      <c r="E24" s="769">
        <v>37.888380247394565</v>
      </c>
      <c r="F24" s="769">
        <v>8.5906301743449891</v>
      </c>
      <c r="G24" s="769">
        <v>2.2499269504236876</v>
      </c>
      <c r="H24" s="769">
        <v>8.0646732248952961</v>
      </c>
      <c r="I24" s="769">
        <v>0.90581474627447167</v>
      </c>
      <c r="J24" s="769">
        <v>1.1980130515243013</v>
      </c>
      <c r="K24" s="769">
        <v>9.1068471802863531</v>
      </c>
      <c r="L24" s="769">
        <v>3.95</v>
      </c>
    </row>
    <row r="25" spans="1:12" s="442" customFormat="1" ht="12" x14ac:dyDescent="0.2">
      <c r="A25" s="705" t="s">
        <v>643</v>
      </c>
      <c r="B25" s="684">
        <v>7340</v>
      </c>
      <c r="C25" s="769">
        <v>21.919302071973828</v>
      </c>
      <c r="D25" s="769">
        <v>23.936750272628135</v>
      </c>
      <c r="E25" s="769">
        <v>30.111777535441657</v>
      </c>
      <c r="F25" s="769">
        <v>1.8675027262813522</v>
      </c>
      <c r="G25" s="769">
        <v>4.0621592148309702</v>
      </c>
      <c r="H25" s="769">
        <v>9.6782988004362061</v>
      </c>
      <c r="I25" s="769">
        <v>0.72246455834242096</v>
      </c>
      <c r="J25" s="769">
        <v>3.2988004362050161</v>
      </c>
      <c r="K25" s="769">
        <v>4.4029443838604143</v>
      </c>
      <c r="L25" s="769">
        <v>3.45</v>
      </c>
    </row>
    <row r="26" spans="1:12" s="442" customFormat="1" ht="14.25" customHeight="1" x14ac:dyDescent="0.2">
      <c r="A26" s="705" t="s">
        <v>768</v>
      </c>
      <c r="B26" s="684">
        <v>6970</v>
      </c>
      <c r="C26" s="769">
        <v>7.6636050516647529</v>
      </c>
      <c r="D26" s="769">
        <v>7.9936854190585533</v>
      </c>
      <c r="E26" s="769">
        <v>9.4862227324913899</v>
      </c>
      <c r="F26" s="769">
        <v>1.0189437428243397</v>
      </c>
      <c r="G26" s="769">
        <v>6.8886337543053955</v>
      </c>
      <c r="H26" s="769">
        <v>12.399540757749714</v>
      </c>
      <c r="I26" s="769">
        <v>4.9225028702640641</v>
      </c>
      <c r="J26" s="769">
        <v>32.362227324913896</v>
      </c>
      <c r="K26" s="769">
        <v>17.264638346727899</v>
      </c>
      <c r="L26" s="769">
        <v>7.85</v>
      </c>
    </row>
    <row r="27" spans="1:12" s="442" customFormat="1" ht="14.25" customHeight="1" x14ac:dyDescent="0.2">
      <c r="A27" s="705" t="s">
        <v>644</v>
      </c>
      <c r="B27" s="684">
        <v>8270</v>
      </c>
      <c r="C27" s="769">
        <v>9.1667674446728746</v>
      </c>
      <c r="D27" s="769">
        <v>7.8123110412383596</v>
      </c>
      <c r="E27" s="769">
        <v>22.239690409964929</v>
      </c>
      <c r="F27" s="769">
        <v>4.7405974120208008</v>
      </c>
      <c r="G27" s="769">
        <v>7.739750876768654</v>
      </c>
      <c r="H27" s="769">
        <v>18.406095053815456</v>
      </c>
      <c r="I27" s="769">
        <v>4.7889708550006045</v>
      </c>
      <c r="J27" s="769">
        <v>3.1079937114524125</v>
      </c>
      <c r="K27" s="769">
        <v>21.997823195065909</v>
      </c>
      <c r="L27" s="769">
        <v>6.18</v>
      </c>
    </row>
    <row r="28" spans="1:12" s="442" customFormat="1" ht="14.25" customHeight="1" x14ac:dyDescent="0.2">
      <c r="A28" s="705" t="s">
        <v>704</v>
      </c>
      <c r="B28" s="684">
        <v>3400</v>
      </c>
      <c r="C28" s="769">
        <v>28.571428571428569</v>
      </c>
      <c r="D28" s="769">
        <v>15.758468335787922</v>
      </c>
      <c r="E28" s="769">
        <v>24.860088365243005</v>
      </c>
      <c r="F28" s="769">
        <v>7.3932253313696616</v>
      </c>
      <c r="G28" s="769" t="s">
        <v>1123</v>
      </c>
      <c r="H28" s="769" t="s">
        <v>1123</v>
      </c>
      <c r="I28" s="769" t="s">
        <v>1123</v>
      </c>
      <c r="J28" s="769" t="s">
        <v>1123</v>
      </c>
      <c r="K28" s="769">
        <v>21.708394698085421</v>
      </c>
      <c r="L28" s="769">
        <v>4.58</v>
      </c>
    </row>
    <row r="29" spans="1:12" s="442" customFormat="1" ht="14.25" customHeight="1" x14ac:dyDescent="0.2">
      <c r="A29" s="705" t="s">
        <v>1069</v>
      </c>
      <c r="B29" s="684">
        <v>2370</v>
      </c>
      <c r="C29" s="769">
        <v>51.077313054499363</v>
      </c>
      <c r="D29" s="769">
        <v>24.714828897338403</v>
      </c>
      <c r="E29" s="769">
        <v>12.927756653992395</v>
      </c>
      <c r="F29" s="769" t="s">
        <v>1123</v>
      </c>
      <c r="G29" s="769" t="s">
        <v>1123</v>
      </c>
      <c r="H29" s="769">
        <v>9.421208280523869</v>
      </c>
      <c r="I29" s="769" t="s">
        <v>1123</v>
      </c>
      <c r="J29" s="769" t="s">
        <v>1123</v>
      </c>
      <c r="K29" s="769" t="s">
        <v>1123</v>
      </c>
      <c r="L29" s="769">
        <v>2.15</v>
      </c>
    </row>
    <row r="30" spans="1:12" s="442" customFormat="1" ht="14.25" customHeight="1" x14ac:dyDescent="0.2">
      <c r="A30" s="705" t="s">
        <v>588</v>
      </c>
      <c r="B30" s="684">
        <v>15650</v>
      </c>
      <c r="C30" s="769">
        <v>24.57340065188215</v>
      </c>
      <c r="D30" s="769">
        <v>24.164376557806609</v>
      </c>
      <c r="E30" s="769">
        <v>12.532753882533394</v>
      </c>
      <c r="F30" s="769">
        <v>9.8549242666325814</v>
      </c>
      <c r="G30" s="769">
        <v>2.9398606761679553</v>
      </c>
      <c r="H30" s="769">
        <v>11.024477535629833</v>
      </c>
      <c r="I30" s="769">
        <v>5.956413369975075</v>
      </c>
      <c r="J30" s="769">
        <v>2.6586566114910206</v>
      </c>
      <c r="K30" s="769">
        <v>6.2951364478813829</v>
      </c>
      <c r="L30" s="769">
        <v>3.89</v>
      </c>
    </row>
    <row r="31" spans="1:12" s="442" customFormat="1" ht="3" customHeight="1" x14ac:dyDescent="0.2">
      <c r="A31" s="483"/>
      <c r="B31" s="484"/>
      <c r="C31" s="485"/>
      <c r="D31" s="485"/>
      <c r="E31" s="485"/>
      <c r="F31" s="485"/>
      <c r="G31" s="485"/>
      <c r="H31" s="485"/>
      <c r="I31" s="485"/>
      <c r="J31" s="485"/>
      <c r="K31" s="485"/>
      <c r="L31" s="485"/>
    </row>
    <row r="32" spans="1:12" s="418" customFormat="1" ht="3" customHeight="1" x14ac:dyDescent="0.25">
      <c r="A32" s="433"/>
      <c r="B32" s="486"/>
      <c r="C32" s="487"/>
      <c r="D32" s="487"/>
      <c r="E32" s="487"/>
      <c r="F32" s="487"/>
      <c r="G32" s="487"/>
      <c r="H32" s="487"/>
      <c r="I32" s="487"/>
      <c r="J32" s="487"/>
      <c r="K32" s="487"/>
      <c r="L32" s="487"/>
    </row>
    <row r="33" spans="1:12" s="453" customFormat="1" ht="9.9499999999999993" customHeight="1" x14ac:dyDescent="0.15">
      <c r="A33" s="1456" t="s">
        <v>301</v>
      </c>
      <c r="B33" s="1456"/>
      <c r="C33" s="1456"/>
      <c r="D33" s="1456"/>
      <c r="E33" s="1456"/>
      <c r="F33" s="1456"/>
      <c r="G33" s="1456"/>
      <c r="H33" s="1456"/>
      <c r="I33" s="1456"/>
      <c r="J33" s="1456"/>
      <c r="K33" s="1456"/>
      <c r="L33" s="1456"/>
    </row>
    <row r="34" spans="1:12" s="488" customFormat="1" ht="20.100000000000001" hidden="1" customHeight="1" x14ac:dyDescent="0.15">
      <c r="A34" s="1457"/>
      <c r="B34" s="1457"/>
      <c r="C34" s="1457"/>
      <c r="D34" s="1457"/>
      <c r="E34" s="1457"/>
      <c r="F34" s="1457"/>
      <c r="G34" s="1457"/>
      <c r="H34" s="1457"/>
      <c r="I34" s="1457"/>
      <c r="J34" s="1457"/>
      <c r="K34" s="1457"/>
      <c r="L34" s="1457"/>
    </row>
    <row r="35" spans="1:12" s="453" customFormat="1" ht="9.9499999999999993" customHeight="1" x14ac:dyDescent="0.15">
      <c r="A35" s="1456" t="s">
        <v>347</v>
      </c>
      <c r="B35" s="1456"/>
      <c r="C35" s="1456"/>
      <c r="D35" s="1456"/>
      <c r="E35" s="1456"/>
      <c r="F35" s="1456"/>
      <c r="G35" s="1456"/>
      <c r="H35" s="1456"/>
      <c r="I35" s="1456"/>
      <c r="J35" s="1456"/>
      <c r="K35" s="1456"/>
      <c r="L35" s="1456"/>
    </row>
    <row r="36" spans="1:12" s="20" customFormat="1" ht="5.0999999999999996" customHeight="1" x14ac:dyDescent="0.2">
      <c r="A36" s="21"/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</row>
    <row r="37" spans="1:12" ht="3" hidden="1" customHeight="1" x14ac:dyDescent="0.25">
      <c r="A37" s="178"/>
      <c r="B37" s="178"/>
      <c r="C37" s="178"/>
      <c r="D37" s="178"/>
      <c r="E37" s="178"/>
      <c r="F37" s="178"/>
    </row>
    <row r="38" spans="1:12" s="216" customFormat="1" ht="18.2" customHeight="1" x14ac:dyDescent="0.25">
      <c r="A38" s="1446" t="s">
        <v>725</v>
      </c>
      <c r="B38" s="1446"/>
      <c r="C38" s="1446"/>
      <c r="D38" s="1446"/>
      <c r="E38" s="1446"/>
      <c r="F38" s="1446"/>
      <c r="G38" s="1446"/>
      <c r="H38" s="1446"/>
      <c r="I38" s="1446"/>
      <c r="J38" s="1446"/>
      <c r="K38" s="1446"/>
      <c r="L38" s="1446"/>
    </row>
    <row r="39" spans="1:12" ht="18.2" customHeight="1" x14ac:dyDescent="0.3">
      <c r="A39" s="382"/>
      <c r="B39" s="388"/>
      <c r="C39" s="388"/>
      <c r="D39" s="388"/>
      <c r="E39" s="388"/>
      <c r="F39" s="388"/>
      <c r="G39" s="388"/>
      <c r="H39" s="388"/>
      <c r="I39" s="388"/>
      <c r="J39" s="388"/>
      <c r="K39" s="388"/>
      <c r="L39" s="388"/>
    </row>
    <row r="40" spans="1:12" ht="18.2" customHeight="1" x14ac:dyDescent="0.3">
      <c r="A40" s="382"/>
      <c r="B40" s="388"/>
      <c r="C40" s="388"/>
      <c r="D40" s="388"/>
      <c r="E40" s="388"/>
      <c r="F40" s="388"/>
      <c r="G40" s="388"/>
      <c r="H40" s="388"/>
      <c r="I40" s="388"/>
      <c r="J40" s="388"/>
      <c r="K40" s="388"/>
      <c r="L40" s="388"/>
    </row>
    <row r="41" spans="1:12" ht="18.2" customHeight="1" x14ac:dyDescent="0.25">
      <c r="A41" s="389"/>
      <c r="B41" s="389"/>
      <c r="C41" s="389"/>
      <c r="D41" s="389"/>
      <c r="E41" s="389"/>
      <c r="F41" s="389"/>
      <c r="G41" s="389"/>
      <c r="H41" s="389"/>
      <c r="I41" s="389"/>
      <c r="J41" s="389"/>
      <c r="K41" s="389"/>
      <c r="L41" s="389"/>
    </row>
    <row r="42" spans="1:12" ht="18.2" customHeight="1" x14ac:dyDescent="0.25">
      <c r="A42" s="390"/>
      <c r="B42" s="390"/>
      <c r="C42" s="390"/>
      <c r="D42" s="390"/>
      <c r="E42" s="390"/>
      <c r="F42" s="390"/>
      <c r="G42" s="390"/>
      <c r="H42" s="390"/>
      <c r="I42" s="390"/>
      <c r="J42" s="390"/>
      <c r="K42" s="390"/>
      <c r="L42" s="390"/>
    </row>
    <row r="43" spans="1:12" ht="18.2" customHeight="1" x14ac:dyDescent="0.25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</row>
    <row r="44" spans="1:12" ht="18.2" customHeight="1" x14ac:dyDescent="0.25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</row>
    <row r="45" spans="1:12" ht="18.2" customHeight="1" x14ac:dyDescent="0.2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</row>
    <row r="46" spans="1:12" ht="18.2" customHeight="1" x14ac:dyDescent="0.25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</row>
    <row r="47" spans="1:12" ht="18.2" customHeight="1" x14ac:dyDescent="0.25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</row>
    <row r="48" spans="1:12" ht="18.2" customHeight="1" x14ac:dyDescent="0.25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</row>
    <row r="49" spans="1:12" ht="18.2" customHeight="1" x14ac:dyDescent="0.25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</row>
    <row r="50" spans="1:12" ht="18.2" customHeight="1" x14ac:dyDescent="0.25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</row>
    <row r="51" spans="1:12" ht="18.2" customHeight="1" x14ac:dyDescent="0.2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</row>
    <row r="52" spans="1:12" ht="18.2" customHeight="1" x14ac:dyDescent="0.25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</row>
    <row r="53" spans="1:12" ht="18.2" customHeight="1" x14ac:dyDescent="0.25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</row>
    <row r="54" spans="1:12" ht="18.2" customHeight="1" x14ac:dyDescent="0.25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</row>
    <row r="55" spans="1:12" ht="18.2" customHeight="1" x14ac:dyDescent="0.25">
      <c r="A55" s="391"/>
      <c r="B55" s="392"/>
      <c r="C55" s="393"/>
      <c r="D55" s="393"/>
      <c r="E55" s="393"/>
      <c r="F55" s="393"/>
      <c r="G55" s="393"/>
      <c r="H55" s="393"/>
      <c r="I55" s="393"/>
      <c r="J55" s="393"/>
      <c r="K55" s="393"/>
      <c r="L55" s="393"/>
    </row>
    <row r="56" spans="1:12" ht="5.0999999999999996" customHeight="1" x14ac:dyDescent="0.3">
      <c r="A56" s="100"/>
      <c r="B56" s="100"/>
      <c r="C56" s="100"/>
      <c r="D56" s="100"/>
      <c r="E56" s="100"/>
      <c r="F56" s="100"/>
      <c r="G56" s="384"/>
      <c r="H56" s="140"/>
      <c r="I56" s="140"/>
      <c r="J56" s="140"/>
      <c r="K56" s="140"/>
      <c r="L56" s="140"/>
    </row>
    <row r="57" spans="1:12" s="453" customFormat="1" ht="9.9499999999999993" customHeight="1" x14ac:dyDescent="0.15">
      <c r="A57" s="1460" t="s">
        <v>724</v>
      </c>
      <c r="B57" s="1460"/>
      <c r="C57" s="1460"/>
      <c r="D57" s="1460"/>
      <c r="E57" s="1460"/>
      <c r="F57" s="1460"/>
      <c r="G57" s="1460"/>
      <c r="H57" s="1460"/>
      <c r="I57" s="1460"/>
      <c r="J57" s="1460"/>
      <c r="K57" s="1460"/>
      <c r="L57" s="1460"/>
    </row>
    <row r="58" spans="1:12" s="453" customFormat="1" ht="9.9499999999999993" customHeight="1" x14ac:dyDescent="0.15">
      <c r="A58" s="1445" t="s">
        <v>914</v>
      </c>
      <c r="B58" s="1445"/>
      <c r="C58" s="1445"/>
      <c r="D58" s="1445"/>
      <c r="E58" s="1445"/>
      <c r="F58" s="1445"/>
      <c r="G58" s="1445"/>
      <c r="H58" s="1445"/>
      <c r="I58" s="1445"/>
      <c r="J58" s="1445"/>
      <c r="K58" s="1445"/>
      <c r="L58" s="1445"/>
    </row>
    <row r="196" spans="1:13" ht="15" customHeight="1" x14ac:dyDescent="0.25"/>
    <row r="197" spans="1:13" s="1364" customFormat="1" ht="38.25" customHeight="1" x14ac:dyDescent="0.25">
      <c r="A197" s="1389"/>
      <c r="B197" s="1390"/>
      <c r="C197" s="1391" t="s">
        <v>1037</v>
      </c>
      <c r="M197" s="1397" t="s">
        <v>723</v>
      </c>
    </row>
    <row r="198" spans="1:13" s="1364" customFormat="1" x14ac:dyDescent="0.25">
      <c r="A198" s="1389"/>
      <c r="B198" s="1390"/>
      <c r="C198" s="1391"/>
      <c r="M198" s="1392"/>
    </row>
    <row r="199" spans="1:13" s="1393" customFormat="1" x14ac:dyDescent="0.25">
      <c r="C199" s="1391"/>
      <c r="D199" s="1364"/>
      <c r="E199" s="1364"/>
      <c r="F199" s="1364"/>
      <c r="G199" s="1364"/>
      <c r="H199" s="1364"/>
      <c r="I199" s="1364"/>
      <c r="J199" s="1364"/>
      <c r="K199" s="1364"/>
      <c r="L199" s="1364"/>
      <c r="M199" s="1392"/>
    </row>
    <row r="200" spans="1:13" s="1364" customFormat="1" x14ac:dyDescent="0.25">
      <c r="C200" s="1391"/>
      <c r="M200" s="1392"/>
    </row>
    <row r="201" spans="1:13" s="1364" customFormat="1" x14ac:dyDescent="0.25">
      <c r="A201" s="1394" t="s">
        <v>631</v>
      </c>
      <c r="B201" s="1362" t="s">
        <v>632</v>
      </c>
      <c r="C201" s="1395">
        <v>125186</v>
      </c>
      <c r="M201" s="1390">
        <v>3.31</v>
      </c>
    </row>
    <row r="202" spans="1:13" s="1364" customFormat="1" x14ac:dyDescent="0.25">
      <c r="A202" s="1394" t="s">
        <v>633</v>
      </c>
      <c r="B202" s="1362" t="s">
        <v>760</v>
      </c>
      <c r="C202" s="1395">
        <v>220406</v>
      </c>
      <c r="M202" s="1390">
        <v>3.93</v>
      </c>
    </row>
    <row r="203" spans="1:13" s="1364" customFormat="1" x14ac:dyDescent="0.25">
      <c r="A203" s="1394" t="s">
        <v>634</v>
      </c>
      <c r="B203" s="1362" t="s">
        <v>635</v>
      </c>
      <c r="C203" s="1395">
        <v>142821</v>
      </c>
      <c r="M203" s="1390">
        <v>4.8600000000000003</v>
      </c>
    </row>
    <row r="204" spans="1:13" s="1364" customFormat="1" x14ac:dyDescent="0.25">
      <c r="A204" s="1394" t="s">
        <v>636</v>
      </c>
      <c r="B204" s="1362" t="s">
        <v>761</v>
      </c>
      <c r="C204" s="1395">
        <v>97969</v>
      </c>
      <c r="M204" s="1390">
        <v>4.0199999999999996</v>
      </c>
    </row>
    <row r="205" spans="1:13" s="1364" customFormat="1" x14ac:dyDescent="0.25">
      <c r="A205" s="1394" t="s">
        <v>637</v>
      </c>
      <c r="B205" s="1362" t="s">
        <v>638</v>
      </c>
      <c r="C205" s="1395">
        <v>50634</v>
      </c>
      <c r="M205" s="1390">
        <v>3.01</v>
      </c>
    </row>
    <row r="206" spans="1:13" s="1364" customFormat="1" x14ac:dyDescent="0.25">
      <c r="A206" s="1394" t="s">
        <v>640</v>
      </c>
      <c r="B206" s="1362" t="s">
        <v>641</v>
      </c>
      <c r="C206" s="1395">
        <v>21919</v>
      </c>
      <c r="M206" s="1390">
        <v>1.91</v>
      </c>
    </row>
    <row r="207" spans="1:13" s="1364" customFormat="1" x14ac:dyDescent="0.25">
      <c r="A207" s="1394" t="s">
        <v>762</v>
      </c>
      <c r="B207" s="1362" t="s">
        <v>642</v>
      </c>
      <c r="C207" s="1395">
        <v>32104</v>
      </c>
      <c r="M207" s="1390">
        <v>6.5</v>
      </c>
    </row>
    <row r="208" spans="1:13" s="1364" customFormat="1" x14ac:dyDescent="0.25">
      <c r="A208" s="1394" t="s">
        <v>763</v>
      </c>
      <c r="B208" s="1396" t="s">
        <v>639</v>
      </c>
      <c r="C208" s="1395">
        <v>19959</v>
      </c>
      <c r="M208" s="1390">
        <v>2.95</v>
      </c>
    </row>
    <row r="209" spans="1:13" s="1364" customFormat="1" x14ac:dyDescent="0.25">
      <c r="A209" s="1394" t="s">
        <v>764</v>
      </c>
      <c r="B209" s="1396" t="s">
        <v>765</v>
      </c>
      <c r="C209" s="1395">
        <v>10267</v>
      </c>
      <c r="M209" s="1390">
        <v>3.95</v>
      </c>
    </row>
    <row r="210" spans="1:13" s="1364" customFormat="1" x14ac:dyDescent="0.25">
      <c r="A210" s="1394" t="s">
        <v>883</v>
      </c>
      <c r="B210" s="1396" t="s">
        <v>643</v>
      </c>
      <c r="C210" s="1395">
        <v>7336</v>
      </c>
      <c r="M210" s="1390">
        <v>3.45</v>
      </c>
    </row>
    <row r="211" spans="1:13" s="1364" customFormat="1" x14ac:dyDescent="0.25">
      <c r="A211" s="1394" t="s">
        <v>767</v>
      </c>
      <c r="B211" s="1396" t="s">
        <v>768</v>
      </c>
      <c r="C211" s="1395">
        <v>6968</v>
      </c>
      <c r="M211" s="1390">
        <v>7.85</v>
      </c>
    </row>
    <row r="212" spans="1:13" s="1364" customFormat="1" x14ac:dyDescent="0.25">
      <c r="A212" s="1394" t="s">
        <v>766</v>
      </c>
      <c r="B212" s="1396" t="s">
        <v>644</v>
      </c>
      <c r="C212" s="1395">
        <v>8269</v>
      </c>
      <c r="M212" s="1390">
        <v>6.18</v>
      </c>
    </row>
    <row r="213" spans="1:13" s="1364" customFormat="1" x14ac:dyDescent="0.25">
      <c r="A213" s="1394" t="s">
        <v>703</v>
      </c>
      <c r="B213" s="1362" t="s">
        <v>704</v>
      </c>
      <c r="C213" s="1395">
        <v>3395</v>
      </c>
      <c r="M213" s="1390">
        <v>4.58</v>
      </c>
    </row>
    <row r="214" spans="1:13" s="1364" customFormat="1" x14ac:dyDescent="0.25">
      <c r="A214" s="1394" t="s">
        <v>1068</v>
      </c>
      <c r="B214" s="1362" t="s">
        <v>1069</v>
      </c>
      <c r="C214" s="1395">
        <v>2367</v>
      </c>
      <c r="M214" s="1390">
        <v>2.15</v>
      </c>
    </row>
    <row r="215" spans="1:13" s="1364" customFormat="1" x14ac:dyDescent="0.25">
      <c r="A215" s="1394" t="s">
        <v>49</v>
      </c>
      <c r="B215" s="1362" t="s">
        <v>588</v>
      </c>
      <c r="C215" s="1395">
        <v>15647</v>
      </c>
      <c r="M215" s="1390">
        <v>3.89</v>
      </c>
    </row>
    <row r="216" spans="1:13" s="1364" customFormat="1" x14ac:dyDescent="0.25"/>
    <row r="217" spans="1:13" s="1364" customFormat="1" x14ac:dyDescent="0.25"/>
    <row r="218" spans="1:13" s="1364" customFormat="1" x14ac:dyDescent="0.25"/>
    <row r="219" spans="1:13" s="1364" customFormat="1" x14ac:dyDescent="0.25"/>
    <row r="220" spans="1:13" s="1364" customFormat="1" x14ac:dyDescent="0.25"/>
    <row r="221" spans="1:13" s="1364" customFormat="1" x14ac:dyDescent="0.25"/>
    <row r="222" spans="1:13" s="1364" customFormat="1" x14ac:dyDescent="0.25"/>
    <row r="223" spans="1:13" s="1364" customFormat="1" x14ac:dyDescent="0.25"/>
    <row r="224" spans="1:13" s="1364" customFormat="1" x14ac:dyDescent="0.25"/>
    <row r="225" spans="1:13" s="1364" customFormat="1" x14ac:dyDescent="0.25"/>
    <row r="226" spans="1:13" s="1364" customFormat="1" x14ac:dyDescent="0.25"/>
    <row r="227" spans="1:13" s="1364" customFormat="1" x14ac:dyDescent="0.25"/>
    <row r="228" spans="1:13" s="1364" customFormat="1" x14ac:dyDescent="0.25"/>
    <row r="229" spans="1:13" s="1364" customFormat="1" x14ac:dyDescent="0.25"/>
    <row r="230" spans="1:13" s="1364" customFormat="1" x14ac:dyDescent="0.25">
      <c r="A230" s="1364" t="s">
        <v>199</v>
      </c>
      <c r="C230" s="1395">
        <v>765247</v>
      </c>
      <c r="M230" s="1390">
        <v>4.03</v>
      </c>
    </row>
  </sheetData>
  <mergeCells count="19">
    <mergeCell ref="A2:L2"/>
    <mergeCell ref="A6:B8"/>
    <mergeCell ref="C6:K6"/>
    <mergeCell ref="L6:L9"/>
    <mergeCell ref="C7:C8"/>
    <mergeCell ref="D7:D8"/>
    <mergeCell ref="E7:E8"/>
    <mergeCell ref="F7:F8"/>
    <mergeCell ref="G7:G8"/>
    <mergeCell ref="H7:H8"/>
    <mergeCell ref="A38:L38"/>
    <mergeCell ref="A57:L57"/>
    <mergeCell ref="A58:L58"/>
    <mergeCell ref="I7:I8"/>
    <mergeCell ref="J7:J8"/>
    <mergeCell ref="K7:K8"/>
    <mergeCell ref="A33:L33"/>
    <mergeCell ref="A34:L34"/>
    <mergeCell ref="A35:L35"/>
  </mergeCells>
  <printOptions horizontalCentered="1"/>
  <pageMargins left="0.39370078740157483" right="0.39370078740157483" top="0.59055118110236227" bottom="0.59055118110236227" header="0.51181102362204722" footer="0.51181102362204722"/>
  <pageSetup paperSize="9" orientation="portrait" r:id="rId1"/>
  <headerFooter alignWithMargins="0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Foglio31"/>
  <dimension ref="A1:W185"/>
  <sheetViews>
    <sheetView workbookViewId="0">
      <selection activeCell="K26" sqref="K26"/>
    </sheetView>
  </sheetViews>
  <sheetFormatPr defaultColWidth="9.28515625" defaultRowHeight="15" x14ac:dyDescent="0.25"/>
  <cols>
    <col min="1" max="1" width="42.5703125" style="15" customWidth="1"/>
    <col min="2" max="2" width="6.85546875" style="15" customWidth="1"/>
    <col min="3" max="4" width="7.7109375" style="15" customWidth="1"/>
    <col min="5" max="5" width="11" style="15" customWidth="1"/>
    <col min="6" max="6" width="9.140625" style="15" customWidth="1"/>
    <col min="7" max="7" width="9.28515625" style="15" customWidth="1"/>
    <col min="8" max="8" width="8.28515625" style="15" customWidth="1"/>
    <col min="9" max="10" width="9.28515625" style="15"/>
    <col min="11" max="11" width="15.28515625" style="15" customWidth="1"/>
    <col min="12" max="14" width="9.28515625" style="15"/>
    <col min="15" max="15" width="25.7109375" style="15" customWidth="1"/>
    <col min="16" max="16384" width="9.28515625" style="15"/>
  </cols>
  <sheetData>
    <row r="1" spans="1:9" s="1028" customFormat="1" ht="15" customHeight="1" x14ac:dyDescent="0.25">
      <c r="A1" s="1011"/>
      <c r="B1" s="1011"/>
      <c r="C1" s="1011"/>
      <c r="D1" s="1026"/>
      <c r="E1" s="1026"/>
      <c r="F1" s="1029" t="s">
        <v>1133</v>
      </c>
    </row>
    <row r="2" spans="1:9" s="950" customFormat="1" ht="30" customHeight="1" x14ac:dyDescent="0.25">
      <c r="A2" s="1463" t="s">
        <v>962</v>
      </c>
      <c r="B2" s="1463"/>
      <c r="C2" s="1463"/>
      <c r="D2" s="1463"/>
      <c r="E2" s="1463"/>
      <c r="F2" s="1463"/>
    </row>
    <row r="3" spans="1:9" s="220" customFormat="1" hidden="1" x14ac:dyDescent="0.25">
      <c r="A3" s="219"/>
      <c r="B3" s="77"/>
      <c r="C3" s="222"/>
      <c r="D3" s="110"/>
      <c r="E3" s="110"/>
      <c r="F3" s="110"/>
    </row>
    <row r="4" spans="1:9" s="220" customFormat="1" ht="6" hidden="1" customHeight="1" x14ac:dyDescent="0.25">
      <c r="A4" s="223"/>
      <c r="C4" s="224"/>
    </row>
    <row r="5" spans="1:9" s="220" customFormat="1" ht="12" customHeight="1" x14ac:dyDescent="0.25">
      <c r="A5" s="67"/>
      <c r="B5" s="213"/>
      <c r="C5" s="214"/>
      <c r="D5" s="214"/>
      <c r="E5" s="214"/>
      <c r="F5" s="215"/>
    </row>
    <row r="6" spans="1:9" s="271" customFormat="1" ht="15" customHeight="1" x14ac:dyDescent="0.2">
      <c r="A6" s="1439" t="s">
        <v>935</v>
      </c>
      <c r="B6" s="1439"/>
      <c r="C6" s="1415" t="s">
        <v>327</v>
      </c>
      <c r="D6" s="1415"/>
      <c r="E6" s="1415"/>
      <c r="F6" s="1415"/>
    </row>
    <row r="7" spans="1:9" s="271" customFormat="1" ht="18.95" customHeight="1" x14ac:dyDescent="0.2">
      <c r="A7" s="1439"/>
      <c r="B7" s="1439"/>
      <c r="C7" s="1442" t="s">
        <v>373</v>
      </c>
      <c r="D7" s="1442" t="s">
        <v>285</v>
      </c>
      <c r="E7" s="1442" t="s">
        <v>219</v>
      </c>
      <c r="F7" s="1442" t="s">
        <v>350</v>
      </c>
    </row>
    <row r="8" spans="1:9" s="271" customFormat="1" ht="18.95" customHeight="1" x14ac:dyDescent="0.25">
      <c r="A8" s="1439"/>
      <c r="B8" s="1439"/>
      <c r="C8" s="1442"/>
      <c r="D8" s="1442"/>
      <c r="E8" s="1442"/>
      <c r="F8" s="1442"/>
      <c r="I8" s="1345"/>
    </row>
    <row r="9" spans="1:9" s="271" customFormat="1" ht="9" hidden="1" customHeight="1" x14ac:dyDescent="0.2">
      <c r="A9" s="1439"/>
      <c r="B9" s="1439"/>
      <c r="C9" s="1442"/>
      <c r="D9" s="1442"/>
      <c r="E9" s="1442"/>
      <c r="F9" s="1442"/>
    </row>
    <row r="10" spans="1:9" s="271" customFormat="1" ht="9.9499999999999993" hidden="1" customHeight="1" x14ac:dyDescent="0.2">
      <c r="A10" s="1439"/>
      <c r="B10" s="1439"/>
      <c r="C10" s="1440"/>
      <c r="D10" s="1440"/>
      <c r="E10" s="1440"/>
      <c r="F10" s="1440"/>
    </row>
    <row r="11" spans="1:9" s="125" customFormat="1" ht="3" customHeight="1" x14ac:dyDescent="0.2">
      <c r="A11" s="630"/>
      <c r="B11" s="755"/>
      <c r="C11" s="755"/>
      <c r="D11" s="763"/>
      <c r="E11" s="755"/>
      <c r="F11" s="755"/>
    </row>
    <row r="12" spans="1:9" s="125" customFormat="1" ht="12" customHeight="1" x14ac:dyDescent="0.2">
      <c r="A12" s="764" t="s">
        <v>325</v>
      </c>
      <c r="B12" s="615">
        <v>960480</v>
      </c>
      <c r="C12" s="765">
        <v>70.80944324422812</v>
      </c>
      <c r="D12" s="765">
        <v>61.585569640021866</v>
      </c>
      <c r="E12" s="765">
        <v>26.707410395897863</v>
      </c>
      <c r="F12" s="765">
        <v>17.757776100367007</v>
      </c>
    </row>
    <row r="13" spans="1:9" s="225" customFormat="1" ht="12" customHeight="1" x14ac:dyDescent="0.25">
      <c r="A13" s="766" t="s">
        <v>296</v>
      </c>
      <c r="B13" s="767"/>
      <c r="C13" s="767">
        <v>63.663567791257435</v>
      </c>
      <c r="D13" s="767">
        <v>46.96425238167069</v>
      </c>
      <c r="E13" s="767">
        <v>33.838820595157657</v>
      </c>
      <c r="F13" s="767">
        <v>18.149291542942393</v>
      </c>
    </row>
    <row r="14" spans="1:9" s="38" customFormat="1" ht="5.0999999999999996" customHeight="1" x14ac:dyDescent="0.2">
      <c r="A14" s="574"/>
      <c r="B14" s="768"/>
      <c r="C14" s="768"/>
      <c r="D14" s="768"/>
      <c r="E14" s="768"/>
      <c r="F14" s="768"/>
    </row>
    <row r="15" spans="1:9" s="38" customFormat="1" ht="3" customHeight="1" x14ac:dyDescent="0.2">
      <c r="A15" s="574"/>
      <c r="B15" s="768"/>
      <c r="C15" s="768"/>
      <c r="D15" s="768"/>
      <c r="E15" s="768"/>
      <c r="F15" s="768"/>
    </row>
    <row r="16" spans="1:9" s="430" customFormat="1" ht="12" x14ac:dyDescent="0.25">
      <c r="A16" s="705" t="s">
        <v>646</v>
      </c>
      <c r="B16" s="684">
        <v>187090</v>
      </c>
      <c r="C16" s="769">
        <v>83.078107211006525</v>
      </c>
      <c r="D16" s="769">
        <v>59.233306073579953</v>
      </c>
      <c r="E16" s="769">
        <v>23.004559327378949</v>
      </c>
      <c r="F16" s="769">
        <v>21.32835174702949</v>
      </c>
    </row>
    <row r="17" spans="1:6" s="430" customFormat="1" ht="12" x14ac:dyDescent="0.25">
      <c r="A17" s="705" t="s">
        <v>769</v>
      </c>
      <c r="B17" s="684">
        <v>110460</v>
      </c>
      <c r="C17" s="769">
        <v>71.131752627719379</v>
      </c>
      <c r="D17" s="769">
        <v>71.141711254153194</v>
      </c>
      <c r="E17" s="769">
        <v>23.310428492535557</v>
      </c>
      <c r="F17" s="769">
        <v>23.069610798772374</v>
      </c>
    </row>
    <row r="18" spans="1:6" s="430" customFormat="1" ht="12" customHeight="1" x14ac:dyDescent="0.25">
      <c r="A18" s="705" t="s">
        <v>770</v>
      </c>
      <c r="B18" s="684">
        <v>63570</v>
      </c>
      <c r="C18" s="769">
        <v>72.283925368907916</v>
      </c>
      <c r="D18" s="769">
        <v>66.507252304691193</v>
      </c>
      <c r="E18" s="769">
        <v>27.376270333196995</v>
      </c>
      <c r="F18" s="769">
        <v>13.376647893527988</v>
      </c>
    </row>
    <row r="19" spans="1:6" s="430" customFormat="1" ht="22.5" customHeight="1" x14ac:dyDescent="0.25">
      <c r="A19" s="705" t="s">
        <v>885</v>
      </c>
      <c r="B19" s="684">
        <v>58550</v>
      </c>
      <c r="C19" s="769">
        <v>62.277525364670517</v>
      </c>
      <c r="D19" s="769">
        <v>36.747173162982953</v>
      </c>
      <c r="E19" s="769">
        <v>23.381614457008165</v>
      </c>
      <c r="F19" s="769">
        <v>18.201072660813718</v>
      </c>
    </row>
    <row r="20" spans="1:6" s="430" customFormat="1" ht="12" customHeight="1" x14ac:dyDescent="0.25">
      <c r="A20" s="705" t="s">
        <v>656</v>
      </c>
      <c r="B20" s="684">
        <v>44110</v>
      </c>
      <c r="C20" s="769">
        <v>67.238017503287537</v>
      </c>
      <c r="D20" s="769">
        <v>77.361356731510455</v>
      </c>
      <c r="E20" s="769">
        <v>25.205187502834082</v>
      </c>
      <c r="F20" s="769">
        <v>18.369382850405842</v>
      </c>
    </row>
    <row r="21" spans="1:6" s="430" customFormat="1" ht="12" customHeight="1" x14ac:dyDescent="0.25">
      <c r="A21" s="705" t="s">
        <v>772</v>
      </c>
      <c r="B21" s="684">
        <v>43310</v>
      </c>
      <c r="C21" s="769">
        <v>64.703437766952192</v>
      </c>
      <c r="D21" s="769">
        <v>78.33675801722346</v>
      </c>
      <c r="E21" s="769">
        <v>27.95696442176714</v>
      </c>
      <c r="F21" s="769">
        <v>15.879758963821486</v>
      </c>
    </row>
    <row r="22" spans="1:6" s="430" customFormat="1" ht="12" customHeight="1" x14ac:dyDescent="0.25">
      <c r="A22" s="705" t="s">
        <v>654</v>
      </c>
      <c r="B22" s="684">
        <v>43050</v>
      </c>
      <c r="C22" s="769">
        <v>77.842044134727061</v>
      </c>
      <c r="D22" s="769">
        <v>66.2020905923345</v>
      </c>
      <c r="E22" s="769">
        <v>24.720092915214867</v>
      </c>
      <c r="F22" s="769">
        <v>12.859465737514519</v>
      </c>
    </row>
    <row r="23" spans="1:6" s="430" customFormat="1" ht="12" customHeight="1" x14ac:dyDescent="0.25">
      <c r="A23" s="705" t="s">
        <v>650</v>
      </c>
      <c r="B23" s="684">
        <v>43010</v>
      </c>
      <c r="C23" s="769">
        <v>70.800204584553867</v>
      </c>
      <c r="D23" s="769">
        <v>69.35183893616032</v>
      </c>
      <c r="E23" s="769">
        <v>25.868321941693402</v>
      </c>
      <c r="F23" s="769">
        <v>19.781931464174455</v>
      </c>
    </row>
    <row r="24" spans="1:6" s="430" customFormat="1" ht="12" customHeight="1" x14ac:dyDescent="0.25">
      <c r="A24" s="705" t="s">
        <v>771</v>
      </c>
      <c r="B24" s="684">
        <v>35750</v>
      </c>
      <c r="C24" s="769">
        <v>71.824997202640702</v>
      </c>
      <c r="D24" s="769">
        <v>72.169072395658489</v>
      </c>
      <c r="E24" s="769">
        <v>40.930961172653014</v>
      </c>
      <c r="F24" s="769">
        <v>9.0438625937115358</v>
      </c>
    </row>
    <row r="25" spans="1:6" s="430" customFormat="1" ht="12" customHeight="1" x14ac:dyDescent="0.25">
      <c r="A25" s="705" t="s">
        <v>1071</v>
      </c>
      <c r="B25" s="684">
        <v>26530</v>
      </c>
      <c r="C25" s="769">
        <v>61.526573690162081</v>
      </c>
      <c r="D25" s="769">
        <v>38.22088202035431</v>
      </c>
      <c r="E25" s="769">
        <v>25.669053901243878</v>
      </c>
      <c r="F25" s="769">
        <v>19.852996607614021</v>
      </c>
    </row>
    <row r="26" spans="1:6" s="430" customFormat="1" ht="22.5" customHeight="1" x14ac:dyDescent="0.25">
      <c r="A26" s="705" t="s">
        <v>1073</v>
      </c>
      <c r="B26" s="684">
        <v>25170</v>
      </c>
      <c r="C26" s="769">
        <v>67.873321147580072</v>
      </c>
      <c r="D26" s="769">
        <v>51.378844472701267</v>
      </c>
      <c r="E26" s="769">
        <v>27.016609711515539</v>
      </c>
      <c r="F26" s="769">
        <v>15.294444885957246</v>
      </c>
    </row>
    <row r="27" spans="1:6" s="430" customFormat="1" ht="12" customHeight="1" x14ac:dyDescent="0.25">
      <c r="A27" s="705" t="s">
        <v>773</v>
      </c>
      <c r="B27" s="684">
        <v>17730</v>
      </c>
      <c r="C27" s="769">
        <v>71.367328519855604</v>
      </c>
      <c r="D27" s="769">
        <v>69.398691335740068</v>
      </c>
      <c r="E27" s="769">
        <v>34.74729241877256</v>
      </c>
      <c r="F27" s="769">
        <v>14.017373646209386</v>
      </c>
    </row>
    <row r="28" spans="1:6" s="430" customFormat="1" ht="12" x14ac:dyDescent="0.25">
      <c r="A28" s="705" t="s">
        <v>1098</v>
      </c>
      <c r="B28" s="684">
        <v>14520</v>
      </c>
      <c r="C28" s="769">
        <v>56.186277211352987</v>
      </c>
      <c r="D28" s="769">
        <v>67.683934968310837</v>
      </c>
      <c r="E28" s="769">
        <v>22.781758060071645</v>
      </c>
      <c r="F28" s="769">
        <v>26.426012675668225</v>
      </c>
    </row>
    <row r="29" spans="1:6" s="430" customFormat="1" ht="12" x14ac:dyDescent="0.25">
      <c r="A29" s="705" t="s">
        <v>1100</v>
      </c>
      <c r="B29" s="684">
        <v>14090</v>
      </c>
      <c r="C29" s="769">
        <v>60.70262597586941</v>
      </c>
      <c r="D29" s="769">
        <v>43.96735273243435</v>
      </c>
      <c r="E29" s="769">
        <v>21.092973740241305</v>
      </c>
      <c r="F29" s="769">
        <v>22.33498935415188</v>
      </c>
    </row>
    <row r="30" spans="1:6" s="430" customFormat="1" ht="12" x14ac:dyDescent="0.25">
      <c r="A30" s="705" t="s">
        <v>588</v>
      </c>
      <c r="B30" s="684">
        <v>233560</v>
      </c>
      <c r="C30" s="769">
        <v>65.770521844868028</v>
      </c>
      <c r="D30" s="769">
        <v>57.694942540547025</v>
      </c>
      <c r="E30" s="769">
        <v>30.384575861891793</v>
      </c>
      <c r="F30" s="769">
        <v>15.059771532309169</v>
      </c>
    </row>
    <row r="31" spans="1:6" s="442" customFormat="1" ht="3" customHeight="1" x14ac:dyDescent="0.2">
      <c r="A31" s="483"/>
      <c r="B31" s="484"/>
      <c r="C31" s="485"/>
      <c r="D31" s="485"/>
      <c r="E31" s="485"/>
      <c r="F31" s="485"/>
    </row>
    <row r="32" spans="1:6" s="418" customFormat="1" ht="3" customHeight="1" x14ac:dyDescent="0.25">
      <c r="A32" s="433"/>
      <c r="B32" s="486"/>
      <c r="C32" s="487"/>
      <c r="D32" s="487"/>
      <c r="E32" s="487"/>
      <c r="F32" s="487"/>
    </row>
    <row r="33" spans="1:6" s="453" customFormat="1" ht="9.9499999999999993" customHeight="1" x14ac:dyDescent="0.15">
      <c r="A33" s="1452" t="s">
        <v>301</v>
      </c>
      <c r="B33" s="1452"/>
      <c r="C33" s="1452"/>
      <c r="D33" s="1452"/>
      <c r="E33" s="1452"/>
      <c r="F33" s="1452"/>
    </row>
    <row r="34" spans="1:6" s="488" customFormat="1" ht="20.100000000000001" customHeight="1" x14ac:dyDescent="0.15">
      <c r="A34" s="1451" t="s">
        <v>249</v>
      </c>
      <c r="B34" s="1451"/>
      <c r="C34" s="1451"/>
      <c r="D34" s="1451"/>
      <c r="E34" s="1451"/>
      <c r="F34" s="1451"/>
    </row>
    <row r="35" spans="1:6" s="453" customFormat="1" ht="9.9499999999999993" customHeight="1" x14ac:dyDescent="0.15">
      <c r="A35" s="1452" t="s">
        <v>347</v>
      </c>
      <c r="B35" s="1452"/>
      <c r="C35" s="1452"/>
      <c r="D35" s="1452"/>
      <c r="E35" s="1452"/>
      <c r="F35" s="1452"/>
    </row>
    <row r="36" spans="1:6" s="20" customFormat="1" ht="5.0999999999999996" customHeight="1" x14ac:dyDescent="0.2">
      <c r="A36" s="21"/>
      <c r="B36" s="21"/>
      <c r="C36" s="21"/>
      <c r="D36" s="21"/>
      <c r="E36" s="21"/>
      <c r="F36" s="21"/>
    </row>
    <row r="37" spans="1:6" ht="3" hidden="1" customHeight="1" x14ac:dyDescent="0.25">
      <c r="A37" s="37"/>
      <c r="B37" s="37"/>
      <c r="C37" s="37"/>
      <c r="D37" s="37"/>
      <c r="E37" s="37"/>
      <c r="F37" s="37"/>
    </row>
    <row r="38" spans="1:6" s="216" customFormat="1" ht="12" customHeight="1" x14ac:dyDescent="0.25">
      <c r="A38" s="387" t="s">
        <v>329</v>
      </c>
      <c r="B38" s="1446" t="s">
        <v>330</v>
      </c>
      <c r="C38" s="1446"/>
      <c r="D38" s="1446"/>
      <c r="E38" s="1446"/>
      <c r="F38" s="1446"/>
    </row>
    <row r="39" spans="1:6" ht="17.100000000000001" customHeight="1" x14ac:dyDescent="0.3">
      <c r="A39" s="382"/>
      <c r="B39" s="1453"/>
      <c r="C39" s="1453"/>
      <c r="D39" s="1453"/>
      <c r="E39" s="1453"/>
      <c r="F39" s="1453"/>
    </row>
    <row r="40" spans="1:6" ht="18.600000000000001" customHeight="1" x14ac:dyDescent="0.3">
      <c r="A40" s="382"/>
      <c r="B40" s="388"/>
      <c r="C40" s="388"/>
      <c r="D40" s="388"/>
      <c r="E40" s="388"/>
      <c r="F40" s="388"/>
    </row>
    <row r="41" spans="1:6" ht="18.95" customHeight="1" x14ac:dyDescent="0.25">
      <c r="A41" s="389"/>
      <c r="B41" s="389"/>
      <c r="C41" s="389"/>
      <c r="D41" s="389"/>
      <c r="E41" s="389"/>
      <c r="F41" s="389"/>
    </row>
    <row r="42" spans="1:6" ht="18.95" customHeight="1" x14ac:dyDescent="0.25">
      <c r="A42" s="1454"/>
      <c r="B42" s="1454"/>
      <c r="C42" s="390"/>
      <c r="D42" s="390"/>
      <c r="E42" s="390"/>
      <c r="F42" s="390"/>
    </row>
    <row r="43" spans="1:6" ht="20.100000000000001" customHeight="1" x14ac:dyDescent="0.25">
      <c r="A43" s="6"/>
      <c r="B43" s="6"/>
      <c r="C43" s="6"/>
      <c r="D43" s="6"/>
      <c r="E43" s="6"/>
      <c r="F43" s="6"/>
    </row>
    <row r="44" spans="1:6" ht="20.100000000000001" customHeight="1" x14ac:dyDescent="0.25">
      <c r="A44" s="6"/>
      <c r="B44" s="6"/>
      <c r="C44" s="6"/>
      <c r="D44" s="6"/>
      <c r="E44" s="6"/>
      <c r="F44" s="6"/>
    </row>
    <row r="45" spans="1:6" ht="23.1" customHeight="1" x14ac:dyDescent="0.25">
      <c r="A45" s="6"/>
      <c r="B45" s="6"/>
      <c r="C45" s="6"/>
      <c r="D45" s="6"/>
      <c r="E45" s="6"/>
      <c r="F45" s="6"/>
    </row>
    <row r="46" spans="1:6" ht="21" customHeight="1" x14ac:dyDescent="0.25">
      <c r="A46" s="6"/>
      <c r="B46" s="6"/>
      <c r="C46" s="6"/>
      <c r="D46" s="6"/>
      <c r="E46" s="6"/>
      <c r="F46" s="6"/>
    </row>
    <row r="47" spans="1:6" ht="21" customHeight="1" x14ac:dyDescent="0.25">
      <c r="A47" s="6"/>
      <c r="B47" s="6"/>
      <c r="C47" s="6"/>
      <c r="D47" s="6"/>
      <c r="E47" s="6"/>
      <c r="F47" s="6"/>
    </row>
    <row r="48" spans="1:6" ht="21" customHeight="1" x14ac:dyDescent="0.25">
      <c r="A48" s="6"/>
      <c r="B48" s="6"/>
      <c r="C48" s="6"/>
      <c r="D48" s="6"/>
      <c r="E48" s="6"/>
      <c r="F48" s="6"/>
    </row>
    <row r="49" spans="1:6" ht="21" customHeight="1" x14ac:dyDescent="0.25">
      <c r="A49" s="6"/>
      <c r="B49" s="6"/>
      <c r="C49" s="6"/>
      <c r="D49" s="6"/>
      <c r="E49" s="6"/>
      <c r="F49" s="6"/>
    </row>
    <row r="50" spans="1:6" ht="21" customHeight="1" x14ac:dyDescent="0.25">
      <c r="A50" s="6"/>
      <c r="B50" s="6"/>
      <c r="C50" s="6"/>
      <c r="D50" s="6"/>
      <c r="E50" s="6"/>
      <c r="F50" s="6"/>
    </row>
    <row r="51" spans="1:6" ht="21" customHeight="1" x14ac:dyDescent="0.25">
      <c r="A51" s="6"/>
      <c r="B51" s="6"/>
      <c r="C51" s="6"/>
      <c r="D51" s="6"/>
      <c r="E51" s="6"/>
      <c r="F51" s="6"/>
    </row>
    <row r="52" spans="1:6" ht="18.95" customHeight="1" x14ac:dyDescent="0.25">
      <c r="A52" s="6"/>
      <c r="B52" s="6"/>
      <c r="C52" s="6"/>
      <c r="D52" s="6"/>
      <c r="E52" s="6"/>
      <c r="F52" s="6"/>
    </row>
    <row r="53" spans="1:6" ht="18.95" customHeight="1" x14ac:dyDescent="0.25">
      <c r="A53" s="6"/>
      <c r="B53" s="6"/>
      <c r="C53" s="6"/>
      <c r="D53" s="6"/>
      <c r="E53" s="6"/>
      <c r="F53" s="6"/>
    </row>
    <row r="54" spans="1:6" ht="18.95" customHeight="1" x14ac:dyDescent="0.25">
      <c r="A54" s="6"/>
      <c r="B54" s="6"/>
      <c r="C54" s="6"/>
      <c r="D54" s="6"/>
      <c r="E54" s="6"/>
      <c r="F54" s="6"/>
    </row>
    <row r="55" spans="1:6" ht="18.600000000000001" customHeight="1" x14ac:dyDescent="0.25">
      <c r="A55" s="391"/>
      <c r="B55" s="392"/>
      <c r="C55" s="393"/>
      <c r="D55" s="393"/>
      <c r="E55" s="393"/>
      <c r="F55" s="393"/>
    </row>
    <row r="56" spans="1:6" ht="2.1" customHeight="1" x14ac:dyDescent="0.25">
      <c r="A56" s="82"/>
      <c r="B56" s="82"/>
      <c r="C56" s="82"/>
      <c r="D56" s="82"/>
      <c r="E56" s="82"/>
      <c r="F56" s="82"/>
    </row>
    <row r="57" spans="1:6" s="453" customFormat="1" ht="9.9499999999999993" customHeight="1" x14ac:dyDescent="0.15">
      <c r="A57" s="453" t="s">
        <v>328</v>
      </c>
    </row>
    <row r="58" spans="1:6" s="453" customFormat="1" ht="9.9499999999999993" customHeight="1" x14ac:dyDescent="0.15">
      <c r="A58" s="1445" t="s">
        <v>914</v>
      </c>
      <c r="B58" s="1445"/>
      <c r="C58" s="1445"/>
      <c r="D58" s="1445"/>
      <c r="E58" s="1445"/>
      <c r="F58" s="1445"/>
    </row>
    <row r="166" spans="1:23" s="1364" customFormat="1" x14ac:dyDescent="0.25">
      <c r="I166" s="1449" t="s">
        <v>247</v>
      </c>
      <c r="J166" s="1450" t="s">
        <v>244</v>
      </c>
      <c r="K166" s="1450" t="s">
        <v>245</v>
      </c>
    </row>
    <row r="167" spans="1:23" s="1364" customFormat="1" ht="15" customHeight="1" x14ac:dyDescent="0.25">
      <c r="I167" s="1449"/>
      <c r="J167" s="1450"/>
      <c r="K167" s="1450"/>
      <c r="S167" s="1450" t="s">
        <v>293</v>
      </c>
      <c r="T167" s="1450" t="s">
        <v>294</v>
      </c>
      <c r="U167" s="1450" t="s">
        <v>250</v>
      </c>
    </row>
    <row r="168" spans="1:23" s="1364" customFormat="1" ht="15" customHeight="1" x14ac:dyDescent="0.25">
      <c r="A168" s="1376"/>
      <c r="B168" s="1377"/>
      <c r="C168" s="1377"/>
      <c r="D168" s="1377"/>
      <c r="E168" s="1377"/>
      <c r="F168" s="1377"/>
      <c r="I168" s="1449"/>
      <c r="J168" s="1450"/>
      <c r="K168" s="1450"/>
      <c r="S168" s="1450"/>
      <c r="T168" s="1450"/>
      <c r="U168" s="1450"/>
    </row>
    <row r="169" spans="1:23" s="1364" customFormat="1" x14ac:dyDescent="0.25">
      <c r="B169" s="1377" t="s">
        <v>286</v>
      </c>
      <c r="C169" s="1377" t="s">
        <v>384</v>
      </c>
      <c r="D169" s="1377" t="s">
        <v>385</v>
      </c>
      <c r="E169" s="1377" t="s">
        <v>201</v>
      </c>
      <c r="F169" s="1377"/>
      <c r="G169" s="1377" t="s">
        <v>42</v>
      </c>
      <c r="H169" s="1377" t="s">
        <v>286</v>
      </c>
      <c r="I169" s="1449"/>
      <c r="J169" s="1450"/>
      <c r="K169" s="1450"/>
      <c r="S169" s="1450"/>
      <c r="T169" s="1450"/>
      <c r="U169" s="1450"/>
    </row>
    <row r="170" spans="1:23" s="1364" customFormat="1" x14ac:dyDescent="0.25">
      <c r="A170" s="1379"/>
      <c r="B170" s="1380"/>
      <c r="C170" s="1380"/>
      <c r="D170" s="1381"/>
      <c r="E170" s="1381"/>
      <c r="F170" s="1381"/>
      <c r="G170" s="1379"/>
      <c r="H170" s="1380"/>
      <c r="I170" s="1380"/>
      <c r="J170" s="1381"/>
      <c r="K170" s="1381"/>
      <c r="S170" s="1450"/>
      <c r="T170" s="1450"/>
      <c r="U170" s="1450"/>
    </row>
    <row r="171" spans="1:23" s="1364" customFormat="1" x14ac:dyDescent="0.25">
      <c r="A171" s="1362" t="s">
        <v>646</v>
      </c>
      <c r="B171" s="1375">
        <v>187089</v>
      </c>
      <c r="C171" s="1382">
        <v>19.04387751284148</v>
      </c>
      <c r="D171" s="1382">
        <v>59.500558557691797</v>
      </c>
      <c r="E171" s="1382">
        <v>21.455563929466727</v>
      </c>
      <c r="F171" s="1371"/>
      <c r="G171" s="1362" t="s">
        <v>646</v>
      </c>
      <c r="H171" s="1362">
        <v>187089</v>
      </c>
      <c r="I171" s="1363">
        <v>83.078107211006525</v>
      </c>
      <c r="J171" s="1363">
        <v>14.855496581840727</v>
      </c>
      <c r="K171" s="1363">
        <v>68.2226106291658</v>
      </c>
      <c r="N171" s="1383">
        <v>83.078107211006525</v>
      </c>
      <c r="O171" s="1383" t="s">
        <v>646</v>
      </c>
      <c r="P171" s="1384">
        <v>14.855496581840727</v>
      </c>
      <c r="Q171" s="1384">
        <v>68.2226106291658</v>
      </c>
      <c r="R171" s="1387" t="s">
        <v>646</v>
      </c>
      <c r="S171" s="1383">
        <v>14.855496581840727</v>
      </c>
      <c r="T171" s="1383">
        <v>68.2226106291658</v>
      </c>
      <c r="U171" s="1386">
        <v>83.078107211006525</v>
      </c>
      <c r="V171" s="1387">
        <v>14</v>
      </c>
      <c r="W171" s="1387">
        <v>1</v>
      </c>
    </row>
    <row r="172" spans="1:23" s="1364" customFormat="1" x14ac:dyDescent="0.25">
      <c r="A172" s="1362" t="s">
        <v>769</v>
      </c>
      <c r="B172" s="1375">
        <v>110457</v>
      </c>
      <c r="C172" s="1382">
        <v>38.933702707841064</v>
      </c>
      <c r="D172" s="1382">
        <v>38.338901110839515</v>
      </c>
      <c r="E172" s="1382">
        <v>22.727396181319428</v>
      </c>
      <c r="F172" s="1371"/>
      <c r="G172" s="1362" t="s">
        <v>769</v>
      </c>
      <c r="H172" s="1362">
        <v>110457</v>
      </c>
      <c r="I172" s="1363">
        <v>71.131752627719379</v>
      </c>
      <c r="J172" s="1363">
        <v>24.827761029178774</v>
      </c>
      <c r="K172" s="1363">
        <v>46.303991598540605</v>
      </c>
      <c r="N172" s="1383">
        <v>71.131752627719379</v>
      </c>
      <c r="O172" s="1383" t="s">
        <v>769</v>
      </c>
      <c r="P172" s="1384">
        <v>24.827761029178774</v>
      </c>
      <c r="Q172" s="1384">
        <v>46.303991598540605</v>
      </c>
      <c r="R172" s="1387" t="s">
        <v>654</v>
      </c>
      <c r="S172" s="1383">
        <v>34.313588850174213</v>
      </c>
      <c r="T172" s="1383">
        <v>43.528455284552848</v>
      </c>
      <c r="U172" s="1386">
        <v>77.842044134727061</v>
      </c>
      <c r="V172" s="1387">
        <v>13</v>
      </c>
      <c r="W172" s="1387">
        <v>2</v>
      </c>
    </row>
    <row r="173" spans="1:23" s="1364" customFormat="1" x14ac:dyDescent="0.25">
      <c r="A173" s="1362" t="s">
        <v>770</v>
      </c>
      <c r="B173" s="1375">
        <v>63566</v>
      </c>
      <c r="C173" s="1382">
        <v>29.116194191863578</v>
      </c>
      <c r="D173" s="1382">
        <v>48.868892175062143</v>
      </c>
      <c r="E173" s="1382">
        <v>22.014913633074286</v>
      </c>
      <c r="F173" s="1371"/>
      <c r="G173" s="1362" t="s">
        <v>770</v>
      </c>
      <c r="H173" s="1362">
        <v>63566</v>
      </c>
      <c r="I173" s="1363">
        <v>72.283925368907916</v>
      </c>
      <c r="J173" s="1363">
        <v>37.878740207028919</v>
      </c>
      <c r="K173" s="1363">
        <v>34.40518516187899</v>
      </c>
      <c r="N173" s="1383">
        <v>72.283925368907916</v>
      </c>
      <c r="O173" s="1383" t="s">
        <v>770</v>
      </c>
      <c r="P173" s="1384">
        <v>37.878740207028919</v>
      </c>
      <c r="Q173" s="1384">
        <v>34.40518516187899</v>
      </c>
      <c r="R173" s="1387" t="s">
        <v>770</v>
      </c>
      <c r="S173" s="1383">
        <v>37.878740207028919</v>
      </c>
      <c r="T173" s="1383">
        <v>34.40518516187899</v>
      </c>
      <c r="U173" s="1386">
        <v>72.283925368907916</v>
      </c>
      <c r="V173" s="1387">
        <v>12</v>
      </c>
      <c r="W173" s="1387">
        <v>3</v>
      </c>
    </row>
    <row r="174" spans="1:23" s="1364" customFormat="1" x14ac:dyDescent="0.25">
      <c r="A174" s="1362" t="s">
        <v>885</v>
      </c>
      <c r="B174" s="1375">
        <v>58546</v>
      </c>
      <c r="C174" s="1382">
        <v>7.5581593960304714</v>
      </c>
      <c r="D174" s="1382">
        <v>37.556792949134014</v>
      </c>
      <c r="E174" s="1382">
        <v>54.885047654835518</v>
      </c>
      <c r="F174" s="1371"/>
      <c r="G174" s="1362" t="s">
        <v>885</v>
      </c>
      <c r="H174" s="1362">
        <v>58546</v>
      </c>
      <c r="I174" s="1363">
        <v>62.277525364670517</v>
      </c>
      <c r="J174" s="1363">
        <v>11.039182864755919</v>
      </c>
      <c r="K174" s="1363">
        <v>51.238342499914602</v>
      </c>
      <c r="N174" s="1383">
        <v>62.277525364670517</v>
      </c>
      <c r="O174" s="1383" t="s">
        <v>885</v>
      </c>
      <c r="P174" s="1384">
        <v>11.039182864755919</v>
      </c>
      <c r="Q174" s="1384">
        <v>51.238342499914602</v>
      </c>
      <c r="R174" s="1387" t="s">
        <v>771</v>
      </c>
      <c r="S174" s="1383">
        <v>30.426877028085485</v>
      </c>
      <c r="T174" s="1383">
        <v>41.398120174555217</v>
      </c>
      <c r="U174" s="1386">
        <v>71.824997202640702</v>
      </c>
      <c r="V174" s="1387">
        <v>11</v>
      </c>
      <c r="W174" s="1387">
        <v>4</v>
      </c>
    </row>
    <row r="175" spans="1:23" s="1364" customFormat="1" x14ac:dyDescent="0.25">
      <c r="A175" s="1362" t="s">
        <v>656</v>
      </c>
      <c r="B175" s="1375">
        <v>44106</v>
      </c>
      <c r="C175" s="1382">
        <v>39.733823062621866</v>
      </c>
      <c r="D175" s="1382">
        <v>37.527773999002399</v>
      </c>
      <c r="E175" s="1382">
        <v>22.738402938375732</v>
      </c>
      <c r="F175" s="1371"/>
      <c r="G175" s="1362" t="s">
        <v>656</v>
      </c>
      <c r="H175" s="1362">
        <v>44106</v>
      </c>
      <c r="I175" s="1363">
        <v>67.238017503287537</v>
      </c>
      <c r="J175" s="1363">
        <v>25.46592300367297</v>
      </c>
      <c r="K175" s="1363">
        <v>41.772094499614568</v>
      </c>
      <c r="N175" s="1383">
        <v>67.238017503287537</v>
      </c>
      <c r="O175" s="1383" t="s">
        <v>656</v>
      </c>
      <c r="P175" s="1384">
        <v>25.46592300367297</v>
      </c>
      <c r="Q175" s="1384">
        <v>41.772094499614568</v>
      </c>
      <c r="R175" s="1387" t="s">
        <v>773</v>
      </c>
      <c r="S175" s="1383">
        <v>21.006317689530686</v>
      </c>
      <c r="T175" s="1383">
        <v>50.361010830324915</v>
      </c>
      <c r="U175" s="1386">
        <v>71.367328519855604</v>
      </c>
      <c r="V175" s="1387">
        <v>10</v>
      </c>
      <c r="W175" s="1387">
        <v>5</v>
      </c>
    </row>
    <row r="176" spans="1:23" s="1364" customFormat="1" x14ac:dyDescent="0.25">
      <c r="A176" s="1362" t="s">
        <v>772</v>
      </c>
      <c r="B176" s="1375">
        <v>43313</v>
      </c>
      <c r="C176" s="1382">
        <v>48.671299609816913</v>
      </c>
      <c r="D176" s="1382">
        <v>34.60623831182324</v>
      </c>
      <c r="E176" s="1382">
        <v>16.722462078359847</v>
      </c>
      <c r="F176" s="1371"/>
      <c r="G176" s="1362" t="s">
        <v>772</v>
      </c>
      <c r="H176" s="1362">
        <v>43313</v>
      </c>
      <c r="I176" s="1363">
        <v>64.703437766952192</v>
      </c>
      <c r="J176" s="1363">
        <v>17.749867245399763</v>
      </c>
      <c r="K176" s="1363">
        <v>46.953570521552422</v>
      </c>
      <c r="N176" s="1383">
        <v>64.703437766952192</v>
      </c>
      <c r="O176" s="1383" t="s">
        <v>772</v>
      </c>
      <c r="P176" s="1384">
        <v>17.749867245399763</v>
      </c>
      <c r="Q176" s="1384">
        <v>46.953570521552422</v>
      </c>
      <c r="R176" s="1387" t="s">
        <v>769</v>
      </c>
      <c r="S176" s="1383">
        <v>24.827761029178774</v>
      </c>
      <c r="T176" s="1383">
        <v>46.303991598540605</v>
      </c>
      <c r="U176" s="1386">
        <v>71.131752627719379</v>
      </c>
      <c r="V176" s="1387">
        <v>9</v>
      </c>
      <c r="W176" s="1387">
        <v>6</v>
      </c>
    </row>
    <row r="177" spans="1:23" s="1364" customFormat="1" x14ac:dyDescent="0.25">
      <c r="A177" s="1362" t="s">
        <v>654</v>
      </c>
      <c r="B177" s="1375">
        <v>43050</v>
      </c>
      <c r="C177" s="1382">
        <v>29.60046457607433</v>
      </c>
      <c r="D177" s="1382">
        <v>46.332171893147503</v>
      </c>
      <c r="E177" s="1382">
        <v>24.067363530778167</v>
      </c>
      <c r="F177" s="1371"/>
      <c r="G177" s="1362" t="s">
        <v>654</v>
      </c>
      <c r="H177" s="1362">
        <v>43050</v>
      </c>
      <c r="I177" s="1363">
        <v>77.842044134727061</v>
      </c>
      <c r="J177" s="1363">
        <v>34.313588850174213</v>
      </c>
      <c r="K177" s="1363">
        <v>43.528455284552848</v>
      </c>
      <c r="N177" s="1383">
        <v>77.842044134727061</v>
      </c>
      <c r="O177" s="1383" t="s">
        <v>654</v>
      </c>
      <c r="P177" s="1384">
        <v>34.313588850174213</v>
      </c>
      <c r="Q177" s="1384">
        <v>43.528455284552848</v>
      </c>
      <c r="R177" s="1387" t="s">
        <v>650</v>
      </c>
      <c r="S177" s="1383">
        <v>21.579020783930815</v>
      </c>
      <c r="T177" s="1383">
        <v>49.221183800623052</v>
      </c>
      <c r="U177" s="1386">
        <v>70.800204584553867</v>
      </c>
      <c r="V177" s="1387">
        <v>8</v>
      </c>
      <c r="W177" s="1387">
        <v>7</v>
      </c>
    </row>
    <row r="178" spans="1:23" s="1364" customFormat="1" x14ac:dyDescent="0.25">
      <c r="A178" s="1362" t="s">
        <v>650</v>
      </c>
      <c r="B178" s="1375">
        <v>43014</v>
      </c>
      <c r="C178" s="1382">
        <v>28.31403729018459</v>
      </c>
      <c r="D178" s="1382">
        <v>48.925931092202539</v>
      </c>
      <c r="E178" s="1382">
        <v>22.760031617612871</v>
      </c>
      <c r="F178" s="1371"/>
      <c r="G178" s="1362" t="s">
        <v>650</v>
      </c>
      <c r="H178" s="1362">
        <v>43014</v>
      </c>
      <c r="I178" s="1363">
        <v>70.800204584553867</v>
      </c>
      <c r="J178" s="1363">
        <v>21.579020783930815</v>
      </c>
      <c r="K178" s="1363">
        <v>49.221183800623052</v>
      </c>
      <c r="N178" s="1383">
        <v>70.800204584553867</v>
      </c>
      <c r="O178" s="1383" t="s">
        <v>650</v>
      </c>
      <c r="P178" s="1384">
        <v>21.579020783930815</v>
      </c>
      <c r="Q178" s="1384">
        <v>49.221183800623052</v>
      </c>
      <c r="R178" s="1387" t="s">
        <v>1073</v>
      </c>
      <c r="S178" s="1383">
        <v>7.1048239688468575</v>
      </c>
      <c r="T178" s="1383">
        <v>60.768497178733213</v>
      </c>
      <c r="U178" s="1386">
        <v>67.873321147580072</v>
      </c>
      <c r="V178" s="1387">
        <v>7</v>
      </c>
      <c r="W178" s="1387">
        <v>8</v>
      </c>
    </row>
    <row r="179" spans="1:23" s="1364" customFormat="1" x14ac:dyDescent="0.25">
      <c r="A179" s="1362" t="s">
        <v>771</v>
      </c>
      <c r="B179" s="1375">
        <v>35748</v>
      </c>
      <c r="C179" s="1382">
        <v>42.279288351795905</v>
      </c>
      <c r="D179" s="1382">
        <v>38.348998545373171</v>
      </c>
      <c r="E179" s="1382">
        <v>19.371713102830928</v>
      </c>
      <c r="F179" s="1371"/>
      <c r="G179" s="1362" t="s">
        <v>771</v>
      </c>
      <c r="H179" s="1362">
        <v>35748</v>
      </c>
      <c r="I179" s="1363">
        <v>71.824997202640702</v>
      </c>
      <c r="J179" s="1363">
        <v>30.426877028085485</v>
      </c>
      <c r="K179" s="1363">
        <v>41.398120174555217</v>
      </c>
      <c r="N179" s="1383">
        <v>71.824997202640702</v>
      </c>
      <c r="O179" s="1383" t="s">
        <v>771</v>
      </c>
      <c r="P179" s="1384">
        <v>30.426877028085485</v>
      </c>
      <c r="Q179" s="1384">
        <v>41.398120174555217</v>
      </c>
      <c r="R179" s="1387" t="s">
        <v>656</v>
      </c>
      <c r="S179" s="1383">
        <v>25.46592300367297</v>
      </c>
      <c r="T179" s="1383">
        <v>41.772094499614568</v>
      </c>
      <c r="U179" s="1386">
        <v>67.238017503287537</v>
      </c>
      <c r="V179" s="1387">
        <v>6</v>
      </c>
      <c r="W179" s="1387">
        <v>9</v>
      </c>
    </row>
    <row r="180" spans="1:23" s="1364" customFormat="1" x14ac:dyDescent="0.25">
      <c r="A180" s="1362" t="s">
        <v>1071</v>
      </c>
      <c r="B180" s="1375">
        <v>26530</v>
      </c>
      <c r="C180" s="1382">
        <v>10.131926121372031</v>
      </c>
      <c r="D180" s="1382">
        <v>45.597436863927634</v>
      </c>
      <c r="E180" s="1382">
        <v>44.270637014700334</v>
      </c>
      <c r="F180" s="1371"/>
      <c r="G180" s="1362" t="s">
        <v>1071</v>
      </c>
      <c r="H180" s="1362">
        <v>26530</v>
      </c>
      <c r="I180" s="1363">
        <v>61.526573690162081</v>
      </c>
      <c r="J180" s="1363">
        <v>4.7568790049001128</v>
      </c>
      <c r="K180" s="1363">
        <v>56.76969468526196</v>
      </c>
      <c r="N180" s="1383">
        <v>61.526573690162081</v>
      </c>
      <c r="O180" s="1383" t="s">
        <v>1071</v>
      </c>
      <c r="P180" s="1384">
        <v>4.7568790049001128</v>
      </c>
      <c r="Q180" s="1384">
        <v>56.76969468526196</v>
      </c>
      <c r="R180" s="1387" t="s">
        <v>772</v>
      </c>
      <c r="S180" s="1383">
        <v>17.749867245399763</v>
      </c>
      <c r="T180" s="1383">
        <v>46.953570521552422</v>
      </c>
      <c r="U180" s="1386">
        <v>64.703437766952192</v>
      </c>
      <c r="V180" s="1387">
        <v>5</v>
      </c>
      <c r="W180" s="1387">
        <v>10</v>
      </c>
    </row>
    <row r="181" spans="1:23" s="1364" customFormat="1" x14ac:dyDescent="0.25">
      <c r="A181" s="1362" t="s">
        <v>1073</v>
      </c>
      <c r="B181" s="1375">
        <v>25166</v>
      </c>
      <c r="C181" s="1382">
        <v>22.200588095048875</v>
      </c>
      <c r="D181" s="1382">
        <v>41.607724707939283</v>
      </c>
      <c r="E181" s="1382">
        <v>36.191687197011838</v>
      </c>
      <c r="F181" s="1371"/>
      <c r="G181" s="1362" t="s">
        <v>1073</v>
      </c>
      <c r="H181" s="1362">
        <v>25166</v>
      </c>
      <c r="I181" s="1363">
        <v>67.873321147580072</v>
      </c>
      <c r="J181" s="1363">
        <v>7.1048239688468575</v>
      </c>
      <c r="K181" s="1363">
        <v>60.768497178733213</v>
      </c>
      <c r="N181" s="1383">
        <v>67.873321147580072</v>
      </c>
      <c r="O181" s="1383" t="s">
        <v>1073</v>
      </c>
      <c r="P181" s="1384">
        <v>7.1048239688468575</v>
      </c>
      <c r="Q181" s="1384">
        <v>60.768497178733213</v>
      </c>
      <c r="R181" s="1387" t="s">
        <v>885</v>
      </c>
      <c r="S181" s="1383">
        <v>11.039182864755919</v>
      </c>
      <c r="T181" s="1383">
        <v>51.238342499914602</v>
      </c>
      <c r="U181" s="1386">
        <v>62.277525364670517</v>
      </c>
      <c r="V181" s="1387">
        <v>4</v>
      </c>
      <c r="W181" s="1387">
        <v>11</v>
      </c>
    </row>
    <row r="182" spans="1:23" s="1364" customFormat="1" x14ac:dyDescent="0.25">
      <c r="A182" s="1362" t="s">
        <v>773</v>
      </c>
      <c r="B182" s="1375">
        <v>17728</v>
      </c>
      <c r="C182" s="1382">
        <v>31.272563176895307</v>
      </c>
      <c r="D182" s="1382">
        <v>50.733303249097474</v>
      </c>
      <c r="E182" s="1382">
        <v>17.994133574007222</v>
      </c>
      <c r="F182" s="1371"/>
      <c r="G182" s="1362" t="s">
        <v>773</v>
      </c>
      <c r="H182" s="1362">
        <v>17728</v>
      </c>
      <c r="I182" s="1363">
        <v>71.367328519855604</v>
      </c>
      <c r="J182" s="1363">
        <v>21.006317689530686</v>
      </c>
      <c r="K182" s="1363">
        <v>50.361010830324915</v>
      </c>
      <c r="N182" s="1383">
        <v>71.367328519855604</v>
      </c>
      <c r="O182" s="1383" t="s">
        <v>773</v>
      </c>
      <c r="P182" s="1384">
        <v>21.006317689530686</v>
      </c>
      <c r="Q182" s="1384">
        <v>50.361010830324915</v>
      </c>
      <c r="R182" s="1387" t="s">
        <v>1071</v>
      </c>
      <c r="S182" s="1383">
        <v>4.7568790049001128</v>
      </c>
      <c r="T182" s="1383">
        <v>56.76969468526196</v>
      </c>
      <c r="U182" s="1386">
        <v>61.526573690162081</v>
      </c>
      <c r="V182" s="1387">
        <v>3</v>
      </c>
      <c r="W182" s="1387">
        <v>12</v>
      </c>
    </row>
    <row r="183" spans="1:23" s="1364" customFormat="1" x14ac:dyDescent="0.25">
      <c r="A183" s="1362" t="s">
        <v>1098</v>
      </c>
      <c r="B183" s="1375">
        <v>14516</v>
      </c>
      <c r="C183" s="1382">
        <v>23.532653623587766</v>
      </c>
      <c r="D183" s="1382">
        <v>44.840176357123177</v>
      </c>
      <c r="E183" s="1382">
        <v>31.627170019289057</v>
      </c>
      <c r="F183" s="1371"/>
      <c r="G183" s="1362" t="s">
        <v>1098</v>
      </c>
      <c r="H183" s="1362">
        <v>14516</v>
      </c>
      <c r="I183" s="1363">
        <v>56.186277211352987</v>
      </c>
      <c r="J183" s="1363">
        <v>13.529898043538166</v>
      </c>
      <c r="K183" s="1363">
        <v>42.656379167814826</v>
      </c>
      <c r="N183" s="1383">
        <v>56.186277211352987</v>
      </c>
      <c r="O183" s="1383" t="s">
        <v>1098</v>
      </c>
      <c r="P183" s="1384">
        <v>13.529898043538166</v>
      </c>
      <c r="Q183" s="1384">
        <v>42.656379167814826</v>
      </c>
      <c r="R183" s="1387" t="s">
        <v>1100</v>
      </c>
      <c r="S183" s="1383">
        <v>10.220014194464159</v>
      </c>
      <c r="T183" s="1383">
        <v>50.482611781405254</v>
      </c>
      <c r="U183" s="1386">
        <v>60.70262597586941</v>
      </c>
      <c r="V183" s="1387">
        <v>2</v>
      </c>
      <c r="W183" s="1387">
        <v>13</v>
      </c>
    </row>
    <row r="184" spans="1:23" s="1364" customFormat="1" x14ac:dyDescent="0.25">
      <c r="A184" s="1362" t="s">
        <v>1100</v>
      </c>
      <c r="B184" s="1375">
        <v>14090</v>
      </c>
      <c r="C184" s="1382">
        <v>26.969481902058195</v>
      </c>
      <c r="D184" s="1382">
        <v>37.998580553584105</v>
      </c>
      <c r="E184" s="1382">
        <v>35.031937544357703</v>
      </c>
      <c r="F184" s="1371"/>
      <c r="G184" s="1362" t="s">
        <v>1100</v>
      </c>
      <c r="H184" s="1362">
        <v>14090</v>
      </c>
      <c r="I184" s="1363">
        <v>60.70262597586941</v>
      </c>
      <c r="J184" s="1363">
        <v>10.220014194464159</v>
      </c>
      <c r="K184" s="1363">
        <v>50.482611781405254</v>
      </c>
      <c r="N184" s="1383">
        <v>60.70262597586941</v>
      </c>
      <c r="O184" s="1383" t="s">
        <v>1100</v>
      </c>
      <c r="P184" s="1384">
        <v>10.220014194464159</v>
      </c>
      <c r="Q184" s="1384">
        <v>50.482611781405254</v>
      </c>
      <c r="R184" s="1387" t="s">
        <v>1098</v>
      </c>
      <c r="S184" s="1383">
        <v>13.529898043538166</v>
      </c>
      <c r="T184" s="1383">
        <v>42.656379167814826</v>
      </c>
      <c r="U184" s="1386">
        <v>56.186277211352987</v>
      </c>
      <c r="V184" s="1387">
        <v>1</v>
      </c>
      <c r="W184" s="1387">
        <v>14</v>
      </c>
    </row>
    <row r="185" spans="1:23" s="1364" customFormat="1" x14ac:dyDescent="0.25">
      <c r="A185" s="1362" t="s">
        <v>588</v>
      </c>
      <c r="B185" s="1375">
        <v>233556</v>
      </c>
      <c r="C185" s="1382">
        <v>25.067649728544762</v>
      </c>
      <c r="D185" s="1382">
        <v>48.590916097210091</v>
      </c>
      <c r="E185" s="1382">
        <v>26.341434174245148</v>
      </c>
      <c r="F185" s="1371"/>
      <c r="G185" s="1362"/>
      <c r="H185" s="1362"/>
      <c r="I185" s="1363"/>
      <c r="J185" s="1363"/>
      <c r="K185" s="1363"/>
      <c r="N185" s="1383"/>
      <c r="O185" s="1383"/>
      <c r="P185" s="1384"/>
      <c r="Q185" s="1384"/>
      <c r="R185" s="1387"/>
      <c r="S185" s="1383"/>
      <c r="T185" s="1383"/>
      <c r="U185" s="1386"/>
      <c r="V185" s="1387"/>
      <c r="W185" s="1387"/>
    </row>
  </sheetData>
  <mergeCells count="20">
    <mergeCell ref="A33:F33"/>
    <mergeCell ref="A2:F2"/>
    <mergeCell ref="K166:K169"/>
    <mergeCell ref="S167:S170"/>
    <mergeCell ref="C6:F6"/>
    <mergeCell ref="B39:F39"/>
    <mergeCell ref="A42:B42"/>
    <mergeCell ref="A58:F58"/>
    <mergeCell ref="A35:F35"/>
    <mergeCell ref="D7:D10"/>
    <mergeCell ref="C7:C10"/>
    <mergeCell ref="E7:E10"/>
    <mergeCell ref="F7:F10"/>
    <mergeCell ref="B38:F38"/>
    <mergeCell ref="A6:B10"/>
    <mergeCell ref="U167:U170"/>
    <mergeCell ref="T167:T170"/>
    <mergeCell ref="J166:J169"/>
    <mergeCell ref="I166:I169"/>
    <mergeCell ref="A34:F34"/>
  </mergeCells>
  <printOptions horizontalCentered="1"/>
  <pageMargins left="0.39370078740157483" right="0.39370078740157483" top="0.59055118110236227" bottom="0.59055118110236227" header="0.51181102362204722" footer="0.51181102362204722"/>
  <pageSetup paperSize="9" orientation="portrait" r:id="rId1"/>
  <headerFooter alignWithMargins="0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920A42-4423-489A-B7E8-F26998F36E40}">
  <dimension ref="A1:W230"/>
  <sheetViews>
    <sheetView workbookViewId="0">
      <selection activeCell="M22" sqref="M22"/>
    </sheetView>
  </sheetViews>
  <sheetFormatPr defaultColWidth="9.28515625" defaultRowHeight="15" x14ac:dyDescent="0.25"/>
  <cols>
    <col min="1" max="1" width="34.5703125" style="15" customWidth="1"/>
    <col min="2" max="2" width="6.28515625" style="15" customWidth="1"/>
    <col min="3" max="3" width="4.42578125" style="15" customWidth="1"/>
    <col min="4" max="8" width="4.28515625" style="15" customWidth="1"/>
    <col min="9" max="11" width="4.42578125" style="15" customWidth="1"/>
    <col min="12" max="12" width="5.28515625" style="15" customWidth="1"/>
    <col min="13" max="18" width="12.5703125" style="15" customWidth="1"/>
    <col min="19" max="16384" width="9.28515625" style="15"/>
  </cols>
  <sheetData>
    <row r="1" spans="1:23" s="1028" customFormat="1" ht="15" customHeight="1" x14ac:dyDescent="0.25">
      <c r="A1" s="1011"/>
      <c r="B1" s="1011"/>
      <c r="C1" s="1011"/>
      <c r="D1" s="1026"/>
      <c r="E1" s="1026"/>
      <c r="F1" s="1026"/>
      <c r="G1" s="1026"/>
      <c r="H1" s="1026"/>
      <c r="I1" s="1026"/>
      <c r="J1" s="1026"/>
      <c r="K1" s="1026"/>
      <c r="L1" s="1029" t="s">
        <v>1133</v>
      </c>
    </row>
    <row r="2" spans="1:23" s="950" customFormat="1" ht="30" customHeight="1" x14ac:dyDescent="0.25">
      <c r="A2" s="1455" t="s">
        <v>1043</v>
      </c>
      <c r="B2" s="1455"/>
      <c r="C2" s="1455"/>
      <c r="D2" s="1455"/>
      <c r="E2" s="1455"/>
      <c r="F2" s="1455"/>
      <c r="G2" s="1455"/>
      <c r="H2" s="1455"/>
      <c r="I2" s="1455"/>
      <c r="J2" s="1455"/>
      <c r="K2" s="1455"/>
      <c r="L2" s="1455"/>
    </row>
    <row r="3" spans="1:23" s="220" customFormat="1" ht="15" hidden="1" customHeight="1" x14ac:dyDescent="0.25">
      <c r="A3" s="219"/>
      <c r="B3" s="77"/>
      <c r="C3" s="222"/>
      <c r="D3" s="110"/>
      <c r="E3" s="110"/>
      <c r="F3" s="110"/>
    </row>
    <row r="4" spans="1:23" s="220" customFormat="1" ht="6" hidden="1" customHeight="1" x14ac:dyDescent="0.25">
      <c r="A4" s="223"/>
      <c r="C4" s="224"/>
    </row>
    <row r="5" spans="1:23" s="220" customFormat="1" ht="12" customHeight="1" x14ac:dyDescent="0.25">
      <c r="A5" s="67"/>
      <c r="B5" s="213"/>
      <c r="C5" s="214"/>
      <c r="D5" s="214"/>
      <c r="E5" s="214"/>
      <c r="F5" s="215"/>
    </row>
    <row r="6" spans="1:23" s="125" customFormat="1" ht="26.25" customHeight="1" x14ac:dyDescent="0.2">
      <c r="A6" s="1439" t="s">
        <v>1078</v>
      </c>
      <c r="B6" s="1439"/>
      <c r="C6" s="1461" t="s">
        <v>1106</v>
      </c>
      <c r="D6" s="1461"/>
      <c r="E6" s="1461"/>
      <c r="F6" s="1461"/>
      <c r="G6" s="1461"/>
      <c r="H6" s="1461"/>
      <c r="I6" s="1461"/>
      <c r="J6" s="1461"/>
      <c r="K6" s="1461"/>
      <c r="L6" s="1458" t="s">
        <v>726</v>
      </c>
    </row>
    <row r="7" spans="1:23" s="125" customFormat="1" ht="18.95" customHeight="1" x14ac:dyDescent="0.2">
      <c r="A7" s="1439"/>
      <c r="B7" s="1439"/>
      <c r="C7" s="1459" t="s">
        <v>719</v>
      </c>
      <c r="D7" s="1459" t="s">
        <v>718</v>
      </c>
      <c r="E7" s="1459" t="s">
        <v>717</v>
      </c>
      <c r="F7" s="1459" t="s">
        <v>716</v>
      </c>
      <c r="G7" s="1459" t="s">
        <v>715</v>
      </c>
      <c r="H7" s="1459" t="s">
        <v>714</v>
      </c>
      <c r="I7" s="1459" t="s">
        <v>713</v>
      </c>
      <c r="J7" s="1459" t="s">
        <v>712</v>
      </c>
      <c r="K7" s="1459" t="s">
        <v>711</v>
      </c>
      <c r="L7" s="1458"/>
      <c r="N7" s="1359"/>
      <c r="O7" s="1359"/>
      <c r="P7" s="1359"/>
      <c r="Q7" s="1359"/>
      <c r="R7" s="1359"/>
      <c r="S7" s="1359"/>
      <c r="T7" s="1359"/>
      <c r="U7" s="1359"/>
      <c r="V7" s="1359"/>
      <c r="W7" s="1359"/>
    </row>
    <row r="8" spans="1:23" s="125" customFormat="1" ht="24.95" customHeight="1" x14ac:dyDescent="0.2">
      <c r="A8" s="1439"/>
      <c r="B8" s="1439"/>
      <c r="C8" s="1459"/>
      <c r="D8" s="1459"/>
      <c r="E8" s="1459"/>
      <c r="F8" s="1459"/>
      <c r="G8" s="1459"/>
      <c r="H8" s="1459"/>
      <c r="I8" s="1459"/>
      <c r="J8" s="1459"/>
      <c r="K8" s="1459"/>
      <c r="L8" s="1458"/>
      <c r="N8" s="1359"/>
      <c r="O8" s="1359"/>
      <c r="P8" s="1359"/>
      <c r="Q8" s="1359"/>
      <c r="R8" s="1359"/>
      <c r="S8" s="1359"/>
      <c r="T8" s="1359"/>
      <c r="U8" s="1359"/>
      <c r="V8" s="1359"/>
      <c r="W8" s="1359"/>
    </row>
    <row r="9" spans="1:23" s="125" customFormat="1" ht="3" hidden="1" customHeight="1" x14ac:dyDescent="0.2">
      <c r="A9" s="752"/>
      <c r="B9" s="1044"/>
      <c r="C9" s="844"/>
      <c r="D9" s="1217"/>
      <c r="E9" s="844"/>
      <c r="F9" s="1218"/>
      <c r="G9" s="1218"/>
      <c r="H9" s="1218"/>
      <c r="I9" s="1218"/>
      <c r="J9" s="1218"/>
      <c r="K9" s="1218"/>
      <c r="L9" s="1458"/>
    </row>
    <row r="10" spans="1:23" s="125" customFormat="1" ht="3" hidden="1" customHeight="1" x14ac:dyDescent="0.2">
      <c r="A10" s="753"/>
      <c r="B10" s="1044"/>
      <c r="C10" s="839"/>
      <c r="D10" s="839"/>
      <c r="E10" s="839"/>
      <c r="F10" s="839"/>
    </row>
    <row r="11" spans="1:23" s="125" customFormat="1" ht="3" customHeight="1" x14ac:dyDescent="0.2">
      <c r="A11" s="630"/>
      <c r="B11" s="755"/>
      <c r="C11" s="755"/>
      <c r="D11" s="763"/>
      <c r="E11" s="755"/>
      <c r="F11" s="755"/>
    </row>
    <row r="12" spans="1:23" s="288" customFormat="1" ht="22.5" customHeight="1" x14ac:dyDescent="0.2">
      <c r="A12" s="764" t="s">
        <v>325</v>
      </c>
      <c r="B12" s="1046">
        <v>591510</v>
      </c>
      <c r="C12" s="1348">
        <v>14.296872094320676</v>
      </c>
      <c r="D12" s="1348">
        <v>13.103155631143135</v>
      </c>
      <c r="E12" s="1348">
        <v>15.45829853562215</v>
      </c>
      <c r="F12" s="1348">
        <v>7.6356603563060217</v>
      </c>
      <c r="G12" s="1348">
        <v>5.1520335951473681</v>
      </c>
      <c r="H12" s="1348">
        <v>12.945086675885948</v>
      </c>
      <c r="I12" s="1348">
        <v>6.3427070196140747</v>
      </c>
      <c r="J12" s="1348">
        <v>5.0861010897459735</v>
      </c>
      <c r="K12" s="1348">
        <v>19.980085002214658</v>
      </c>
      <c r="L12" s="1348">
        <v>5.87</v>
      </c>
    </row>
    <row r="13" spans="1:23" s="299" customFormat="1" ht="3" customHeight="1" x14ac:dyDescent="0.25">
      <c r="A13" s="766"/>
      <c r="B13" s="767"/>
      <c r="C13" s="767"/>
      <c r="D13" s="767"/>
      <c r="E13" s="767"/>
      <c r="F13" s="767"/>
      <c r="G13" s="767"/>
      <c r="H13" s="767"/>
      <c r="I13" s="767"/>
      <c r="J13" s="767"/>
      <c r="K13" s="767"/>
      <c r="L13" s="767"/>
    </row>
    <row r="14" spans="1:23" s="38" customFormat="1" ht="3" customHeight="1" x14ac:dyDescent="0.2">
      <c r="A14" s="574"/>
      <c r="B14" s="768"/>
      <c r="C14" s="768"/>
      <c r="D14" s="768"/>
      <c r="E14" s="768"/>
      <c r="F14" s="768"/>
      <c r="K14" s="226"/>
      <c r="L14" s="226"/>
    </row>
    <row r="15" spans="1:23" s="38" customFormat="1" ht="3" customHeight="1" x14ac:dyDescent="0.2">
      <c r="A15" s="574"/>
      <c r="B15" s="768"/>
      <c r="C15" s="768"/>
      <c r="D15" s="768"/>
      <c r="E15" s="768"/>
      <c r="F15" s="768"/>
      <c r="K15" s="226"/>
      <c r="L15" s="226"/>
    </row>
    <row r="16" spans="1:23" s="442" customFormat="1" ht="12" customHeight="1" x14ac:dyDescent="0.2">
      <c r="A16" s="705" t="s">
        <v>646</v>
      </c>
      <c r="B16" s="684">
        <v>110820</v>
      </c>
      <c r="C16" s="769">
        <v>15.36649852462123</v>
      </c>
      <c r="D16" s="769">
        <v>12.443714525487506</v>
      </c>
      <c r="E16" s="769">
        <v>16.849096274104621</v>
      </c>
      <c r="F16" s="769">
        <v>7.5609778106642365</v>
      </c>
      <c r="G16" s="769">
        <v>5.9078316895117267</v>
      </c>
      <c r="H16" s="769">
        <v>10.642579341087719</v>
      </c>
      <c r="I16" s="769">
        <v>4.837618097979588</v>
      </c>
      <c r="J16" s="769">
        <v>6.4745215170683723</v>
      </c>
      <c r="K16" s="769">
        <v>19.917162219474999</v>
      </c>
      <c r="L16" s="769">
        <v>5.83</v>
      </c>
    </row>
    <row r="17" spans="1:12" s="442" customFormat="1" ht="12" x14ac:dyDescent="0.2">
      <c r="A17" s="705" t="s">
        <v>769</v>
      </c>
      <c r="B17" s="684">
        <v>78580</v>
      </c>
      <c r="C17" s="769">
        <v>8.8011096830022524</v>
      </c>
      <c r="D17" s="769">
        <v>10.34346725035314</v>
      </c>
      <c r="E17" s="769">
        <v>13.574528193838207</v>
      </c>
      <c r="F17" s="769">
        <v>7.3732836181774219</v>
      </c>
      <c r="G17" s="769">
        <v>5.2302719486898868</v>
      </c>
      <c r="H17" s="769">
        <v>12.550107532355149</v>
      </c>
      <c r="I17" s="769">
        <v>7.9663022868123337</v>
      </c>
      <c r="J17" s="769">
        <v>5.9187335360965116</v>
      </c>
      <c r="K17" s="769">
        <v>28.242195950675097</v>
      </c>
      <c r="L17" s="769">
        <v>6.97</v>
      </c>
    </row>
    <row r="18" spans="1:12" s="442" customFormat="1" ht="12" x14ac:dyDescent="0.2">
      <c r="A18" s="705" t="s">
        <v>770</v>
      </c>
      <c r="B18" s="684">
        <v>42280</v>
      </c>
      <c r="C18" s="769">
        <v>7.0962248084019297</v>
      </c>
      <c r="D18" s="769">
        <v>10.644337212602895</v>
      </c>
      <c r="E18" s="769">
        <v>14.648973412811051</v>
      </c>
      <c r="F18" s="769">
        <v>15.122055066704512</v>
      </c>
      <c r="G18" s="769">
        <v>5.8520200586621254</v>
      </c>
      <c r="H18" s="769">
        <v>13.605828365975967</v>
      </c>
      <c r="I18" s="769">
        <v>5.114012678588324</v>
      </c>
      <c r="J18" s="769">
        <v>5.0525120635821743</v>
      </c>
      <c r="K18" s="769">
        <v>22.86403633267102</v>
      </c>
      <c r="L18" s="769">
        <v>6.37</v>
      </c>
    </row>
    <row r="19" spans="1:12" s="442" customFormat="1" ht="22.5" customHeight="1" x14ac:dyDescent="0.2">
      <c r="A19" s="705" t="s">
        <v>885</v>
      </c>
      <c r="B19" s="684">
        <v>21510</v>
      </c>
      <c r="C19" s="769">
        <v>30.686994515199405</v>
      </c>
      <c r="D19" s="769">
        <v>12.46630101329367</v>
      </c>
      <c r="E19" s="769">
        <v>18.648322022868829</v>
      </c>
      <c r="F19" s="769">
        <v>9.5193827275262617</v>
      </c>
      <c r="G19" s="769">
        <v>3.0259365994236309</v>
      </c>
      <c r="H19" s="769">
        <v>6.8188156549223766</v>
      </c>
      <c r="I19" s="769">
        <v>2.8307148833317841</v>
      </c>
      <c r="J19" s="769">
        <v>1.7616435809240494</v>
      </c>
      <c r="K19" s="769">
        <v>14.241889002509994</v>
      </c>
      <c r="L19" s="769">
        <v>4.33</v>
      </c>
    </row>
    <row r="20" spans="1:12" s="442" customFormat="1" ht="12" customHeight="1" x14ac:dyDescent="0.2">
      <c r="A20" s="705" t="s">
        <v>656</v>
      </c>
      <c r="B20" s="684">
        <v>34120</v>
      </c>
      <c r="C20" s="769">
        <v>9.3285659857565726</v>
      </c>
      <c r="D20" s="769">
        <v>9.8648925881422009</v>
      </c>
      <c r="E20" s="769">
        <v>9.8531696022977044</v>
      </c>
      <c r="F20" s="769">
        <v>6.0344069634535913</v>
      </c>
      <c r="G20" s="769">
        <v>4.5338647753582837</v>
      </c>
      <c r="H20" s="769">
        <v>18.964860349931129</v>
      </c>
      <c r="I20" s="769">
        <v>10.653263386184461</v>
      </c>
      <c r="J20" s="769">
        <v>3.496380528120512</v>
      </c>
      <c r="K20" s="769">
        <v>27.270595820755545</v>
      </c>
      <c r="L20" s="769">
        <v>6.97</v>
      </c>
    </row>
    <row r="21" spans="1:12" s="442" customFormat="1" ht="22.5" x14ac:dyDescent="0.2">
      <c r="A21" s="705" t="s">
        <v>772</v>
      </c>
      <c r="B21" s="684">
        <v>33930</v>
      </c>
      <c r="C21" s="769">
        <v>8.4320660182729146</v>
      </c>
      <c r="D21" s="769">
        <v>8.1343943412908928</v>
      </c>
      <c r="E21" s="769">
        <v>10.94017094017094</v>
      </c>
      <c r="F21" s="769">
        <v>6.357206012378426</v>
      </c>
      <c r="G21" s="769">
        <v>3.9434129089301502</v>
      </c>
      <c r="H21" s="769">
        <v>18.971411730032418</v>
      </c>
      <c r="I21" s="769">
        <v>9.7318007662835235</v>
      </c>
      <c r="J21" s="769">
        <v>5.9917477158856469</v>
      </c>
      <c r="K21" s="769">
        <v>27.497789566755081</v>
      </c>
      <c r="L21" s="769">
        <v>7.18</v>
      </c>
    </row>
    <row r="22" spans="1:12" s="442" customFormat="1" ht="22.5" x14ac:dyDescent="0.2">
      <c r="A22" s="705" t="s">
        <v>654</v>
      </c>
      <c r="B22" s="684">
        <v>28500</v>
      </c>
      <c r="C22" s="769">
        <v>9.8245614035087723</v>
      </c>
      <c r="D22" s="769">
        <v>19.389473684210525</v>
      </c>
      <c r="E22" s="769">
        <v>21.91578947368421</v>
      </c>
      <c r="F22" s="769">
        <v>6.2666666666666666</v>
      </c>
      <c r="G22" s="769">
        <v>3.5789473684210522</v>
      </c>
      <c r="H22" s="769">
        <v>13.364912280701754</v>
      </c>
      <c r="I22" s="769">
        <v>6.143859649122807</v>
      </c>
      <c r="J22" s="769">
        <v>5.1157894736842104</v>
      </c>
      <c r="K22" s="769">
        <v>14.399999999999999</v>
      </c>
      <c r="L22" s="769">
        <v>5.3</v>
      </c>
    </row>
    <row r="23" spans="1:12" s="442" customFormat="1" ht="12" customHeight="1" x14ac:dyDescent="0.2">
      <c r="A23" s="705" t="s">
        <v>650</v>
      </c>
      <c r="B23" s="684">
        <v>29830</v>
      </c>
      <c r="C23" s="769">
        <v>11.410948342328449</v>
      </c>
      <c r="D23" s="769">
        <v>16.925346116456037</v>
      </c>
      <c r="E23" s="769">
        <v>16.978981596325969</v>
      </c>
      <c r="F23" s="769">
        <v>5.7155308236398374</v>
      </c>
      <c r="G23" s="769">
        <v>6.359156582079045</v>
      </c>
      <c r="H23" s="769">
        <v>11.350608427474775</v>
      </c>
      <c r="I23" s="769">
        <v>7.1134055177499915</v>
      </c>
      <c r="J23" s="769">
        <v>4.9143508430826994</v>
      </c>
      <c r="K23" s="769">
        <v>19.231671750863196</v>
      </c>
      <c r="L23" s="769">
        <v>5.8</v>
      </c>
    </row>
    <row r="24" spans="1:12" s="442" customFormat="1" ht="12" customHeight="1" x14ac:dyDescent="0.2">
      <c r="A24" s="705" t="s">
        <v>771</v>
      </c>
      <c r="B24" s="684">
        <v>25800</v>
      </c>
      <c r="C24" s="769">
        <v>7.7599906973138495</v>
      </c>
      <c r="D24" s="769">
        <v>18.128609636032404</v>
      </c>
      <c r="E24" s="769">
        <v>14.919182914066436</v>
      </c>
      <c r="F24" s="769">
        <v>11.554711422923369</v>
      </c>
      <c r="G24" s="769">
        <v>2.0698476685142837</v>
      </c>
      <c r="H24" s="769">
        <v>17.120818636381255</v>
      </c>
      <c r="I24" s="769">
        <v>5.8490639172060934</v>
      </c>
      <c r="J24" s="769">
        <v>6.0777549517423157</v>
      </c>
      <c r="K24" s="769">
        <v>16.520020155819992</v>
      </c>
      <c r="L24" s="769">
        <v>5.76</v>
      </c>
    </row>
    <row r="25" spans="1:12" s="442" customFormat="1" ht="12" customHeight="1" x14ac:dyDescent="0.2">
      <c r="A25" s="705" t="s">
        <v>1071</v>
      </c>
      <c r="B25" s="684">
        <v>10140</v>
      </c>
      <c r="C25" s="769">
        <v>25.907297830374752</v>
      </c>
      <c r="D25" s="769">
        <v>11.449704142011834</v>
      </c>
      <c r="E25" s="769">
        <v>13.195266272189349</v>
      </c>
      <c r="F25" s="769">
        <v>13.836291913214991</v>
      </c>
      <c r="G25" s="769">
        <v>3.5404339250493098</v>
      </c>
      <c r="H25" s="769">
        <v>11.469428007889547</v>
      </c>
      <c r="I25" s="769">
        <v>3.3727810650887577</v>
      </c>
      <c r="J25" s="769">
        <v>6.2031558185404334</v>
      </c>
      <c r="K25" s="769">
        <v>11.025641025641026</v>
      </c>
      <c r="L25" s="769">
        <v>4.6900000000000004</v>
      </c>
    </row>
    <row r="26" spans="1:12" s="442" customFormat="1" ht="22.5" customHeight="1" x14ac:dyDescent="0.2">
      <c r="A26" s="705" t="s">
        <v>1073</v>
      </c>
      <c r="B26" s="684">
        <v>12930</v>
      </c>
      <c r="C26" s="769">
        <v>24.988399071925755</v>
      </c>
      <c r="D26" s="769">
        <v>12.892498066511987</v>
      </c>
      <c r="E26" s="769">
        <v>13.047177107501934</v>
      </c>
      <c r="F26" s="769">
        <v>4.2614075792730084</v>
      </c>
      <c r="G26" s="769">
        <v>5.5143078112915704</v>
      </c>
      <c r="H26" s="769">
        <v>10.641918020108275</v>
      </c>
      <c r="I26" s="769">
        <v>8.4764114462490348</v>
      </c>
      <c r="J26" s="769">
        <v>3.4493426140757926</v>
      </c>
      <c r="K26" s="769">
        <v>16.728538283062644</v>
      </c>
      <c r="L26" s="769">
        <v>5.22</v>
      </c>
    </row>
    <row r="27" spans="1:12" s="442" customFormat="1" ht="22.5" customHeight="1" x14ac:dyDescent="0.2">
      <c r="A27" s="705" t="s">
        <v>773</v>
      </c>
      <c r="B27" s="684">
        <v>12300</v>
      </c>
      <c r="C27" s="769">
        <v>6.3561732910672202</v>
      </c>
      <c r="D27" s="769">
        <v>13.183776314719985</v>
      </c>
      <c r="E27" s="769">
        <v>14.817524181094042</v>
      </c>
      <c r="F27" s="769">
        <v>5.1125741689018938</v>
      </c>
      <c r="G27" s="769">
        <v>1.2598553198406892</v>
      </c>
      <c r="H27" s="769">
        <v>17.483540599853693</v>
      </c>
      <c r="I27" s="769">
        <v>6.7950906283020407</v>
      </c>
      <c r="J27" s="769">
        <v>4.9581402909859387</v>
      </c>
      <c r="K27" s="769">
        <v>30.033325205234497</v>
      </c>
      <c r="L27" s="769">
        <v>7.08</v>
      </c>
    </row>
    <row r="28" spans="1:12" s="442" customFormat="1" ht="12" x14ac:dyDescent="0.2">
      <c r="A28" s="705" t="s">
        <v>1098</v>
      </c>
      <c r="B28" s="684">
        <v>9830</v>
      </c>
      <c r="C28" s="769">
        <v>26.381679389312978</v>
      </c>
      <c r="D28" s="769">
        <v>16.386768447837149</v>
      </c>
      <c r="E28" s="769">
        <v>19.837150127226462</v>
      </c>
      <c r="F28" s="769">
        <v>8.661577608142494</v>
      </c>
      <c r="G28" s="769">
        <v>3.9083969465648858</v>
      </c>
      <c r="H28" s="769">
        <v>7.66412213740458</v>
      </c>
      <c r="I28" s="769">
        <v>3.1552162849872771</v>
      </c>
      <c r="J28" s="769">
        <v>4.0203562340966918</v>
      </c>
      <c r="K28" s="769">
        <v>9.9847328244274802</v>
      </c>
      <c r="L28" s="769">
        <v>4.18</v>
      </c>
    </row>
    <row r="29" spans="1:12" s="442" customFormat="1" ht="12" customHeight="1" x14ac:dyDescent="0.2">
      <c r="A29" s="705" t="s">
        <v>1100</v>
      </c>
      <c r="B29" s="684">
        <v>6200</v>
      </c>
      <c r="C29" s="769">
        <v>33.44632768361582</v>
      </c>
      <c r="D29" s="769">
        <v>12.978208232445521</v>
      </c>
      <c r="E29" s="769">
        <v>9.6368038740920099</v>
      </c>
      <c r="F29" s="769">
        <v>0.82324455205811142</v>
      </c>
      <c r="G29" s="769">
        <v>1.5334947538337369</v>
      </c>
      <c r="H29" s="769">
        <v>16.787732041969331</v>
      </c>
      <c r="I29" s="769">
        <v>3.6319612590799029</v>
      </c>
      <c r="J29" s="769">
        <v>9.9757869249394666</v>
      </c>
      <c r="K29" s="769">
        <v>11.186440677966102</v>
      </c>
      <c r="L29" s="769">
        <v>4.84</v>
      </c>
    </row>
    <row r="30" spans="1:12" s="442" customFormat="1" ht="12" customHeight="1" x14ac:dyDescent="0.2">
      <c r="A30" s="705" t="s">
        <v>588</v>
      </c>
      <c r="B30" s="684">
        <v>134750</v>
      </c>
      <c r="C30" s="769">
        <v>18.899443413729127</v>
      </c>
      <c r="D30" s="769">
        <v>14.964749536178108</v>
      </c>
      <c r="E30" s="769">
        <v>16.523933209647495</v>
      </c>
      <c r="F30" s="769">
        <v>6.2181818181818178</v>
      </c>
      <c r="G30" s="769">
        <v>6.4200371057513914</v>
      </c>
      <c r="H30" s="769">
        <v>12.388868274582562</v>
      </c>
      <c r="I30" s="769">
        <v>5.9354359925788494</v>
      </c>
      <c r="J30" s="769">
        <v>3.9539888682745827</v>
      </c>
      <c r="K30" s="769">
        <v>14.695361781076066</v>
      </c>
      <c r="L30" s="769">
        <v>5.12</v>
      </c>
    </row>
    <row r="31" spans="1:12" s="442" customFormat="1" ht="3" customHeight="1" x14ac:dyDescent="0.2">
      <c r="A31" s="483"/>
      <c r="B31" s="484"/>
      <c r="C31" s="485"/>
      <c r="D31" s="485"/>
      <c r="E31" s="485"/>
      <c r="F31" s="485"/>
      <c r="G31" s="485"/>
      <c r="H31" s="485"/>
      <c r="I31" s="485"/>
      <c r="J31" s="485"/>
      <c r="K31" s="485"/>
      <c r="L31" s="485"/>
    </row>
    <row r="32" spans="1:12" s="418" customFormat="1" ht="3" customHeight="1" x14ac:dyDescent="0.25">
      <c r="A32" s="433"/>
      <c r="B32" s="486"/>
      <c r="C32" s="487"/>
      <c r="D32" s="487"/>
      <c r="E32" s="487"/>
      <c r="F32" s="487"/>
      <c r="G32" s="487"/>
      <c r="H32" s="487"/>
      <c r="I32" s="487"/>
      <c r="J32" s="487"/>
      <c r="K32" s="487"/>
      <c r="L32" s="487"/>
    </row>
    <row r="33" spans="1:12" s="453" customFormat="1" ht="9.9499999999999993" customHeight="1" x14ac:dyDescent="0.15">
      <c r="A33" s="1456" t="s">
        <v>301</v>
      </c>
      <c r="B33" s="1456"/>
      <c r="C33" s="1456"/>
      <c r="D33" s="1456"/>
      <c r="E33" s="1456"/>
      <c r="F33" s="1456"/>
      <c r="G33" s="1456"/>
      <c r="H33" s="1456"/>
      <c r="I33" s="1456"/>
      <c r="J33" s="1456"/>
      <c r="K33" s="1456"/>
      <c r="L33" s="1456"/>
    </row>
    <row r="34" spans="1:12" s="488" customFormat="1" ht="20.100000000000001" hidden="1" customHeight="1" x14ac:dyDescent="0.15">
      <c r="A34" s="1457"/>
      <c r="B34" s="1457"/>
      <c r="C34" s="1457"/>
      <c r="D34" s="1457"/>
      <c r="E34" s="1457"/>
      <c r="F34" s="1457"/>
      <c r="G34" s="1457"/>
      <c r="H34" s="1457"/>
      <c r="I34" s="1457"/>
      <c r="J34" s="1457"/>
      <c r="K34" s="1457"/>
      <c r="L34" s="1457"/>
    </row>
    <row r="35" spans="1:12" s="453" customFormat="1" ht="9.9499999999999993" customHeight="1" x14ac:dyDescent="0.15">
      <c r="A35" s="1456" t="s">
        <v>347</v>
      </c>
      <c r="B35" s="1456"/>
      <c r="C35" s="1456"/>
      <c r="D35" s="1456"/>
      <c r="E35" s="1456"/>
      <c r="F35" s="1456"/>
      <c r="G35" s="1456"/>
      <c r="H35" s="1456"/>
      <c r="I35" s="1456"/>
      <c r="J35" s="1456"/>
      <c r="K35" s="1456"/>
      <c r="L35" s="1456"/>
    </row>
    <row r="36" spans="1:12" s="20" customFormat="1" ht="5.0999999999999996" customHeight="1" x14ac:dyDescent="0.2">
      <c r="A36" s="21"/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</row>
    <row r="37" spans="1:12" ht="3" hidden="1" customHeight="1" x14ac:dyDescent="0.25">
      <c r="A37" s="178"/>
      <c r="B37" s="178"/>
      <c r="C37" s="178"/>
      <c r="D37" s="178"/>
      <c r="E37" s="178"/>
      <c r="F37" s="178"/>
    </row>
    <row r="38" spans="1:12" s="216" customFormat="1" ht="18" customHeight="1" x14ac:dyDescent="0.25">
      <c r="A38" s="1462" t="s">
        <v>725</v>
      </c>
      <c r="B38" s="1462"/>
      <c r="C38" s="1462"/>
      <c r="D38" s="1462"/>
      <c r="E38" s="1462"/>
      <c r="F38" s="1462"/>
      <c r="G38" s="1462"/>
      <c r="H38" s="1462"/>
      <c r="I38" s="1462"/>
      <c r="J38" s="1462"/>
      <c r="K38" s="1462"/>
      <c r="L38" s="1462"/>
    </row>
    <row r="39" spans="1:12" ht="17.100000000000001" customHeight="1" x14ac:dyDescent="0.3">
      <c r="A39" s="382"/>
      <c r="B39" s="388"/>
      <c r="C39" s="388"/>
      <c r="D39" s="388"/>
      <c r="E39" s="388"/>
      <c r="F39" s="388"/>
      <c r="G39" s="388"/>
      <c r="H39" s="388"/>
      <c r="I39" s="388"/>
      <c r="J39" s="388"/>
      <c r="K39" s="388"/>
      <c r="L39" s="388"/>
    </row>
    <row r="40" spans="1:12" ht="17.100000000000001" customHeight="1" x14ac:dyDescent="0.3">
      <c r="A40" s="382"/>
      <c r="B40" s="388"/>
      <c r="C40" s="388"/>
      <c r="D40" s="388"/>
      <c r="E40" s="388"/>
      <c r="F40" s="388"/>
      <c r="G40" s="388"/>
      <c r="H40" s="388"/>
      <c r="I40" s="388"/>
      <c r="J40" s="388"/>
      <c r="K40" s="388"/>
      <c r="L40" s="388"/>
    </row>
    <row r="41" spans="1:12" ht="17.100000000000001" customHeight="1" x14ac:dyDescent="0.25">
      <c r="A41" s="389"/>
      <c r="B41" s="389"/>
      <c r="C41" s="389"/>
      <c r="D41" s="389"/>
      <c r="E41" s="389"/>
      <c r="F41" s="389"/>
      <c r="G41" s="389"/>
      <c r="H41" s="389"/>
      <c r="I41" s="389"/>
      <c r="J41" s="389"/>
      <c r="K41" s="389"/>
      <c r="L41" s="389"/>
    </row>
    <row r="42" spans="1:12" ht="17.100000000000001" customHeight="1" x14ac:dyDescent="0.25">
      <c r="A42" s="390"/>
      <c r="B42" s="390"/>
      <c r="C42" s="390"/>
      <c r="D42" s="390"/>
      <c r="E42" s="390"/>
      <c r="F42" s="390"/>
      <c r="G42" s="390"/>
      <c r="H42" s="390"/>
      <c r="I42" s="390"/>
      <c r="J42" s="390"/>
      <c r="K42" s="390"/>
      <c r="L42" s="390"/>
    </row>
    <row r="43" spans="1:12" ht="17.100000000000001" customHeight="1" x14ac:dyDescent="0.25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</row>
    <row r="44" spans="1:12" ht="17.100000000000001" customHeight="1" x14ac:dyDescent="0.25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</row>
    <row r="45" spans="1:12" ht="17.100000000000001" customHeight="1" x14ac:dyDescent="0.2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</row>
    <row r="46" spans="1:12" ht="17.100000000000001" customHeight="1" x14ac:dyDescent="0.25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</row>
    <row r="47" spans="1:12" ht="17.100000000000001" customHeight="1" x14ac:dyDescent="0.25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</row>
    <row r="48" spans="1:12" ht="18" customHeight="1" x14ac:dyDescent="0.25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</row>
    <row r="49" spans="1:12" ht="18" customHeight="1" x14ac:dyDescent="0.25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</row>
    <row r="50" spans="1:12" ht="18" customHeight="1" x14ac:dyDescent="0.25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</row>
    <row r="51" spans="1:12" ht="18" customHeight="1" x14ac:dyDescent="0.2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</row>
    <row r="52" spans="1:12" ht="18" customHeight="1" x14ac:dyDescent="0.25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</row>
    <row r="53" spans="1:12" ht="18" customHeight="1" x14ac:dyDescent="0.25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</row>
    <row r="54" spans="1:12" ht="18" customHeight="1" x14ac:dyDescent="0.25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</row>
    <row r="55" spans="1:12" ht="18" customHeight="1" x14ac:dyDescent="0.25">
      <c r="A55" s="391"/>
      <c r="B55" s="392"/>
      <c r="C55" s="393"/>
      <c r="D55" s="393"/>
      <c r="E55" s="393"/>
      <c r="F55" s="393"/>
      <c r="G55" s="393"/>
      <c r="H55" s="393"/>
      <c r="I55" s="393"/>
      <c r="J55" s="393"/>
      <c r="K55" s="393"/>
      <c r="L55" s="393"/>
    </row>
    <row r="56" spans="1:12" ht="5.0999999999999996" customHeight="1" x14ac:dyDescent="0.3">
      <c r="A56" s="100"/>
      <c r="B56" s="100"/>
      <c r="C56" s="100"/>
      <c r="D56" s="100"/>
      <c r="E56" s="100"/>
      <c r="F56" s="100"/>
      <c r="G56" s="384"/>
      <c r="H56" s="140"/>
      <c r="I56" s="140"/>
      <c r="J56" s="140"/>
      <c r="K56" s="140"/>
      <c r="L56" s="140"/>
    </row>
    <row r="57" spans="1:12" s="453" customFormat="1" ht="9.9499999999999993" customHeight="1" x14ac:dyDescent="0.15">
      <c r="A57" s="1460" t="s">
        <v>724</v>
      </c>
      <c r="B57" s="1460"/>
      <c r="C57" s="1460"/>
      <c r="D57" s="1460"/>
      <c r="E57" s="1460"/>
      <c r="F57" s="1460"/>
      <c r="G57" s="1460"/>
      <c r="H57" s="1460"/>
      <c r="I57" s="1460"/>
      <c r="J57" s="1460"/>
      <c r="K57" s="1460"/>
      <c r="L57" s="1460"/>
    </row>
    <row r="58" spans="1:12" s="453" customFormat="1" ht="9.9499999999999993" customHeight="1" x14ac:dyDescent="0.15">
      <c r="A58" s="1445" t="s">
        <v>914</v>
      </c>
      <c r="B58" s="1445"/>
      <c r="C58" s="1445"/>
      <c r="D58" s="1445"/>
      <c r="E58" s="1445"/>
      <c r="F58" s="1445"/>
      <c r="G58" s="1445"/>
      <c r="H58" s="1445"/>
      <c r="I58" s="1445"/>
      <c r="J58" s="1445"/>
      <c r="K58" s="1445"/>
      <c r="L58" s="1445"/>
    </row>
    <row r="196" spans="1:13" ht="15" customHeight="1" x14ac:dyDescent="0.25"/>
    <row r="197" spans="1:13" s="1364" customFormat="1" ht="38.25" customHeight="1" x14ac:dyDescent="0.25">
      <c r="A197" s="1389"/>
      <c r="B197" s="1390"/>
      <c r="C197" s="1391" t="s">
        <v>1037</v>
      </c>
      <c r="M197" s="1397" t="s">
        <v>723</v>
      </c>
    </row>
    <row r="198" spans="1:13" s="1364" customFormat="1" x14ac:dyDescent="0.25">
      <c r="A198" s="1389"/>
      <c r="B198" s="1390"/>
      <c r="C198" s="1391"/>
      <c r="M198" s="1392"/>
    </row>
    <row r="199" spans="1:13" s="1393" customFormat="1" x14ac:dyDescent="0.25">
      <c r="C199" s="1391"/>
      <c r="D199" s="1364"/>
      <c r="E199" s="1364"/>
      <c r="F199" s="1364"/>
      <c r="G199" s="1364"/>
      <c r="H199" s="1364"/>
      <c r="I199" s="1364"/>
      <c r="J199" s="1364"/>
      <c r="K199" s="1364"/>
      <c r="L199" s="1364"/>
      <c r="M199" s="1392"/>
    </row>
    <row r="200" spans="1:13" s="1364" customFormat="1" x14ac:dyDescent="0.25">
      <c r="C200" s="1391"/>
      <c r="M200" s="1392"/>
    </row>
    <row r="201" spans="1:13" s="1364" customFormat="1" x14ac:dyDescent="0.25">
      <c r="A201" s="1394" t="s">
        <v>645</v>
      </c>
      <c r="B201" s="1362" t="s">
        <v>646</v>
      </c>
      <c r="C201" s="1395">
        <v>110819</v>
      </c>
      <c r="M201" s="1390">
        <v>5.83</v>
      </c>
    </row>
    <row r="202" spans="1:13" s="1364" customFormat="1" x14ac:dyDescent="0.25">
      <c r="A202" s="1394" t="s">
        <v>647</v>
      </c>
      <c r="B202" s="1362" t="s">
        <v>769</v>
      </c>
      <c r="C202" s="1395">
        <v>78581</v>
      </c>
      <c r="M202" s="1390">
        <v>6.97</v>
      </c>
    </row>
    <row r="203" spans="1:13" s="1364" customFormat="1" x14ac:dyDescent="0.25">
      <c r="A203" s="1394" t="s">
        <v>648</v>
      </c>
      <c r="B203" s="1362" t="s">
        <v>770</v>
      </c>
      <c r="C203" s="1395">
        <v>42276</v>
      </c>
      <c r="M203" s="1390">
        <v>6.37</v>
      </c>
    </row>
    <row r="204" spans="1:13" s="1364" customFormat="1" x14ac:dyDescent="0.25">
      <c r="A204" s="1394" t="s">
        <v>884</v>
      </c>
      <c r="B204" s="1362" t="s">
        <v>885</v>
      </c>
      <c r="C204" s="1395">
        <v>21514</v>
      </c>
      <c r="M204" s="1390">
        <v>4.33</v>
      </c>
    </row>
    <row r="205" spans="1:13" s="1364" customFormat="1" x14ac:dyDescent="0.25">
      <c r="A205" s="1394" t="s">
        <v>655</v>
      </c>
      <c r="B205" s="1362" t="s">
        <v>656</v>
      </c>
      <c r="C205" s="1395">
        <v>34121</v>
      </c>
      <c r="M205" s="1390">
        <v>6.97</v>
      </c>
    </row>
    <row r="206" spans="1:13" s="1364" customFormat="1" x14ac:dyDescent="0.25">
      <c r="A206" s="1394" t="s">
        <v>652</v>
      </c>
      <c r="B206" s="1362" t="s">
        <v>772</v>
      </c>
      <c r="C206" s="1395">
        <v>33930</v>
      </c>
      <c r="M206" s="1390">
        <v>7.18</v>
      </c>
    </row>
    <row r="207" spans="1:13" s="1364" customFormat="1" x14ac:dyDescent="0.25">
      <c r="A207" s="1394" t="s">
        <v>653</v>
      </c>
      <c r="B207" s="1362" t="s">
        <v>654</v>
      </c>
      <c r="C207" s="1395">
        <v>28500</v>
      </c>
      <c r="M207" s="1390">
        <v>5.3</v>
      </c>
    </row>
    <row r="208" spans="1:13" s="1364" customFormat="1" x14ac:dyDescent="0.25">
      <c r="A208" s="1394" t="s">
        <v>649</v>
      </c>
      <c r="B208" s="1396" t="s">
        <v>650</v>
      </c>
      <c r="C208" s="1395">
        <v>29831</v>
      </c>
      <c r="M208" s="1390">
        <v>5.8</v>
      </c>
    </row>
    <row r="209" spans="1:13" s="1364" customFormat="1" x14ac:dyDescent="0.25">
      <c r="A209" s="1394" t="s">
        <v>651</v>
      </c>
      <c r="B209" s="1396" t="s">
        <v>771</v>
      </c>
      <c r="C209" s="1395">
        <v>25799</v>
      </c>
      <c r="M209" s="1390">
        <v>5.76</v>
      </c>
    </row>
    <row r="210" spans="1:13" s="1364" customFormat="1" x14ac:dyDescent="0.25">
      <c r="A210" s="1394" t="s">
        <v>1070</v>
      </c>
      <c r="B210" s="1396" t="s">
        <v>1071</v>
      </c>
      <c r="C210" s="1395">
        <v>10140</v>
      </c>
      <c r="M210" s="1390">
        <v>4.6900000000000004</v>
      </c>
    </row>
    <row r="211" spans="1:13" s="1364" customFormat="1" x14ac:dyDescent="0.25">
      <c r="A211" s="1394" t="s">
        <v>1072</v>
      </c>
      <c r="B211" s="1396" t="s">
        <v>1073</v>
      </c>
      <c r="C211" s="1395">
        <v>12930</v>
      </c>
      <c r="M211" s="1390">
        <v>5.22</v>
      </c>
    </row>
    <row r="212" spans="1:13" s="1364" customFormat="1" x14ac:dyDescent="0.25">
      <c r="A212" s="1394" t="s">
        <v>657</v>
      </c>
      <c r="B212" s="1396" t="s">
        <v>773</v>
      </c>
      <c r="C212" s="1395">
        <v>12303</v>
      </c>
      <c r="M212" s="1390">
        <v>7.08</v>
      </c>
    </row>
    <row r="213" spans="1:13" s="1364" customFormat="1" x14ac:dyDescent="0.25">
      <c r="A213" s="1394" t="s">
        <v>1097</v>
      </c>
      <c r="B213" s="1362" t="s">
        <v>1098</v>
      </c>
      <c r="C213" s="1395">
        <v>9825</v>
      </c>
      <c r="M213" s="1390">
        <v>4.18</v>
      </c>
    </row>
    <row r="214" spans="1:13" s="1364" customFormat="1" x14ac:dyDescent="0.25">
      <c r="A214" s="1394" t="s">
        <v>1099</v>
      </c>
      <c r="B214" s="1362" t="s">
        <v>1100</v>
      </c>
      <c r="C214" s="1395">
        <v>6195</v>
      </c>
      <c r="M214" s="1390">
        <v>4.84</v>
      </c>
    </row>
    <row r="215" spans="1:13" s="1364" customFormat="1" x14ac:dyDescent="0.25">
      <c r="A215" s="1394" t="s">
        <v>49</v>
      </c>
      <c r="B215" s="1362" t="s">
        <v>588</v>
      </c>
      <c r="C215" s="1395">
        <v>134750</v>
      </c>
      <c r="M215" s="1390">
        <v>5.12</v>
      </c>
    </row>
    <row r="216" spans="1:13" s="1364" customFormat="1" x14ac:dyDescent="0.25"/>
    <row r="217" spans="1:13" s="1364" customFormat="1" x14ac:dyDescent="0.25"/>
    <row r="218" spans="1:13" s="1364" customFormat="1" x14ac:dyDescent="0.25"/>
    <row r="219" spans="1:13" s="1364" customFormat="1" x14ac:dyDescent="0.25"/>
    <row r="220" spans="1:13" s="1364" customFormat="1" x14ac:dyDescent="0.25"/>
    <row r="221" spans="1:13" s="1364" customFormat="1" x14ac:dyDescent="0.25"/>
    <row r="222" spans="1:13" s="1364" customFormat="1" x14ac:dyDescent="0.25"/>
    <row r="223" spans="1:13" s="1364" customFormat="1" x14ac:dyDescent="0.25"/>
    <row r="224" spans="1:13" s="1364" customFormat="1" x14ac:dyDescent="0.25"/>
    <row r="225" spans="1:13" s="1364" customFormat="1" x14ac:dyDescent="0.25"/>
    <row r="226" spans="1:13" s="1364" customFormat="1" x14ac:dyDescent="0.25"/>
    <row r="227" spans="1:13" s="1364" customFormat="1" x14ac:dyDescent="0.25"/>
    <row r="228" spans="1:13" s="1364" customFormat="1" x14ac:dyDescent="0.25"/>
    <row r="229" spans="1:13" s="1364" customFormat="1" x14ac:dyDescent="0.25"/>
    <row r="230" spans="1:13" s="1364" customFormat="1" x14ac:dyDescent="0.25">
      <c r="A230" s="1364" t="s">
        <v>199</v>
      </c>
      <c r="C230" s="1395">
        <v>591514</v>
      </c>
      <c r="M230" s="1390">
        <v>5.87</v>
      </c>
    </row>
  </sheetData>
  <mergeCells count="19">
    <mergeCell ref="A2:L2"/>
    <mergeCell ref="A6:B8"/>
    <mergeCell ref="C6:K6"/>
    <mergeCell ref="L6:L9"/>
    <mergeCell ref="C7:C8"/>
    <mergeCell ref="D7:D8"/>
    <mergeCell ref="E7:E8"/>
    <mergeCell ref="F7:F8"/>
    <mergeCell ref="G7:G8"/>
    <mergeCell ref="H7:H8"/>
    <mergeCell ref="A38:L38"/>
    <mergeCell ref="A57:L57"/>
    <mergeCell ref="A58:L58"/>
    <mergeCell ref="I7:I8"/>
    <mergeCell ref="J7:J8"/>
    <mergeCell ref="K7:K8"/>
    <mergeCell ref="A33:L33"/>
    <mergeCell ref="A34:L34"/>
    <mergeCell ref="A35:L35"/>
  </mergeCells>
  <printOptions horizontalCentered="1"/>
  <pageMargins left="0.39370078740157483" right="0.39370078740157483" top="0.59055118110236227" bottom="0.59055118110236227" header="0.51181102362204722" footer="0.51181102362204722"/>
  <pageSetup paperSize="9" orientation="portrait" r:id="rId1"/>
  <headerFooter alignWithMargins="0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Foglio32"/>
  <dimension ref="A1:W185"/>
  <sheetViews>
    <sheetView workbookViewId="0">
      <selection activeCell="I19" sqref="I19"/>
    </sheetView>
  </sheetViews>
  <sheetFormatPr defaultColWidth="9.28515625" defaultRowHeight="15" x14ac:dyDescent="0.25"/>
  <cols>
    <col min="1" max="1" width="42.5703125" style="15" customWidth="1"/>
    <col min="2" max="2" width="6.85546875" style="15" customWidth="1"/>
    <col min="3" max="4" width="7.7109375" style="15" customWidth="1"/>
    <col min="5" max="5" width="11" style="15" customWidth="1"/>
    <col min="6" max="6" width="9.140625" style="15" customWidth="1"/>
    <col min="7" max="7" width="9.28515625" style="15" customWidth="1"/>
    <col min="8" max="8" width="8.28515625" style="15" customWidth="1"/>
    <col min="9" max="10" width="9.28515625" style="15"/>
    <col min="11" max="11" width="15.28515625" style="15" customWidth="1"/>
    <col min="12" max="14" width="9.28515625" style="15"/>
    <col min="15" max="15" width="25.7109375" style="15" customWidth="1"/>
    <col min="16" max="16384" width="9.28515625" style="15"/>
  </cols>
  <sheetData>
    <row r="1" spans="1:9" s="1028" customFormat="1" ht="15" customHeight="1" x14ac:dyDescent="0.25">
      <c r="A1" s="1011"/>
      <c r="B1" s="1011"/>
      <c r="C1" s="1011"/>
      <c r="D1" s="1029"/>
      <c r="E1" s="1026"/>
      <c r="F1" s="1013" t="s">
        <v>1133</v>
      </c>
    </row>
    <row r="2" spans="1:9" s="950" customFormat="1" ht="30" customHeight="1" x14ac:dyDescent="0.25">
      <c r="A2" s="1409" t="s">
        <v>961</v>
      </c>
      <c r="B2" s="1409"/>
      <c r="C2" s="1409"/>
      <c r="D2" s="1409"/>
      <c r="E2" s="1409"/>
      <c r="F2" s="1409"/>
    </row>
    <row r="3" spans="1:9" ht="15" hidden="1" customHeight="1" x14ac:dyDescent="0.25">
      <c r="A3" s="219"/>
      <c r="B3" s="211"/>
      <c r="C3" s="212"/>
      <c r="D3" s="90"/>
      <c r="E3" s="90"/>
      <c r="F3" s="90"/>
    </row>
    <row r="4" spans="1:9" ht="6" hidden="1" customHeight="1" x14ac:dyDescent="0.25">
      <c r="A4" s="129"/>
      <c r="C4" s="16"/>
    </row>
    <row r="5" spans="1:9" ht="12" customHeight="1" x14ac:dyDescent="0.25">
      <c r="A5" s="67"/>
      <c r="B5" s="213"/>
      <c r="C5" s="214"/>
      <c r="D5" s="214"/>
      <c r="E5" s="214"/>
      <c r="F5" s="215"/>
    </row>
    <row r="6" spans="1:9" s="271" customFormat="1" ht="15" customHeight="1" x14ac:dyDescent="0.2">
      <c r="A6" s="1439" t="s">
        <v>935</v>
      </c>
      <c r="B6" s="1439"/>
      <c r="C6" s="1415" t="s">
        <v>327</v>
      </c>
      <c r="D6" s="1415"/>
      <c r="E6" s="1415"/>
      <c r="F6" s="1415"/>
    </row>
    <row r="7" spans="1:9" s="271" customFormat="1" ht="18.95" customHeight="1" x14ac:dyDescent="0.25">
      <c r="A7" s="1439"/>
      <c r="B7" s="1439"/>
      <c r="C7" s="1464" t="s">
        <v>373</v>
      </c>
      <c r="D7" s="1464" t="s">
        <v>285</v>
      </c>
      <c r="E7" s="1464" t="s">
        <v>219</v>
      </c>
      <c r="F7" s="1464" t="s">
        <v>350</v>
      </c>
      <c r="I7" s="1345"/>
    </row>
    <row r="8" spans="1:9" s="271" customFormat="1" ht="18.95" customHeight="1" x14ac:dyDescent="0.2">
      <c r="A8" s="1439"/>
      <c r="B8" s="1439"/>
      <c r="C8" s="1464"/>
      <c r="D8" s="1464"/>
      <c r="E8" s="1464"/>
      <c r="F8" s="1464"/>
    </row>
    <row r="9" spans="1:9" s="271" customFormat="1" ht="9" hidden="1" customHeight="1" x14ac:dyDescent="0.2">
      <c r="A9" s="1439"/>
      <c r="B9" s="1439"/>
      <c r="C9" s="1464"/>
      <c r="D9" s="1464"/>
      <c r="E9" s="1464"/>
      <c r="F9" s="1464"/>
    </row>
    <row r="10" spans="1:9" s="271" customFormat="1" ht="3" hidden="1" customHeight="1" x14ac:dyDescent="0.2">
      <c r="A10" s="1439"/>
      <c r="B10" s="1439"/>
      <c r="C10" s="1465"/>
      <c r="D10" s="1465"/>
      <c r="E10" s="1465"/>
      <c r="F10" s="1465"/>
    </row>
    <row r="11" spans="1:9" s="125" customFormat="1" ht="3" customHeight="1" x14ac:dyDescent="0.2">
      <c r="A11" s="630"/>
      <c r="B11" s="755"/>
      <c r="C11" s="755"/>
      <c r="D11" s="763"/>
      <c r="E11" s="755"/>
      <c r="F11" s="755"/>
    </row>
    <row r="12" spans="1:9" s="125" customFormat="1" ht="12" customHeight="1" x14ac:dyDescent="0.2">
      <c r="A12" s="764" t="s">
        <v>217</v>
      </c>
      <c r="B12" s="615">
        <v>637360</v>
      </c>
      <c r="C12" s="765">
        <v>61.989045454616779</v>
      </c>
      <c r="D12" s="765">
        <v>50.68728711044448</v>
      </c>
      <c r="E12" s="765">
        <v>34.159918790136203</v>
      </c>
      <c r="F12" s="765">
        <v>10.558380572391471</v>
      </c>
    </row>
    <row r="13" spans="1:9" s="225" customFormat="1" ht="12" customHeight="1" x14ac:dyDescent="0.25">
      <c r="A13" s="766" t="s">
        <v>296</v>
      </c>
      <c r="B13" s="767"/>
      <c r="C13" s="767">
        <v>63.663567791257435</v>
      </c>
      <c r="D13" s="767">
        <v>46.96425238167069</v>
      </c>
      <c r="E13" s="767">
        <v>33.838820595157657</v>
      </c>
      <c r="F13" s="767">
        <v>18.149291542942393</v>
      </c>
    </row>
    <row r="14" spans="1:9" s="38" customFormat="1" ht="5.0999999999999996" customHeight="1" x14ac:dyDescent="0.2">
      <c r="A14" s="574"/>
      <c r="B14" s="768"/>
      <c r="C14" s="768"/>
      <c r="D14" s="768"/>
      <c r="E14" s="768"/>
      <c r="F14" s="768"/>
    </row>
    <row r="15" spans="1:9" s="38" customFormat="1" ht="3" customHeight="1" x14ac:dyDescent="0.2">
      <c r="A15" s="574"/>
      <c r="B15" s="768"/>
      <c r="C15" s="768"/>
      <c r="D15" s="768"/>
      <c r="E15" s="768"/>
      <c r="F15" s="768"/>
    </row>
    <row r="16" spans="1:9" s="508" customFormat="1" ht="12" x14ac:dyDescent="0.25">
      <c r="A16" s="705" t="s">
        <v>659</v>
      </c>
      <c r="B16" s="1094">
        <v>232330</v>
      </c>
      <c r="C16" s="1109">
        <v>78.477013596863117</v>
      </c>
      <c r="D16" s="1109">
        <v>56.741401350647557</v>
      </c>
      <c r="E16" s="1109">
        <v>34.812101595554658</v>
      </c>
      <c r="F16" s="1109">
        <v>11.64234095027396</v>
      </c>
    </row>
    <row r="17" spans="1:6" s="508" customFormat="1" ht="12" customHeight="1" x14ac:dyDescent="0.25">
      <c r="A17" s="705" t="s">
        <v>664</v>
      </c>
      <c r="B17" s="1094">
        <v>62190</v>
      </c>
      <c r="C17" s="1109">
        <v>31.39834051585515</v>
      </c>
      <c r="D17" s="1109">
        <v>27.839776162603719</v>
      </c>
      <c r="E17" s="1109">
        <v>29.09082138033061</v>
      </c>
      <c r="F17" s="1109">
        <v>6.935421624750755</v>
      </c>
    </row>
    <row r="18" spans="1:6" s="508" customFormat="1" ht="12" customHeight="1" x14ac:dyDescent="0.25">
      <c r="A18" s="705" t="s">
        <v>666</v>
      </c>
      <c r="B18" s="1094">
        <v>31290</v>
      </c>
      <c r="C18" s="1109">
        <v>60.44995526013038</v>
      </c>
      <c r="D18" s="1109">
        <v>64.339128211683487</v>
      </c>
      <c r="E18" s="1109">
        <v>37.047807746388855</v>
      </c>
      <c r="F18" s="1109">
        <v>9.0214751374153135</v>
      </c>
    </row>
    <row r="19" spans="1:6" s="508" customFormat="1" ht="12" customHeight="1" x14ac:dyDescent="0.25">
      <c r="A19" s="705" t="s">
        <v>673</v>
      </c>
      <c r="B19" s="1094">
        <v>25480</v>
      </c>
      <c r="C19" s="1109">
        <v>92.005494505494497</v>
      </c>
      <c r="D19" s="1109">
        <v>63.952119309262166</v>
      </c>
      <c r="E19" s="1109">
        <v>25.702511773940344</v>
      </c>
      <c r="F19" s="1109">
        <v>9.4701726844583991</v>
      </c>
    </row>
    <row r="20" spans="1:6" s="508" customFormat="1" ht="22.5" x14ac:dyDescent="0.25">
      <c r="A20" s="705" t="s">
        <v>887</v>
      </c>
      <c r="B20" s="1094">
        <v>21510</v>
      </c>
      <c r="C20" s="1109">
        <v>22.500116219608575</v>
      </c>
      <c r="D20" s="1109">
        <v>31.184045372135188</v>
      </c>
      <c r="E20" s="1109">
        <v>14.132304402398773</v>
      </c>
      <c r="F20" s="1109">
        <v>17.339965598995864</v>
      </c>
    </row>
    <row r="21" spans="1:6" s="508" customFormat="1" ht="12" customHeight="1" x14ac:dyDescent="0.25">
      <c r="A21" s="705" t="s">
        <v>671</v>
      </c>
      <c r="B21" s="1094">
        <v>21510</v>
      </c>
      <c r="C21" s="1109">
        <v>47.912598791259882</v>
      </c>
      <c r="D21" s="1109">
        <v>44.709437470943747</v>
      </c>
      <c r="E21" s="1109">
        <v>34.681543468154345</v>
      </c>
      <c r="F21" s="1109">
        <v>6.606229660622966</v>
      </c>
    </row>
    <row r="22" spans="1:6" s="508" customFormat="1" ht="22.5" x14ac:dyDescent="0.25">
      <c r="A22" s="705" t="s">
        <v>774</v>
      </c>
      <c r="B22" s="1094">
        <v>20160</v>
      </c>
      <c r="C22" s="1109">
        <v>37.84293297613732</v>
      </c>
      <c r="D22" s="1109">
        <v>52.468125217046193</v>
      </c>
      <c r="E22" s="1109">
        <v>46.738105868928912</v>
      </c>
      <c r="F22" s="1109">
        <v>3.3933621074564666</v>
      </c>
    </row>
    <row r="23" spans="1:6" s="508" customFormat="1" ht="12" x14ac:dyDescent="0.25">
      <c r="A23" s="705" t="s">
        <v>669</v>
      </c>
      <c r="B23" s="1094">
        <v>16730</v>
      </c>
      <c r="C23" s="1109">
        <v>69.558199318467146</v>
      </c>
      <c r="D23" s="1109">
        <v>73.288694924373772</v>
      </c>
      <c r="E23" s="1109">
        <v>46.242601781550782</v>
      </c>
      <c r="F23" s="1109">
        <v>3.7663657559634127</v>
      </c>
    </row>
    <row r="24" spans="1:6" s="508" customFormat="1" ht="22.5" x14ac:dyDescent="0.25">
      <c r="A24" s="705" t="s">
        <v>677</v>
      </c>
      <c r="B24" s="1094">
        <v>16150</v>
      </c>
      <c r="C24" s="1109">
        <v>24.743097684783955</v>
      </c>
      <c r="D24" s="1109">
        <v>33.03825677850687</v>
      </c>
      <c r="E24" s="1109">
        <v>29.689241054847098</v>
      </c>
      <c r="F24" s="1109">
        <v>4.8594775287854404</v>
      </c>
    </row>
    <row r="25" spans="1:6" s="508" customFormat="1" ht="12" x14ac:dyDescent="0.25">
      <c r="A25" s="705" t="s">
        <v>662</v>
      </c>
      <c r="B25" s="1094">
        <v>15400</v>
      </c>
      <c r="C25" s="1109">
        <v>67.190442179079284</v>
      </c>
      <c r="D25" s="1109">
        <v>45.386663203688073</v>
      </c>
      <c r="E25" s="1109">
        <v>38.1533666645023</v>
      </c>
      <c r="F25" s="1109">
        <v>5.0516200246737224</v>
      </c>
    </row>
    <row r="26" spans="1:6" s="508" customFormat="1" ht="22.5" x14ac:dyDescent="0.25">
      <c r="A26" s="705" t="s">
        <v>775</v>
      </c>
      <c r="B26" s="1094">
        <v>14640</v>
      </c>
      <c r="C26" s="1109">
        <v>83.450583976504333</v>
      </c>
      <c r="D26" s="1109">
        <v>48.049996584932728</v>
      </c>
      <c r="E26" s="1109">
        <v>34.3214261320948</v>
      </c>
      <c r="F26" s="1109">
        <v>19.698108052728639</v>
      </c>
    </row>
    <row r="27" spans="1:6" s="508" customFormat="1" ht="12" x14ac:dyDescent="0.25">
      <c r="A27" s="705" t="s">
        <v>1075</v>
      </c>
      <c r="B27" s="1094">
        <v>12880</v>
      </c>
      <c r="C27" s="1109">
        <v>84.04379221989285</v>
      </c>
      <c r="D27" s="1109">
        <v>55.757434583430388</v>
      </c>
      <c r="E27" s="1109">
        <v>39.102414783756501</v>
      </c>
      <c r="F27" s="1109">
        <v>18.114760462768846</v>
      </c>
    </row>
    <row r="28" spans="1:6" s="508" customFormat="1" ht="12" x14ac:dyDescent="0.25">
      <c r="A28" s="705" t="s">
        <v>675</v>
      </c>
      <c r="B28" s="1094">
        <v>11680</v>
      </c>
      <c r="C28" s="1109">
        <v>47.023554603854393</v>
      </c>
      <c r="D28" s="1109">
        <v>55.888650963597428</v>
      </c>
      <c r="E28" s="1109">
        <v>28.488222698072807</v>
      </c>
      <c r="F28" s="1109">
        <v>7.9314775160599567</v>
      </c>
    </row>
    <row r="29" spans="1:6" s="508" customFormat="1" ht="22.5" x14ac:dyDescent="0.25">
      <c r="A29" s="705" t="s">
        <v>1102</v>
      </c>
      <c r="B29" s="1094">
        <v>11620</v>
      </c>
      <c r="C29" s="1109">
        <v>84.228650137741042</v>
      </c>
      <c r="D29" s="1109">
        <v>78.805096418732774</v>
      </c>
      <c r="E29" s="1109">
        <v>25.981404958677683</v>
      </c>
      <c r="F29" s="1109">
        <v>17.828856749311296</v>
      </c>
    </row>
    <row r="30" spans="1:6" s="508" customFormat="1" ht="12" x14ac:dyDescent="0.25">
      <c r="A30" s="705" t="s">
        <v>588</v>
      </c>
      <c r="B30" s="1094">
        <v>123800</v>
      </c>
      <c r="C30" s="1109">
        <v>51.54486780778209</v>
      </c>
      <c r="D30" s="1109">
        <v>45.323392327762384</v>
      </c>
      <c r="E30" s="1109">
        <v>37.057440810358891</v>
      </c>
      <c r="F30" s="1109">
        <v>11.676373417772643</v>
      </c>
    </row>
    <row r="31" spans="1:6" s="442" customFormat="1" ht="2.1" customHeight="1" x14ac:dyDescent="0.2">
      <c r="A31" s="483"/>
      <c r="B31" s="484"/>
      <c r="C31" s="485"/>
      <c r="D31" s="485"/>
      <c r="E31" s="485"/>
      <c r="F31" s="485"/>
    </row>
    <row r="32" spans="1:6" s="418" customFormat="1" ht="2.1" customHeight="1" x14ac:dyDescent="0.25">
      <c r="A32" s="433"/>
      <c r="B32" s="486"/>
      <c r="C32" s="487"/>
      <c r="D32" s="487"/>
      <c r="E32" s="487"/>
      <c r="F32" s="487"/>
    </row>
    <row r="33" spans="1:6" s="453" customFormat="1" ht="9.9499999999999993" customHeight="1" x14ac:dyDescent="0.15">
      <c r="A33" s="1452" t="s">
        <v>301</v>
      </c>
      <c r="B33" s="1452"/>
      <c r="C33" s="1452"/>
      <c r="D33" s="1452"/>
      <c r="E33" s="1452"/>
      <c r="F33" s="1452"/>
    </row>
    <row r="34" spans="1:6" s="488" customFormat="1" ht="20.100000000000001" customHeight="1" x14ac:dyDescent="0.15">
      <c r="A34" s="1451" t="s">
        <v>249</v>
      </c>
      <c r="B34" s="1451"/>
      <c r="C34" s="1451"/>
      <c r="D34" s="1451"/>
      <c r="E34" s="1451"/>
      <c r="F34" s="1451"/>
    </row>
    <row r="35" spans="1:6" s="453" customFormat="1" ht="9.9499999999999993" customHeight="1" x14ac:dyDescent="0.15">
      <c r="A35" s="1452" t="s">
        <v>347</v>
      </c>
      <c r="B35" s="1452"/>
      <c r="C35" s="1452"/>
      <c r="D35" s="1452"/>
      <c r="E35" s="1452"/>
      <c r="F35" s="1452"/>
    </row>
    <row r="36" spans="1:6" s="20" customFormat="1" ht="5.0999999999999996" customHeight="1" x14ac:dyDescent="0.2">
      <c r="A36" s="21"/>
      <c r="B36" s="21"/>
      <c r="C36" s="21"/>
      <c r="D36" s="21"/>
      <c r="E36" s="21"/>
      <c r="F36" s="21"/>
    </row>
    <row r="37" spans="1:6" ht="3" hidden="1" customHeight="1" x14ac:dyDescent="0.25">
      <c r="A37" s="37"/>
      <c r="B37" s="37"/>
      <c r="C37" s="37"/>
      <c r="D37" s="37"/>
      <c r="E37" s="37"/>
      <c r="F37" s="37"/>
    </row>
    <row r="38" spans="1:6" s="216" customFormat="1" ht="12.95" customHeight="1" x14ac:dyDescent="0.25">
      <c r="A38" s="387" t="s">
        <v>329</v>
      </c>
      <c r="B38" s="1446" t="s">
        <v>330</v>
      </c>
      <c r="C38" s="1446"/>
      <c r="D38" s="1446"/>
      <c r="E38" s="1446"/>
      <c r="F38" s="1446"/>
    </row>
    <row r="39" spans="1:6" ht="14.1" customHeight="1" x14ac:dyDescent="0.3">
      <c r="A39" s="382"/>
      <c r="B39" s="1453"/>
      <c r="C39" s="1453"/>
      <c r="D39" s="1453"/>
      <c r="E39" s="1453"/>
      <c r="F39" s="1453"/>
    </row>
    <row r="40" spans="1:6" ht="15.95" customHeight="1" x14ac:dyDescent="0.3">
      <c r="A40" s="382"/>
      <c r="B40" s="388"/>
      <c r="C40" s="388"/>
      <c r="D40" s="388"/>
      <c r="E40" s="388"/>
      <c r="F40" s="388"/>
    </row>
    <row r="41" spans="1:6" ht="16.5" customHeight="1" x14ac:dyDescent="0.25">
      <c r="A41" s="389"/>
      <c r="B41" s="389"/>
      <c r="C41" s="389"/>
      <c r="D41" s="389"/>
      <c r="E41" s="389"/>
      <c r="F41" s="389"/>
    </row>
    <row r="42" spans="1:6" ht="16.5" customHeight="1" x14ac:dyDescent="0.25">
      <c r="A42" s="1454"/>
      <c r="B42" s="1454"/>
      <c r="C42" s="390"/>
      <c r="D42" s="390"/>
      <c r="E42" s="390"/>
      <c r="F42" s="390"/>
    </row>
    <row r="43" spans="1:6" ht="16.5" customHeight="1" x14ac:dyDescent="0.25">
      <c r="A43" s="6"/>
      <c r="B43" s="6"/>
      <c r="C43" s="6"/>
      <c r="D43" s="6"/>
      <c r="E43" s="6"/>
      <c r="F43" s="6"/>
    </row>
    <row r="44" spans="1:6" ht="16.5" customHeight="1" x14ac:dyDescent="0.25">
      <c r="A44" s="6"/>
      <c r="B44" s="6"/>
      <c r="C44" s="6"/>
      <c r="D44" s="6"/>
      <c r="E44" s="6"/>
      <c r="F44" s="6"/>
    </row>
    <row r="45" spans="1:6" ht="20.100000000000001" customHeight="1" x14ac:dyDescent="0.25">
      <c r="A45" s="6"/>
      <c r="B45" s="6"/>
      <c r="C45" s="6"/>
      <c r="D45" s="6"/>
      <c r="E45" s="6"/>
      <c r="F45" s="6"/>
    </row>
    <row r="46" spans="1:6" ht="15" customHeight="1" x14ac:dyDescent="0.25">
      <c r="A46" s="6"/>
      <c r="B46" s="6"/>
      <c r="C46" s="6"/>
      <c r="D46" s="6"/>
      <c r="E46" s="6"/>
      <c r="F46" s="6"/>
    </row>
    <row r="47" spans="1:6" ht="15" customHeight="1" x14ac:dyDescent="0.25">
      <c r="A47" s="6"/>
      <c r="B47" s="6"/>
      <c r="C47" s="6"/>
      <c r="D47" s="6"/>
      <c r="E47" s="6"/>
      <c r="F47" s="6"/>
    </row>
    <row r="48" spans="1:6" ht="18.95" customHeight="1" x14ac:dyDescent="0.25">
      <c r="A48" s="6"/>
      <c r="B48" s="6"/>
      <c r="C48" s="6"/>
      <c r="D48" s="6"/>
      <c r="E48" s="6"/>
      <c r="F48" s="6"/>
    </row>
    <row r="49" spans="1:6" ht="20.100000000000001" customHeight="1" x14ac:dyDescent="0.25">
      <c r="A49" s="6"/>
      <c r="B49" s="6"/>
      <c r="C49" s="6"/>
      <c r="D49" s="6"/>
      <c r="E49" s="6"/>
      <c r="F49" s="6"/>
    </row>
    <row r="50" spans="1:6" ht="20.100000000000001" customHeight="1" x14ac:dyDescent="0.25">
      <c r="A50" s="6"/>
      <c r="B50" s="6"/>
      <c r="C50" s="6"/>
      <c r="D50" s="6"/>
      <c r="E50" s="6"/>
      <c r="F50" s="6"/>
    </row>
    <row r="51" spans="1:6" ht="20.100000000000001" customHeight="1" x14ac:dyDescent="0.25">
      <c r="A51" s="6"/>
      <c r="B51" s="6"/>
      <c r="C51" s="6"/>
      <c r="D51" s="6"/>
      <c r="E51" s="6"/>
      <c r="F51" s="6"/>
    </row>
    <row r="52" spans="1:6" ht="20.100000000000001" customHeight="1" x14ac:dyDescent="0.25">
      <c r="A52" s="6"/>
      <c r="B52" s="6"/>
      <c r="C52" s="6"/>
      <c r="D52" s="6"/>
      <c r="E52" s="6"/>
      <c r="F52" s="6"/>
    </row>
    <row r="53" spans="1:6" ht="22.5" customHeight="1" x14ac:dyDescent="0.25">
      <c r="A53" s="6"/>
      <c r="B53" s="6"/>
      <c r="C53" s="6"/>
      <c r="D53" s="6"/>
      <c r="E53" s="6"/>
      <c r="F53" s="6"/>
    </row>
    <row r="54" spans="1:6" ht="20.100000000000001" customHeight="1" x14ac:dyDescent="0.25">
      <c r="A54" s="6"/>
      <c r="B54" s="6"/>
      <c r="C54" s="6"/>
      <c r="D54" s="6"/>
      <c r="E54" s="6"/>
      <c r="F54" s="6"/>
    </row>
    <row r="55" spans="1:6" ht="16.5" customHeight="1" x14ac:dyDescent="0.25">
      <c r="A55" s="391"/>
      <c r="B55" s="392"/>
      <c r="C55" s="393"/>
      <c r="D55" s="393"/>
      <c r="E55" s="393"/>
      <c r="F55" s="393"/>
    </row>
    <row r="56" spans="1:6" ht="2.1" customHeight="1" x14ac:dyDescent="0.25">
      <c r="A56" s="82"/>
      <c r="B56" s="82"/>
      <c r="C56" s="82"/>
      <c r="D56" s="82"/>
      <c r="E56" s="82"/>
      <c r="F56" s="82"/>
    </row>
    <row r="57" spans="1:6" s="453" customFormat="1" ht="9.9499999999999993" customHeight="1" x14ac:dyDescent="0.15">
      <c r="A57" s="453" t="s">
        <v>328</v>
      </c>
    </row>
    <row r="58" spans="1:6" s="453" customFormat="1" ht="9.9499999999999993" customHeight="1" x14ac:dyDescent="0.15">
      <c r="A58" s="1445" t="s">
        <v>914</v>
      </c>
      <c r="B58" s="1445"/>
      <c r="C58" s="1445"/>
      <c r="D58" s="1445"/>
      <c r="E58" s="1445"/>
      <c r="F58" s="1445"/>
    </row>
    <row r="166" spans="1:23" s="1364" customFormat="1" x14ac:dyDescent="0.25">
      <c r="I166" s="1449" t="s">
        <v>247</v>
      </c>
      <c r="J166" s="1450" t="s">
        <v>244</v>
      </c>
      <c r="K166" s="1450" t="s">
        <v>245</v>
      </c>
    </row>
    <row r="167" spans="1:23" s="1364" customFormat="1" ht="15" customHeight="1" x14ac:dyDescent="0.25">
      <c r="I167" s="1449"/>
      <c r="J167" s="1450"/>
      <c r="K167" s="1450"/>
      <c r="S167" s="1450" t="s">
        <v>293</v>
      </c>
      <c r="T167" s="1450" t="s">
        <v>294</v>
      </c>
      <c r="U167" s="1450" t="s">
        <v>250</v>
      </c>
    </row>
    <row r="168" spans="1:23" s="1364" customFormat="1" ht="15" customHeight="1" x14ac:dyDescent="0.25">
      <c r="A168" s="1376"/>
      <c r="B168" s="1377"/>
      <c r="C168" s="1377"/>
      <c r="D168" s="1377"/>
      <c r="E168" s="1377"/>
      <c r="F168" s="1377"/>
      <c r="I168" s="1449"/>
      <c r="J168" s="1450"/>
      <c r="K168" s="1450"/>
      <c r="S168" s="1450"/>
      <c r="T168" s="1450"/>
      <c r="U168" s="1450"/>
    </row>
    <row r="169" spans="1:23" s="1364" customFormat="1" x14ac:dyDescent="0.25">
      <c r="B169" s="1377" t="s">
        <v>286</v>
      </c>
      <c r="C169" s="1377" t="s">
        <v>384</v>
      </c>
      <c r="D169" s="1377" t="s">
        <v>385</v>
      </c>
      <c r="E169" s="1377" t="s">
        <v>201</v>
      </c>
      <c r="F169" s="1377"/>
      <c r="G169" s="1377" t="s">
        <v>42</v>
      </c>
      <c r="H169" s="1377" t="s">
        <v>286</v>
      </c>
      <c r="I169" s="1449"/>
      <c r="J169" s="1450"/>
      <c r="K169" s="1450"/>
      <c r="S169" s="1450"/>
      <c r="T169" s="1450"/>
      <c r="U169" s="1450"/>
    </row>
    <row r="170" spans="1:23" s="1364" customFormat="1" x14ac:dyDescent="0.25">
      <c r="A170" s="1379"/>
      <c r="B170" s="1380"/>
      <c r="C170" s="1380"/>
      <c r="D170" s="1381"/>
      <c r="E170" s="1381"/>
      <c r="F170" s="1381"/>
      <c r="G170" s="1379"/>
      <c r="H170" s="1380"/>
      <c r="I170" s="1380"/>
      <c r="J170" s="1381"/>
      <c r="K170" s="1381"/>
      <c r="S170" s="1450"/>
      <c r="T170" s="1450"/>
      <c r="U170" s="1450"/>
    </row>
    <row r="171" spans="1:23" s="1364" customFormat="1" x14ac:dyDescent="0.25">
      <c r="A171" s="1362" t="s">
        <v>659</v>
      </c>
      <c r="B171" s="1375">
        <v>232333</v>
      </c>
      <c r="C171" s="1382">
        <v>9.8698850357030654</v>
      </c>
      <c r="D171" s="1382">
        <v>60.7274902833433</v>
      </c>
      <c r="E171" s="1382">
        <v>29.402624680953632</v>
      </c>
      <c r="F171" s="1371"/>
      <c r="G171" s="1362" t="s">
        <v>659</v>
      </c>
      <c r="H171" s="1362">
        <v>232333</v>
      </c>
      <c r="I171" s="1363">
        <v>78.477013596863117</v>
      </c>
      <c r="J171" s="1363">
        <v>24.447237370498378</v>
      </c>
      <c r="K171" s="1363">
        <v>54.029776226364746</v>
      </c>
      <c r="N171" s="1383">
        <v>78.477013596863117</v>
      </c>
      <c r="O171" s="1383" t="s">
        <v>659</v>
      </c>
      <c r="P171" s="1384">
        <v>24.447237370498378</v>
      </c>
      <c r="Q171" s="1384">
        <v>54.029776226364746</v>
      </c>
      <c r="R171" s="1387" t="s">
        <v>673</v>
      </c>
      <c r="S171" s="1383">
        <v>30.945839874411302</v>
      </c>
      <c r="T171" s="1383">
        <v>61.059654631083205</v>
      </c>
      <c r="U171" s="1386">
        <v>92.005494505494497</v>
      </c>
      <c r="V171" s="1387">
        <v>14</v>
      </c>
      <c r="W171" s="1387">
        <v>1</v>
      </c>
    </row>
    <row r="172" spans="1:23" s="1364" customFormat="1" x14ac:dyDescent="0.25">
      <c r="A172" s="1362" t="s">
        <v>664</v>
      </c>
      <c r="B172" s="1375">
        <v>62188</v>
      </c>
      <c r="C172" s="1382">
        <v>18.104779057052809</v>
      </c>
      <c r="D172" s="1382">
        <v>32.798932269891296</v>
      </c>
      <c r="E172" s="1382">
        <v>49.096288673055895</v>
      </c>
      <c r="F172" s="1371"/>
      <c r="G172" s="1362" t="s">
        <v>664</v>
      </c>
      <c r="H172" s="1362">
        <v>62188</v>
      </c>
      <c r="I172" s="1363">
        <v>31.39834051585515</v>
      </c>
      <c r="J172" s="1363">
        <v>2.9185694989387017</v>
      </c>
      <c r="K172" s="1363">
        <v>28.479771016916445</v>
      </c>
      <c r="N172" s="1383">
        <v>31.39834051585515</v>
      </c>
      <c r="O172" s="1383" t="s">
        <v>664</v>
      </c>
      <c r="P172" s="1384">
        <v>2.9185694989387017</v>
      </c>
      <c r="Q172" s="1384">
        <v>28.479771016916445</v>
      </c>
      <c r="R172" s="1387" t="s">
        <v>1102</v>
      </c>
      <c r="S172" s="1383">
        <v>18.603650137741045</v>
      </c>
      <c r="T172" s="1383">
        <v>65.625</v>
      </c>
      <c r="U172" s="1386">
        <v>84.228650137741042</v>
      </c>
      <c r="V172" s="1387">
        <v>13</v>
      </c>
      <c r="W172" s="1387">
        <v>2</v>
      </c>
    </row>
    <row r="173" spans="1:23" s="1364" customFormat="1" x14ac:dyDescent="0.25">
      <c r="A173" s="1362" t="s">
        <v>666</v>
      </c>
      <c r="B173" s="1375">
        <v>31292</v>
      </c>
      <c r="C173" s="1382">
        <v>44.40432059312284</v>
      </c>
      <c r="D173" s="1382">
        <v>31.889939920746517</v>
      </c>
      <c r="E173" s="1382">
        <v>23.705739486130639</v>
      </c>
      <c r="F173" s="1371"/>
      <c r="G173" s="1362" t="s">
        <v>666</v>
      </c>
      <c r="H173" s="1362">
        <v>31292</v>
      </c>
      <c r="I173" s="1363">
        <v>60.44995526013038</v>
      </c>
      <c r="J173" s="1363">
        <v>21.277003707017769</v>
      </c>
      <c r="K173" s="1363">
        <v>39.172951553112618</v>
      </c>
      <c r="N173" s="1383">
        <v>60.44995526013038</v>
      </c>
      <c r="O173" s="1383" t="s">
        <v>666</v>
      </c>
      <c r="P173" s="1384">
        <v>21.277003707017769</v>
      </c>
      <c r="Q173" s="1384">
        <v>39.172951553112618</v>
      </c>
      <c r="R173" s="1387" t="s">
        <v>1075</v>
      </c>
      <c r="S173" s="1383">
        <v>18.114760462768846</v>
      </c>
      <c r="T173" s="1383">
        <v>65.929031757124008</v>
      </c>
      <c r="U173" s="1386">
        <v>84.04379221989285</v>
      </c>
      <c r="V173" s="1387">
        <v>12</v>
      </c>
      <c r="W173" s="1387">
        <v>3</v>
      </c>
    </row>
    <row r="174" spans="1:23" s="1364" customFormat="1" x14ac:dyDescent="0.25">
      <c r="A174" s="1362" t="s">
        <v>673</v>
      </c>
      <c r="B174" s="1375">
        <v>25480</v>
      </c>
      <c r="C174" s="1382">
        <v>9.1679748822605962</v>
      </c>
      <c r="D174" s="1382">
        <v>60.675039246467819</v>
      </c>
      <c r="E174" s="1382">
        <v>30.156985871271587</v>
      </c>
      <c r="F174" s="1371"/>
      <c r="G174" s="1362" t="s">
        <v>673</v>
      </c>
      <c r="H174" s="1362">
        <v>25480</v>
      </c>
      <c r="I174" s="1363">
        <v>92.005494505494497</v>
      </c>
      <c r="J174" s="1363">
        <v>30.945839874411302</v>
      </c>
      <c r="K174" s="1363">
        <v>61.059654631083205</v>
      </c>
      <c r="N174" s="1383">
        <v>92.005494505494497</v>
      </c>
      <c r="O174" s="1383" t="s">
        <v>673</v>
      </c>
      <c r="P174" s="1384">
        <v>30.945839874411302</v>
      </c>
      <c r="Q174" s="1384">
        <v>61.059654631083205</v>
      </c>
      <c r="R174" s="1387" t="s">
        <v>775</v>
      </c>
      <c r="S174" s="1383">
        <v>24.110374974386993</v>
      </c>
      <c r="T174" s="1383">
        <v>59.340209002117341</v>
      </c>
      <c r="U174" s="1386">
        <v>83.450583976504333</v>
      </c>
      <c r="V174" s="1387">
        <v>11</v>
      </c>
      <c r="W174" s="1387">
        <v>4</v>
      </c>
    </row>
    <row r="175" spans="1:23" s="1364" customFormat="1" x14ac:dyDescent="0.25">
      <c r="A175" s="1362" t="s">
        <v>887</v>
      </c>
      <c r="B175" s="1375">
        <v>21511</v>
      </c>
      <c r="C175" s="1382">
        <v>20.868392915252663</v>
      </c>
      <c r="D175" s="1382">
        <v>34.010506252614938</v>
      </c>
      <c r="E175" s="1382">
        <v>45.121100832132399</v>
      </c>
      <c r="F175" s="1371"/>
      <c r="G175" s="1362" t="s">
        <v>887</v>
      </c>
      <c r="H175" s="1362">
        <v>21511</v>
      </c>
      <c r="I175" s="1363">
        <v>22.500116219608575</v>
      </c>
      <c r="J175" s="1363">
        <v>0.83213239737808564</v>
      </c>
      <c r="K175" s="1363">
        <v>21.667983822230486</v>
      </c>
      <c r="N175" s="1383">
        <v>22.500116219608575</v>
      </c>
      <c r="O175" s="1383" t="s">
        <v>887</v>
      </c>
      <c r="P175" s="1384">
        <v>0.83213239737808564</v>
      </c>
      <c r="Q175" s="1384">
        <v>21.667983822230486</v>
      </c>
      <c r="R175" s="1387" t="s">
        <v>659</v>
      </c>
      <c r="S175" s="1383">
        <v>24.447237370498378</v>
      </c>
      <c r="T175" s="1383">
        <v>54.029776226364746</v>
      </c>
      <c r="U175" s="1386">
        <v>78.477013596863117</v>
      </c>
      <c r="V175" s="1387">
        <v>10</v>
      </c>
      <c r="W175" s="1387">
        <v>5</v>
      </c>
    </row>
    <row r="176" spans="1:23" s="1364" customFormat="1" x14ac:dyDescent="0.25">
      <c r="A176" s="1362" t="s">
        <v>671</v>
      </c>
      <c r="B176" s="1375">
        <v>21510</v>
      </c>
      <c r="C176" s="1382">
        <v>48.596001859600186</v>
      </c>
      <c r="D176" s="1382">
        <v>34.156206415620645</v>
      </c>
      <c r="E176" s="1382">
        <v>17.247791724779169</v>
      </c>
      <c r="F176" s="1371"/>
      <c r="G176" s="1362" t="s">
        <v>671</v>
      </c>
      <c r="H176" s="1362">
        <v>21510</v>
      </c>
      <c r="I176" s="1363">
        <v>47.912598791259882</v>
      </c>
      <c r="J176" s="1363">
        <v>11.566713156671316</v>
      </c>
      <c r="K176" s="1363">
        <v>36.345885634588562</v>
      </c>
      <c r="N176" s="1383">
        <v>47.912598791259882</v>
      </c>
      <c r="O176" s="1383" t="s">
        <v>671</v>
      </c>
      <c r="P176" s="1384">
        <v>11.566713156671316</v>
      </c>
      <c r="Q176" s="1384">
        <v>36.345885634588562</v>
      </c>
      <c r="R176" s="1387" t="s">
        <v>669</v>
      </c>
      <c r="S176" s="1383">
        <v>39.750104621270999</v>
      </c>
      <c r="T176" s="1383">
        <v>29.808094697196154</v>
      </c>
      <c r="U176" s="1386">
        <v>69.558199318467146</v>
      </c>
      <c r="V176" s="1387">
        <v>9</v>
      </c>
      <c r="W176" s="1387">
        <v>6</v>
      </c>
    </row>
    <row r="177" spans="1:23" s="1364" customFormat="1" x14ac:dyDescent="0.25">
      <c r="A177" s="1362" t="s">
        <v>774</v>
      </c>
      <c r="B177" s="1375">
        <v>20157</v>
      </c>
      <c r="C177" s="1382">
        <v>41.072580245076153</v>
      </c>
      <c r="D177" s="1382">
        <v>43.816044054174732</v>
      </c>
      <c r="E177" s="1382">
        <v>15.111375700749118</v>
      </c>
      <c r="F177" s="1371"/>
      <c r="G177" s="1362" t="s">
        <v>774</v>
      </c>
      <c r="H177" s="1362">
        <v>20157</v>
      </c>
      <c r="I177" s="1363">
        <v>37.84293297613732</v>
      </c>
      <c r="J177" s="1363">
        <v>6.3749565907625136</v>
      </c>
      <c r="K177" s="1363">
        <v>31.467976385374808</v>
      </c>
      <c r="N177" s="1383">
        <v>37.84293297613732</v>
      </c>
      <c r="O177" s="1383" t="s">
        <v>774</v>
      </c>
      <c r="P177" s="1384">
        <v>6.3749565907625136</v>
      </c>
      <c r="Q177" s="1384">
        <v>31.467976385374808</v>
      </c>
      <c r="R177" s="1387" t="s">
        <v>662</v>
      </c>
      <c r="S177" s="1383">
        <v>24.719174079605221</v>
      </c>
      <c r="T177" s="1383">
        <v>42.471268099474059</v>
      </c>
      <c r="U177" s="1386">
        <v>67.190442179079284</v>
      </c>
      <c r="V177" s="1387">
        <v>8</v>
      </c>
      <c r="W177" s="1387">
        <v>7</v>
      </c>
    </row>
    <row r="178" spans="1:23" s="1364" customFormat="1" x14ac:dyDescent="0.25">
      <c r="A178" s="1362" t="s">
        <v>669</v>
      </c>
      <c r="B178" s="1375">
        <v>16727</v>
      </c>
      <c r="C178" s="1382">
        <v>9.6490703652776943</v>
      </c>
      <c r="D178" s="1382">
        <v>44.449094278711065</v>
      </c>
      <c r="E178" s="1382">
        <v>45.90183535601124</v>
      </c>
      <c r="F178" s="1371"/>
      <c r="G178" s="1362" t="s">
        <v>669</v>
      </c>
      <c r="H178" s="1362">
        <v>16727</v>
      </c>
      <c r="I178" s="1363">
        <v>69.558199318467146</v>
      </c>
      <c r="J178" s="1363">
        <v>39.750104621270999</v>
      </c>
      <c r="K178" s="1363">
        <v>29.808094697196154</v>
      </c>
      <c r="N178" s="1383">
        <v>69.558199318467146</v>
      </c>
      <c r="O178" s="1383" t="s">
        <v>669</v>
      </c>
      <c r="P178" s="1384">
        <v>39.750104621270999</v>
      </c>
      <c r="Q178" s="1384">
        <v>29.808094697196154</v>
      </c>
      <c r="R178" s="1387" t="s">
        <v>666</v>
      </c>
      <c r="S178" s="1383">
        <v>21.277003707017769</v>
      </c>
      <c r="T178" s="1383">
        <v>39.172951553112618</v>
      </c>
      <c r="U178" s="1386">
        <v>60.44995526013038</v>
      </c>
      <c r="V178" s="1387">
        <v>7</v>
      </c>
      <c r="W178" s="1387">
        <v>8</v>
      </c>
    </row>
    <row r="179" spans="1:23" s="1364" customFormat="1" x14ac:dyDescent="0.25">
      <c r="A179" s="1362" t="s">
        <v>677</v>
      </c>
      <c r="B179" s="1375">
        <v>16154</v>
      </c>
      <c r="C179" s="1382">
        <v>16.26222607403739</v>
      </c>
      <c r="D179" s="1382">
        <v>33.688250588089637</v>
      </c>
      <c r="E179" s="1382">
        <v>50.049523337872969</v>
      </c>
      <c r="F179" s="1371"/>
      <c r="G179" s="1362" t="s">
        <v>677</v>
      </c>
      <c r="H179" s="1362">
        <v>16154</v>
      </c>
      <c r="I179" s="1363">
        <v>24.743097684783955</v>
      </c>
      <c r="J179" s="1363">
        <v>2.420453138541538</v>
      </c>
      <c r="K179" s="1363">
        <v>22.322644546242419</v>
      </c>
      <c r="N179" s="1383">
        <v>24.743097684783955</v>
      </c>
      <c r="O179" s="1383" t="s">
        <v>677</v>
      </c>
      <c r="P179" s="1384">
        <v>2.420453138541538</v>
      </c>
      <c r="Q179" s="1384">
        <v>22.322644546242419</v>
      </c>
      <c r="R179" s="1387" t="s">
        <v>671</v>
      </c>
      <c r="S179" s="1383">
        <v>11.566713156671316</v>
      </c>
      <c r="T179" s="1383">
        <v>36.345885634588562</v>
      </c>
      <c r="U179" s="1386">
        <v>47.912598791259882</v>
      </c>
      <c r="V179" s="1387">
        <v>6</v>
      </c>
      <c r="W179" s="1387">
        <v>9</v>
      </c>
    </row>
    <row r="180" spans="1:23" s="1364" customFormat="1" x14ac:dyDescent="0.25">
      <c r="A180" s="1362" t="s">
        <v>662</v>
      </c>
      <c r="B180" s="1375">
        <v>15401</v>
      </c>
      <c r="C180" s="1382">
        <v>23.725732095318484</v>
      </c>
      <c r="D180" s="1382">
        <v>52.184923056944356</v>
      </c>
      <c r="E180" s="1382">
        <v>24.089344847737159</v>
      </c>
      <c r="F180" s="1371"/>
      <c r="G180" s="1362" t="s">
        <v>662</v>
      </c>
      <c r="H180" s="1362">
        <v>15401</v>
      </c>
      <c r="I180" s="1363">
        <v>67.190442179079284</v>
      </c>
      <c r="J180" s="1363">
        <v>24.719174079605221</v>
      </c>
      <c r="K180" s="1363">
        <v>42.471268099474059</v>
      </c>
      <c r="N180" s="1383">
        <v>67.190442179079284</v>
      </c>
      <c r="O180" s="1383" t="s">
        <v>662</v>
      </c>
      <c r="P180" s="1384">
        <v>24.719174079605221</v>
      </c>
      <c r="Q180" s="1384">
        <v>42.471268099474059</v>
      </c>
      <c r="R180" s="1387" t="s">
        <v>675</v>
      </c>
      <c r="S180" s="1383">
        <v>17.490364025695932</v>
      </c>
      <c r="T180" s="1383">
        <v>29.533190578158457</v>
      </c>
      <c r="U180" s="1386">
        <v>47.023554603854393</v>
      </c>
      <c r="V180" s="1387">
        <v>5</v>
      </c>
      <c r="W180" s="1387">
        <v>10</v>
      </c>
    </row>
    <row r="181" spans="1:23" s="1364" customFormat="1" x14ac:dyDescent="0.25">
      <c r="A181" s="1362" t="s">
        <v>775</v>
      </c>
      <c r="B181" s="1375">
        <v>14641</v>
      </c>
      <c r="C181" s="1382">
        <v>3.1145413564647226</v>
      </c>
      <c r="D181" s="1382">
        <v>39.204972337955056</v>
      </c>
      <c r="E181" s="1382">
        <v>57.680486305580224</v>
      </c>
      <c r="F181" s="1371"/>
      <c r="G181" s="1362" t="s">
        <v>775</v>
      </c>
      <c r="H181" s="1362">
        <v>14641</v>
      </c>
      <c r="I181" s="1363">
        <v>83.450583976504333</v>
      </c>
      <c r="J181" s="1363">
        <v>24.110374974386993</v>
      </c>
      <c r="K181" s="1363">
        <v>59.340209002117341</v>
      </c>
      <c r="N181" s="1383">
        <v>83.450583976504333</v>
      </c>
      <c r="O181" s="1383" t="s">
        <v>775</v>
      </c>
      <c r="P181" s="1384">
        <v>24.110374974386993</v>
      </c>
      <c r="Q181" s="1384">
        <v>59.340209002117341</v>
      </c>
      <c r="R181" s="1387" t="s">
        <v>774</v>
      </c>
      <c r="S181" s="1383">
        <v>6.3749565907625136</v>
      </c>
      <c r="T181" s="1383">
        <v>31.467976385374808</v>
      </c>
      <c r="U181" s="1386">
        <v>37.84293297613732</v>
      </c>
      <c r="V181" s="1387">
        <v>4</v>
      </c>
      <c r="W181" s="1387">
        <v>11</v>
      </c>
    </row>
    <row r="182" spans="1:23" s="1364" customFormat="1" x14ac:dyDescent="0.25">
      <c r="A182" s="1362" t="s">
        <v>1075</v>
      </c>
      <c r="B182" s="1375">
        <v>12879</v>
      </c>
      <c r="C182" s="1382">
        <v>15.195279136578927</v>
      </c>
      <c r="D182" s="1382">
        <v>53.699821414706108</v>
      </c>
      <c r="E182" s="1382">
        <v>31.104899448714963</v>
      </c>
      <c r="F182" s="1371"/>
      <c r="G182" s="1362" t="s">
        <v>1075</v>
      </c>
      <c r="H182" s="1362">
        <v>12879</v>
      </c>
      <c r="I182" s="1363">
        <v>84.04379221989285</v>
      </c>
      <c r="J182" s="1363">
        <v>18.114760462768846</v>
      </c>
      <c r="K182" s="1363">
        <v>65.929031757124008</v>
      </c>
      <c r="N182" s="1383">
        <v>84.04379221989285</v>
      </c>
      <c r="O182" s="1383" t="s">
        <v>1075</v>
      </c>
      <c r="P182" s="1384">
        <v>18.114760462768846</v>
      </c>
      <c r="Q182" s="1384">
        <v>65.929031757124008</v>
      </c>
      <c r="R182" s="1387" t="s">
        <v>664</v>
      </c>
      <c r="S182" s="1383">
        <v>2.9185694989387017</v>
      </c>
      <c r="T182" s="1383">
        <v>28.479771016916445</v>
      </c>
      <c r="U182" s="1386">
        <v>31.39834051585515</v>
      </c>
      <c r="V182" s="1387">
        <v>3</v>
      </c>
      <c r="W182" s="1387">
        <v>12</v>
      </c>
    </row>
    <row r="183" spans="1:23" s="1364" customFormat="1" x14ac:dyDescent="0.25">
      <c r="A183" s="1362" t="s">
        <v>675</v>
      </c>
      <c r="B183" s="1375">
        <v>11675</v>
      </c>
      <c r="C183" s="1382">
        <v>51.323340471092081</v>
      </c>
      <c r="D183" s="1382">
        <v>27.974304068522482</v>
      </c>
      <c r="E183" s="1382">
        <v>20.702355460385437</v>
      </c>
      <c r="F183" s="1371"/>
      <c r="G183" s="1362" t="s">
        <v>675</v>
      </c>
      <c r="H183" s="1362">
        <v>11675</v>
      </c>
      <c r="I183" s="1363">
        <v>47.023554603854393</v>
      </c>
      <c r="J183" s="1363">
        <v>17.490364025695932</v>
      </c>
      <c r="K183" s="1363">
        <v>29.533190578158457</v>
      </c>
      <c r="N183" s="1383">
        <v>47.023554603854393</v>
      </c>
      <c r="O183" s="1383" t="s">
        <v>675</v>
      </c>
      <c r="P183" s="1384">
        <v>17.490364025695932</v>
      </c>
      <c r="Q183" s="1384">
        <v>29.533190578158457</v>
      </c>
      <c r="R183" s="1387" t="s">
        <v>677</v>
      </c>
      <c r="S183" s="1383">
        <v>2.420453138541538</v>
      </c>
      <c r="T183" s="1383">
        <v>22.322644546242419</v>
      </c>
      <c r="U183" s="1386">
        <v>24.743097684783955</v>
      </c>
      <c r="V183" s="1387">
        <v>2</v>
      </c>
      <c r="W183" s="1387">
        <v>13</v>
      </c>
    </row>
    <row r="184" spans="1:23" s="1364" customFormat="1" x14ac:dyDescent="0.25">
      <c r="A184" s="1362" t="s">
        <v>1102</v>
      </c>
      <c r="B184" s="1375">
        <v>11616</v>
      </c>
      <c r="C184" s="1382">
        <v>9.7537878787878789</v>
      </c>
      <c r="D184" s="1382">
        <v>68.827479338842977</v>
      </c>
      <c r="E184" s="1382">
        <v>21.418732782369148</v>
      </c>
      <c r="F184" s="1371"/>
      <c r="G184" s="1362" t="s">
        <v>1102</v>
      </c>
      <c r="H184" s="1362">
        <v>11616</v>
      </c>
      <c r="I184" s="1363">
        <v>84.228650137741042</v>
      </c>
      <c r="J184" s="1363">
        <v>18.603650137741045</v>
      </c>
      <c r="K184" s="1363">
        <v>65.625</v>
      </c>
      <c r="N184" s="1383">
        <v>84.228650137741042</v>
      </c>
      <c r="O184" s="1383" t="s">
        <v>1102</v>
      </c>
      <c r="P184" s="1384">
        <v>18.603650137741045</v>
      </c>
      <c r="Q184" s="1384">
        <v>65.625</v>
      </c>
      <c r="R184" s="1387" t="s">
        <v>887</v>
      </c>
      <c r="S184" s="1383">
        <v>0.83213239737808564</v>
      </c>
      <c r="T184" s="1383">
        <v>21.667983822230486</v>
      </c>
      <c r="U184" s="1386">
        <v>22.500116219608575</v>
      </c>
      <c r="V184" s="1387">
        <v>1</v>
      </c>
      <c r="W184" s="1387">
        <v>14</v>
      </c>
    </row>
    <row r="185" spans="1:23" s="1364" customFormat="1" x14ac:dyDescent="0.25">
      <c r="A185" s="1362" t="s">
        <v>588</v>
      </c>
      <c r="B185" s="1375">
        <v>123797</v>
      </c>
      <c r="C185" s="1382">
        <v>26.489333344103656</v>
      </c>
      <c r="D185" s="1382">
        <v>45.4340573681107</v>
      </c>
      <c r="E185" s="1382">
        <v>28.076609287785647</v>
      </c>
      <c r="F185" s="1371"/>
      <c r="G185" s="1362"/>
      <c r="H185" s="1362"/>
      <c r="I185" s="1363"/>
      <c r="J185" s="1363"/>
      <c r="K185" s="1363"/>
      <c r="N185" s="1383"/>
      <c r="O185" s="1383"/>
      <c r="P185" s="1384"/>
      <c r="Q185" s="1384"/>
      <c r="R185" s="1387"/>
      <c r="S185" s="1383"/>
      <c r="T185" s="1383"/>
      <c r="U185" s="1386"/>
      <c r="V185" s="1387"/>
      <c r="W185" s="1387"/>
    </row>
  </sheetData>
  <mergeCells count="20">
    <mergeCell ref="A2:F2"/>
    <mergeCell ref="K166:K169"/>
    <mergeCell ref="S167:S170"/>
    <mergeCell ref="C6:F6"/>
    <mergeCell ref="B39:F39"/>
    <mergeCell ref="A42:B42"/>
    <mergeCell ref="A58:F58"/>
    <mergeCell ref="A35:F35"/>
    <mergeCell ref="D7:D10"/>
    <mergeCell ref="C7:C10"/>
    <mergeCell ref="E7:E10"/>
    <mergeCell ref="F7:F10"/>
    <mergeCell ref="B38:F38"/>
    <mergeCell ref="A6:B10"/>
    <mergeCell ref="U167:U170"/>
    <mergeCell ref="T167:T170"/>
    <mergeCell ref="J166:J169"/>
    <mergeCell ref="I166:I169"/>
    <mergeCell ref="A33:F33"/>
    <mergeCell ref="A34:F34"/>
  </mergeCells>
  <printOptions horizontalCentered="1"/>
  <pageMargins left="0.39370078740157483" right="0.39370078740157483" top="0.59055118110236227" bottom="0.59055118110236227" header="0.51181102362204722" footer="0.51181102362204722"/>
  <pageSetup paperSize="9" orientation="portrait" r:id="rId1"/>
  <headerFooter alignWithMargins="0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B1F4A-684B-4BBB-AA3B-09CE06F07B12}">
  <dimension ref="A1:W230"/>
  <sheetViews>
    <sheetView workbookViewId="0">
      <selection activeCell="N39" sqref="N39"/>
    </sheetView>
  </sheetViews>
  <sheetFormatPr defaultColWidth="9.28515625" defaultRowHeight="15" x14ac:dyDescent="0.25"/>
  <cols>
    <col min="1" max="1" width="34.5703125" style="15" customWidth="1"/>
    <col min="2" max="2" width="6.28515625" style="15" customWidth="1"/>
    <col min="3" max="3" width="4.42578125" style="15" customWidth="1"/>
    <col min="4" max="8" width="4.28515625" style="15" customWidth="1"/>
    <col min="9" max="11" width="4.42578125" style="15" customWidth="1"/>
    <col min="12" max="12" width="5.28515625" style="15" customWidth="1"/>
    <col min="13" max="18" width="12.5703125" style="15" customWidth="1"/>
    <col min="19" max="16384" width="9.28515625" style="15"/>
  </cols>
  <sheetData>
    <row r="1" spans="1:23" s="1028" customFormat="1" ht="15" customHeight="1" x14ac:dyDescent="0.25">
      <c r="A1" s="1011"/>
      <c r="B1" s="1011"/>
      <c r="C1" s="1011"/>
      <c r="D1" s="1026"/>
      <c r="E1" s="1026"/>
      <c r="F1" s="1026"/>
      <c r="G1" s="1026"/>
      <c r="H1" s="1026"/>
      <c r="I1" s="1026"/>
      <c r="J1" s="1026"/>
      <c r="K1" s="1026"/>
      <c r="L1" s="1029" t="s">
        <v>1133</v>
      </c>
    </row>
    <row r="2" spans="1:23" s="950" customFormat="1" ht="30" customHeight="1" x14ac:dyDescent="0.25">
      <c r="A2" s="1455" t="s">
        <v>1044</v>
      </c>
      <c r="B2" s="1455"/>
      <c r="C2" s="1455"/>
      <c r="D2" s="1455"/>
      <c r="E2" s="1455"/>
      <c r="F2" s="1455"/>
      <c r="G2" s="1455"/>
      <c r="H2" s="1455"/>
      <c r="I2" s="1455"/>
      <c r="J2" s="1455"/>
      <c r="K2" s="1455"/>
      <c r="L2" s="1455"/>
    </row>
    <row r="3" spans="1:23" s="220" customFormat="1" ht="15" hidden="1" customHeight="1" x14ac:dyDescent="0.25">
      <c r="A3" s="219"/>
      <c r="B3" s="77"/>
      <c r="C3" s="222"/>
      <c r="D3" s="110"/>
      <c r="E3" s="110"/>
      <c r="F3" s="110"/>
    </row>
    <row r="4" spans="1:23" s="220" customFormat="1" ht="6" hidden="1" customHeight="1" x14ac:dyDescent="0.25">
      <c r="A4" s="223"/>
      <c r="C4" s="224"/>
    </row>
    <row r="5" spans="1:23" s="220" customFormat="1" ht="12" customHeight="1" x14ac:dyDescent="0.25">
      <c r="A5" s="67"/>
      <c r="B5" s="213"/>
      <c r="C5" s="214"/>
      <c r="D5" s="214"/>
      <c r="E5" s="214"/>
      <c r="F5" s="215"/>
    </row>
    <row r="6" spans="1:23" s="125" customFormat="1" ht="26.25" customHeight="1" x14ac:dyDescent="0.2">
      <c r="A6" s="1439" t="s">
        <v>1078</v>
      </c>
      <c r="B6" s="1439"/>
      <c r="C6" s="1461" t="s">
        <v>1106</v>
      </c>
      <c r="D6" s="1461"/>
      <c r="E6" s="1461"/>
      <c r="F6" s="1461"/>
      <c r="G6" s="1461"/>
      <c r="H6" s="1461"/>
      <c r="I6" s="1461"/>
      <c r="J6" s="1461"/>
      <c r="K6" s="1461"/>
      <c r="L6" s="1458" t="s">
        <v>726</v>
      </c>
    </row>
    <row r="7" spans="1:23" s="125" customFormat="1" ht="18.95" customHeight="1" x14ac:dyDescent="0.2">
      <c r="A7" s="1439"/>
      <c r="B7" s="1439"/>
      <c r="C7" s="1459" t="s">
        <v>719</v>
      </c>
      <c r="D7" s="1459" t="s">
        <v>718</v>
      </c>
      <c r="E7" s="1459" t="s">
        <v>717</v>
      </c>
      <c r="F7" s="1459" t="s">
        <v>716</v>
      </c>
      <c r="G7" s="1459" t="s">
        <v>715</v>
      </c>
      <c r="H7" s="1459" t="s">
        <v>714</v>
      </c>
      <c r="I7" s="1459" t="s">
        <v>713</v>
      </c>
      <c r="J7" s="1459" t="s">
        <v>712</v>
      </c>
      <c r="K7" s="1459" t="s">
        <v>711</v>
      </c>
      <c r="L7" s="1458"/>
      <c r="N7" s="1359"/>
      <c r="O7" s="1359"/>
      <c r="P7" s="1359"/>
      <c r="Q7" s="1359"/>
      <c r="R7" s="1359"/>
      <c r="S7" s="1359"/>
      <c r="T7" s="1359"/>
      <c r="U7" s="1359"/>
      <c r="V7" s="1359"/>
      <c r="W7" s="1359"/>
    </row>
    <row r="8" spans="1:23" s="125" customFormat="1" ht="24.95" customHeight="1" x14ac:dyDescent="0.2">
      <c r="A8" s="1439"/>
      <c r="B8" s="1439"/>
      <c r="C8" s="1459"/>
      <c r="D8" s="1459"/>
      <c r="E8" s="1459"/>
      <c r="F8" s="1459"/>
      <c r="G8" s="1459"/>
      <c r="H8" s="1459"/>
      <c r="I8" s="1459"/>
      <c r="J8" s="1459"/>
      <c r="K8" s="1459"/>
      <c r="L8" s="1458"/>
      <c r="N8" s="1359"/>
      <c r="O8" s="1359"/>
      <c r="P8" s="1359"/>
      <c r="Q8" s="1359"/>
      <c r="R8" s="1359"/>
      <c r="S8" s="1359"/>
      <c r="T8" s="1359"/>
      <c r="U8" s="1359"/>
      <c r="V8" s="1359"/>
      <c r="W8" s="1359"/>
    </row>
    <row r="9" spans="1:23" s="125" customFormat="1" ht="3" hidden="1" customHeight="1" x14ac:dyDescent="0.2">
      <c r="A9" s="752"/>
      <c r="B9" s="1044"/>
      <c r="C9" s="844"/>
      <c r="D9" s="1217"/>
      <c r="E9" s="844"/>
      <c r="F9" s="1218"/>
      <c r="G9" s="1218"/>
      <c r="H9" s="1218"/>
      <c r="I9" s="1218"/>
      <c r="J9" s="1218"/>
      <c r="K9" s="1218"/>
      <c r="L9" s="1458"/>
    </row>
    <row r="10" spans="1:23" s="125" customFormat="1" ht="3" hidden="1" customHeight="1" x14ac:dyDescent="0.2">
      <c r="A10" s="753"/>
      <c r="B10" s="1044"/>
      <c r="C10" s="839"/>
      <c r="D10" s="839"/>
      <c r="E10" s="839"/>
      <c r="F10" s="839"/>
    </row>
    <row r="11" spans="1:23" s="125" customFormat="1" ht="3" customHeight="1" x14ac:dyDescent="0.2">
      <c r="A11" s="630"/>
      <c r="B11" s="755"/>
      <c r="C11" s="755"/>
      <c r="D11" s="763"/>
      <c r="E11" s="755"/>
      <c r="F11" s="755"/>
    </row>
    <row r="12" spans="1:23" s="288" customFormat="1" ht="22.5" customHeight="1" x14ac:dyDescent="0.2">
      <c r="A12" s="764" t="s">
        <v>217</v>
      </c>
      <c r="B12" s="1046">
        <v>323060</v>
      </c>
      <c r="C12" s="1348">
        <v>22.683332249946606</v>
      </c>
      <c r="D12" s="1348">
        <v>17.940265151163402</v>
      </c>
      <c r="E12" s="1348">
        <v>18.00093480797744</v>
      </c>
      <c r="F12" s="1348">
        <v>6.7182358749585989</v>
      </c>
      <c r="G12" s="1348">
        <v>5.1077041177981872</v>
      </c>
      <c r="H12" s="1348">
        <v>9.1623563351812827</v>
      </c>
      <c r="I12" s="1348">
        <v>4.5932501911403731</v>
      </c>
      <c r="J12" s="1348">
        <v>3.2684229913236198</v>
      </c>
      <c r="K12" s="1348">
        <v>12.525498280510492</v>
      </c>
      <c r="L12" s="1348">
        <v>4.55</v>
      </c>
    </row>
    <row r="13" spans="1:23" s="299" customFormat="1" ht="3" customHeight="1" x14ac:dyDescent="0.25">
      <c r="A13" s="766"/>
      <c r="B13" s="767"/>
      <c r="C13" s="767"/>
      <c r="D13" s="767"/>
      <c r="E13" s="767"/>
      <c r="F13" s="767"/>
      <c r="G13" s="767"/>
      <c r="H13" s="767"/>
      <c r="I13" s="767"/>
      <c r="J13" s="767"/>
      <c r="K13" s="767"/>
      <c r="L13" s="767"/>
    </row>
    <row r="14" spans="1:23" s="38" customFormat="1" ht="3" customHeight="1" x14ac:dyDescent="0.2">
      <c r="A14" s="574"/>
      <c r="B14" s="768"/>
      <c r="C14" s="768"/>
      <c r="D14" s="768"/>
      <c r="E14" s="768"/>
      <c r="F14" s="768"/>
      <c r="K14" s="226"/>
      <c r="L14" s="226"/>
    </row>
    <row r="15" spans="1:23" s="38" customFormat="1" ht="3" customHeight="1" x14ac:dyDescent="0.2">
      <c r="A15" s="574"/>
      <c r="B15" s="768"/>
      <c r="C15" s="768"/>
      <c r="D15" s="768"/>
      <c r="E15" s="768"/>
      <c r="F15" s="768"/>
      <c r="K15" s="226"/>
      <c r="L15" s="226"/>
    </row>
    <row r="16" spans="1:23" s="442" customFormat="1" ht="12" customHeight="1" x14ac:dyDescent="0.2">
      <c r="A16" s="705" t="s">
        <v>659</v>
      </c>
      <c r="B16" s="684">
        <v>131830</v>
      </c>
      <c r="C16" s="769">
        <v>22.269758550849964</v>
      </c>
      <c r="D16" s="769">
        <v>17.688824158569055</v>
      </c>
      <c r="E16" s="769">
        <v>18.082515986619029</v>
      </c>
      <c r="F16" s="769">
        <v>6.827784478377291</v>
      </c>
      <c r="G16" s="769">
        <v>4.7098893263242534</v>
      </c>
      <c r="H16" s="769">
        <v>9.6276236639889561</v>
      </c>
      <c r="I16" s="769">
        <v>4.8191217410433209</v>
      </c>
      <c r="J16" s="769">
        <v>3.446130972699482</v>
      </c>
      <c r="K16" s="769">
        <v>12.528351121528647</v>
      </c>
      <c r="L16" s="769">
        <v>4.5999999999999996</v>
      </c>
    </row>
    <row r="17" spans="1:12" s="442" customFormat="1" ht="22.5" x14ac:dyDescent="0.2">
      <c r="A17" s="705" t="s">
        <v>664</v>
      </c>
      <c r="B17" s="684">
        <v>17310</v>
      </c>
      <c r="C17" s="769">
        <v>54.750765320857163</v>
      </c>
      <c r="D17" s="769">
        <v>14.081903771732224</v>
      </c>
      <c r="E17" s="769">
        <v>8.5600415872465785</v>
      </c>
      <c r="F17" s="769">
        <v>4.0778605672038353</v>
      </c>
      <c r="G17" s="769">
        <v>4.4590769941662334</v>
      </c>
      <c r="H17" s="769">
        <v>5.643158320337319</v>
      </c>
      <c r="I17" s="769">
        <v>1.0974412291341766</v>
      </c>
      <c r="J17" s="769" t="s">
        <v>1123</v>
      </c>
      <c r="K17" s="769">
        <v>7.2777681511003296</v>
      </c>
      <c r="L17" s="769">
        <v>2.85</v>
      </c>
    </row>
    <row r="18" spans="1:12" s="442" customFormat="1" ht="22.5" x14ac:dyDescent="0.2">
      <c r="A18" s="705" t="s">
        <v>666</v>
      </c>
      <c r="B18" s="684">
        <v>20130</v>
      </c>
      <c r="C18" s="769">
        <v>11.910793225053396</v>
      </c>
      <c r="D18" s="769">
        <v>14.250235931058461</v>
      </c>
      <c r="E18" s="769">
        <v>14.483683504693786</v>
      </c>
      <c r="F18" s="769">
        <v>5.5977747975959868</v>
      </c>
      <c r="G18" s="769">
        <v>6.000099339393036</v>
      </c>
      <c r="H18" s="769">
        <v>17.061540753985994</v>
      </c>
      <c r="I18" s="769">
        <v>6.000099339393036</v>
      </c>
      <c r="J18" s="769">
        <v>6.4173247901455319</v>
      </c>
      <c r="K18" s="769">
        <v>18.278448318680773</v>
      </c>
      <c r="L18" s="769">
        <v>5.95</v>
      </c>
    </row>
    <row r="19" spans="1:12" s="442" customFormat="1" ht="12" x14ac:dyDescent="0.2">
      <c r="A19" s="705" t="s">
        <v>673</v>
      </c>
      <c r="B19" s="684">
        <v>16300</v>
      </c>
      <c r="C19" s="769">
        <v>10.579932494630254</v>
      </c>
      <c r="D19" s="769">
        <v>17.809143909174594</v>
      </c>
      <c r="E19" s="769">
        <v>24.013501073949065</v>
      </c>
      <c r="F19" s="769">
        <v>5.8115986498926047</v>
      </c>
      <c r="G19" s="769">
        <v>10.935869898741945</v>
      </c>
      <c r="H19" s="769">
        <v>6.0754832770788587</v>
      </c>
      <c r="I19" s="769">
        <v>9.7637312058913786</v>
      </c>
      <c r="J19" s="769">
        <v>2.2031297944154646</v>
      </c>
      <c r="K19" s="769">
        <v>12.807609696225835</v>
      </c>
      <c r="L19" s="769">
        <v>5.01</v>
      </c>
    </row>
    <row r="20" spans="1:12" s="442" customFormat="1" ht="22.5" x14ac:dyDescent="0.2">
      <c r="A20" s="705" t="s">
        <v>887</v>
      </c>
      <c r="B20" s="684">
        <v>6710</v>
      </c>
      <c r="C20" s="769">
        <v>43.679189028026236</v>
      </c>
      <c r="D20" s="769">
        <v>2.2361359570661898</v>
      </c>
      <c r="E20" s="769">
        <v>16.592128801431127</v>
      </c>
      <c r="F20" s="769">
        <v>18.843172331544427</v>
      </c>
      <c r="G20" s="769" t="s">
        <v>1123</v>
      </c>
      <c r="H20" s="769">
        <v>0.99880739415623143</v>
      </c>
      <c r="I20" s="769" t="s">
        <v>1123</v>
      </c>
      <c r="J20" s="769" t="s">
        <v>1123</v>
      </c>
      <c r="K20" s="769">
        <v>16.9200954084675</v>
      </c>
      <c r="L20" s="769">
        <v>4.04</v>
      </c>
    </row>
    <row r="21" spans="1:12" s="442" customFormat="1" ht="12" x14ac:dyDescent="0.2">
      <c r="A21" s="705" t="s">
        <v>671</v>
      </c>
      <c r="B21" s="684">
        <v>9620</v>
      </c>
      <c r="C21" s="769">
        <v>17.625038993449099</v>
      </c>
      <c r="D21" s="769">
        <v>19.351149006966832</v>
      </c>
      <c r="E21" s="769">
        <v>25.392534054278883</v>
      </c>
      <c r="F21" s="769">
        <v>7.2267858999688057</v>
      </c>
      <c r="G21" s="769">
        <v>2.7243423104918376</v>
      </c>
      <c r="H21" s="769">
        <v>10.16949152542373</v>
      </c>
      <c r="I21" s="769">
        <v>4.7623999168139752</v>
      </c>
      <c r="J21" s="769">
        <v>3.5977955703441826</v>
      </c>
      <c r="K21" s="769">
        <v>9.1504627222626596</v>
      </c>
      <c r="L21" s="769">
        <v>4.33</v>
      </c>
    </row>
    <row r="22" spans="1:12" s="442" customFormat="1" ht="22.5" x14ac:dyDescent="0.2">
      <c r="A22" s="705" t="s">
        <v>774</v>
      </c>
      <c r="B22" s="684">
        <v>10580</v>
      </c>
      <c r="C22" s="769">
        <v>22.00264750378215</v>
      </c>
      <c r="D22" s="769">
        <v>21.700075642965206</v>
      </c>
      <c r="E22" s="769">
        <v>25.066187594553707</v>
      </c>
      <c r="F22" s="769">
        <v>2.2881996974281393</v>
      </c>
      <c r="G22" s="769">
        <v>5.5124810892586984</v>
      </c>
      <c r="H22" s="769">
        <v>5.0397125567322236</v>
      </c>
      <c r="I22" s="769">
        <v>5.9096066565809382</v>
      </c>
      <c r="J22" s="769">
        <v>4.9262481089258703</v>
      </c>
      <c r="K22" s="769">
        <v>7.554841149773071</v>
      </c>
      <c r="L22" s="769">
        <v>4.07</v>
      </c>
    </row>
    <row r="23" spans="1:12" s="442" customFormat="1" ht="12" customHeight="1" x14ac:dyDescent="0.2">
      <c r="A23" s="705" t="s">
        <v>669</v>
      </c>
      <c r="B23" s="684">
        <v>12260</v>
      </c>
      <c r="C23" s="769">
        <v>15.71090627294233</v>
      </c>
      <c r="D23" s="769">
        <v>21.682029529325394</v>
      </c>
      <c r="E23" s="769">
        <v>17.627865241863123</v>
      </c>
      <c r="F23" s="769">
        <v>13.312668243739292</v>
      </c>
      <c r="G23" s="769">
        <v>6.3545150501672243</v>
      </c>
      <c r="H23" s="769">
        <v>10.359735704380455</v>
      </c>
      <c r="I23" s="769">
        <v>3.5239415939309895</v>
      </c>
      <c r="J23" s="769">
        <v>2.8550452728607554</v>
      </c>
      <c r="K23" s="769">
        <v>8.5732930907904397</v>
      </c>
      <c r="L23" s="769">
        <v>4.3</v>
      </c>
    </row>
    <row r="24" spans="1:12" s="442" customFormat="1" ht="22.5" x14ac:dyDescent="0.2">
      <c r="A24" s="705" t="s">
        <v>677</v>
      </c>
      <c r="B24" s="684">
        <v>5340</v>
      </c>
      <c r="C24" s="769">
        <v>49.465992130410342</v>
      </c>
      <c r="D24" s="769">
        <v>6.8952595090875022</v>
      </c>
      <c r="E24" s="769">
        <v>21.229154955967772</v>
      </c>
      <c r="F24" s="769">
        <v>5.6211354693648117</v>
      </c>
      <c r="G24" s="769">
        <v>6.6329398538504778</v>
      </c>
      <c r="H24" s="769" t="s">
        <v>1123</v>
      </c>
      <c r="I24" s="769">
        <v>4.9465992130410346</v>
      </c>
      <c r="J24" s="769" t="s">
        <v>1123</v>
      </c>
      <c r="K24" s="769">
        <v>4.7030166760352259</v>
      </c>
      <c r="L24" s="769">
        <v>2.87</v>
      </c>
    </row>
    <row r="25" spans="1:12" s="442" customFormat="1" ht="12" customHeight="1" x14ac:dyDescent="0.2">
      <c r="A25" s="705" t="s">
        <v>662</v>
      </c>
      <c r="B25" s="684">
        <v>6990</v>
      </c>
      <c r="C25" s="769">
        <v>22.5035765379113</v>
      </c>
      <c r="D25" s="769">
        <v>17.238912732474965</v>
      </c>
      <c r="E25" s="769">
        <v>18.183118741058653</v>
      </c>
      <c r="F25" s="769">
        <v>6.7381974248927046</v>
      </c>
      <c r="G25" s="769">
        <v>17.725321888412019</v>
      </c>
      <c r="H25" s="769">
        <v>11.28755364806867</v>
      </c>
      <c r="I25" s="769">
        <v>1.9027181688125894</v>
      </c>
      <c r="J25" s="769">
        <v>1.2446351931330473</v>
      </c>
      <c r="K25" s="769">
        <v>3.1759656652360517</v>
      </c>
      <c r="L25" s="769">
        <v>3.65</v>
      </c>
    </row>
    <row r="26" spans="1:12" s="442" customFormat="1" ht="22.5" x14ac:dyDescent="0.2">
      <c r="A26" s="705" t="s">
        <v>775</v>
      </c>
      <c r="B26" s="684">
        <v>7040</v>
      </c>
      <c r="C26" s="769">
        <v>14.57000710732054</v>
      </c>
      <c r="D26" s="769">
        <v>33.972992181947404</v>
      </c>
      <c r="E26" s="769">
        <v>23.425728500355365</v>
      </c>
      <c r="F26" s="769">
        <v>4.3212508884150669</v>
      </c>
      <c r="G26" s="769">
        <v>2.1464108031272211</v>
      </c>
      <c r="H26" s="769">
        <v>7.391613361762615</v>
      </c>
      <c r="I26" s="769">
        <v>2.7860696517412937</v>
      </c>
      <c r="J26" s="769" t="s">
        <v>1123</v>
      </c>
      <c r="K26" s="769">
        <v>10.973702914001422</v>
      </c>
      <c r="L26" s="769">
        <v>3.95</v>
      </c>
    </row>
    <row r="27" spans="1:12" s="442" customFormat="1" ht="12" x14ac:dyDescent="0.2">
      <c r="A27" s="705" t="s">
        <v>1075</v>
      </c>
      <c r="B27" s="684">
        <v>7180</v>
      </c>
      <c r="C27" s="769">
        <v>20.317504525832057</v>
      </c>
      <c r="D27" s="769">
        <v>7.6869516780392706</v>
      </c>
      <c r="E27" s="769">
        <v>14.983985517337416</v>
      </c>
      <c r="F27" s="769">
        <v>10.137863807269182</v>
      </c>
      <c r="G27" s="769">
        <v>2.8408299679710347</v>
      </c>
      <c r="H27" s="769">
        <v>8.0211669683888047</v>
      </c>
      <c r="I27" s="769">
        <v>1.9356635566077147</v>
      </c>
      <c r="J27" s="769">
        <v>5.6120317504525836</v>
      </c>
      <c r="K27" s="769">
        <v>28.464002228101936</v>
      </c>
      <c r="L27" s="769">
        <v>6.31</v>
      </c>
    </row>
    <row r="28" spans="1:12" s="442" customFormat="1" ht="12" customHeight="1" x14ac:dyDescent="0.2">
      <c r="A28" s="705" t="s">
        <v>675</v>
      </c>
      <c r="B28" s="684">
        <v>6530</v>
      </c>
      <c r="C28" s="769">
        <v>6.3141762452107288</v>
      </c>
      <c r="D28" s="769">
        <v>16.030651340996169</v>
      </c>
      <c r="E28" s="769">
        <v>8.1532567049808442</v>
      </c>
      <c r="F28" s="769">
        <v>6.1455938697318011</v>
      </c>
      <c r="G28" s="769">
        <v>5.5325670498084287</v>
      </c>
      <c r="H28" s="769">
        <v>14.636015325670499</v>
      </c>
      <c r="I28" s="769">
        <v>4.6283524904214559</v>
      </c>
      <c r="J28" s="769">
        <v>7.969348659003832</v>
      </c>
      <c r="K28" s="769">
        <v>30.590038314176244</v>
      </c>
      <c r="L28" s="769">
        <v>7.25</v>
      </c>
    </row>
    <row r="29" spans="1:12" s="442" customFormat="1" ht="12" customHeight="1" x14ac:dyDescent="0.2">
      <c r="A29" s="705" t="s">
        <v>1102</v>
      </c>
      <c r="B29" s="684">
        <v>9150</v>
      </c>
      <c r="C29" s="769">
        <v>9.8863884640594275</v>
      </c>
      <c r="D29" s="769">
        <v>14.103124317238366</v>
      </c>
      <c r="E29" s="769">
        <v>23.082805331002838</v>
      </c>
      <c r="F29" s="769">
        <v>8.4116233340616109</v>
      </c>
      <c r="G29" s="769">
        <v>8.4662442648022722</v>
      </c>
      <c r="H29" s="769">
        <v>4.2276600393270698</v>
      </c>
      <c r="I29" s="769">
        <v>11.863666156871314</v>
      </c>
      <c r="J29" s="769">
        <v>1.4856893161459472</v>
      </c>
      <c r="K29" s="769">
        <v>18.47279877649115</v>
      </c>
      <c r="L29" s="769">
        <v>5.6</v>
      </c>
    </row>
    <row r="30" spans="1:12" s="442" customFormat="1" ht="12" customHeight="1" x14ac:dyDescent="0.2">
      <c r="A30" s="705" t="s">
        <v>588</v>
      </c>
      <c r="B30" s="684">
        <v>56110</v>
      </c>
      <c r="C30" s="769">
        <v>23.935554010942987</v>
      </c>
      <c r="D30" s="769">
        <v>22.481241868505943</v>
      </c>
      <c r="E30" s="769">
        <v>17.581849614143898</v>
      </c>
      <c r="F30" s="769">
        <v>5.5534762694041957</v>
      </c>
      <c r="G30" s="769">
        <v>3.2026947548521632</v>
      </c>
      <c r="H30" s="769">
        <v>9.6419469247357821</v>
      </c>
      <c r="I30" s="769">
        <v>3.2846780373915059</v>
      </c>
      <c r="J30" s="769">
        <v>3.4807250173768916</v>
      </c>
      <c r="K30" s="769">
        <v>10.837833502646635</v>
      </c>
      <c r="L30" s="769">
        <v>4.2300000000000004</v>
      </c>
    </row>
    <row r="31" spans="1:12" s="442" customFormat="1" ht="3" customHeight="1" x14ac:dyDescent="0.2">
      <c r="A31" s="483"/>
      <c r="B31" s="484"/>
      <c r="C31" s="485"/>
      <c r="D31" s="485"/>
      <c r="E31" s="485"/>
      <c r="F31" s="485"/>
      <c r="G31" s="485"/>
      <c r="H31" s="485"/>
      <c r="I31" s="485"/>
      <c r="J31" s="485"/>
      <c r="K31" s="485"/>
      <c r="L31" s="485"/>
    </row>
    <row r="32" spans="1:12" s="418" customFormat="1" ht="3" customHeight="1" x14ac:dyDescent="0.25">
      <c r="A32" s="433"/>
      <c r="B32" s="486"/>
      <c r="C32" s="487"/>
      <c r="D32" s="487"/>
      <c r="E32" s="487"/>
      <c r="F32" s="487"/>
      <c r="G32" s="487"/>
      <c r="H32" s="487"/>
      <c r="I32" s="487"/>
      <c r="J32" s="487"/>
      <c r="K32" s="487"/>
      <c r="L32" s="487"/>
    </row>
    <row r="33" spans="1:12" s="453" customFormat="1" ht="9.9499999999999993" customHeight="1" x14ac:dyDescent="0.15">
      <c r="A33" s="1456" t="s">
        <v>301</v>
      </c>
      <c r="B33" s="1456"/>
      <c r="C33" s="1456"/>
      <c r="D33" s="1456"/>
      <c r="E33" s="1456"/>
      <c r="F33" s="1456"/>
      <c r="G33" s="1456"/>
      <c r="H33" s="1456"/>
      <c r="I33" s="1456"/>
      <c r="J33" s="1456"/>
      <c r="K33" s="1456"/>
      <c r="L33" s="1456"/>
    </row>
    <row r="34" spans="1:12" s="488" customFormat="1" ht="20.100000000000001" hidden="1" customHeight="1" x14ac:dyDescent="0.15">
      <c r="A34" s="1457"/>
      <c r="B34" s="1457"/>
      <c r="C34" s="1457"/>
      <c r="D34" s="1457"/>
      <c r="E34" s="1457"/>
      <c r="F34" s="1457"/>
      <c r="G34" s="1457"/>
      <c r="H34" s="1457"/>
      <c r="I34" s="1457"/>
      <c r="J34" s="1457"/>
      <c r="K34" s="1457"/>
      <c r="L34" s="1457"/>
    </row>
    <row r="35" spans="1:12" s="453" customFormat="1" ht="9.9499999999999993" customHeight="1" x14ac:dyDescent="0.15">
      <c r="A35" s="1456" t="s">
        <v>347</v>
      </c>
      <c r="B35" s="1456"/>
      <c r="C35" s="1456"/>
      <c r="D35" s="1456"/>
      <c r="E35" s="1456"/>
      <c r="F35" s="1456"/>
      <c r="G35" s="1456"/>
      <c r="H35" s="1456"/>
      <c r="I35" s="1456"/>
      <c r="J35" s="1456"/>
      <c r="K35" s="1456"/>
      <c r="L35" s="1456"/>
    </row>
    <row r="36" spans="1:12" s="20" customFormat="1" ht="5.0999999999999996" customHeight="1" x14ac:dyDescent="0.2">
      <c r="A36" s="21"/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</row>
    <row r="37" spans="1:12" ht="3" hidden="1" customHeight="1" x14ac:dyDescent="0.25">
      <c r="A37" s="178"/>
      <c r="B37" s="178"/>
      <c r="C37" s="178"/>
      <c r="D37" s="178"/>
      <c r="E37" s="178"/>
      <c r="F37" s="178"/>
    </row>
    <row r="38" spans="1:12" s="216" customFormat="1" ht="17.100000000000001" customHeight="1" x14ac:dyDescent="0.25">
      <c r="A38" s="1462" t="s">
        <v>725</v>
      </c>
      <c r="B38" s="1462"/>
      <c r="C38" s="1462"/>
      <c r="D38" s="1462"/>
      <c r="E38" s="1462"/>
      <c r="F38" s="1462"/>
      <c r="G38" s="1462"/>
      <c r="H38" s="1462"/>
      <c r="I38" s="1462"/>
      <c r="J38" s="1462"/>
      <c r="K38" s="1462"/>
      <c r="L38" s="1462"/>
    </row>
    <row r="39" spans="1:12" ht="17.100000000000001" customHeight="1" x14ac:dyDescent="0.3">
      <c r="A39" s="382"/>
      <c r="B39" s="388"/>
      <c r="C39" s="388"/>
      <c r="D39" s="388"/>
      <c r="E39" s="388"/>
      <c r="F39" s="388"/>
      <c r="G39" s="388"/>
      <c r="H39" s="388"/>
      <c r="I39" s="388"/>
      <c r="J39" s="388"/>
      <c r="K39" s="388"/>
      <c r="L39" s="388"/>
    </row>
    <row r="40" spans="1:12" ht="17.100000000000001" customHeight="1" x14ac:dyDescent="0.3">
      <c r="A40" s="382"/>
      <c r="B40" s="388"/>
      <c r="C40" s="388"/>
      <c r="D40" s="388"/>
      <c r="E40" s="388"/>
      <c r="F40" s="388"/>
      <c r="G40" s="388"/>
      <c r="H40" s="388"/>
      <c r="I40" s="388"/>
      <c r="J40" s="388"/>
      <c r="K40" s="388"/>
      <c r="L40" s="388"/>
    </row>
    <row r="41" spans="1:12" ht="17.100000000000001" customHeight="1" x14ac:dyDescent="0.25">
      <c r="A41" s="389"/>
      <c r="B41" s="389"/>
      <c r="C41" s="389"/>
      <c r="D41" s="389"/>
      <c r="E41" s="389"/>
      <c r="F41" s="389"/>
      <c r="G41" s="389"/>
      <c r="H41" s="389"/>
      <c r="I41" s="389"/>
      <c r="J41" s="389"/>
      <c r="K41" s="389"/>
      <c r="L41" s="389"/>
    </row>
    <row r="42" spans="1:12" ht="17.100000000000001" customHeight="1" x14ac:dyDescent="0.25">
      <c r="A42" s="390"/>
      <c r="B42" s="390"/>
      <c r="C42" s="390"/>
      <c r="D42" s="390"/>
      <c r="E42" s="390"/>
      <c r="F42" s="390"/>
      <c r="G42" s="390"/>
      <c r="H42" s="390"/>
      <c r="I42" s="390"/>
      <c r="J42" s="390"/>
      <c r="K42" s="390"/>
      <c r="L42" s="390"/>
    </row>
    <row r="43" spans="1:12" ht="17.100000000000001" customHeight="1" x14ac:dyDescent="0.25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</row>
    <row r="44" spans="1:12" ht="17.100000000000001" customHeight="1" x14ac:dyDescent="0.25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</row>
    <row r="45" spans="1:12" ht="17.100000000000001" customHeight="1" x14ac:dyDescent="0.2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</row>
    <row r="46" spans="1:12" ht="17.100000000000001" customHeight="1" x14ac:dyDescent="0.25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</row>
    <row r="47" spans="1:12" ht="18" customHeight="1" x14ac:dyDescent="0.25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</row>
    <row r="48" spans="1:12" ht="18" customHeight="1" x14ac:dyDescent="0.25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</row>
    <row r="49" spans="1:12" ht="18" customHeight="1" x14ac:dyDescent="0.25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</row>
    <row r="50" spans="1:12" ht="18" customHeight="1" x14ac:dyDescent="0.25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</row>
    <row r="51" spans="1:12" ht="18" customHeight="1" x14ac:dyDescent="0.2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</row>
    <row r="52" spans="1:12" ht="18" customHeight="1" x14ac:dyDescent="0.25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</row>
    <row r="53" spans="1:12" ht="18" customHeight="1" x14ac:dyDescent="0.25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</row>
    <row r="54" spans="1:12" ht="18" customHeight="1" x14ac:dyDescent="0.25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</row>
    <row r="55" spans="1:12" ht="18" customHeight="1" x14ac:dyDescent="0.25">
      <c r="A55" s="391"/>
      <c r="B55" s="392"/>
      <c r="C55" s="393"/>
      <c r="D55" s="393"/>
      <c r="E55" s="393"/>
      <c r="F55" s="393"/>
      <c r="G55" s="393"/>
      <c r="H55" s="393"/>
      <c r="I55" s="393"/>
      <c r="J55" s="393"/>
      <c r="K55" s="393"/>
      <c r="L55" s="393"/>
    </row>
    <row r="56" spans="1:12" ht="5.0999999999999996" customHeight="1" x14ac:dyDescent="0.3">
      <c r="A56" s="100"/>
      <c r="B56" s="100"/>
      <c r="C56" s="100"/>
      <c r="D56" s="100"/>
      <c r="E56" s="100"/>
      <c r="F56" s="100"/>
      <c r="G56" s="384"/>
      <c r="H56" s="140"/>
      <c r="I56" s="140"/>
      <c r="J56" s="140"/>
      <c r="K56" s="140"/>
      <c r="L56" s="140"/>
    </row>
    <row r="57" spans="1:12" s="453" customFormat="1" ht="9.9499999999999993" customHeight="1" x14ac:dyDescent="0.15">
      <c r="A57" s="1460" t="s">
        <v>724</v>
      </c>
      <c r="B57" s="1460"/>
      <c r="C57" s="1460"/>
      <c r="D57" s="1460"/>
      <c r="E57" s="1460"/>
      <c r="F57" s="1460"/>
      <c r="G57" s="1460"/>
      <c r="H57" s="1460"/>
      <c r="I57" s="1460"/>
      <c r="J57" s="1460"/>
      <c r="K57" s="1460"/>
      <c r="L57" s="1460"/>
    </row>
    <row r="58" spans="1:12" s="453" customFormat="1" ht="9.9499999999999993" customHeight="1" x14ac:dyDescent="0.15">
      <c r="A58" s="1445" t="s">
        <v>914</v>
      </c>
      <c r="B58" s="1445"/>
      <c r="C58" s="1445"/>
      <c r="D58" s="1445"/>
      <c r="E58" s="1445"/>
      <c r="F58" s="1445"/>
      <c r="G58" s="1445"/>
      <c r="H58" s="1445"/>
      <c r="I58" s="1445"/>
      <c r="J58" s="1445"/>
      <c r="K58" s="1445"/>
      <c r="L58" s="1445"/>
    </row>
    <row r="196" spans="1:13" ht="15" customHeight="1" x14ac:dyDescent="0.25"/>
    <row r="197" spans="1:13" s="1364" customFormat="1" ht="38.25" customHeight="1" x14ac:dyDescent="0.25">
      <c r="A197" s="1389"/>
      <c r="B197" s="1390"/>
      <c r="C197" s="1391" t="s">
        <v>1037</v>
      </c>
      <c r="M197" s="1397" t="s">
        <v>723</v>
      </c>
    </row>
    <row r="198" spans="1:13" s="1364" customFormat="1" x14ac:dyDescent="0.25">
      <c r="A198" s="1389"/>
      <c r="B198" s="1390"/>
      <c r="C198" s="1391"/>
      <c r="M198" s="1392"/>
    </row>
    <row r="199" spans="1:13" s="1393" customFormat="1" x14ac:dyDescent="0.25">
      <c r="C199" s="1391"/>
      <c r="D199" s="1364"/>
      <c r="E199" s="1364"/>
      <c r="F199" s="1364"/>
      <c r="G199" s="1364"/>
      <c r="H199" s="1364"/>
      <c r="I199" s="1364"/>
      <c r="J199" s="1364"/>
      <c r="K199" s="1364"/>
      <c r="L199" s="1364"/>
      <c r="M199" s="1392"/>
    </row>
    <row r="200" spans="1:13" s="1364" customFormat="1" x14ac:dyDescent="0.25">
      <c r="C200" s="1391"/>
      <c r="M200" s="1392"/>
    </row>
    <row r="201" spans="1:13" s="1364" customFormat="1" x14ac:dyDescent="0.25">
      <c r="A201" s="1394" t="s">
        <v>658</v>
      </c>
      <c r="B201" s="1362" t="s">
        <v>659</v>
      </c>
      <c r="C201" s="1395">
        <v>131829</v>
      </c>
      <c r="M201" s="1390">
        <v>4.5999999999999996</v>
      </c>
    </row>
    <row r="202" spans="1:13" s="1364" customFormat="1" x14ac:dyDescent="0.25">
      <c r="A202" s="1394" t="s">
        <v>663</v>
      </c>
      <c r="B202" s="1362" t="s">
        <v>664</v>
      </c>
      <c r="C202" s="1395">
        <v>17313</v>
      </c>
      <c r="M202" s="1390">
        <v>2.85</v>
      </c>
    </row>
    <row r="203" spans="1:13" s="1364" customFormat="1" x14ac:dyDescent="0.25">
      <c r="A203" s="1394" t="s">
        <v>665</v>
      </c>
      <c r="B203" s="1362" t="s">
        <v>666</v>
      </c>
      <c r="C203" s="1395">
        <v>20133</v>
      </c>
      <c r="M203" s="1390">
        <v>5.95</v>
      </c>
    </row>
    <row r="204" spans="1:13" s="1364" customFormat="1" x14ac:dyDescent="0.25">
      <c r="A204" s="1394" t="s">
        <v>672</v>
      </c>
      <c r="B204" s="1362" t="s">
        <v>673</v>
      </c>
      <c r="C204" s="1395">
        <v>16295</v>
      </c>
      <c r="M204" s="1390">
        <v>5.01</v>
      </c>
    </row>
    <row r="205" spans="1:13" s="1364" customFormat="1" x14ac:dyDescent="0.25">
      <c r="A205" s="1394" t="s">
        <v>886</v>
      </c>
      <c r="B205" s="1362" t="s">
        <v>887</v>
      </c>
      <c r="C205" s="1395">
        <v>6708</v>
      </c>
      <c r="M205" s="1390">
        <v>4.04</v>
      </c>
    </row>
    <row r="206" spans="1:13" s="1364" customFormat="1" x14ac:dyDescent="0.25">
      <c r="A206" s="1394" t="s">
        <v>670</v>
      </c>
      <c r="B206" s="1362" t="s">
        <v>671</v>
      </c>
      <c r="C206" s="1395">
        <v>9617</v>
      </c>
      <c r="M206" s="1390">
        <v>4.33</v>
      </c>
    </row>
    <row r="207" spans="1:13" s="1364" customFormat="1" x14ac:dyDescent="0.25">
      <c r="A207" s="1394" t="s">
        <v>667</v>
      </c>
      <c r="B207" s="1362" t="s">
        <v>774</v>
      </c>
      <c r="C207" s="1395">
        <v>10576</v>
      </c>
      <c r="M207" s="1390">
        <v>4.07</v>
      </c>
    </row>
    <row r="208" spans="1:13" s="1364" customFormat="1" x14ac:dyDescent="0.25">
      <c r="A208" s="1394" t="s">
        <v>668</v>
      </c>
      <c r="B208" s="1396" t="s">
        <v>669</v>
      </c>
      <c r="C208" s="1395">
        <v>12259</v>
      </c>
      <c r="M208" s="1390">
        <v>4.3</v>
      </c>
    </row>
    <row r="209" spans="1:13" s="1364" customFormat="1" x14ac:dyDescent="0.25">
      <c r="A209" s="1394" t="s">
        <v>676</v>
      </c>
      <c r="B209" s="1396" t="s">
        <v>677</v>
      </c>
      <c r="C209" s="1395">
        <v>5337</v>
      </c>
      <c r="M209" s="1390">
        <v>2.87</v>
      </c>
    </row>
    <row r="210" spans="1:13" s="1364" customFormat="1" x14ac:dyDescent="0.25">
      <c r="A210" s="1394" t="s">
        <v>661</v>
      </c>
      <c r="B210" s="1396" t="s">
        <v>662</v>
      </c>
      <c r="C210" s="1395">
        <v>6990</v>
      </c>
      <c r="M210" s="1390">
        <v>3.65</v>
      </c>
    </row>
    <row r="211" spans="1:13" s="1364" customFormat="1" x14ac:dyDescent="0.25">
      <c r="A211" s="1394" t="s">
        <v>660</v>
      </c>
      <c r="B211" s="1396" t="s">
        <v>775</v>
      </c>
      <c r="C211" s="1395">
        <v>7035</v>
      </c>
      <c r="M211" s="1390">
        <v>3.95</v>
      </c>
    </row>
    <row r="212" spans="1:13" s="1364" customFormat="1" x14ac:dyDescent="0.25">
      <c r="A212" s="1394" t="s">
        <v>1074</v>
      </c>
      <c r="B212" s="1396" t="s">
        <v>1075</v>
      </c>
      <c r="C212" s="1395">
        <v>7181</v>
      </c>
      <c r="M212" s="1390">
        <v>6.31</v>
      </c>
    </row>
    <row r="213" spans="1:13" s="1364" customFormat="1" x14ac:dyDescent="0.25">
      <c r="A213" s="1394" t="s">
        <v>674</v>
      </c>
      <c r="B213" s="1362" t="s">
        <v>675</v>
      </c>
      <c r="C213" s="1395">
        <v>6525</v>
      </c>
      <c r="M213" s="1390">
        <v>7.25</v>
      </c>
    </row>
    <row r="214" spans="1:13" s="1364" customFormat="1" x14ac:dyDescent="0.25">
      <c r="A214" s="1394" t="s">
        <v>1101</v>
      </c>
      <c r="B214" s="1362" t="s">
        <v>1102</v>
      </c>
      <c r="C214" s="1395">
        <v>9154</v>
      </c>
      <c r="M214" s="1390">
        <v>5.6</v>
      </c>
    </row>
    <row r="215" spans="1:13" s="1364" customFormat="1" x14ac:dyDescent="0.25">
      <c r="A215" s="1394" t="s">
        <v>49</v>
      </c>
      <c r="B215" s="1362" t="s">
        <v>588</v>
      </c>
      <c r="C215" s="1395">
        <v>56109</v>
      </c>
      <c r="M215" s="1390">
        <v>4.2300000000000004</v>
      </c>
    </row>
    <row r="216" spans="1:13" s="1364" customFormat="1" x14ac:dyDescent="0.25"/>
    <row r="217" spans="1:13" s="1364" customFormat="1" x14ac:dyDescent="0.25"/>
    <row r="218" spans="1:13" s="1364" customFormat="1" x14ac:dyDescent="0.25"/>
    <row r="219" spans="1:13" s="1364" customFormat="1" x14ac:dyDescent="0.25"/>
    <row r="220" spans="1:13" s="1364" customFormat="1" x14ac:dyDescent="0.25"/>
    <row r="221" spans="1:13" s="1364" customFormat="1" x14ac:dyDescent="0.25"/>
    <row r="222" spans="1:13" s="1364" customFormat="1" x14ac:dyDescent="0.25"/>
    <row r="223" spans="1:13" s="1364" customFormat="1" x14ac:dyDescent="0.25"/>
    <row r="224" spans="1:13" s="1364" customFormat="1" x14ac:dyDescent="0.25"/>
    <row r="225" spans="1:13" s="1364" customFormat="1" x14ac:dyDescent="0.25"/>
    <row r="226" spans="1:13" s="1364" customFormat="1" x14ac:dyDescent="0.25"/>
    <row r="227" spans="1:13" s="1364" customFormat="1" x14ac:dyDescent="0.25"/>
    <row r="228" spans="1:13" s="1364" customFormat="1" x14ac:dyDescent="0.25"/>
    <row r="229" spans="1:13" s="1364" customFormat="1" x14ac:dyDescent="0.25"/>
    <row r="230" spans="1:13" s="1364" customFormat="1" x14ac:dyDescent="0.25">
      <c r="A230" s="1364" t="s">
        <v>199</v>
      </c>
      <c r="C230" s="1395">
        <v>323061</v>
      </c>
      <c r="M230" s="1390">
        <v>4.55</v>
      </c>
    </row>
  </sheetData>
  <mergeCells count="19">
    <mergeCell ref="A2:L2"/>
    <mergeCell ref="A6:B8"/>
    <mergeCell ref="C6:K6"/>
    <mergeCell ref="L6:L9"/>
    <mergeCell ref="C7:C8"/>
    <mergeCell ref="D7:D8"/>
    <mergeCell ref="E7:E8"/>
    <mergeCell ref="F7:F8"/>
    <mergeCell ref="G7:G8"/>
    <mergeCell ref="H7:H8"/>
    <mergeCell ref="A38:L38"/>
    <mergeCell ref="A57:L57"/>
    <mergeCell ref="A58:L58"/>
    <mergeCell ref="I7:I8"/>
    <mergeCell ref="J7:J8"/>
    <mergeCell ref="K7:K8"/>
    <mergeCell ref="A33:L33"/>
    <mergeCell ref="A34:L34"/>
    <mergeCell ref="A35:L35"/>
  </mergeCells>
  <printOptions horizontalCentered="1"/>
  <pageMargins left="0.39370078740157483" right="0.39370078740157483" top="0.59055118110236227" bottom="0.59055118110236227" header="0.51181102362204722" footer="0.51181102362204722"/>
  <pageSetup paperSize="9" orientation="portrait" r:id="rId1"/>
  <headerFooter alignWithMargins="0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Foglio9"/>
  <dimension ref="A1:W185"/>
  <sheetViews>
    <sheetView workbookViewId="0">
      <selection activeCell="I29" sqref="I29"/>
    </sheetView>
  </sheetViews>
  <sheetFormatPr defaultColWidth="9.28515625" defaultRowHeight="15" x14ac:dyDescent="0.25"/>
  <cols>
    <col min="1" max="1" width="42.5703125" style="15" customWidth="1"/>
    <col min="2" max="2" width="6.85546875" style="15" customWidth="1"/>
    <col min="3" max="4" width="7.7109375" style="15" customWidth="1"/>
    <col min="5" max="5" width="11" style="15" customWidth="1"/>
    <col min="6" max="6" width="9.140625" style="15" customWidth="1"/>
    <col min="7" max="7" width="9.5703125" style="15" customWidth="1"/>
    <col min="8" max="8" width="8.28515625" style="15" customWidth="1"/>
    <col min="9" max="10" width="9.28515625" style="15"/>
    <col min="11" max="11" width="15.28515625" style="15" customWidth="1"/>
    <col min="12" max="14" width="9.28515625" style="15"/>
    <col min="15" max="15" width="25.7109375" style="15" customWidth="1"/>
    <col min="16" max="16384" width="9.28515625" style="15"/>
  </cols>
  <sheetData>
    <row r="1" spans="1:9" s="1028" customFormat="1" ht="15" customHeight="1" x14ac:dyDescent="0.25">
      <c r="A1" s="1026"/>
      <c r="B1" s="1011"/>
      <c r="C1" s="1011"/>
      <c r="D1" s="1026"/>
      <c r="E1" s="1026"/>
      <c r="F1" s="1029" t="s">
        <v>1133</v>
      </c>
    </row>
    <row r="2" spans="1:9" s="950" customFormat="1" ht="30" customHeight="1" x14ac:dyDescent="0.25">
      <c r="A2" s="1409" t="s">
        <v>960</v>
      </c>
      <c r="B2" s="1409"/>
      <c r="C2" s="1409"/>
      <c r="D2" s="1409"/>
      <c r="E2" s="1409"/>
      <c r="F2" s="1409"/>
    </row>
    <row r="3" spans="1:9" ht="15.75" hidden="1" customHeight="1" x14ac:dyDescent="0.25">
      <c r="A3" s="87"/>
      <c r="B3" s="211"/>
      <c r="C3" s="212"/>
      <c r="D3" s="90"/>
      <c r="E3" s="90"/>
      <c r="F3" s="90"/>
    </row>
    <row r="4" spans="1:9" ht="6.75" hidden="1" customHeight="1" x14ac:dyDescent="0.25">
      <c r="A4" s="129"/>
      <c r="C4" s="16"/>
    </row>
    <row r="5" spans="1:9" ht="12" customHeight="1" x14ac:dyDescent="0.25">
      <c r="A5" s="67"/>
      <c r="B5" s="213"/>
      <c r="C5" s="214"/>
      <c r="D5" s="214"/>
      <c r="E5" s="214"/>
      <c r="F5" s="215"/>
    </row>
    <row r="6" spans="1:9" s="271" customFormat="1" ht="15" customHeight="1" x14ac:dyDescent="0.2">
      <c r="A6" s="1439" t="s">
        <v>935</v>
      </c>
      <c r="B6" s="1439"/>
      <c r="C6" s="1466" t="s">
        <v>327</v>
      </c>
      <c r="D6" s="1466"/>
      <c r="E6" s="1466"/>
      <c r="F6" s="1466"/>
    </row>
    <row r="7" spans="1:9" s="271" customFormat="1" ht="18.95" customHeight="1" x14ac:dyDescent="0.2">
      <c r="A7" s="1439"/>
      <c r="B7" s="1439"/>
      <c r="C7" s="1442" t="s">
        <v>373</v>
      </c>
      <c r="D7" s="1442" t="s">
        <v>285</v>
      </c>
      <c r="E7" s="1442" t="s">
        <v>219</v>
      </c>
      <c r="F7" s="1442" t="s">
        <v>350</v>
      </c>
    </row>
    <row r="8" spans="1:9" s="271" customFormat="1" ht="18.95" customHeight="1" x14ac:dyDescent="0.2">
      <c r="A8" s="1439"/>
      <c r="B8" s="1439"/>
      <c r="C8" s="1442"/>
      <c r="D8" s="1442"/>
      <c r="E8" s="1442"/>
      <c r="F8" s="1442"/>
    </row>
    <row r="9" spans="1:9" s="271" customFormat="1" ht="9" hidden="1" customHeight="1" x14ac:dyDescent="0.2">
      <c r="A9" s="1439"/>
      <c r="B9" s="1439"/>
      <c r="C9" s="1442"/>
      <c r="D9" s="1442"/>
      <c r="E9" s="1442"/>
      <c r="F9" s="1442"/>
    </row>
    <row r="10" spans="1:9" s="271" customFormat="1" ht="3" hidden="1" customHeight="1" x14ac:dyDescent="0.2">
      <c r="A10" s="1439"/>
      <c r="B10" s="1439"/>
      <c r="C10" s="1440"/>
      <c r="D10" s="1440"/>
      <c r="E10" s="1440"/>
      <c r="F10" s="1440"/>
    </row>
    <row r="11" spans="1:9" s="125" customFormat="1" ht="2.1" customHeight="1" x14ac:dyDescent="0.2">
      <c r="A11" s="630"/>
      <c r="B11" s="755"/>
      <c r="C11" s="755"/>
      <c r="D11" s="763"/>
      <c r="E11" s="755"/>
      <c r="F11" s="755"/>
    </row>
    <row r="12" spans="1:9" s="125" customFormat="1" ht="12" customHeight="1" x14ac:dyDescent="0.2">
      <c r="A12" s="764" t="s">
        <v>218</v>
      </c>
      <c r="B12" s="615">
        <v>1131770</v>
      </c>
      <c r="C12" s="765">
        <v>42.54986211875017</v>
      </c>
      <c r="D12" s="765">
        <v>35.670378548310566</v>
      </c>
      <c r="E12" s="765">
        <v>30.944775930819929</v>
      </c>
      <c r="F12" s="765">
        <v>18.856464779535788</v>
      </c>
    </row>
    <row r="13" spans="1:9" s="225" customFormat="1" ht="12" customHeight="1" x14ac:dyDescent="0.25">
      <c r="A13" s="766" t="s">
        <v>296</v>
      </c>
      <c r="B13" s="767"/>
      <c r="C13" s="767">
        <v>63.663567791257435</v>
      </c>
      <c r="D13" s="767">
        <v>46.96425238167069</v>
      </c>
      <c r="E13" s="767">
        <v>33.838820595157657</v>
      </c>
      <c r="F13" s="767">
        <v>18.149291542942393</v>
      </c>
    </row>
    <row r="14" spans="1:9" s="38" customFormat="1" ht="2.1" customHeight="1" x14ac:dyDescent="0.2">
      <c r="A14" s="574"/>
      <c r="B14" s="768"/>
      <c r="C14" s="768"/>
      <c r="D14" s="768"/>
      <c r="E14" s="768"/>
      <c r="F14" s="768"/>
    </row>
    <row r="15" spans="1:9" s="38" customFormat="1" ht="2.1" customHeight="1" x14ac:dyDescent="0.2">
      <c r="A15" s="574"/>
      <c r="B15" s="768"/>
      <c r="C15" s="768"/>
      <c r="D15" s="768"/>
      <c r="E15" s="768"/>
      <c r="F15" s="768"/>
    </row>
    <row r="16" spans="1:9" s="1113" customFormat="1" ht="22.5" x14ac:dyDescent="0.25">
      <c r="A16" s="1110" t="s">
        <v>776</v>
      </c>
      <c r="B16" s="1111">
        <v>349360</v>
      </c>
      <c r="C16" s="1112">
        <v>48.839732195249013</v>
      </c>
      <c r="D16" s="1112">
        <v>38.960782461593944</v>
      </c>
      <c r="E16" s="1112">
        <v>36.706081709645375</v>
      </c>
      <c r="F16" s="1112">
        <v>13.826178801748345</v>
      </c>
      <c r="I16" s="1345"/>
    </row>
    <row r="17" spans="1:6" s="1113" customFormat="1" ht="12" customHeight="1" x14ac:dyDescent="0.25">
      <c r="A17" s="1110" t="s">
        <v>680</v>
      </c>
      <c r="B17" s="1111">
        <v>244360</v>
      </c>
      <c r="C17" s="1112">
        <v>39.959649532040977</v>
      </c>
      <c r="D17" s="1112">
        <v>29.199251920330333</v>
      </c>
      <c r="E17" s="1112">
        <v>32.066754242733026</v>
      </c>
      <c r="F17" s="1112">
        <v>15.202632192798301</v>
      </c>
    </row>
    <row r="18" spans="1:6" s="1113" customFormat="1" ht="12" customHeight="1" x14ac:dyDescent="0.25">
      <c r="A18" s="1110" t="s">
        <v>1034</v>
      </c>
      <c r="B18" s="1111">
        <v>215520</v>
      </c>
      <c r="C18" s="1112">
        <v>38.788899560603738</v>
      </c>
      <c r="D18" s="1112">
        <v>40.101520487372575</v>
      </c>
      <c r="E18" s="1112">
        <v>22.45885589937037</v>
      </c>
      <c r="F18" s="1112">
        <v>26.827299174566054</v>
      </c>
    </row>
    <row r="19" spans="1:6" s="1113" customFormat="1" ht="22.5" x14ac:dyDescent="0.25">
      <c r="A19" s="1110" t="s">
        <v>777</v>
      </c>
      <c r="B19" s="1111">
        <v>57700</v>
      </c>
      <c r="C19" s="1112">
        <v>53.578175641714473</v>
      </c>
      <c r="D19" s="1112">
        <v>40.232594415654191</v>
      </c>
      <c r="E19" s="1112">
        <v>25.862696500684613</v>
      </c>
      <c r="F19" s="1112">
        <v>26.439849558902544</v>
      </c>
    </row>
    <row r="20" spans="1:6" s="1113" customFormat="1" ht="12" x14ac:dyDescent="0.25">
      <c r="A20" s="1110" t="s">
        <v>780</v>
      </c>
      <c r="B20" s="1111">
        <v>37970</v>
      </c>
      <c r="C20" s="1112">
        <v>33.687121411640767</v>
      </c>
      <c r="D20" s="1112">
        <v>23.210429286278643</v>
      </c>
      <c r="E20" s="1112">
        <v>27.706083750329206</v>
      </c>
      <c r="F20" s="1112">
        <v>24.71688174874901</v>
      </c>
    </row>
    <row r="21" spans="1:6" s="1113" customFormat="1" ht="12" x14ac:dyDescent="0.25">
      <c r="A21" s="1110" t="s">
        <v>690</v>
      </c>
      <c r="B21" s="1111">
        <v>37680</v>
      </c>
      <c r="C21" s="1112">
        <v>43.244964572884328</v>
      </c>
      <c r="D21" s="1112">
        <v>35.567762651593554</v>
      </c>
      <c r="E21" s="1112">
        <v>34.562004086723455</v>
      </c>
      <c r="F21" s="1112">
        <v>17.349998673141734</v>
      </c>
    </row>
    <row r="22" spans="1:6" s="1113" customFormat="1" ht="22.5" x14ac:dyDescent="0.25">
      <c r="A22" s="1110" t="s">
        <v>779</v>
      </c>
      <c r="B22" s="1111">
        <v>36490</v>
      </c>
      <c r="C22" s="1112">
        <v>34.720166639258892</v>
      </c>
      <c r="D22" s="1112">
        <v>24.52173436386559</v>
      </c>
      <c r="E22" s="1112">
        <v>28.879570246121801</v>
      </c>
      <c r="F22" s="1112">
        <v>17.971276654059089</v>
      </c>
    </row>
    <row r="23" spans="1:6" s="1113" customFormat="1" ht="12" customHeight="1" x14ac:dyDescent="0.25">
      <c r="A23" s="1110" t="s">
        <v>683</v>
      </c>
      <c r="B23" s="1111">
        <v>32820</v>
      </c>
      <c r="C23" s="1112">
        <v>24.687671399841552</v>
      </c>
      <c r="D23" s="1112">
        <v>48.22048875617039</v>
      </c>
      <c r="E23" s="1112">
        <v>35.197147906636602</v>
      </c>
      <c r="F23" s="1112">
        <v>25.815101468706196</v>
      </c>
    </row>
    <row r="24" spans="1:6" s="1113" customFormat="1" ht="12" customHeight="1" x14ac:dyDescent="0.25">
      <c r="A24" s="1110" t="s">
        <v>778</v>
      </c>
      <c r="B24" s="1111">
        <v>31670</v>
      </c>
      <c r="C24" s="1112">
        <v>32.015410850754755</v>
      </c>
      <c r="D24" s="1112">
        <v>30.126950041053497</v>
      </c>
      <c r="E24" s="1112">
        <v>20.665698225225796</v>
      </c>
      <c r="F24" s="1112">
        <v>28.620602539000821</v>
      </c>
    </row>
    <row r="25" spans="1:6" s="1113" customFormat="1" ht="12" customHeight="1" x14ac:dyDescent="0.25">
      <c r="A25" s="1110" t="s">
        <v>692</v>
      </c>
      <c r="B25" s="1111">
        <v>23510</v>
      </c>
      <c r="C25" s="1112">
        <v>38.520755358965637</v>
      </c>
      <c r="D25" s="1112">
        <v>20.236474991493704</v>
      </c>
      <c r="E25" s="1112">
        <v>33.931609390949305</v>
      </c>
      <c r="F25" s="1112">
        <v>3.9384144266757404</v>
      </c>
    </row>
    <row r="26" spans="1:6" s="1113" customFormat="1" ht="12" customHeight="1" x14ac:dyDescent="0.25">
      <c r="A26" s="1110" t="s">
        <v>781</v>
      </c>
      <c r="B26" s="1111">
        <v>19840</v>
      </c>
      <c r="C26" s="1112">
        <v>48.664045170397259</v>
      </c>
      <c r="D26" s="1112">
        <v>44.767090139140961</v>
      </c>
      <c r="E26" s="1112">
        <v>33.605565638233514</v>
      </c>
      <c r="F26" s="1112">
        <v>14.841701956039524</v>
      </c>
    </row>
    <row r="27" spans="1:6" s="1113" customFormat="1" ht="12" customHeight="1" x14ac:dyDescent="0.25">
      <c r="A27" s="1110" t="s">
        <v>688</v>
      </c>
      <c r="B27" s="1111">
        <v>17230</v>
      </c>
      <c r="C27" s="1112">
        <v>53.230394148720031</v>
      </c>
      <c r="D27" s="1112">
        <v>49.637197422650495</v>
      </c>
      <c r="E27" s="1112">
        <v>28.397283334300806</v>
      </c>
      <c r="F27" s="1112">
        <v>25.285888430951413</v>
      </c>
    </row>
    <row r="28" spans="1:6" s="1113" customFormat="1" ht="12" x14ac:dyDescent="0.25">
      <c r="A28" s="1110" t="s">
        <v>695</v>
      </c>
      <c r="B28" s="1111">
        <v>10160</v>
      </c>
      <c r="C28" s="1112">
        <v>39.594408348100018</v>
      </c>
      <c r="D28" s="1112">
        <v>15.63299862177594</v>
      </c>
      <c r="E28" s="1112">
        <v>11.045481393975191</v>
      </c>
      <c r="F28" s="1112">
        <v>39.407363654262653</v>
      </c>
    </row>
    <row r="29" spans="1:6" s="1113" customFormat="1" ht="12" customHeight="1" x14ac:dyDescent="0.25">
      <c r="A29" s="1110" t="s">
        <v>1104</v>
      </c>
      <c r="B29" s="1111">
        <v>5410</v>
      </c>
      <c r="C29" s="1112">
        <v>49.029395452024403</v>
      </c>
      <c r="D29" s="1112">
        <v>58.458125346644486</v>
      </c>
      <c r="E29" s="1112">
        <v>48.715104455537066</v>
      </c>
      <c r="F29" s="1112">
        <v>12.811980033277869</v>
      </c>
    </row>
    <row r="30" spans="1:6" s="1113" customFormat="1" ht="12" x14ac:dyDescent="0.25">
      <c r="A30" s="1110" t="s">
        <v>588</v>
      </c>
      <c r="B30" s="1111">
        <v>12070</v>
      </c>
      <c r="C30" s="1112">
        <v>35.092807424593971</v>
      </c>
      <c r="D30" s="1112">
        <v>25.977792509115016</v>
      </c>
      <c r="E30" s="1112">
        <v>40.064633742127938</v>
      </c>
      <c r="F30" s="1112">
        <v>16.150149154789524</v>
      </c>
    </row>
    <row r="31" spans="1:6" s="183" customFormat="1" ht="2.1" customHeight="1" x14ac:dyDescent="0.2">
      <c r="A31" s="292"/>
      <c r="B31" s="293"/>
      <c r="C31" s="294"/>
      <c r="D31" s="294"/>
      <c r="E31" s="294"/>
      <c r="F31" s="294"/>
    </row>
    <row r="32" spans="1:6" s="221" customFormat="1" ht="2.1" customHeight="1" x14ac:dyDescent="0.25">
      <c r="A32" s="58"/>
      <c r="B32" s="108"/>
      <c r="C32" s="53"/>
      <c r="D32" s="53"/>
      <c r="E32" s="53"/>
      <c r="F32" s="53"/>
    </row>
    <row r="33" spans="1:7" s="395" customFormat="1" ht="9.9499999999999993" customHeight="1" x14ac:dyDescent="0.15">
      <c r="A33" s="1467" t="s">
        <v>301</v>
      </c>
      <c r="B33" s="1467"/>
      <c r="C33" s="1467"/>
      <c r="D33" s="1467"/>
      <c r="E33" s="1467"/>
      <c r="F33" s="1467"/>
    </row>
    <row r="34" spans="1:7" s="396" customFormat="1" ht="20.100000000000001" customHeight="1" x14ac:dyDescent="0.15">
      <c r="A34" s="1468" t="s">
        <v>249</v>
      </c>
      <c r="B34" s="1468"/>
      <c r="C34" s="1468"/>
      <c r="D34" s="1468"/>
      <c r="E34" s="1468"/>
      <c r="F34" s="1468"/>
      <c r="G34" s="396" t="s">
        <v>49</v>
      </c>
    </row>
    <row r="35" spans="1:7" s="395" customFormat="1" ht="9.9499999999999993" customHeight="1" x14ac:dyDescent="0.15">
      <c r="A35" s="1467" t="s">
        <v>347</v>
      </c>
      <c r="B35" s="1467"/>
      <c r="C35" s="1467"/>
      <c r="D35" s="1467"/>
      <c r="E35" s="1467"/>
      <c r="F35" s="1467"/>
    </row>
    <row r="36" spans="1:7" s="20" customFormat="1" ht="2.1" customHeight="1" x14ac:dyDescent="0.2">
      <c r="A36" s="21"/>
      <c r="B36" s="21"/>
      <c r="C36" s="21"/>
      <c r="D36" s="21"/>
      <c r="E36" s="21"/>
      <c r="F36" s="21"/>
      <c r="G36" s="21"/>
    </row>
    <row r="37" spans="1:7" ht="3" hidden="1" customHeight="1" x14ac:dyDescent="0.25">
      <c r="A37" s="37" t="s">
        <v>1134</v>
      </c>
      <c r="B37" s="37" t="s">
        <v>1134</v>
      </c>
      <c r="C37" s="37" t="s">
        <v>1134</v>
      </c>
      <c r="D37" s="37" t="s">
        <v>49</v>
      </c>
      <c r="E37" s="37" t="s">
        <v>49</v>
      </c>
      <c r="F37" s="37" t="s">
        <v>49</v>
      </c>
    </row>
    <row r="38" spans="1:7" s="567" customFormat="1" ht="12.95" customHeight="1" x14ac:dyDescent="0.25">
      <c r="A38" s="947" t="s">
        <v>329</v>
      </c>
      <c r="B38" s="1462" t="s">
        <v>330</v>
      </c>
      <c r="C38" s="1462"/>
      <c r="D38" s="1462"/>
      <c r="E38" s="1462"/>
      <c r="F38" s="1462"/>
      <c r="G38" s="217"/>
    </row>
    <row r="39" spans="1:7" ht="17.100000000000001" customHeight="1" x14ac:dyDescent="0.3">
      <c r="A39" s="382"/>
      <c r="B39" s="1453"/>
      <c r="C39" s="1453"/>
      <c r="D39" s="1453"/>
      <c r="E39" s="1453"/>
      <c r="F39" s="1453"/>
      <c r="G39" s="182"/>
    </row>
    <row r="40" spans="1:7" ht="20.100000000000001" customHeight="1" x14ac:dyDescent="0.3">
      <c r="A40" s="382"/>
      <c r="B40" s="388"/>
      <c r="C40" s="388"/>
      <c r="D40" s="388"/>
      <c r="E40" s="388"/>
      <c r="F40" s="388"/>
      <c r="G40" s="182"/>
    </row>
    <row r="41" spans="1:7" ht="20.100000000000001" customHeight="1" x14ac:dyDescent="0.3">
      <c r="A41" s="389"/>
      <c r="B41" s="389"/>
      <c r="C41" s="389"/>
      <c r="D41" s="389"/>
      <c r="E41" s="389"/>
      <c r="F41" s="389"/>
      <c r="G41" s="182"/>
    </row>
    <row r="42" spans="1:7" ht="20.100000000000001" customHeight="1" x14ac:dyDescent="0.3">
      <c r="A42" s="1454"/>
      <c r="B42" s="1454"/>
      <c r="C42" s="390"/>
      <c r="D42" s="390"/>
      <c r="E42" s="390"/>
      <c r="F42" s="390"/>
      <c r="G42" s="182"/>
    </row>
    <row r="43" spans="1:7" ht="18.95" customHeight="1" x14ac:dyDescent="0.3">
      <c r="A43" s="6"/>
      <c r="B43" s="6"/>
      <c r="C43" s="6"/>
      <c r="D43" s="6"/>
      <c r="E43" s="6"/>
      <c r="F43" s="6"/>
      <c r="G43" s="182"/>
    </row>
    <row r="44" spans="1:7" ht="17.100000000000001" customHeight="1" x14ac:dyDescent="0.3">
      <c r="A44" s="6"/>
      <c r="B44" s="6"/>
      <c r="C44" s="6"/>
      <c r="D44" s="6"/>
      <c r="E44" s="6"/>
      <c r="F44" s="6"/>
      <c r="G44" s="182"/>
    </row>
    <row r="45" spans="1:7" ht="15.75" customHeight="1" x14ac:dyDescent="0.3">
      <c r="A45" s="6"/>
      <c r="B45" s="6"/>
      <c r="C45" s="6"/>
      <c r="D45" s="6"/>
      <c r="E45" s="6"/>
      <c r="F45" s="6"/>
      <c r="G45" s="182"/>
    </row>
    <row r="46" spans="1:7" ht="18.95" customHeight="1" x14ac:dyDescent="0.3">
      <c r="A46" s="6"/>
      <c r="B46" s="6"/>
      <c r="C46" s="6"/>
      <c r="D46" s="6"/>
      <c r="E46" s="6"/>
      <c r="F46" s="6"/>
      <c r="G46" s="182"/>
    </row>
    <row r="47" spans="1:7" ht="21.75" customHeight="1" x14ac:dyDescent="0.3">
      <c r="A47" s="6"/>
      <c r="B47" s="6"/>
      <c r="C47" s="6"/>
      <c r="D47" s="6"/>
      <c r="E47" s="6"/>
      <c r="F47" s="6"/>
      <c r="G47" s="182"/>
    </row>
    <row r="48" spans="1:7" ht="17.100000000000001" customHeight="1" x14ac:dyDescent="0.3">
      <c r="A48" s="6"/>
      <c r="B48" s="6"/>
      <c r="C48" s="6"/>
      <c r="D48" s="6"/>
      <c r="E48" s="6"/>
      <c r="F48" s="6"/>
      <c r="G48" s="182"/>
    </row>
    <row r="49" spans="1:6" ht="15.95" customHeight="1" x14ac:dyDescent="0.25">
      <c r="A49" s="6"/>
      <c r="B49" s="6"/>
      <c r="C49" s="6"/>
      <c r="D49" s="6"/>
      <c r="E49" s="6"/>
      <c r="F49" s="6"/>
    </row>
    <row r="50" spans="1:6" ht="17.100000000000001" customHeight="1" x14ac:dyDescent="0.25">
      <c r="A50" s="6"/>
      <c r="B50" s="6"/>
      <c r="C50" s="6"/>
      <c r="D50" s="6"/>
      <c r="E50" s="6"/>
      <c r="F50" s="6"/>
    </row>
    <row r="51" spans="1:6" ht="17.100000000000001" customHeight="1" x14ac:dyDescent="0.25">
      <c r="A51" s="6"/>
      <c r="B51" s="6"/>
      <c r="C51" s="6"/>
      <c r="D51" s="6"/>
      <c r="E51" s="6"/>
      <c r="F51" s="6"/>
    </row>
    <row r="52" spans="1:6" ht="17.100000000000001" customHeight="1" x14ac:dyDescent="0.25">
      <c r="A52" s="6"/>
      <c r="B52" s="6"/>
      <c r="C52" s="6"/>
      <c r="D52" s="6"/>
      <c r="E52" s="6"/>
      <c r="F52" s="6"/>
    </row>
    <row r="53" spans="1:6" ht="17.100000000000001" customHeight="1" x14ac:dyDescent="0.25">
      <c r="A53" s="6"/>
      <c r="B53" s="6"/>
      <c r="C53" s="6"/>
      <c r="D53" s="6"/>
      <c r="E53" s="6"/>
      <c r="F53" s="6"/>
    </row>
    <row r="54" spans="1:6" ht="17.100000000000001" customHeight="1" x14ac:dyDescent="0.25">
      <c r="A54" s="6"/>
      <c r="B54" s="6"/>
      <c r="C54" s="6"/>
      <c r="D54" s="6"/>
      <c r="E54" s="6"/>
      <c r="F54" s="6"/>
    </row>
    <row r="55" spans="1:6" ht="15.75" customHeight="1" x14ac:dyDescent="0.25">
      <c r="A55" s="391"/>
      <c r="B55" s="392"/>
      <c r="C55" s="393"/>
      <c r="D55" s="393"/>
      <c r="E55" s="393"/>
      <c r="F55" s="393"/>
    </row>
    <row r="56" spans="1:6" ht="5.0999999999999996" customHeight="1" x14ac:dyDescent="0.25">
      <c r="A56" s="100"/>
      <c r="B56" s="100"/>
      <c r="C56" s="100"/>
      <c r="D56" s="100"/>
      <c r="E56" s="100"/>
      <c r="F56" s="100"/>
    </row>
    <row r="57" spans="1:6" s="395" customFormat="1" ht="9.9499999999999993" customHeight="1" x14ac:dyDescent="0.15">
      <c r="A57" s="395" t="s">
        <v>328</v>
      </c>
    </row>
    <row r="58" spans="1:6" s="395" customFormat="1" ht="9.9499999999999993" customHeight="1" x14ac:dyDescent="0.15">
      <c r="A58" s="1469" t="s">
        <v>914</v>
      </c>
      <c r="B58" s="1469"/>
      <c r="C58" s="1469"/>
      <c r="D58" s="1469"/>
      <c r="E58" s="1469"/>
      <c r="F58" s="1469"/>
    </row>
    <row r="166" spans="1:23" s="1364" customFormat="1" x14ac:dyDescent="0.25">
      <c r="I166" s="1449" t="s">
        <v>247</v>
      </c>
      <c r="J166" s="1450" t="s">
        <v>187</v>
      </c>
      <c r="K166" s="1450" t="s">
        <v>188</v>
      </c>
    </row>
    <row r="167" spans="1:23" s="1364" customFormat="1" ht="15" customHeight="1" x14ac:dyDescent="0.25">
      <c r="I167" s="1449"/>
      <c r="J167" s="1450"/>
      <c r="K167" s="1450"/>
      <c r="S167" s="1450" t="s">
        <v>293</v>
      </c>
      <c r="T167" s="1450" t="s">
        <v>294</v>
      </c>
      <c r="U167" s="1450" t="s">
        <v>250</v>
      </c>
    </row>
    <row r="168" spans="1:23" s="1364" customFormat="1" ht="15" customHeight="1" x14ac:dyDescent="0.25">
      <c r="A168" s="1376"/>
      <c r="B168" s="1377"/>
      <c r="C168" s="1377"/>
      <c r="D168" s="1377"/>
      <c r="E168" s="1377"/>
      <c r="F168" s="1377"/>
      <c r="I168" s="1449"/>
      <c r="J168" s="1450"/>
      <c r="K168" s="1450"/>
      <c r="S168" s="1450"/>
      <c r="T168" s="1450"/>
      <c r="U168" s="1450"/>
    </row>
    <row r="169" spans="1:23" s="1364" customFormat="1" x14ac:dyDescent="0.25">
      <c r="B169" s="1377" t="s">
        <v>286</v>
      </c>
      <c r="C169" s="1377" t="s">
        <v>384</v>
      </c>
      <c r="D169" s="1377" t="s">
        <v>385</v>
      </c>
      <c r="E169" s="1377" t="s">
        <v>201</v>
      </c>
      <c r="F169" s="1377"/>
      <c r="G169" s="1377" t="s">
        <v>42</v>
      </c>
      <c r="H169" s="1377" t="s">
        <v>224</v>
      </c>
      <c r="I169" s="1449"/>
      <c r="J169" s="1450"/>
      <c r="K169" s="1450"/>
      <c r="S169" s="1450"/>
      <c r="T169" s="1450"/>
      <c r="U169" s="1450"/>
    </row>
    <row r="170" spans="1:23" s="1364" customFormat="1" x14ac:dyDescent="0.25">
      <c r="A170" s="1379"/>
      <c r="B170" s="1380"/>
      <c r="C170" s="1380"/>
      <c r="D170" s="1381"/>
      <c r="E170" s="1381"/>
      <c r="F170" s="1381"/>
      <c r="G170" s="1379"/>
      <c r="H170" s="1380"/>
      <c r="I170" s="1380"/>
      <c r="J170" s="1381"/>
      <c r="K170" s="1381"/>
      <c r="S170" s="1450"/>
      <c r="T170" s="1450"/>
      <c r="U170" s="1450"/>
    </row>
    <row r="171" spans="1:23" s="1364" customFormat="1" x14ac:dyDescent="0.25">
      <c r="A171" s="1362" t="s">
        <v>776</v>
      </c>
      <c r="B171" s="1375">
        <v>349359</v>
      </c>
      <c r="C171" s="1382">
        <v>6.335030727704166</v>
      </c>
      <c r="D171" s="1382">
        <v>42.647248246073524</v>
      </c>
      <c r="E171" s="1382">
        <v>51.017721026222304</v>
      </c>
      <c r="F171" s="1371"/>
      <c r="G171" s="1362" t="s">
        <v>776</v>
      </c>
      <c r="H171" s="1362">
        <v>349359</v>
      </c>
      <c r="I171" s="1363">
        <v>48.839732195249013</v>
      </c>
      <c r="J171" s="1363">
        <v>2.3883741366330908</v>
      </c>
      <c r="K171" s="1363">
        <v>46.451358058615924</v>
      </c>
      <c r="N171" s="1383">
        <v>48.839732195249013</v>
      </c>
      <c r="O171" s="1383" t="s">
        <v>776</v>
      </c>
      <c r="P171" s="1384">
        <v>2.3883741366330908</v>
      </c>
      <c r="Q171" s="1384">
        <v>46.451358058615924</v>
      </c>
      <c r="R171" s="1387" t="s">
        <v>777</v>
      </c>
      <c r="S171" s="1383">
        <v>6.1562992876579372</v>
      </c>
      <c r="T171" s="1383">
        <v>47.421876354056536</v>
      </c>
      <c r="U171" s="1386">
        <v>53.578175641714473</v>
      </c>
      <c r="V171" s="1387">
        <v>14</v>
      </c>
      <c r="W171" s="1387">
        <v>1</v>
      </c>
    </row>
    <row r="172" spans="1:23" s="1364" customFormat="1" x14ac:dyDescent="0.25">
      <c r="A172" s="1362" t="s">
        <v>680</v>
      </c>
      <c r="B172" s="1375">
        <v>244359</v>
      </c>
      <c r="C172" s="1382">
        <v>32.922053208598825</v>
      </c>
      <c r="D172" s="1382">
        <v>35.94342749806637</v>
      </c>
      <c r="E172" s="1382">
        <v>31.134519293334805</v>
      </c>
      <c r="F172" s="1371"/>
      <c r="G172" s="1362" t="s">
        <v>680</v>
      </c>
      <c r="H172" s="1362">
        <v>244359</v>
      </c>
      <c r="I172" s="1363">
        <v>39.959649532040977</v>
      </c>
      <c r="J172" s="1363">
        <v>9.4684460159028312</v>
      </c>
      <c r="K172" s="1363">
        <v>30.491203516138143</v>
      </c>
      <c r="N172" s="1383">
        <v>39.959649532040977</v>
      </c>
      <c r="O172" s="1383" t="s">
        <v>680</v>
      </c>
      <c r="P172" s="1384">
        <v>9.4684460159028312</v>
      </c>
      <c r="Q172" s="1384">
        <v>30.491203516138143</v>
      </c>
      <c r="R172" s="1387" t="s">
        <v>688</v>
      </c>
      <c r="S172" s="1383">
        <v>11.156904858652116</v>
      </c>
      <c r="T172" s="1383">
        <v>42.073489290067918</v>
      </c>
      <c r="U172" s="1386">
        <v>53.230394148720031</v>
      </c>
      <c r="V172" s="1387">
        <v>13</v>
      </c>
      <c r="W172" s="1387">
        <v>2</v>
      </c>
    </row>
    <row r="173" spans="1:23" s="1364" customFormat="1" x14ac:dyDescent="0.25">
      <c r="A173" s="1362" t="s">
        <v>1034</v>
      </c>
      <c r="B173" s="1375">
        <v>215523</v>
      </c>
      <c r="C173" s="1382">
        <v>11.515708300274216</v>
      </c>
      <c r="D173" s="1382">
        <v>36.546447478923362</v>
      </c>
      <c r="E173" s="1382">
        <v>51.937844220802418</v>
      </c>
      <c r="F173" s="1371"/>
      <c r="G173" s="1362" t="s">
        <v>1034</v>
      </c>
      <c r="H173" s="1362">
        <v>215523</v>
      </c>
      <c r="I173" s="1363">
        <v>38.788899560603738</v>
      </c>
      <c r="J173" s="1363">
        <v>2.468414043976745</v>
      </c>
      <c r="K173" s="1363">
        <v>36.320485516626995</v>
      </c>
      <c r="N173" s="1383">
        <v>38.788899560603738</v>
      </c>
      <c r="O173" s="1383" t="s">
        <v>1034</v>
      </c>
      <c r="P173" s="1384">
        <v>2.468414043976745</v>
      </c>
      <c r="Q173" s="1384">
        <v>36.320485516626995</v>
      </c>
      <c r="R173" s="1387" t="s">
        <v>1104</v>
      </c>
      <c r="S173" s="1383">
        <v>1.6823812164910337</v>
      </c>
      <c r="T173" s="1383">
        <v>47.347014235533372</v>
      </c>
      <c r="U173" s="1386">
        <v>49.029395452024403</v>
      </c>
      <c r="V173" s="1387">
        <v>12</v>
      </c>
      <c r="W173" s="1387">
        <v>3</v>
      </c>
    </row>
    <row r="174" spans="1:23" s="1364" customFormat="1" x14ac:dyDescent="0.25">
      <c r="A174" s="1362" t="s">
        <v>777</v>
      </c>
      <c r="B174" s="1375">
        <v>57697</v>
      </c>
      <c r="C174" s="1382">
        <v>7.1494185139608648</v>
      </c>
      <c r="D174" s="1382">
        <v>46.066519923046258</v>
      </c>
      <c r="E174" s="1382">
        <v>46.784061562992882</v>
      </c>
      <c r="F174" s="1371"/>
      <c r="G174" s="1362" t="s">
        <v>777</v>
      </c>
      <c r="H174" s="1362">
        <v>57697</v>
      </c>
      <c r="I174" s="1363">
        <v>53.578175641714473</v>
      </c>
      <c r="J174" s="1363">
        <v>6.1562992876579372</v>
      </c>
      <c r="K174" s="1363">
        <v>47.421876354056536</v>
      </c>
      <c r="N174" s="1383">
        <v>53.578175641714473</v>
      </c>
      <c r="O174" s="1383" t="s">
        <v>777</v>
      </c>
      <c r="P174" s="1384">
        <v>6.1562992876579372</v>
      </c>
      <c r="Q174" s="1384">
        <v>47.421876354056536</v>
      </c>
      <c r="R174" s="1387" t="s">
        <v>776</v>
      </c>
      <c r="S174" s="1383">
        <v>2.3883741366330908</v>
      </c>
      <c r="T174" s="1383">
        <v>46.451358058615924</v>
      </c>
      <c r="U174" s="1386">
        <v>48.839732195249013</v>
      </c>
      <c r="V174" s="1387">
        <v>11</v>
      </c>
      <c r="W174" s="1387">
        <v>4</v>
      </c>
    </row>
    <row r="175" spans="1:23" s="1364" customFormat="1" x14ac:dyDescent="0.25">
      <c r="A175" s="1362" t="s">
        <v>780</v>
      </c>
      <c r="B175" s="1375">
        <v>37970</v>
      </c>
      <c r="C175" s="1382">
        <v>24.851198314458784</v>
      </c>
      <c r="D175" s="1382">
        <v>27.242559915722943</v>
      </c>
      <c r="E175" s="1382">
        <v>47.906241769818273</v>
      </c>
      <c r="F175" s="1371"/>
      <c r="G175" s="1362" t="s">
        <v>780</v>
      </c>
      <c r="H175" s="1362">
        <v>37970</v>
      </c>
      <c r="I175" s="1363">
        <v>33.687121411640767</v>
      </c>
      <c r="J175" s="1363">
        <v>3.1235185672899659</v>
      </c>
      <c r="K175" s="1363">
        <v>30.5636028443508</v>
      </c>
      <c r="N175" s="1383">
        <v>33.687121411640767</v>
      </c>
      <c r="O175" s="1383" t="s">
        <v>780</v>
      </c>
      <c r="P175" s="1384">
        <v>3.1235185672899659</v>
      </c>
      <c r="Q175" s="1384">
        <v>30.5636028443508</v>
      </c>
      <c r="R175" s="1387" t="s">
        <v>781</v>
      </c>
      <c r="S175" s="1383">
        <v>4.9203468441217986</v>
      </c>
      <c r="T175" s="1383">
        <v>43.743698326275457</v>
      </c>
      <c r="U175" s="1386">
        <v>48.664045170397259</v>
      </c>
      <c r="V175" s="1387">
        <v>10</v>
      </c>
      <c r="W175" s="1387">
        <v>5</v>
      </c>
    </row>
    <row r="176" spans="1:23" s="1364" customFormat="1" x14ac:dyDescent="0.25">
      <c r="A176" s="1362" t="s">
        <v>690</v>
      </c>
      <c r="B176" s="1375">
        <v>37683</v>
      </c>
      <c r="C176" s="1382">
        <v>30.838839795133083</v>
      </c>
      <c r="D176" s="1382">
        <v>29.803890348432983</v>
      </c>
      <c r="E176" s="1382">
        <v>39.357269856433938</v>
      </c>
      <c r="F176" s="1371"/>
      <c r="G176" s="1362" t="s">
        <v>690</v>
      </c>
      <c r="H176" s="1362">
        <v>37683</v>
      </c>
      <c r="I176" s="1363">
        <v>43.244964572884328</v>
      </c>
      <c r="J176" s="1363">
        <v>3.8585038346203859</v>
      </c>
      <c r="K176" s="1363">
        <v>39.386460738263942</v>
      </c>
      <c r="N176" s="1383">
        <v>43.244964572884328</v>
      </c>
      <c r="O176" s="1383" t="s">
        <v>690</v>
      </c>
      <c r="P176" s="1384">
        <v>3.8585038346203859</v>
      </c>
      <c r="Q176" s="1384">
        <v>39.386460738263942</v>
      </c>
      <c r="R176" s="1387" t="s">
        <v>690</v>
      </c>
      <c r="S176" s="1383">
        <v>3.8585038346203859</v>
      </c>
      <c r="T176" s="1383">
        <v>39.386460738263942</v>
      </c>
      <c r="U176" s="1386">
        <v>43.244964572884328</v>
      </c>
      <c r="V176" s="1387">
        <v>9</v>
      </c>
      <c r="W176" s="1387">
        <v>6</v>
      </c>
    </row>
    <row r="177" spans="1:23" s="1364" customFormat="1" x14ac:dyDescent="0.25">
      <c r="A177" s="1362" t="s">
        <v>779</v>
      </c>
      <c r="B177" s="1375">
        <v>36486</v>
      </c>
      <c r="C177" s="1382">
        <v>9.0747135887737773</v>
      </c>
      <c r="D177" s="1382">
        <v>39.321931699830074</v>
      </c>
      <c r="E177" s="1382">
        <v>51.603354711396157</v>
      </c>
      <c r="F177" s="1371"/>
      <c r="G177" s="1362" t="s">
        <v>779</v>
      </c>
      <c r="H177" s="1362">
        <v>36486</v>
      </c>
      <c r="I177" s="1363">
        <v>34.720166639258892</v>
      </c>
      <c r="J177" s="1363">
        <v>3.1354492133969196</v>
      </c>
      <c r="K177" s="1363">
        <v>31.584717425861975</v>
      </c>
      <c r="N177" s="1383">
        <v>34.720166639258892</v>
      </c>
      <c r="O177" s="1383" t="s">
        <v>779</v>
      </c>
      <c r="P177" s="1384">
        <v>3.1354492133969196</v>
      </c>
      <c r="Q177" s="1384">
        <v>31.584717425861975</v>
      </c>
      <c r="R177" s="1387" t="s">
        <v>680</v>
      </c>
      <c r="S177" s="1383">
        <v>9.4684460159028312</v>
      </c>
      <c r="T177" s="1383">
        <v>30.491203516138143</v>
      </c>
      <c r="U177" s="1386">
        <v>39.959649532040977</v>
      </c>
      <c r="V177" s="1387">
        <v>8</v>
      </c>
      <c r="W177" s="1387">
        <v>7</v>
      </c>
    </row>
    <row r="178" spans="1:23" s="1364" customFormat="1" x14ac:dyDescent="0.25">
      <c r="A178" s="1362" t="s">
        <v>683</v>
      </c>
      <c r="B178" s="1375">
        <v>32818</v>
      </c>
      <c r="C178" s="1382">
        <v>14.242184167225302</v>
      </c>
      <c r="D178" s="1382">
        <v>40.194405509171794</v>
      </c>
      <c r="E178" s="1382">
        <v>45.563410323602902</v>
      </c>
      <c r="F178" s="1371"/>
      <c r="G178" s="1362" t="s">
        <v>683</v>
      </c>
      <c r="H178" s="1362">
        <v>32818</v>
      </c>
      <c r="I178" s="1363">
        <v>24.687671399841552</v>
      </c>
      <c r="J178" s="1363">
        <v>2.9069413126942534</v>
      </c>
      <c r="K178" s="1363">
        <v>21.780730087147298</v>
      </c>
      <c r="N178" s="1383">
        <v>24.687671399841552</v>
      </c>
      <c r="O178" s="1383" t="s">
        <v>683</v>
      </c>
      <c r="P178" s="1384">
        <v>2.9069413126942534</v>
      </c>
      <c r="Q178" s="1384">
        <v>21.780730087147298</v>
      </c>
      <c r="R178" s="1387" t="s">
        <v>695</v>
      </c>
      <c r="S178" s="1383">
        <v>4.2528056704075601</v>
      </c>
      <c r="T178" s="1383">
        <v>35.341602677692457</v>
      </c>
      <c r="U178" s="1386">
        <v>39.594408348100018</v>
      </c>
      <c r="V178" s="1387">
        <v>7</v>
      </c>
      <c r="W178" s="1387">
        <v>8</v>
      </c>
    </row>
    <row r="179" spans="1:23" s="1364" customFormat="1" x14ac:dyDescent="0.25">
      <c r="A179" s="1362" t="s">
        <v>778</v>
      </c>
      <c r="B179" s="1375">
        <v>31666</v>
      </c>
      <c r="C179" s="1382">
        <v>21.313080275374219</v>
      </c>
      <c r="D179" s="1382">
        <v>48.395755700120006</v>
      </c>
      <c r="E179" s="1382">
        <v>30.291164024505779</v>
      </c>
      <c r="F179" s="1371"/>
      <c r="G179" s="1362" t="s">
        <v>778</v>
      </c>
      <c r="H179" s="1362">
        <v>31666</v>
      </c>
      <c r="I179" s="1363">
        <v>32.015410850754755</v>
      </c>
      <c r="J179" s="1363">
        <v>5.6969620413061328</v>
      </c>
      <c r="K179" s="1363">
        <v>26.318448809448618</v>
      </c>
      <c r="N179" s="1383">
        <v>32.015410850754755</v>
      </c>
      <c r="O179" s="1383" t="s">
        <v>778</v>
      </c>
      <c r="P179" s="1384">
        <v>5.6969620413061328</v>
      </c>
      <c r="Q179" s="1384">
        <v>26.318448809448618</v>
      </c>
      <c r="R179" s="1387" t="s">
        <v>1034</v>
      </c>
      <c r="S179" s="1383">
        <v>2.468414043976745</v>
      </c>
      <c r="T179" s="1383">
        <v>36.320485516626995</v>
      </c>
      <c r="U179" s="1386">
        <v>38.788899560603738</v>
      </c>
      <c r="V179" s="1387">
        <v>6</v>
      </c>
      <c r="W179" s="1387">
        <v>9</v>
      </c>
    </row>
    <row r="180" spans="1:23" s="1364" customFormat="1" x14ac:dyDescent="0.25">
      <c r="A180" s="1362" t="s">
        <v>692</v>
      </c>
      <c r="B180" s="1375">
        <v>23512</v>
      </c>
      <c r="C180" s="1382">
        <v>11.513269819666554</v>
      </c>
      <c r="D180" s="1382">
        <v>42.152943177951684</v>
      </c>
      <c r="E180" s="1382">
        <v>46.333787002381762</v>
      </c>
      <c r="F180" s="1371"/>
      <c r="G180" s="1362" t="s">
        <v>692</v>
      </c>
      <c r="H180" s="1362">
        <v>23512</v>
      </c>
      <c r="I180" s="1363">
        <v>38.520755358965637</v>
      </c>
      <c r="J180" s="1363">
        <v>2.5944198707043209</v>
      </c>
      <c r="K180" s="1363">
        <v>35.926335488261316</v>
      </c>
      <c r="N180" s="1383">
        <v>38.520755358965637</v>
      </c>
      <c r="O180" s="1383" t="s">
        <v>692</v>
      </c>
      <c r="P180" s="1384">
        <v>2.5944198707043209</v>
      </c>
      <c r="Q180" s="1384">
        <v>35.926335488261316</v>
      </c>
      <c r="R180" s="1387" t="s">
        <v>692</v>
      </c>
      <c r="S180" s="1383">
        <v>2.5944198707043209</v>
      </c>
      <c r="T180" s="1383">
        <v>35.926335488261316</v>
      </c>
      <c r="U180" s="1386">
        <v>38.520755358965637</v>
      </c>
      <c r="V180" s="1387">
        <v>5</v>
      </c>
      <c r="W180" s="1387">
        <v>10</v>
      </c>
    </row>
    <row r="181" spans="1:23" s="1364" customFormat="1" x14ac:dyDescent="0.25">
      <c r="A181" s="1362" t="s">
        <v>781</v>
      </c>
      <c r="B181" s="1375">
        <v>19836</v>
      </c>
      <c r="C181" s="1382">
        <v>36.378302077031663</v>
      </c>
      <c r="D181" s="1382">
        <v>36.282516636418634</v>
      </c>
      <c r="E181" s="1382">
        <v>27.339181286549707</v>
      </c>
      <c r="F181" s="1371"/>
      <c r="G181" s="1362" t="s">
        <v>781</v>
      </c>
      <c r="H181" s="1362">
        <v>19836</v>
      </c>
      <c r="I181" s="1363">
        <v>48.664045170397259</v>
      </c>
      <c r="J181" s="1363">
        <v>4.9203468441217986</v>
      </c>
      <c r="K181" s="1363">
        <v>43.743698326275457</v>
      </c>
      <c r="N181" s="1383">
        <v>48.664045170397259</v>
      </c>
      <c r="O181" s="1383" t="s">
        <v>781</v>
      </c>
      <c r="P181" s="1384">
        <v>4.9203468441217986</v>
      </c>
      <c r="Q181" s="1384">
        <v>43.743698326275457</v>
      </c>
      <c r="R181" s="1387" t="s">
        <v>779</v>
      </c>
      <c r="S181" s="1383">
        <v>3.1354492133969196</v>
      </c>
      <c r="T181" s="1383">
        <v>31.584717425861975</v>
      </c>
      <c r="U181" s="1386">
        <v>34.720166639258892</v>
      </c>
      <c r="V181" s="1387">
        <v>4</v>
      </c>
      <c r="W181" s="1387">
        <v>11</v>
      </c>
    </row>
    <row r="182" spans="1:23" s="1364" customFormat="1" x14ac:dyDescent="0.25">
      <c r="A182" s="1362" t="s">
        <v>688</v>
      </c>
      <c r="B182" s="1375">
        <v>17227</v>
      </c>
      <c r="C182" s="1382">
        <v>20.932257502757299</v>
      </c>
      <c r="D182" s="1382">
        <v>37.127764555639402</v>
      </c>
      <c r="E182" s="1382">
        <v>41.939977941603296</v>
      </c>
      <c r="F182" s="1371"/>
      <c r="G182" s="1362" t="s">
        <v>688</v>
      </c>
      <c r="H182" s="1362">
        <v>17227</v>
      </c>
      <c r="I182" s="1363">
        <v>53.230394148720031</v>
      </c>
      <c r="J182" s="1363">
        <v>11.156904858652116</v>
      </c>
      <c r="K182" s="1363">
        <v>42.073489290067918</v>
      </c>
      <c r="N182" s="1383">
        <v>53.230394148720031</v>
      </c>
      <c r="O182" s="1383" t="s">
        <v>688</v>
      </c>
      <c r="P182" s="1384">
        <v>11.156904858652116</v>
      </c>
      <c r="Q182" s="1384">
        <v>42.073489290067918</v>
      </c>
      <c r="R182" s="1387" t="s">
        <v>780</v>
      </c>
      <c r="S182" s="1383">
        <v>3.1235185672899659</v>
      </c>
      <c r="T182" s="1383">
        <v>30.5636028443508</v>
      </c>
      <c r="U182" s="1386">
        <v>33.687121411640767</v>
      </c>
      <c r="V182" s="1387">
        <v>3</v>
      </c>
      <c r="W182" s="1387">
        <v>12</v>
      </c>
    </row>
    <row r="183" spans="1:23" s="1364" customFormat="1" x14ac:dyDescent="0.25">
      <c r="A183" s="1362" t="s">
        <v>695</v>
      </c>
      <c r="B183" s="1375">
        <v>10158</v>
      </c>
      <c r="C183" s="1382">
        <v>42.537901161645991</v>
      </c>
      <c r="D183" s="1382">
        <v>10.444969482181532</v>
      </c>
      <c r="E183" s="1382">
        <v>47.017129356172475</v>
      </c>
      <c r="F183" s="1371"/>
      <c r="G183" s="1362" t="s">
        <v>695</v>
      </c>
      <c r="H183" s="1362">
        <v>10158</v>
      </c>
      <c r="I183" s="1363">
        <v>39.594408348100018</v>
      </c>
      <c r="J183" s="1363">
        <v>4.2528056704075601</v>
      </c>
      <c r="K183" s="1363">
        <v>35.341602677692457</v>
      </c>
      <c r="N183" s="1383">
        <v>39.594408348100018</v>
      </c>
      <c r="O183" s="1383" t="s">
        <v>695</v>
      </c>
      <c r="P183" s="1384">
        <v>4.2528056704075601</v>
      </c>
      <c r="Q183" s="1384">
        <v>35.341602677692457</v>
      </c>
      <c r="R183" s="1387" t="s">
        <v>778</v>
      </c>
      <c r="S183" s="1383">
        <v>5.6969620413061328</v>
      </c>
      <c r="T183" s="1383">
        <v>26.318448809448618</v>
      </c>
      <c r="U183" s="1386">
        <v>32.015410850754755</v>
      </c>
      <c r="V183" s="1387">
        <v>2</v>
      </c>
      <c r="W183" s="1387">
        <v>13</v>
      </c>
    </row>
    <row r="184" spans="1:23" s="1364" customFormat="1" x14ac:dyDescent="0.25">
      <c r="A184" s="1362" t="s">
        <v>1104</v>
      </c>
      <c r="B184" s="1375">
        <v>5409</v>
      </c>
      <c r="C184" s="1382">
        <v>22.628951747088184</v>
      </c>
      <c r="D184" s="1382">
        <v>58.088371233129962</v>
      </c>
      <c r="E184" s="1382">
        <v>19.282677019781847</v>
      </c>
      <c r="F184" s="1371"/>
      <c r="G184" s="1362" t="s">
        <v>1104</v>
      </c>
      <c r="H184" s="1362">
        <v>5409</v>
      </c>
      <c r="I184" s="1363">
        <v>49.029395452024403</v>
      </c>
      <c r="J184" s="1363">
        <v>1.6823812164910337</v>
      </c>
      <c r="K184" s="1363">
        <v>47.347014235533372</v>
      </c>
      <c r="N184" s="1383">
        <v>49.029395452024403</v>
      </c>
      <c r="O184" s="1383" t="s">
        <v>1104</v>
      </c>
      <c r="P184" s="1384">
        <v>1.6823812164910337</v>
      </c>
      <c r="Q184" s="1384">
        <v>47.347014235533372</v>
      </c>
      <c r="R184" s="1387" t="s">
        <v>683</v>
      </c>
      <c r="S184" s="1383">
        <v>2.9069413126942534</v>
      </c>
      <c r="T184" s="1383">
        <v>21.780730087147298</v>
      </c>
      <c r="U184" s="1386">
        <v>24.687671399841552</v>
      </c>
      <c r="V184" s="1387">
        <v>1</v>
      </c>
      <c r="W184" s="1387">
        <v>14</v>
      </c>
    </row>
    <row r="185" spans="1:23" s="1364" customFormat="1" x14ac:dyDescent="0.25">
      <c r="A185" s="1362" t="s">
        <v>588</v>
      </c>
      <c r="B185" s="1375">
        <v>12068</v>
      </c>
      <c r="C185" s="1382">
        <v>22.364932051706994</v>
      </c>
      <c r="D185" s="1382">
        <v>56.927411335763999</v>
      </c>
      <c r="E185" s="1382">
        <v>20.707656612529</v>
      </c>
      <c r="F185" s="1371"/>
      <c r="G185" s="1362"/>
      <c r="H185" s="1362"/>
      <c r="I185" s="1363"/>
      <c r="J185" s="1363"/>
      <c r="K185" s="1363"/>
      <c r="N185" s="1383"/>
      <c r="O185" s="1383"/>
      <c r="P185" s="1384"/>
      <c r="Q185" s="1384"/>
      <c r="R185" s="1387"/>
      <c r="S185" s="1383"/>
      <c r="T185" s="1383"/>
      <c r="U185" s="1386"/>
      <c r="V185" s="1387"/>
      <c r="W185" s="1387"/>
    </row>
  </sheetData>
  <mergeCells count="20">
    <mergeCell ref="A2:F2"/>
    <mergeCell ref="C6:F6"/>
    <mergeCell ref="K166:K169"/>
    <mergeCell ref="A35:F35"/>
    <mergeCell ref="B38:F38"/>
    <mergeCell ref="A34:F34"/>
    <mergeCell ref="D7:D10"/>
    <mergeCell ref="C7:C10"/>
    <mergeCell ref="E7:E10"/>
    <mergeCell ref="F7:F10"/>
    <mergeCell ref="B39:F39"/>
    <mergeCell ref="A42:B42"/>
    <mergeCell ref="I166:I169"/>
    <mergeCell ref="A58:F58"/>
    <mergeCell ref="A33:F33"/>
    <mergeCell ref="U167:U170"/>
    <mergeCell ref="J166:J169"/>
    <mergeCell ref="S167:S170"/>
    <mergeCell ref="T167:T170"/>
    <mergeCell ref="A6:B10"/>
  </mergeCells>
  <printOptions horizontalCentered="1"/>
  <pageMargins left="0.39370078740157483" right="0.39370078740157483" top="0.59055118110236227" bottom="0.59055118110236227" header="0.51181102362204722" footer="0.51181102362204722"/>
  <pageSetup paperSize="9" orientation="portrait" r:id="rId1"/>
  <headerFooter alignWithMargins="0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AB7213-3635-4183-BFE6-5EE50AC327A0}">
  <dimension ref="A1:W230"/>
  <sheetViews>
    <sheetView workbookViewId="0">
      <selection activeCell="N21" sqref="N21"/>
    </sheetView>
  </sheetViews>
  <sheetFormatPr defaultColWidth="9.28515625" defaultRowHeight="15" x14ac:dyDescent="0.25"/>
  <cols>
    <col min="1" max="1" width="36.7109375" style="15" customWidth="1"/>
    <col min="2" max="2" width="6.28515625" style="15" customWidth="1"/>
    <col min="3" max="3" width="4.42578125" style="15" customWidth="1"/>
    <col min="4" max="8" width="4" style="15" customWidth="1"/>
    <col min="9" max="9" width="3.7109375" style="15" customWidth="1"/>
    <col min="10" max="10" width="4.42578125" style="15" customWidth="1"/>
    <col min="11" max="11" width="4.28515625" style="15" customWidth="1"/>
    <col min="12" max="12" width="5.28515625" style="15" customWidth="1"/>
    <col min="13" max="18" width="12.5703125" style="15" customWidth="1"/>
    <col min="19" max="16384" width="9.28515625" style="15"/>
  </cols>
  <sheetData>
    <row r="1" spans="1:23" s="1028" customFormat="1" ht="15" customHeight="1" x14ac:dyDescent="0.25">
      <c r="A1" s="1011"/>
      <c r="B1" s="1011"/>
      <c r="C1" s="1011"/>
      <c r="D1" s="1026"/>
      <c r="E1" s="1026"/>
      <c r="F1" s="1026"/>
      <c r="G1" s="1026"/>
      <c r="H1" s="1026"/>
      <c r="I1" s="1026"/>
      <c r="J1" s="1026"/>
      <c r="K1" s="1026"/>
      <c r="L1" s="1029" t="s">
        <v>1133</v>
      </c>
    </row>
    <row r="2" spans="1:23" s="950" customFormat="1" ht="30" customHeight="1" x14ac:dyDescent="0.25">
      <c r="A2" s="1455" t="s">
        <v>1045</v>
      </c>
      <c r="B2" s="1455"/>
      <c r="C2" s="1455"/>
      <c r="D2" s="1455"/>
      <c r="E2" s="1455"/>
      <c r="F2" s="1455"/>
      <c r="G2" s="1455"/>
      <c r="H2" s="1455"/>
      <c r="I2" s="1455"/>
      <c r="J2" s="1455"/>
      <c r="K2" s="1455"/>
      <c r="L2" s="1455"/>
    </row>
    <row r="3" spans="1:23" s="220" customFormat="1" ht="15" hidden="1" customHeight="1" x14ac:dyDescent="0.25">
      <c r="A3" s="219"/>
      <c r="B3" s="77"/>
      <c r="C3" s="222"/>
      <c r="D3" s="110"/>
      <c r="E3" s="110"/>
      <c r="F3" s="110"/>
    </row>
    <row r="4" spans="1:23" s="220" customFormat="1" ht="6" hidden="1" customHeight="1" x14ac:dyDescent="0.25">
      <c r="A4" s="223"/>
      <c r="C4" s="224"/>
    </row>
    <row r="5" spans="1:23" s="220" customFormat="1" ht="12" customHeight="1" x14ac:dyDescent="0.25">
      <c r="A5" s="67"/>
      <c r="B5" s="213"/>
      <c r="C5" s="214"/>
      <c r="D5" s="214"/>
      <c r="E5" s="214"/>
      <c r="F5" s="215"/>
    </row>
    <row r="6" spans="1:23" s="125" customFormat="1" ht="26.25" customHeight="1" x14ac:dyDescent="0.2">
      <c r="A6" s="1439" t="s">
        <v>1078</v>
      </c>
      <c r="B6" s="1439"/>
      <c r="C6" s="1461" t="s">
        <v>1106</v>
      </c>
      <c r="D6" s="1461"/>
      <c r="E6" s="1461"/>
      <c r="F6" s="1461"/>
      <c r="G6" s="1461"/>
      <c r="H6" s="1461"/>
      <c r="I6" s="1461"/>
      <c r="J6" s="1461"/>
      <c r="K6" s="1461"/>
      <c r="L6" s="1458" t="s">
        <v>726</v>
      </c>
    </row>
    <row r="7" spans="1:23" s="125" customFormat="1" ht="18.95" customHeight="1" x14ac:dyDescent="0.2">
      <c r="A7" s="1439"/>
      <c r="B7" s="1439"/>
      <c r="C7" s="1459" t="s">
        <v>719</v>
      </c>
      <c r="D7" s="1459" t="s">
        <v>718</v>
      </c>
      <c r="E7" s="1459" t="s">
        <v>717</v>
      </c>
      <c r="F7" s="1459" t="s">
        <v>716</v>
      </c>
      <c r="G7" s="1459" t="s">
        <v>715</v>
      </c>
      <c r="H7" s="1459" t="s">
        <v>714</v>
      </c>
      <c r="I7" s="1459" t="s">
        <v>713</v>
      </c>
      <c r="J7" s="1459" t="s">
        <v>712</v>
      </c>
      <c r="K7" s="1459" t="s">
        <v>711</v>
      </c>
      <c r="L7" s="1458"/>
      <c r="N7" s="1359"/>
      <c r="O7" s="1359"/>
      <c r="P7" s="1359"/>
      <c r="Q7" s="1359"/>
      <c r="R7" s="1359"/>
      <c r="S7" s="1359"/>
      <c r="T7" s="1359"/>
      <c r="U7" s="1359"/>
      <c r="V7" s="1359"/>
      <c r="W7" s="1359"/>
    </row>
    <row r="8" spans="1:23" s="125" customFormat="1" ht="24.95" customHeight="1" x14ac:dyDescent="0.2">
      <c r="A8" s="1439"/>
      <c r="B8" s="1439"/>
      <c r="C8" s="1459"/>
      <c r="D8" s="1459"/>
      <c r="E8" s="1459"/>
      <c r="F8" s="1459"/>
      <c r="G8" s="1459"/>
      <c r="H8" s="1459"/>
      <c r="I8" s="1459"/>
      <c r="J8" s="1459"/>
      <c r="K8" s="1459"/>
      <c r="L8" s="1458"/>
      <c r="N8" s="1359"/>
      <c r="O8" s="1359"/>
      <c r="P8" s="1359"/>
      <c r="Q8" s="1359"/>
      <c r="R8" s="1359"/>
      <c r="S8" s="1359"/>
      <c r="T8" s="1359"/>
      <c r="U8" s="1359"/>
      <c r="V8" s="1359"/>
      <c r="W8" s="1359"/>
    </row>
    <row r="9" spans="1:23" s="125" customFormat="1" ht="3" hidden="1" customHeight="1" x14ac:dyDescent="0.2">
      <c r="A9" s="752"/>
      <c r="B9" s="1044"/>
      <c r="C9" s="844"/>
      <c r="D9" s="1217"/>
      <c r="E9" s="844"/>
      <c r="F9" s="1218"/>
      <c r="G9" s="1218"/>
      <c r="H9" s="1218"/>
      <c r="I9" s="1218"/>
      <c r="J9" s="1218"/>
      <c r="K9" s="1218"/>
      <c r="L9" s="1458"/>
    </row>
    <row r="10" spans="1:23" s="125" customFormat="1" ht="3" hidden="1" customHeight="1" x14ac:dyDescent="0.2">
      <c r="A10" s="753"/>
      <c r="B10" s="1044"/>
      <c r="C10" s="839"/>
      <c r="D10" s="839"/>
      <c r="E10" s="839"/>
      <c r="F10" s="839"/>
    </row>
    <row r="11" spans="1:23" s="125" customFormat="1" ht="3" customHeight="1" x14ac:dyDescent="0.2">
      <c r="A11" s="630"/>
      <c r="B11" s="755"/>
      <c r="C11" s="755"/>
      <c r="D11" s="763"/>
      <c r="E11" s="755"/>
      <c r="F11" s="755"/>
    </row>
    <row r="12" spans="1:23" s="288" customFormat="1" ht="22.5" customHeight="1" x14ac:dyDescent="0.2">
      <c r="A12" s="764" t="s">
        <v>218</v>
      </c>
      <c r="B12" s="1046">
        <v>403710</v>
      </c>
      <c r="C12" s="1348">
        <v>33.334076446531768</v>
      </c>
      <c r="D12" s="1348">
        <v>19.22136599068136</v>
      </c>
      <c r="E12" s="1348">
        <v>14.900162741790457</v>
      </c>
      <c r="F12" s="1348">
        <v>4.4636332785906614</v>
      </c>
      <c r="G12" s="1348">
        <v>3.6471995779117035</v>
      </c>
      <c r="H12" s="1348">
        <v>8.3855370355232886</v>
      </c>
      <c r="I12" s="1348">
        <v>4.2374791618673937</v>
      </c>
      <c r="J12" s="1348">
        <v>3.1609558417367052</v>
      </c>
      <c r="K12" s="1348">
        <v>8.6495899253666639</v>
      </c>
      <c r="L12" s="1348">
        <v>3.84</v>
      </c>
    </row>
    <row r="13" spans="1:23" s="299" customFormat="1" ht="3" customHeight="1" x14ac:dyDescent="0.25">
      <c r="A13" s="766"/>
      <c r="B13" s="767"/>
      <c r="C13" s="767"/>
      <c r="D13" s="767"/>
      <c r="E13" s="767"/>
      <c r="F13" s="767"/>
      <c r="G13" s="767"/>
      <c r="H13" s="767"/>
      <c r="I13" s="767"/>
      <c r="J13" s="767"/>
      <c r="K13" s="767"/>
      <c r="L13" s="767"/>
    </row>
    <row r="14" spans="1:23" s="38" customFormat="1" ht="3" customHeight="1" x14ac:dyDescent="0.2">
      <c r="A14" s="574"/>
      <c r="B14" s="768"/>
      <c r="C14" s="768"/>
      <c r="D14" s="768"/>
      <c r="E14" s="768"/>
      <c r="F14" s="768"/>
      <c r="K14" s="226"/>
      <c r="L14" s="226"/>
    </row>
    <row r="15" spans="1:23" s="38" customFormat="1" ht="3" customHeight="1" x14ac:dyDescent="0.2">
      <c r="A15" s="574"/>
      <c r="B15" s="768"/>
      <c r="C15" s="768"/>
      <c r="D15" s="768"/>
      <c r="E15" s="768"/>
      <c r="F15" s="768"/>
      <c r="K15" s="226"/>
      <c r="L15" s="226"/>
    </row>
    <row r="16" spans="1:23" s="442" customFormat="1" ht="21.95" customHeight="1" x14ac:dyDescent="0.2">
      <c r="A16" s="705" t="s">
        <v>776</v>
      </c>
      <c r="B16" s="684">
        <v>136110</v>
      </c>
      <c r="C16" s="769">
        <v>37.37923636978099</v>
      </c>
      <c r="D16" s="769">
        <v>19.84527561658328</v>
      </c>
      <c r="E16" s="769">
        <v>15.675211037887637</v>
      </c>
      <c r="F16" s="769">
        <v>3.2627302314988285</v>
      </c>
      <c r="G16" s="769">
        <v>3.6095009293748577</v>
      </c>
      <c r="H16" s="769">
        <v>6.5607252797308115</v>
      </c>
      <c r="I16" s="769">
        <v>5.8436740061566494</v>
      </c>
      <c r="J16" s="769">
        <v>2.8483686348842503</v>
      </c>
      <c r="K16" s="769">
        <v>4.9752778941026943</v>
      </c>
      <c r="L16" s="769">
        <v>3.37</v>
      </c>
    </row>
    <row r="17" spans="1:12" s="442" customFormat="1" ht="21.95" customHeight="1" x14ac:dyDescent="0.2">
      <c r="A17" s="705" t="s">
        <v>680</v>
      </c>
      <c r="B17" s="684">
        <v>71350</v>
      </c>
      <c r="C17" s="769">
        <v>18.586985466216312</v>
      </c>
      <c r="D17" s="769">
        <v>24.212694986755618</v>
      </c>
      <c r="E17" s="769">
        <v>13.353702120502867</v>
      </c>
      <c r="F17" s="769">
        <v>5.2865411837255261</v>
      </c>
      <c r="G17" s="769">
        <v>4.5997953777802696</v>
      </c>
      <c r="H17" s="769">
        <v>15.903070734818012</v>
      </c>
      <c r="I17" s="769">
        <v>3.8597917338229317</v>
      </c>
      <c r="J17" s="769">
        <v>3.9957393729590334</v>
      </c>
      <c r="K17" s="769">
        <v>10.201679023419434</v>
      </c>
      <c r="L17" s="769">
        <v>4.54</v>
      </c>
    </row>
    <row r="18" spans="1:12" s="442" customFormat="1" ht="12" customHeight="1" x14ac:dyDescent="0.2">
      <c r="A18" s="705" t="s">
        <v>1034</v>
      </c>
      <c r="B18" s="684">
        <v>86430</v>
      </c>
      <c r="C18" s="769">
        <v>42.716480770120796</v>
      </c>
      <c r="D18" s="769">
        <v>12.382561207016245</v>
      </c>
      <c r="E18" s="769">
        <v>10.420234183366501</v>
      </c>
      <c r="F18" s="769">
        <v>5.7122691720275833</v>
      </c>
      <c r="G18" s="769">
        <v>1.7691026056370622</v>
      </c>
      <c r="H18" s="769">
        <v>6.2028509279400197</v>
      </c>
      <c r="I18" s="769">
        <v>3.7626695052529273</v>
      </c>
      <c r="J18" s="769">
        <v>2.5558846670060626</v>
      </c>
      <c r="K18" s="769">
        <v>14.477946961632803</v>
      </c>
      <c r="L18" s="769">
        <v>4.1399999999999997</v>
      </c>
    </row>
    <row r="19" spans="1:12" s="442" customFormat="1" ht="21.95" customHeight="1" x14ac:dyDescent="0.2">
      <c r="A19" s="705" t="s">
        <v>777</v>
      </c>
      <c r="B19" s="684">
        <v>23210</v>
      </c>
      <c r="C19" s="769">
        <v>28.552966010425191</v>
      </c>
      <c r="D19" s="769">
        <v>21.164864515573171</v>
      </c>
      <c r="E19" s="769">
        <v>26.472235385344415</v>
      </c>
      <c r="F19" s="769">
        <v>3.7780553999913842</v>
      </c>
      <c r="G19" s="769">
        <v>2.8647740490242537</v>
      </c>
      <c r="H19" s="769">
        <v>5.135053633739715</v>
      </c>
      <c r="I19" s="769">
        <v>2.3650540645328051</v>
      </c>
      <c r="J19" s="769">
        <v>3.3472623099125491</v>
      </c>
      <c r="K19" s="769">
        <v>6.3197346314565115</v>
      </c>
      <c r="L19" s="769">
        <v>3.48</v>
      </c>
    </row>
    <row r="20" spans="1:12" s="442" customFormat="1" ht="12" customHeight="1" x14ac:dyDescent="0.2">
      <c r="A20" s="705" t="s">
        <v>780</v>
      </c>
      <c r="B20" s="684">
        <v>8810</v>
      </c>
      <c r="C20" s="769">
        <v>56.893225916260072</v>
      </c>
      <c r="D20" s="769">
        <v>12.901395665494157</v>
      </c>
      <c r="E20" s="769">
        <v>7.2166118234426406</v>
      </c>
      <c r="F20" s="769">
        <v>2.1332123000113468</v>
      </c>
      <c r="G20" s="769">
        <v>4.3912402133212298</v>
      </c>
      <c r="H20" s="769">
        <v>10.348349029842279</v>
      </c>
      <c r="I20" s="769" t="s">
        <v>1123</v>
      </c>
      <c r="J20" s="769">
        <v>3.3700215590604787</v>
      </c>
      <c r="K20" s="769">
        <v>2.2693747872461136</v>
      </c>
      <c r="L20" s="769">
        <v>2.67</v>
      </c>
    </row>
    <row r="21" spans="1:12" s="442" customFormat="1" ht="12" customHeight="1" x14ac:dyDescent="0.2">
      <c r="A21" s="705" t="s">
        <v>690</v>
      </c>
      <c r="B21" s="684">
        <v>13400</v>
      </c>
      <c r="C21" s="769">
        <v>23.44251287025293</v>
      </c>
      <c r="D21" s="769">
        <v>31.567559501604119</v>
      </c>
      <c r="E21" s="769">
        <v>27.829590390211145</v>
      </c>
      <c r="F21" s="769">
        <v>4.7302842647168548</v>
      </c>
      <c r="G21" s="769">
        <v>6.2597925837499071</v>
      </c>
      <c r="H21" s="769">
        <v>1.9920913228381705</v>
      </c>
      <c r="I21" s="769">
        <v>1.4548981571290009</v>
      </c>
      <c r="J21" s="769">
        <v>1.559352383794673</v>
      </c>
      <c r="K21" s="769">
        <v>1.1639185257032008</v>
      </c>
      <c r="L21" s="769">
        <v>2.76</v>
      </c>
    </row>
    <row r="22" spans="1:12" s="442" customFormat="1" ht="12" customHeight="1" x14ac:dyDescent="0.2">
      <c r="A22" s="705" t="s">
        <v>779</v>
      </c>
      <c r="B22" s="684">
        <v>8950</v>
      </c>
      <c r="C22" s="769">
        <v>38.761596065720354</v>
      </c>
      <c r="D22" s="769">
        <v>19.481390410193359</v>
      </c>
      <c r="E22" s="769">
        <v>14.205879065608585</v>
      </c>
      <c r="F22" s="769">
        <v>7.667374538951603</v>
      </c>
      <c r="G22" s="769" t="s">
        <v>1123</v>
      </c>
      <c r="H22" s="769">
        <v>9.4668604001341237</v>
      </c>
      <c r="I22" s="769" t="s">
        <v>1123</v>
      </c>
      <c r="J22" s="769">
        <v>3.4648485525874593</v>
      </c>
      <c r="K22" s="769">
        <v>6.5832122499161736</v>
      </c>
      <c r="L22" s="769">
        <v>3.34</v>
      </c>
    </row>
    <row r="23" spans="1:12" s="442" customFormat="1" ht="12" customHeight="1" x14ac:dyDescent="0.2">
      <c r="A23" s="705" t="s">
        <v>683</v>
      </c>
      <c r="B23" s="684">
        <v>15830</v>
      </c>
      <c r="C23" s="769">
        <v>30.660347551342817</v>
      </c>
      <c r="D23" s="769">
        <v>12.170616113744076</v>
      </c>
      <c r="E23" s="769">
        <v>20.120063191153239</v>
      </c>
      <c r="F23" s="769">
        <v>2.0410742496050553</v>
      </c>
      <c r="G23" s="769">
        <v>11.867298578199053</v>
      </c>
      <c r="H23" s="769">
        <v>3.9684044233807265</v>
      </c>
      <c r="I23" s="769">
        <v>6.7740916271721963</v>
      </c>
      <c r="J23" s="769">
        <v>5.3712480252764614</v>
      </c>
      <c r="K23" s="769">
        <v>7.0268562401263823</v>
      </c>
      <c r="L23" s="769">
        <v>4.1100000000000003</v>
      </c>
    </row>
    <row r="24" spans="1:12" s="442" customFormat="1" ht="12" customHeight="1" x14ac:dyDescent="0.2">
      <c r="A24" s="705" t="s">
        <v>778</v>
      </c>
      <c r="B24" s="684">
        <v>9540</v>
      </c>
      <c r="C24" s="769">
        <v>23.312368972746331</v>
      </c>
      <c r="D24" s="769">
        <v>30.733752620545076</v>
      </c>
      <c r="E24" s="769">
        <v>11.59329140461216</v>
      </c>
      <c r="F24" s="769">
        <v>9.0775681341719086</v>
      </c>
      <c r="G24" s="769">
        <v>3.3647798742138364</v>
      </c>
      <c r="H24" s="769">
        <v>13.469601677148846</v>
      </c>
      <c r="I24" s="769">
        <v>0.84905660377358494</v>
      </c>
      <c r="J24" s="769" t="s">
        <v>1123</v>
      </c>
      <c r="K24" s="769">
        <v>7.5681341719077571</v>
      </c>
      <c r="L24" s="769">
        <v>3.59</v>
      </c>
    </row>
    <row r="25" spans="1:12" s="442" customFormat="1" ht="12" customHeight="1" x14ac:dyDescent="0.2">
      <c r="A25" s="705" t="s">
        <v>692</v>
      </c>
      <c r="B25" s="684">
        <v>4760</v>
      </c>
      <c r="C25" s="769">
        <v>30.075662042875155</v>
      </c>
      <c r="D25" s="769">
        <v>34.741488020176547</v>
      </c>
      <c r="E25" s="769">
        <v>14.417822614543926</v>
      </c>
      <c r="F25" s="769">
        <v>1.8495166036149642</v>
      </c>
      <c r="G25" s="769">
        <v>4.0983606557377046</v>
      </c>
      <c r="H25" s="769">
        <v>2.3329129886506936</v>
      </c>
      <c r="I25" s="769">
        <v>5.1282051282051277</v>
      </c>
      <c r="J25" s="769">
        <v>3.4468263976460696</v>
      </c>
      <c r="K25" s="769">
        <v>3.9092055485498109</v>
      </c>
      <c r="L25" s="769">
        <v>3.14</v>
      </c>
    </row>
    <row r="26" spans="1:12" s="442" customFormat="1" ht="12" customHeight="1" x14ac:dyDescent="0.2">
      <c r="A26" s="705" t="s">
        <v>781</v>
      </c>
      <c r="B26" s="684">
        <v>8880</v>
      </c>
      <c r="C26" s="769">
        <v>33.490990990990994</v>
      </c>
      <c r="D26" s="769">
        <v>6.9819819819819813</v>
      </c>
      <c r="E26" s="769">
        <v>7.7927927927927927</v>
      </c>
      <c r="F26" s="769">
        <v>4.1328828828828827</v>
      </c>
      <c r="G26" s="769">
        <v>4.4256756756756754</v>
      </c>
      <c r="H26" s="769">
        <v>14.594594594594595</v>
      </c>
      <c r="I26" s="769">
        <v>2.7927927927927927</v>
      </c>
      <c r="J26" s="769">
        <v>5.1013513513513509</v>
      </c>
      <c r="K26" s="769">
        <v>20.686936936936938</v>
      </c>
      <c r="L26" s="769">
        <v>5.44</v>
      </c>
    </row>
    <row r="27" spans="1:12" s="442" customFormat="1" ht="21.95" customHeight="1" x14ac:dyDescent="0.2">
      <c r="A27" s="705" t="s">
        <v>688</v>
      </c>
      <c r="B27" s="684">
        <v>8550</v>
      </c>
      <c r="C27" s="769">
        <v>25.108174482516667</v>
      </c>
      <c r="D27" s="769">
        <v>24.827505554905859</v>
      </c>
      <c r="E27" s="769">
        <v>14.489533387907846</v>
      </c>
      <c r="F27" s="769">
        <v>3.1341363583206641</v>
      </c>
      <c r="G27" s="769">
        <v>1.859431645421588</v>
      </c>
      <c r="H27" s="769">
        <v>6.5372471056016845</v>
      </c>
      <c r="I27" s="769">
        <v>2.6546602736522042</v>
      </c>
      <c r="J27" s="769">
        <v>3.3212489767278681</v>
      </c>
      <c r="K27" s="769">
        <v>18.06806221494562</v>
      </c>
      <c r="L27" s="769">
        <v>4.72</v>
      </c>
    </row>
    <row r="28" spans="1:12" s="442" customFormat="1" ht="22.5" x14ac:dyDescent="0.2">
      <c r="A28" s="705" t="s">
        <v>695</v>
      </c>
      <c r="B28" s="684">
        <v>1590</v>
      </c>
      <c r="C28" s="769">
        <v>16.120906801007557</v>
      </c>
      <c r="D28" s="769">
        <v>17.947103274559197</v>
      </c>
      <c r="E28" s="769">
        <v>40.931989924433246</v>
      </c>
      <c r="F28" s="769">
        <v>4.5969773299748118</v>
      </c>
      <c r="G28" s="769" t="s">
        <v>1123</v>
      </c>
      <c r="H28" s="769">
        <v>12.027707808564232</v>
      </c>
      <c r="I28" s="769" t="s">
        <v>1123</v>
      </c>
      <c r="J28" s="769" t="s">
        <v>1123</v>
      </c>
      <c r="K28" s="769">
        <v>7.6196473551637283</v>
      </c>
      <c r="L28" s="769">
        <v>3.68</v>
      </c>
    </row>
    <row r="29" spans="1:12" s="442" customFormat="1" ht="12" customHeight="1" x14ac:dyDescent="0.2">
      <c r="A29" s="705" t="s">
        <v>1104</v>
      </c>
      <c r="B29" s="684">
        <v>3160</v>
      </c>
      <c r="C29" s="769">
        <v>23.055028462998102</v>
      </c>
      <c r="D29" s="769">
        <v>4.9652118912080958</v>
      </c>
      <c r="E29" s="769">
        <v>16.729917773561038</v>
      </c>
      <c r="F29" s="769">
        <v>12.7134724857685</v>
      </c>
      <c r="G29" s="769">
        <v>3.1625553447185326</v>
      </c>
      <c r="H29" s="769">
        <v>14.737507906388361</v>
      </c>
      <c r="I29" s="769">
        <v>1.7077798861480076</v>
      </c>
      <c r="J29" s="769">
        <v>10.815939278937382</v>
      </c>
      <c r="K29" s="769">
        <v>12.11258697027198</v>
      </c>
      <c r="L29" s="769">
        <v>5.28</v>
      </c>
    </row>
    <row r="30" spans="1:12" s="442" customFormat="1" ht="12" customHeight="1" x14ac:dyDescent="0.2">
      <c r="A30" s="705" t="s">
        <v>588</v>
      </c>
      <c r="B30" s="684">
        <v>3140</v>
      </c>
      <c r="C30" s="769">
        <v>20.669856459330145</v>
      </c>
      <c r="D30" s="769">
        <v>28.325358851674643</v>
      </c>
      <c r="E30" s="769">
        <v>13.237639553429027</v>
      </c>
      <c r="F30" s="769">
        <v>3.1259968102073361</v>
      </c>
      <c r="G30" s="769" t="s">
        <v>1123</v>
      </c>
      <c r="H30" s="769">
        <v>14.70494417862839</v>
      </c>
      <c r="I30" s="769">
        <v>13.269537480063795</v>
      </c>
      <c r="J30" s="769">
        <v>4.3062200956937797</v>
      </c>
      <c r="K30" s="769" t="s">
        <v>1123</v>
      </c>
      <c r="L30" s="769">
        <v>3.93</v>
      </c>
    </row>
    <row r="31" spans="1:12" s="442" customFormat="1" ht="3" customHeight="1" x14ac:dyDescent="0.2">
      <c r="A31" s="483"/>
      <c r="B31" s="484"/>
      <c r="C31" s="485"/>
      <c r="D31" s="485"/>
      <c r="E31" s="485"/>
      <c r="F31" s="485"/>
      <c r="G31" s="485"/>
      <c r="H31" s="485"/>
      <c r="I31" s="485"/>
      <c r="J31" s="485"/>
      <c r="K31" s="485"/>
      <c r="L31" s="485"/>
    </row>
    <row r="32" spans="1:12" s="418" customFormat="1" ht="3" customHeight="1" x14ac:dyDescent="0.25">
      <c r="A32" s="433"/>
      <c r="B32" s="486"/>
      <c r="C32" s="487"/>
      <c r="D32" s="487"/>
      <c r="E32" s="487"/>
      <c r="F32" s="487"/>
      <c r="G32" s="487"/>
      <c r="H32" s="487"/>
      <c r="I32" s="487"/>
      <c r="J32" s="487"/>
      <c r="K32" s="487"/>
      <c r="L32" s="487"/>
    </row>
    <row r="33" spans="1:12" s="453" customFormat="1" ht="9.9499999999999993" customHeight="1" x14ac:dyDescent="0.15">
      <c r="A33" s="1456" t="s">
        <v>301</v>
      </c>
      <c r="B33" s="1456"/>
      <c r="C33" s="1456"/>
      <c r="D33" s="1456"/>
      <c r="E33" s="1456"/>
      <c r="F33" s="1456"/>
      <c r="G33" s="1456"/>
      <c r="H33" s="1456"/>
      <c r="I33" s="1456"/>
      <c r="J33" s="1456"/>
      <c r="K33" s="1456"/>
      <c r="L33" s="1456"/>
    </row>
    <row r="34" spans="1:12" s="488" customFormat="1" ht="20.100000000000001" hidden="1" customHeight="1" x14ac:dyDescent="0.15">
      <c r="A34" s="1457"/>
      <c r="B34" s="1457"/>
      <c r="C34" s="1457"/>
      <c r="D34" s="1457"/>
      <c r="E34" s="1457"/>
      <c r="F34" s="1457"/>
      <c r="G34" s="1457"/>
      <c r="H34" s="1457"/>
      <c r="I34" s="1457"/>
      <c r="J34" s="1457"/>
      <c r="K34" s="1457"/>
      <c r="L34" s="1457"/>
    </row>
    <row r="35" spans="1:12" s="453" customFormat="1" ht="9.9499999999999993" customHeight="1" x14ac:dyDescent="0.15">
      <c r="A35" s="1456" t="s">
        <v>347</v>
      </c>
      <c r="B35" s="1456"/>
      <c r="C35" s="1456"/>
      <c r="D35" s="1456"/>
      <c r="E35" s="1456"/>
      <c r="F35" s="1456"/>
      <c r="G35" s="1456"/>
      <c r="H35" s="1456"/>
      <c r="I35" s="1456"/>
      <c r="J35" s="1456"/>
      <c r="K35" s="1456"/>
      <c r="L35" s="1456"/>
    </row>
    <row r="36" spans="1:12" s="20" customFormat="1" ht="5.0999999999999996" customHeight="1" x14ac:dyDescent="0.2">
      <c r="A36" s="21"/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</row>
    <row r="37" spans="1:12" ht="3" hidden="1" customHeight="1" x14ac:dyDescent="0.25">
      <c r="A37" s="178"/>
      <c r="B37" s="178"/>
      <c r="C37" s="178"/>
      <c r="D37" s="178"/>
      <c r="E37" s="178"/>
      <c r="F37" s="178"/>
    </row>
    <row r="38" spans="1:12" s="216" customFormat="1" ht="17.100000000000001" customHeight="1" x14ac:dyDescent="0.25">
      <c r="A38" s="1462" t="s">
        <v>725</v>
      </c>
      <c r="B38" s="1462"/>
      <c r="C38" s="1462"/>
      <c r="D38" s="1462"/>
      <c r="E38" s="1462"/>
      <c r="F38" s="1462"/>
      <c r="G38" s="1462"/>
      <c r="H38" s="1462"/>
      <c r="I38" s="1462"/>
      <c r="J38" s="1462"/>
      <c r="K38" s="1462"/>
      <c r="L38" s="1462"/>
    </row>
    <row r="39" spans="1:12" ht="18" customHeight="1" x14ac:dyDescent="0.3">
      <c r="A39" s="382"/>
      <c r="B39" s="388"/>
      <c r="C39" s="388"/>
      <c r="D39" s="388"/>
      <c r="E39" s="388"/>
      <c r="F39" s="388"/>
      <c r="G39" s="388"/>
      <c r="H39" s="388"/>
      <c r="I39" s="388"/>
      <c r="J39" s="388"/>
      <c r="K39" s="388"/>
      <c r="L39" s="388"/>
    </row>
    <row r="40" spans="1:12" ht="18" customHeight="1" x14ac:dyDescent="0.3">
      <c r="A40" s="382"/>
      <c r="B40" s="388"/>
      <c r="C40" s="388"/>
      <c r="D40" s="388"/>
      <c r="E40" s="388"/>
      <c r="F40" s="388"/>
      <c r="G40" s="388"/>
      <c r="H40" s="388"/>
      <c r="I40" s="388"/>
      <c r="J40" s="388"/>
      <c r="K40" s="388"/>
      <c r="L40" s="388"/>
    </row>
    <row r="41" spans="1:12" ht="18" customHeight="1" x14ac:dyDescent="0.25">
      <c r="A41" s="389"/>
      <c r="B41" s="389"/>
      <c r="C41" s="389"/>
      <c r="D41" s="389"/>
      <c r="E41" s="389"/>
      <c r="F41" s="389"/>
      <c r="G41" s="389"/>
      <c r="H41" s="389"/>
      <c r="I41" s="389"/>
      <c r="J41" s="389"/>
      <c r="K41" s="389"/>
      <c r="L41" s="389"/>
    </row>
    <row r="42" spans="1:12" ht="17.100000000000001" customHeight="1" x14ac:dyDescent="0.25">
      <c r="A42" s="390"/>
      <c r="B42" s="390"/>
      <c r="C42" s="390"/>
      <c r="D42" s="390"/>
      <c r="E42" s="390"/>
      <c r="F42" s="390"/>
      <c r="G42" s="390"/>
      <c r="H42" s="390"/>
      <c r="I42" s="390"/>
      <c r="J42" s="390"/>
      <c r="K42" s="390"/>
      <c r="L42" s="390"/>
    </row>
    <row r="43" spans="1:12" ht="14.1" customHeight="1" x14ac:dyDescent="0.25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</row>
    <row r="44" spans="1:12" ht="15" customHeight="1" x14ac:dyDescent="0.25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</row>
    <row r="45" spans="1:12" ht="15" customHeight="1" x14ac:dyDescent="0.2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</row>
    <row r="46" spans="1:12" ht="15" customHeight="1" x14ac:dyDescent="0.25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</row>
    <row r="47" spans="1:12" ht="17.100000000000001" customHeight="1" x14ac:dyDescent="0.25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</row>
    <row r="48" spans="1:12" ht="18" customHeight="1" x14ac:dyDescent="0.25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</row>
    <row r="49" spans="1:12" ht="18" customHeight="1" x14ac:dyDescent="0.25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</row>
    <row r="50" spans="1:12" ht="18" customHeight="1" x14ac:dyDescent="0.25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</row>
    <row r="51" spans="1:12" ht="18" customHeight="1" x14ac:dyDescent="0.2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</row>
    <row r="52" spans="1:12" ht="18" customHeight="1" x14ac:dyDescent="0.25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</row>
    <row r="53" spans="1:12" ht="18" customHeight="1" x14ac:dyDescent="0.25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</row>
    <row r="54" spans="1:12" ht="18" customHeight="1" x14ac:dyDescent="0.25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</row>
    <row r="55" spans="1:12" ht="18" customHeight="1" x14ac:dyDescent="0.25">
      <c r="A55" s="391"/>
      <c r="B55" s="392"/>
      <c r="C55" s="393"/>
      <c r="D55" s="393"/>
      <c r="E55" s="393"/>
      <c r="F55" s="393"/>
      <c r="G55" s="393"/>
      <c r="H55" s="393"/>
      <c r="I55" s="393"/>
      <c r="J55" s="393"/>
      <c r="K55" s="393"/>
      <c r="L55" s="393"/>
    </row>
    <row r="56" spans="1:12" ht="5.0999999999999996" customHeight="1" x14ac:dyDescent="0.3">
      <c r="A56" s="100"/>
      <c r="B56" s="100"/>
      <c r="C56" s="100"/>
      <c r="D56" s="100"/>
      <c r="E56" s="100"/>
      <c r="F56" s="100"/>
      <c r="G56" s="384"/>
      <c r="H56" s="140"/>
      <c r="I56" s="140"/>
      <c r="J56" s="140"/>
      <c r="K56" s="140"/>
      <c r="L56" s="140"/>
    </row>
    <row r="57" spans="1:12" s="453" customFormat="1" ht="9.9499999999999993" customHeight="1" x14ac:dyDescent="0.15">
      <c r="A57" s="1460" t="s">
        <v>724</v>
      </c>
      <c r="B57" s="1460"/>
      <c r="C57" s="1460"/>
      <c r="D57" s="1460"/>
      <c r="E57" s="1460"/>
      <c r="F57" s="1460"/>
      <c r="G57" s="1460"/>
      <c r="H57" s="1460"/>
      <c r="I57" s="1460"/>
      <c r="J57" s="1460"/>
      <c r="K57" s="1460"/>
      <c r="L57" s="1460"/>
    </row>
    <row r="58" spans="1:12" s="453" customFormat="1" ht="9.9499999999999993" customHeight="1" x14ac:dyDescent="0.15">
      <c r="A58" s="1445" t="s">
        <v>914</v>
      </c>
      <c r="B58" s="1445"/>
      <c r="C58" s="1445"/>
      <c r="D58" s="1445"/>
      <c r="E58" s="1445"/>
      <c r="F58" s="1445"/>
      <c r="G58" s="1445"/>
      <c r="H58" s="1445"/>
      <c r="I58" s="1445"/>
      <c r="J58" s="1445"/>
      <c r="K58" s="1445"/>
      <c r="L58" s="1445"/>
    </row>
    <row r="196" spans="1:13" ht="15" customHeight="1" x14ac:dyDescent="0.25"/>
    <row r="197" spans="1:13" s="1364" customFormat="1" ht="38.25" customHeight="1" x14ac:dyDescent="0.25">
      <c r="A197" s="1389"/>
      <c r="B197" s="1390"/>
      <c r="C197" s="1391" t="s">
        <v>1037</v>
      </c>
      <c r="M197" s="1397" t="s">
        <v>723</v>
      </c>
    </row>
    <row r="198" spans="1:13" s="1364" customFormat="1" x14ac:dyDescent="0.25">
      <c r="A198" s="1389"/>
      <c r="B198" s="1390"/>
      <c r="C198" s="1391"/>
      <c r="M198" s="1392"/>
    </row>
    <row r="199" spans="1:13" s="1393" customFormat="1" x14ac:dyDescent="0.25">
      <c r="C199" s="1391"/>
      <c r="D199" s="1364"/>
      <c r="E199" s="1364"/>
      <c r="F199" s="1364"/>
      <c r="G199" s="1364"/>
      <c r="H199" s="1364"/>
      <c r="I199" s="1364"/>
      <c r="J199" s="1364"/>
      <c r="K199" s="1364"/>
      <c r="L199" s="1364"/>
      <c r="M199" s="1392"/>
    </row>
    <row r="200" spans="1:13" s="1364" customFormat="1" x14ac:dyDescent="0.25">
      <c r="C200" s="1391"/>
      <c r="M200" s="1392"/>
    </row>
    <row r="201" spans="1:13" s="1364" customFormat="1" x14ac:dyDescent="0.25">
      <c r="A201" s="1394" t="s">
        <v>678</v>
      </c>
      <c r="B201" s="1362" t="s">
        <v>776</v>
      </c>
      <c r="C201" s="1395">
        <v>136113</v>
      </c>
      <c r="M201" s="1390">
        <v>3.37</v>
      </c>
    </row>
    <row r="202" spans="1:13" s="1364" customFormat="1" x14ac:dyDescent="0.25">
      <c r="A202" s="1394" t="s">
        <v>679</v>
      </c>
      <c r="B202" s="1362" t="s">
        <v>680</v>
      </c>
      <c r="C202" s="1395">
        <v>71351</v>
      </c>
      <c r="M202" s="1390">
        <v>4.54</v>
      </c>
    </row>
    <row r="203" spans="1:13" s="1364" customFormat="1" x14ac:dyDescent="0.25">
      <c r="A203" s="1394" t="s">
        <v>1076</v>
      </c>
      <c r="B203" s="1362" t="s">
        <v>1034</v>
      </c>
      <c r="C203" s="1395">
        <v>86428</v>
      </c>
      <c r="M203" s="1390">
        <v>4.1399999999999997</v>
      </c>
    </row>
    <row r="204" spans="1:13" s="1364" customFormat="1" x14ac:dyDescent="0.25">
      <c r="A204" s="1394" t="s">
        <v>681</v>
      </c>
      <c r="B204" s="1362" t="s">
        <v>777</v>
      </c>
      <c r="C204" s="1395">
        <v>23213</v>
      </c>
      <c r="M204" s="1390">
        <v>3.48</v>
      </c>
    </row>
    <row r="205" spans="1:13" s="1364" customFormat="1" x14ac:dyDescent="0.25">
      <c r="A205" s="1394" t="s">
        <v>685</v>
      </c>
      <c r="B205" s="1362" t="s">
        <v>780</v>
      </c>
      <c r="C205" s="1395">
        <v>8813</v>
      </c>
      <c r="M205" s="1390">
        <v>2.67</v>
      </c>
    </row>
    <row r="206" spans="1:13" s="1364" customFormat="1" x14ac:dyDescent="0.25">
      <c r="A206" s="1394" t="s">
        <v>689</v>
      </c>
      <c r="B206" s="1362" t="s">
        <v>690</v>
      </c>
      <c r="C206" s="1395">
        <v>13403</v>
      </c>
      <c r="M206" s="1390">
        <v>2.76</v>
      </c>
    </row>
    <row r="207" spans="1:13" s="1364" customFormat="1" x14ac:dyDescent="0.25">
      <c r="A207" s="1394" t="s">
        <v>684</v>
      </c>
      <c r="B207" s="1362" t="s">
        <v>779</v>
      </c>
      <c r="C207" s="1395">
        <v>8947</v>
      </c>
      <c r="M207" s="1390">
        <v>3.34</v>
      </c>
    </row>
    <row r="208" spans="1:13" s="1364" customFormat="1" x14ac:dyDescent="0.25">
      <c r="A208" s="1394" t="s">
        <v>682</v>
      </c>
      <c r="B208" s="1396" t="s">
        <v>683</v>
      </c>
      <c r="C208" s="1395">
        <v>15825</v>
      </c>
      <c r="M208" s="1390">
        <v>4.1100000000000003</v>
      </c>
    </row>
    <row r="209" spans="1:13" s="1364" customFormat="1" x14ac:dyDescent="0.25">
      <c r="A209" s="1394" t="s">
        <v>686</v>
      </c>
      <c r="B209" s="1396" t="s">
        <v>778</v>
      </c>
      <c r="C209" s="1395">
        <v>9540</v>
      </c>
      <c r="M209" s="1390">
        <v>3.59</v>
      </c>
    </row>
    <row r="210" spans="1:13" s="1364" customFormat="1" x14ac:dyDescent="0.25">
      <c r="A210" s="1394" t="s">
        <v>691</v>
      </c>
      <c r="B210" s="1396" t="s">
        <v>692</v>
      </c>
      <c r="C210" s="1395">
        <v>4758</v>
      </c>
      <c r="M210" s="1390">
        <v>3.14</v>
      </c>
    </row>
    <row r="211" spans="1:13" s="1364" customFormat="1" x14ac:dyDescent="0.25">
      <c r="A211" s="1394" t="s">
        <v>693</v>
      </c>
      <c r="B211" s="1396" t="s">
        <v>781</v>
      </c>
      <c r="C211" s="1395">
        <v>8880</v>
      </c>
      <c r="M211" s="1390">
        <v>5.44</v>
      </c>
    </row>
    <row r="212" spans="1:13" s="1364" customFormat="1" x14ac:dyDescent="0.25">
      <c r="A212" s="1394" t="s">
        <v>687</v>
      </c>
      <c r="B212" s="1396" t="s">
        <v>688</v>
      </c>
      <c r="C212" s="1395">
        <v>8551</v>
      </c>
      <c r="M212" s="1390">
        <v>4.72</v>
      </c>
    </row>
    <row r="213" spans="1:13" s="1364" customFormat="1" x14ac:dyDescent="0.25">
      <c r="A213" s="1394" t="s">
        <v>694</v>
      </c>
      <c r="B213" s="1362" t="s">
        <v>695</v>
      </c>
      <c r="C213" s="1395">
        <v>1588</v>
      </c>
      <c r="M213" s="1390">
        <v>3.68</v>
      </c>
    </row>
    <row r="214" spans="1:13" s="1364" customFormat="1" x14ac:dyDescent="0.25">
      <c r="A214" s="1394" t="s">
        <v>1103</v>
      </c>
      <c r="B214" s="1362" t="s">
        <v>1104</v>
      </c>
      <c r="C214" s="1395">
        <v>3162</v>
      </c>
      <c r="M214" s="1390">
        <v>5.28</v>
      </c>
    </row>
    <row r="215" spans="1:13" s="1364" customFormat="1" x14ac:dyDescent="0.25">
      <c r="A215" s="1394" t="s">
        <v>49</v>
      </c>
      <c r="B215" s="1362" t="s">
        <v>588</v>
      </c>
      <c r="C215" s="1395">
        <v>3135</v>
      </c>
      <c r="M215" s="1390">
        <v>3.93</v>
      </c>
    </row>
    <row r="216" spans="1:13" s="1364" customFormat="1" x14ac:dyDescent="0.25"/>
    <row r="217" spans="1:13" s="1364" customFormat="1" x14ac:dyDescent="0.25"/>
    <row r="218" spans="1:13" s="1364" customFormat="1" x14ac:dyDescent="0.25"/>
    <row r="219" spans="1:13" s="1364" customFormat="1" x14ac:dyDescent="0.25"/>
    <row r="220" spans="1:13" s="1364" customFormat="1" x14ac:dyDescent="0.25"/>
    <row r="221" spans="1:13" s="1364" customFormat="1" x14ac:dyDescent="0.25"/>
    <row r="222" spans="1:13" s="1364" customFormat="1" x14ac:dyDescent="0.25"/>
    <row r="223" spans="1:13" s="1364" customFormat="1" x14ac:dyDescent="0.25"/>
    <row r="224" spans="1:13" s="1364" customFormat="1" x14ac:dyDescent="0.25"/>
    <row r="225" spans="1:13" s="1364" customFormat="1" x14ac:dyDescent="0.25"/>
    <row r="226" spans="1:13" s="1364" customFormat="1" x14ac:dyDescent="0.25"/>
    <row r="227" spans="1:13" s="1364" customFormat="1" x14ac:dyDescent="0.25"/>
    <row r="228" spans="1:13" s="1364" customFormat="1" x14ac:dyDescent="0.25"/>
    <row r="229" spans="1:13" s="1364" customFormat="1" x14ac:dyDescent="0.25"/>
    <row r="230" spans="1:13" s="1364" customFormat="1" x14ac:dyDescent="0.25">
      <c r="A230" s="1364" t="s">
        <v>199</v>
      </c>
      <c r="C230" s="1395">
        <v>403707</v>
      </c>
      <c r="M230" s="1390">
        <v>3.84</v>
      </c>
    </row>
  </sheetData>
  <mergeCells count="19">
    <mergeCell ref="A2:L2"/>
    <mergeCell ref="A6:B8"/>
    <mergeCell ref="C6:K6"/>
    <mergeCell ref="L6:L9"/>
    <mergeCell ref="C7:C8"/>
    <mergeCell ref="D7:D8"/>
    <mergeCell ref="E7:E8"/>
    <mergeCell ref="F7:F8"/>
    <mergeCell ref="G7:G8"/>
    <mergeCell ref="H7:H8"/>
    <mergeCell ref="A38:L38"/>
    <mergeCell ref="A57:L57"/>
    <mergeCell ref="A58:L58"/>
    <mergeCell ref="I7:I8"/>
    <mergeCell ref="J7:J8"/>
    <mergeCell ref="K7:K8"/>
    <mergeCell ref="A33:L33"/>
    <mergeCell ref="A34:L34"/>
    <mergeCell ref="A35:L35"/>
  </mergeCells>
  <printOptions horizontalCentered="1"/>
  <pageMargins left="0.39370078740157483" right="0.39370078740157483" top="0.59055118110236227" bottom="0.59055118110236227" header="0.51181102362204722" footer="0.51181102362204722"/>
  <pageSetup paperSize="9" orientation="portrait" r:id="rId1"/>
  <headerFooter alignWithMargins="0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Foglio29"/>
  <dimension ref="A1:R464"/>
  <sheetViews>
    <sheetView topLeftCell="A132" workbookViewId="0">
      <selection activeCell="L148" sqref="L148"/>
    </sheetView>
  </sheetViews>
  <sheetFormatPr defaultColWidth="9.28515625" defaultRowHeight="12.75" x14ac:dyDescent="0.2"/>
  <cols>
    <col min="1" max="1" width="18.7109375" style="21" customWidth="1"/>
    <col min="2" max="2" width="9.28515625" style="21" customWidth="1"/>
    <col min="3" max="6" width="14.7109375" style="21" customWidth="1"/>
    <col min="7" max="7" width="9.7109375" style="21" customWidth="1"/>
    <col min="8" max="14" width="5.28515625" style="21" customWidth="1"/>
    <col min="15" max="16384" width="9.28515625" style="21"/>
  </cols>
  <sheetData>
    <row r="1" spans="1:6" s="1015" customFormat="1" ht="15" customHeight="1" x14ac:dyDescent="0.25">
      <c r="A1" s="1011"/>
      <c r="B1" s="1011"/>
      <c r="C1" s="1011"/>
      <c r="D1" s="1012"/>
      <c r="E1" s="1013"/>
      <c r="F1" s="1013" t="s">
        <v>1133</v>
      </c>
    </row>
    <row r="2" spans="1:6" s="967" customFormat="1" ht="30" customHeight="1" x14ac:dyDescent="0.25">
      <c r="A2" s="1409" t="s">
        <v>959</v>
      </c>
      <c r="B2" s="1409"/>
      <c r="C2" s="1409"/>
      <c r="D2" s="1409"/>
      <c r="E2" s="1409"/>
      <c r="F2" s="1409"/>
    </row>
    <row r="3" spans="1:6" s="66" customFormat="1" ht="5.25" hidden="1" customHeight="1" x14ac:dyDescent="0.25">
      <c r="A3" s="62"/>
      <c r="B3" s="4"/>
      <c r="C3" s="4"/>
      <c r="D3" s="4"/>
      <c r="E3" s="4"/>
      <c r="F3" s="4"/>
    </row>
    <row r="4" spans="1:6" s="69" customFormat="1" ht="12" customHeight="1" x14ac:dyDescent="0.25">
      <c r="A4" s="67"/>
      <c r="B4" s="209"/>
      <c r="C4" s="210"/>
      <c r="D4" s="210"/>
      <c r="F4" s="68"/>
    </row>
    <row r="5" spans="1:6" s="174" customFormat="1" ht="15" customHeight="1" x14ac:dyDescent="0.2">
      <c r="A5" s="568"/>
      <c r="B5" s="1422" t="s">
        <v>928</v>
      </c>
      <c r="C5" s="1461" t="s">
        <v>327</v>
      </c>
      <c r="D5" s="1461"/>
      <c r="E5" s="1461"/>
      <c r="F5" s="1461"/>
    </row>
    <row r="6" spans="1:6" s="174" customFormat="1" ht="20.100000000000001" customHeight="1" x14ac:dyDescent="0.2">
      <c r="A6" s="568"/>
      <c r="B6" s="1422"/>
      <c r="C6" s="1470" t="s">
        <v>374</v>
      </c>
      <c r="D6" s="1470" t="s">
        <v>240</v>
      </c>
      <c r="E6" s="1470" t="s">
        <v>241</v>
      </c>
      <c r="F6" s="1470" t="s">
        <v>211</v>
      </c>
    </row>
    <row r="7" spans="1:6" s="174" customFormat="1" ht="20.100000000000001" customHeight="1" x14ac:dyDescent="0.2">
      <c r="A7" s="568"/>
      <c r="B7" s="1422"/>
      <c r="C7" s="1471"/>
      <c r="D7" s="1471"/>
      <c r="E7" s="1471"/>
      <c r="F7" s="1471"/>
    </row>
    <row r="8" spans="1:6" s="174" customFormat="1" ht="15" hidden="1" customHeight="1" x14ac:dyDescent="0.2">
      <c r="A8" s="693"/>
      <c r="B8" s="772"/>
      <c r="C8" s="772"/>
      <c r="D8" s="772"/>
      <c r="E8" s="773"/>
      <c r="F8" s="772"/>
    </row>
    <row r="9" spans="1:6" s="174" customFormat="1" ht="3" customHeight="1" x14ac:dyDescent="0.2">
      <c r="A9" s="774"/>
      <c r="B9" s="774"/>
      <c r="C9" s="775"/>
      <c r="D9" s="775"/>
      <c r="E9" s="776"/>
      <c r="F9" s="776"/>
    </row>
    <row r="10" spans="1:6" s="300" customFormat="1" ht="12" customHeight="1" x14ac:dyDescent="0.25">
      <c r="A10" s="777" t="s">
        <v>1</v>
      </c>
      <c r="B10" s="778">
        <v>5807270</v>
      </c>
      <c r="C10" s="634">
        <v>16.146645892698597</v>
      </c>
      <c r="D10" s="634">
        <v>36.850064436495785</v>
      </c>
      <c r="E10" s="634">
        <v>27.514418139476255</v>
      </c>
      <c r="F10" s="634">
        <v>19.488871531329362</v>
      </c>
    </row>
    <row r="11" spans="1:6" s="107" customFormat="1" ht="6" customHeight="1" x14ac:dyDescent="0.2">
      <c r="A11" s="672"/>
      <c r="B11" s="672"/>
      <c r="C11" s="672"/>
      <c r="D11" s="672"/>
      <c r="E11" s="672"/>
      <c r="F11" s="672"/>
    </row>
    <row r="12" spans="1:6" s="107" customFormat="1" ht="3" hidden="1" customHeight="1" x14ac:dyDescent="0.2">
      <c r="A12" s="672"/>
      <c r="B12" s="672"/>
      <c r="C12" s="672"/>
      <c r="D12" s="672"/>
      <c r="E12" s="672"/>
      <c r="F12" s="672"/>
    </row>
    <row r="13" spans="1:6" s="56" customFormat="1" ht="11.1" customHeight="1" x14ac:dyDescent="0.2">
      <c r="A13" s="779" t="s">
        <v>53</v>
      </c>
      <c r="B13" s="780">
        <v>1526540</v>
      </c>
      <c r="C13" s="781">
        <v>21.453525201157913</v>
      </c>
      <c r="D13" s="781">
        <v>34.637614417469081</v>
      </c>
      <c r="E13" s="781">
        <v>26.515439848493681</v>
      </c>
      <c r="F13" s="781">
        <v>17.393420532879322</v>
      </c>
    </row>
    <row r="14" spans="1:6" s="107" customFormat="1" ht="3" customHeight="1" x14ac:dyDescent="0.2">
      <c r="A14" s="782"/>
      <c r="B14" s="782"/>
      <c r="C14" s="783"/>
      <c r="D14" s="783"/>
      <c r="E14" s="783"/>
      <c r="F14" s="783"/>
    </row>
    <row r="15" spans="1:6" s="301" customFormat="1" ht="11.1" customHeight="1" x14ac:dyDescent="0.2">
      <c r="A15" s="784" t="s">
        <v>54</v>
      </c>
      <c r="B15" s="785">
        <v>335010</v>
      </c>
      <c r="C15" s="664">
        <v>19.661918521348746</v>
      </c>
      <c r="D15" s="664">
        <v>35.824219123125417</v>
      </c>
      <c r="E15" s="664">
        <v>28.784088738179385</v>
      </c>
      <c r="F15" s="664">
        <v>15.729773617346451</v>
      </c>
    </row>
    <row r="16" spans="1:6" s="431" customFormat="1" ht="10.7" customHeight="1" x14ac:dyDescent="0.2">
      <c r="A16" s="786" t="s">
        <v>55</v>
      </c>
      <c r="B16" s="787">
        <v>167520</v>
      </c>
      <c r="C16" s="626">
        <v>24.961796518707768</v>
      </c>
      <c r="D16" s="626">
        <v>36.181084501325181</v>
      </c>
      <c r="E16" s="626">
        <v>24.245481244478402</v>
      </c>
      <c r="F16" s="626">
        <v>14.611637735488648</v>
      </c>
    </row>
    <row r="17" spans="1:6" s="433" customFormat="1" ht="10.7" customHeight="1" x14ac:dyDescent="0.2">
      <c r="A17" s="786" t="s">
        <v>56</v>
      </c>
      <c r="B17" s="787">
        <v>11790</v>
      </c>
      <c r="C17" s="626">
        <v>14.759521587920943</v>
      </c>
      <c r="D17" s="626">
        <v>41.055220968699636</v>
      </c>
      <c r="E17" s="626">
        <v>29.8837899737043</v>
      </c>
      <c r="F17" s="626">
        <v>14.301467469675123</v>
      </c>
    </row>
    <row r="18" spans="1:6" s="433" customFormat="1" ht="10.7" customHeight="1" x14ac:dyDescent="0.2">
      <c r="A18" s="786" t="s">
        <v>57</v>
      </c>
      <c r="B18" s="787">
        <v>30180</v>
      </c>
      <c r="C18" s="626">
        <v>15.047385512625091</v>
      </c>
      <c r="D18" s="626">
        <v>36.904367419974818</v>
      </c>
      <c r="E18" s="626">
        <v>33.408443236795016</v>
      </c>
      <c r="F18" s="626">
        <v>14.639803830605077</v>
      </c>
    </row>
    <row r="19" spans="1:6" s="433" customFormat="1" ht="10.7" customHeight="1" x14ac:dyDescent="0.2">
      <c r="A19" s="788" t="s">
        <v>58</v>
      </c>
      <c r="B19" s="787">
        <v>57570</v>
      </c>
      <c r="C19" s="626">
        <v>14.102341415966094</v>
      </c>
      <c r="D19" s="626">
        <v>30.064962134370877</v>
      </c>
      <c r="E19" s="626">
        <v>35.564163134857225</v>
      </c>
      <c r="F19" s="626">
        <v>20.268533314805808</v>
      </c>
    </row>
    <row r="20" spans="1:6" s="433" customFormat="1" ht="10.7" customHeight="1" x14ac:dyDescent="0.2">
      <c r="A20" s="788" t="s">
        <v>59</v>
      </c>
      <c r="B20" s="787">
        <v>12710</v>
      </c>
      <c r="C20" s="626">
        <v>15.488083064579564</v>
      </c>
      <c r="D20" s="626">
        <v>34.932746008023287</v>
      </c>
      <c r="E20" s="626">
        <v>34.327066782034137</v>
      </c>
      <c r="F20" s="626">
        <v>15.252104145363013</v>
      </c>
    </row>
    <row r="21" spans="1:6" s="433" customFormat="1" ht="10.7" customHeight="1" x14ac:dyDescent="0.2">
      <c r="A21" s="788" t="s">
        <v>60</v>
      </c>
      <c r="B21" s="787">
        <v>31880</v>
      </c>
      <c r="C21" s="626">
        <v>14.149049620475504</v>
      </c>
      <c r="D21" s="626">
        <v>34.470861301047613</v>
      </c>
      <c r="E21" s="626">
        <v>35.258139388996931</v>
      </c>
      <c r="F21" s="626">
        <v>16.121949689479958</v>
      </c>
    </row>
    <row r="22" spans="1:6" s="431" customFormat="1" ht="10.7" customHeight="1" x14ac:dyDescent="0.2">
      <c r="A22" s="788" t="s">
        <v>61</v>
      </c>
      <c r="B22" s="787">
        <v>10400</v>
      </c>
      <c r="C22" s="626">
        <v>18.859396037699558</v>
      </c>
      <c r="D22" s="626">
        <v>36.805154837468748</v>
      </c>
      <c r="E22" s="626">
        <v>32.333140988651664</v>
      </c>
      <c r="F22" s="626">
        <v>12.002308136180034</v>
      </c>
    </row>
    <row r="23" spans="1:6" s="433" customFormat="1" ht="10.7" customHeight="1" x14ac:dyDescent="0.2">
      <c r="A23" s="788" t="s">
        <v>62</v>
      </c>
      <c r="B23" s="787">
        <v>12950</v>
      </c>
      <c r="C23" s="626">
        <v>9.3499073502161831</v>
      </c>
      <c r="D23" s="626">
        <v>52.94935145151328</v>
      </c>
      <c r="E23" s="626">
        <v>21.34805435453984</v>
      </c>
      <c r="F23" s="626">
        <v>16.352686843730698</v>
      </c>
    </row>
    <row r="24" spans="1:6" s="301" customFormat="1" ht="11.1" customHeight="1" x14ac:dyDescent="0.2">
      <c r="A24" s="789" t="s">
        <v>63</v>
      </c>
      <c r="B24" s="785">
        <v>21170</v>
      </c>
      <c r="C24" s="664">
        <v>8.102617405272607</v>
      </c>
      <c r="D24" s="664">
        <v>53.926107908910517</v>
      </c>
      <c r="E24" s="664">
        <v>16.984786922422753</v>
      </c>
      <c r="F24" s="664">
        <v>20.986487763394123</v>
      </c>
    </row>
    <row r="25" spans="1:6" s="301" customFormat="1" ht="10.5" customHeight="1" x14ac:dyDescent="0.2">
      <c r="A25" s="789" t="s">
        <v>64</v>
      </c>
      <c r="B25" s="785">
        <v>1033310</v>
      </c>
      <c r="C25" s="664">
        <v>23.19368783914171</v>
      </c>
      <c r="D25" s="664">
        <v>32.584798128726504</v>
      </c>
      <c r="E25" s="664">
        <v>26.420995889895259</v>
      </c>
      <c r="F25" s="664">
        <v>17.800518142236527</v>
      </c>
    </row>
    <row r="26" spans="1:6" s="433" customFormat="1" ht="10.7" customHeight="1" x14ac:dyDescent="0.2">
      <c r="A26" s="788" t="s">
        <v>65</v>
      </c>
      <c r="B26" s="787">
        <v>62020</v>
      </c>
      <c r="C26" s="626">
        <v>20.983632992018062</v>
      </c>
      <c r="D26" s="626">
        <v>38.256873337095868</v>
      </c>
      <c r="E26" s="626">
        <v>25.359993549947596</v>
      </c>
      <c r="F26" s="626">
        <v>15.399500120938484</v>
      </c>
    </row>
    <row r="27" spans="1:6" s="433" customFormat="1" ht="10.7" customHeight="1" x14ac:dyDescent="0.2">
      <c r="A27" s="786" t="s">
        <v>66</v>
      </c>
      <c r="B27" s="787">
        <v>49010</v>
      </c>
      <c r="C27" s="626">
        <v>15.648590198718734</v>
      </c>
      <c r="D27" s="626">
        <v>37.697392581711348</v>
      </c>
      <c r="E27" s="626">
        <v>24.439955930958501</v>
      </c>
      <c r="F27" s="626">
        <v>22.214061288611418</v>
      </c>
    </row>
    <row r="28" spans="1:6" s="431" customFormat="1" ht="10.7" customHeight="1" x14ac:dyDescent="0.2">
      <c r="A28" s="786" t="s">
        <v>67</v>
      </c>
      <c r="B28" s="787">
        <v>20990</v>
      </c>
      <c r="C28" s="626">
        <v>8.0605973988852355</v>
      </c>
      <c r="D28" s="626">
        <v>45.5623838788052</v>
      </c>
      <c r="E28" s="626">
        <v>26.573293316183129</v>
      </c>
      <c r="F28" s="626">
        <v>19.803725406126436</v>
      </c>
    </row>
    <row r="29" spans="1:6" s="433" customFormat="1" ht="10.7" customHeight="1" x14ac:dyDescent="0.2">
      <c r="A29" s="786" t="s">
        <v>68</v>
      </c>
      <c r="B29" s="787">
        <v>463820</v>
      </c>
      <c r="C29" s="626">
        <v>30.123560064938566</v>
      </c>
      <c r="D29" s="626">
        <v>31.211690666482689</v>
      </c>
      <c r="E29" s="626">
        <v>20.406060070328554</v>
      </c>
      <c r="F29" s="626">
        <v>18.258689198250195</v>
      </c>
    </row>
    <row r="30" spans="1:6" s="433" customFormat="1" ht="10.7" customHeight="1" x14ac:dyDescent="0.2">
      <c r="A30" s="786" t="s">
        <v>69</v>
      </c>
      <c r="B30" s="787">
        <v>101740</v>
      </c>
      <c r="C30" s="626">
        <v>19.008256339689407</v>
      </c>
      <c r="D30" s="626">
        <v>30.358757617456263</v>
      </c>
      <c r="E30" s="626">
        <v>32.422842539807348</v>
      </c>
      <c r="F30" s="626">
        <v>18.210143503046982</v>
      </c>
    </row>
    <row r="31" spans="1:6" s="433" customFormat="1" ht="10.7" customHeight="1" x14ac:dyDescent="0.2">
      <c r="A31" s="786" t="s">
        <v>70</v>
      </c>
      <c r="B31" s="787">
        <v>127950</v>
      </c>
      <c r="C31" s="626">
        <v>15.915592028135991</v>
      </c>
      <c r="D31" s="626">
        <v>33.396639312231343</v>
      </c>
      <c r="E31" s="626">
        <v>34.350136772176633</v>
      </c>
      <c r="F31" s="626">
        <v>16.337631887456038</v>
      </c>
    </row>
    <row r="32" spans="1:6" s="433" customFormat="1" ht="10.7" customHeight="1" x14ac:dyDescent="0.2">
      <c r="A32" s="786" t="s">
        <v>71</v>
      </c>
      <c r="B32" s="787">
        <v>40360</v>
      </c>
      <c r="C32" s="626">
        <v>19.762659795857694</v>
      </c>
      <c r="D32" s="626">
        <v>34.74630859181449</v>
      </c>
      <c r="E32" s="626">
        <v>30.480130809632342</v>
      </c>
      <c r="F32" s="626">
        <v>15.01090080269547</v>
      </c>
    </row>
    <row r="33" spans="1:6" s="433" customFormat="1" ht="10.7" customHeight="1" x14ac:dyDescent="0.2">
      <c r="A33" s="786" t="s">
        <v>72</v>
      </c>
      <c r="B33" s="787">
        <v>28300</v>
      </c>
      <c r="C33" s="626">
        <v>15.630299604296214</v>
      </c>
      <c r="D33" s="626">
        <v>26.57574901074053</v>
      </c>
      <c r="E33" s="626">
        <v>39.51384963256077</v>
      </c>
      <c r="F33" s="626">
        <v>18.280101752402487</v>
      </c>
    </row>
    <row r="34" spans="1:6" s="433" customFormat="1" ht="10.7" customHeight="1" x14ac:dyDescent="0.2">
      <c r="A34" s="786" t="s">
        <v>73</v>
      </c>
      <c r="B34" s="787">
        <v>36380</v>
      </c>
      <c r="C34" s="626">
        <v>13.616997883510622</v>
      </c>
      <c r="D34" s="626">
        <v>27.550094829718809</v>
      </c>
      <c r="E34" s="626">
        <v>39.350210274593884</v>
      </c>
      <c r="F34" s="626">
        <v>19.482697012176686</v>
      </c>
    </row>
    <row r="35" spans="1:6" s="431" customFormat="1" ht="10.7" customHeight="1" x14ac:dyDescent="0.2">
      <c r="A35" s="786" t="s">
        <v>74</v>
      </c>
      <c r="B35" s="787">
        <v>24020</v>
      </c>
      <c r="C35" s="626">
        <v>17.705600666250259</v>
      </c>
      <c r="D35" s="626">
        <v>33.549864667915884</v>
      </c>
      <c r="E35" s="626">
        <v>35.740162398500935</v>
      </c>
      <c r="F35" s="626">
        <v>13.004372267332917</v>
      </c>
    </row>
    <row r="36" spans="1:6" s="431" customFormat="1" ht="10.5" customHeight="1" x14ac:dyDescent="0.2">
      <c r="A36" s="786" t="s">
        <v>75</v>
      </c>
      <c r="B36" s="787">
        <v>14830</v>
      </c>
      <c r="C36" s="626">
        <v>16.209106239460372</v>
      </c>
      <c r="D36" s="626">
        <v>29.436762225969648</v>
      </c>
      <c r="E36" s="626">
        <v>35.696458684654296</v>
      </c>
      <c r="F36" s="626">
        <v>18.657672849915681</v>
      </c>
    </row>
    <row r="37" spans="1:6" s="433" customFormat="1" ht="10.7" customHeight="1" x14ac:dyDescent="0.2">
      <c r="A37" s="788" t="s">
        <v>76</v>
      </c>
      <c r="B37" s="787">
        <v>63890</v>
      </c>
      <c r="C37" s="626">
        <v>21.68584174688894</v>
      </c>
      <c r="D37" s="626">
        <v>35.311888549737809</v>
      </c>
      <c r="E37" s="626">
        <v>25.768177193394383</v>
      </c>
      <c r="F37" s="626">
        <v>17.234092509978868</v>
      </c>
    </row>
    <row r="38" spans="1:6" s="301" customFormat="1" ht="11.1" customHeight="1" x14ac:dyDescent="0.2">
      <c r="A38" s="790" t="s">
        <v>77</v>
      </c>
      <c r="B38" s="785">
        <v>137060</v>
      </c>
      <c r="C38" s="666">
        <v>14.774982488909643</v>
      </c>
      <c r="D38" s="666">
        <v>44.235203128648145</v>
      </c>
      <c r="E38" s="666">
        <v>23.1540392248424</v>
      </c>
      <c r="F38" s="666">
        <v>17.835775157599812</v>
      </c>
    </row>
    <row r="39" spans="1:6" s="433" customFormat="1" ht="10.7" customHeight="1" x14ac:dyDescent="0.2">
      <c r="A39" s="786" t="s">
        <v>78</v>
      </c>
      <c r="B39" s="787">
        <v>17620</v>
      </c>
      <c r="C39" s="626">
        <v>10.223660308810173</v>
      </c>
      <c r="D39" s="626">
        <v>51.697320617620349</v>
      </c>
      <c r="E39" s="626">
        <v>19.442552225249774</v>
      </c>
      <c r="F39" s="626">
        <v>18.63646684831971</v>
      </c>
    </row>
    <row r="40" spans="1:6" s="433" customFormat="1" ht="10.7" customHeight="1" x14ac:dyDescent="0.2">
      <c r="A40" s="786" t="s">
        <v>79</v>
      </c>
      <c r="B40" s="787">
        <v>24690</v>
      </c>
      <c r="C40" s="626">
        <v>10.533776121820832</v>
      </c>
      <c r="D40" s="626">
        <v>50.765430098817433</v>
      </c>
      <c r="E40" s="626">
        <v>21.865381500081</v>
      </c>
      <c r="F40" s="626">
        <v>16.835412279280739</v>
      </c>
    </row>
    <row r="41" spans="1:6" s="433" customFormat="1" ht="10.7" customHeight="1" x14ac:dyDescent="0.2">
      <c r="A41" s="786" t="s">
        <v>80</v>
      </c>
      <c r="B41" s="787">
        <v>73870</v>
      </c>
      <c r="C41" s="626">
        <v>18.348810136177814</v>
      </c>
      <c r="D41" s="626">
        <v>39.717627311368005</v>
      </c>
      <c r="E41" s="626">
        <v>23.20978964182256</v>
      </c>
      <c r="F41" s="626">
        <v>18.723772910631617</v>
      </c>
    </row>
    <row r="42" spans="1:6" s="433" customFormat="1" ht="10.7" customHeight="1" x14ac:dyDescent="0.2">
      <c r="A42" s="786" t="s">
        <v>81</v>
      </c>
      <c r="B42" s="787">
        <v>20870</v>
      </c>
      <c r="C42" s="626">
        <v>10.984957363226981</v>
      </c>
      <c r="D42" s="626">
        <v>46.201015617514614</v>
      </c>
      <c r="E42" s="626">
        <v>27.613298840663024</v>
      </c>
      <c r="F42" s="626">
        <v>15.200728178595382</v>
      </c>
    </row>
    <row r="43" spans="1:6" s="107" customFormat="1" ht="3" customHeight="1" x14ac:dyDescent="0.2">
      <c r="A43" s="791"/>
      <c r="B43" s="792"/>
      <c r="C43" s="676"/>
      <c r="D43" s="676"/>
      <c r="E43" s="676"/>
      <c r="F43" s="676"/>
    </row>
    <row r="44" spans="1:6" s="56" customFormat="1" ht="11.1" customHeight="1" x14ac:dyDescent="0.2">
      <c r="A44" s="779" t="s">
        <v>82</v>
      </c>
      <c r="B44" s="780">
        <v>1326220</v>
      </c>
      <c r="C44" s="781">
        <v>14.227256070250682</v>
      </c>
      <c r="D44" s="781">
        <v>38.888210269472232</v>
      </c>
      <c r="E44" s="781">
        <v>27.787278449611001</v>
      </c>
      <c r="F44" s="781">
        <v>19.097255210666088</v>
      </c>
    </row>
    <row r="45" spans="1:6" s="107" customFormat="1" ht="2.25" customHeight="1" x14ac:dyDescent="0.2">
      <c r="A45" s="793"/>
      <c r="B45" s="794"/>
      <c r="C45" s="795"/>
      <c r="D45" s="795"/>
      <c r="E45" s="795"/>
      <c r="F45" s="795"/>
    </row>
    <row r="46" spans="1:6" s="301" customFormat="1" ht="11.1" customHeight="1" x14ac:dyDescent="0.2">
      <c r="A46" s="790" t="s">
        <v>83</v>
      </c>
      <c r="B46" s="785">
        <v>189130</v>
      </c>
      <c r="C46" s="666">
        <v>11.331359382435362</v>
      </c>
      <c r="D46" s="666">
        <v>46.745095965737853</v>
      </c>
      <c r="E46" s="666">
        <v>19.211653360122664</v>
      </c>
      <c r="F46" s="666">
        <v>22.71189129170412</v>
      </c>
    </row>
    <row r="47" spans="1:6" s="433" customFormat="1" ht="10.7" customHeight="1" x14ac:dyDescent="0.2">
      <c r="A47" s="786" t="s">
        <v>84</v>
      </c>
      <c r="B47" s="787">
        <v>103140</v>
      </c>
      <c r="C47" s="626">
        <v>11.321943841141794</v>
      </c>
      <c r="D47" s="626">
        <v>46.089629227427864</v>
      </c>
      <c r="E47" s="626">
        <v>19.415141172820356</v>
      </c>
      <c r="F47" s="626">
        <v>23.173285758609989</v>
      </c>
    </row>
    <row r="48" spans="1:6" s="433" customFormat="1" ht="10.7" customHeight="1" x14ac:dyDescent="0.2">
      <c r="A48" s="786" t="s">
        <v>85</v>
      </c>
      <c r="B48" s="787">
        <v>85990</v>
      </c>
      <c r="C48" s="626">
        <v>11.342651812917181</v>
      </c>
      <c r="D48" s="626">
        <v>47.531223108588975</v>
      </c>
      <c r="E48" s="626">
        <v>18.967602390864478</v>
      </c>
      <c r="F48" s="626">
        <v>22.158522687629372</v>
      </c>
    </row>
    <row r="49" spans="1:6" s="301" customFormat="1" ht="11.1" customHeight="1" x14ac:dyDescent="0.2">
      <c r="A49" s="790" t="s">
        <v>86</v>
      </c>
      <c r="B49" s="785">
        <v>525550</v>
      </c>
      <c r="C49" s="666">
        <v>14.102232336532532</v>
      </c>
      <c r="D49" s="666">
        <v>37.25634956274213</v>
      </c>
      <c r="E49" s="666">
        <v>29.454778631067001</v>
      </c>
      <c r="F49" s="666">
        <v>19.186639469658338</v>
      </c>
    </row>
    <row r="50" spans="1:6" s="433" customFormat="1" ht="10.7" customHeight="1" x14ac:dyDescent="0.2">
      <c r="A50" s="786" t="s">
        <v>87</v>
      </c>
      <c r="B50" s="787">
        <v>120880</v>
      </c>
      <c r="C50" s="626">
        <v>13.431168981577226</v>
      </c>
      <c r="D50" s="626">
        <v>35.057038624124154</v>
      </c>
      <c r="E50" s="626">
        <v>27.232117005699724</v>
      </c>
      <c r="F50" s="626">
        <v>24.279675388598893</v>
      </c>
    </row>
    <row r="51" spans="1:6" s="433" customFormat="1" ht="10.7" customHeight="1" x14ac:dyDescent="0.2">
      <c r="A51" s="786" t="s">
        <v>88</v>
      </c>
      <c r="B51" s="787">
        <v>75610</v>
      </c>
      <c r="C51" s="626">
        <v>16.600100510487476</v>
      </c>
      <c r="D51" s="626">
        <v>34.805723807760472</v>
      </c>
      <c r="E51" s="626">
        <v>35.26727854630095</v>
      </c>
      <c r="F51" s="626">
        <v>13.326897135451107</v>
      </c>
    </row>
    <row r="52" spans="1:6" s="433" customFormat="1" ht="10.7" customHeight="1" x14ac:dyDescent="0.2">
      <c r="A52" s="786" t="s">
        <v>89</v>
      </c>
      <c r="B52" s="787">
        <v>24050</v>
      </c>
      <c r="C52" s="626">
        <v>9.6711155461311389</v>
      </c>
      <c r="D52" s="626">
        <v>45.312045237204273</v>
      </c>
      <c r="E52" s="626">
        <v>27.12984907072471</v>
      </c>
      <c r="F52" s="626">
        <v>17.886990145939876</v>
      </c>
    </row>
    <row r="53" spans="1:6" s="433" customFormat="1" ht="10.7" customHeight="1" x14ac:dyDescent="0.2">
      <c r="A53" s="796" t="s">
        <v>90</v>
      </c>
      <c r="B53" s="787">
        <v>81540</v>
      </c>
      <c r="C53" s="626">
        <v>15.496878794196641</v>
      </c>
      <c r="D53" s="626">
        <v>30.761966666257862</v>
      </c>
      <c r="E53" s="626">
        <v>37.006831086964517</v>
      </c>
      <c r="F53" s="626">
        <v>16.734323452580973</v>
      </c>
    </row>
    <row r="54" spans="1:6" s="433" customFormat="1" ht="10.7" customHeight="1" x14ac:dyDescent="0.2">
      <c r="A54" s="796" t="s">
        <v>91</v>
      </c>
      <c r="B54" s="787">
        <v>112480</v>
      </c>
      <c r="C54" s="626">
        <v>10.527392023329005</v>
      </c>
      <c r="D54" s="626">
        <v>47.931150980636211</v>
      </c>
      <c r="E54" s="626">
        <v>20.700048009388503</v>
      </c>
      <c r="F54" s="626">
        <v>20.841408986646279</v>
      </c>
    </row>
    <row r="55" spans="1:6" s="433" customFormat="1" ht="10.7" customHeight="1" x14ac:dyDescent="0.2">
      <c r="A55" s="786" t="s">
        <v>92</v>
      </c>
      <c r="B55" s="787">
        <v>89730</v>
      </c>
      <c r="C55" s="626">
        <v>17.944031472545106</v>
      </c>
      <c r="D55" s="626">
        <v>34.89172954117398</v>
      </c>
      <c r="E55" s="626">
        <v>29.817561769327643</v>
      </c>
      <c r="F55" s="626">
        <v>17.346677216953271</v>
      </c>
    </row>
    <row r="56" spans="1:6" s="433" customFormat="1" ht="10.7" customHeight="1" x14ac:dyDescent="0.2">
      <c r="A56" s="786" t="s">
        <v>93</v>
      </c>
      <c r="B56" s="787">
        <v>21250</v>
      </c>
      <c r="C56" s="626">
        <v>11.395502023148584</v>
      </c>
      <c r="D56" s="626">
        <v>27.773595558483109</v>
      </c>
      <c r="E56" s="626">
        <v>39.874847087607037</v>
      </c>
      <c r="F56" s="626">
        <v>20.95605533076127</v>
      </c>
    </row>
    <row r="57" spans="1:6" s="354" customFormat="1" ht="11.1" customHeight="1" x14ac:dyDescent="0.2">
      <c r="A57" s="790" t="s">
        <v>94</v>
      </c>
      <c r="B57" s="785">
        <v>116910</v>
      </c>
      <c r="C57" s="666">
        <v>14.762287649906764</v>
      </c>
      <c r="D57" s="666">
        <v>38.559184301917782</v>
      </c>
      <c r="E57" s="666">
        <v>29.264537320582345</v>
      </c>
      <c r="F57" s="666">
        <v>17.413990727593109</v>
      </c>
    </row>
    <row r="58" spans="1:6" s="433" customFormat="1" ht="10.7" customHeight="1" x14ac:dyDescent="0.2">
      <c r="A58" s="786" t="s">
        <v>95</v>
      </c>
      <c r="B58" s="787">
        <v>49580</v>
      </c>
      <c r="C58" s="626">
        <v>14.339021340110532</v>
      </c>
      <c r="D58" s="626">
        <v>42.305054661341721</v>
      </c>
      <c r="E58" s="626">
        <v>24.609705917947476</v>
      </c>
      <c r="F58" s="626">
        <v>18.746218080600265</v>
      </c>
    </row>
    <row r="59" spans="1:6" s="433" customFormat="1" ht="10.7" customHeight="1" x14ac:dyDescent="0.2">
      <c r="A59" s="786" t="s">
        <v>96</v>
      </c>
      <c r="B59" s="787">
        <v>17090</v>
      </c>
      <c r="C59" s="626">
        <v>9.8894025396453848</v>
      </c>
      <c r="D59" s="626">
        <v>33.302124173444909</v>
      </c>
      <c r="E59" s="626">
        <v>38.358008075370122</v>
      </c>
      <c r="F59" s="626">
        <v>18.450465211539587</v>
      </c>
    </row>
    <row r="60" spans="1:6" s="433" customFormat="1" ht="10.7" customHeight="1" x14ac:dyDescent="0.2">
      <c r="A60" s="786" t="s">
        <v>97</v>
      </c>
      <c r="B60" s="787">
        <v>21820</v>
      </c>
      <c r="C60" s="626">
        <v>17.735503094201238</v>
      </c>
      <c r="D60" s="626">
        <v>46.807242722897094</v>
      </c>
      <c r="E60" s="626">
        <v>19.05569562227825</v>
      </c>
      <c r="F60" s="626">
        <v>16.401558560623425</v>
      </c>
    </row>
    <row r="61" spans="1:6" s="433" customFormat="1" ht="10.7" customHeight="1" x14ac:dyDescent="0.2">
      <c r="A61" s="786" t="s">
        <v>98</v>
      </c>
      <c r="B61" s="787">
        <v>28420</v>
      </c>
      <c r="C61" s="626">
        <v>16.148325358851675</v>
      </c>
      <c r="D61" s="626">
        <v>28.855896425555866</v>
      </c>
      <c r="E61" s="626">
        <v>39.751618350689562</v>
      </c>
      <c r="F61" s="626">
        <v>15.244159864902898</v>
      </c>
    </row>
    <row r="62" spans="1:6" s="354" customFormat="1" ht="11.1" customHeight="1" x14ac:dyDescent="0.2">
      <c r="A62" s="790" t="s">
        <v>99</v>
      </c>
      <c r="B62" s="785">
        <v>494640</v>
      </c>
      <c r="C62" s="666">
        <v>15.340915983001709</v>
      </c>
      <c r="D62" s="666">
        <v>37.695648130552037</v>
      </c>
      <c r="E62" s="666">
        <v>28.945410583093089</v>
      </c>
      <c r="F62" s="666">
        <v>18.018025303353159</v>
      </c>
    </row>
    <row r="63" spans="1:6" s="433" customFormat="1" ht="10.7" customHeight="1" x14ac:dyDescent="0.2">
      <c r="A63" s="786" t="s">
        <v>100</v>
      </c>
      <c r="B63" s="787">
        <v>31130</v>
      </c>
      <c r="C63" s="626">
        <v>12.570675918786945</v>
      </c>
      <c r="D63" s="626">
        <v>36.407735800565405</v>
      </c>
      <c r="E63" s="626">
        <v>33.792726805448467</v>
      </c>
      <c r="F63" s="626">
        <v>17.228861475199178</v>
      </c>
    </row>
    <row r="64" spans="1:6" s="433" customFormat="1" ht="10.7" customHeight="1" x14ac:dyDescent="0.2">
      <c r="A64" s="786" t="s">
        <v>101</v>
      </c>
      <c r="B64" s="787">
        <v>52110</v>
      </c>
      <c r="C64" s="626">
        <v>15.670281163036176</v>
      </c>
      <c r="D64" s="626">
        <v>31.125611745513865</v>
      </c>
      <c r="E64" s="626">
        <v>35.923615775837256</v>
      </c>
      <c r="F64" s="626">
        <v>17.280491315612707</v>
      </c>
    </row>
    <row r="65" spans="1:6" s="433" customFormat="1" ht="10.7" customHeight="1" x14ac:dyDescent="0.2">
      <c r="A65" s="786" t="s">
        <v>102</v>
      </c>
      <c r="B65" s="787">
        <v>47250</v>
      </c>
      <c r="C65" s="626">
        <v>17.59265138527314</v>
      </c>
      <c r="D65" s="626">
        <v>33.500539716807417</v>
      </c>
      <c r="E65" s="626">
        <v>31.836942028065273</v>
      </c>
      <c r="F65" s="626">
        <v>17.06986686985417</v>
      </c>
    </row>
    <row r="66" spans="1:6" s="433" customFormat="1" ht="10.7" customHeight="1" x14ac:dyDescent="0.2">
      <c r="A66" s="786" t="s">
        <v>103</v>
      </c>
      <c r="B66" s="787">
        <v>73320</v>
      </c>
      <c r="C66" s="626">
        <v>15.713311511183853</v>
      </c>
      <c r="D66" s="626">
        <v>34.521276595744681</v>
      </c>
      <c r="E66" s="626">
        <v>33.872067648663396</v>
      </c>
      <c r="F66" s="626">
        <v>15.893344244408075</v>
      </c>
    </row>
    <row r="67" spans="1:6" s="433" customFormat="1" ht="10.7" customHeight="1" x14ac:dyDescent="0.2">
      <c r="A67" s="786" t="s">
        <v>104</v>
      </c>
      <c r="B67" s="787">
        <v>110780</v>
      </c>
      <c r="C67" s="626">
        <v>21.123658389073938</v>
      </c>
      <c r="D67" s="626">
        <v>38.519240664012784</v>
      </c>
      <c r="E67" s="626">
        <v>23.367725512497632</v>
      </c>
      <c r="F67" s="626">
        <v>16.989375434415649</v>
      </c>
    </row>
    <row r="68" spans="1:6" s="433" customFormat="1" ht="10.7" customHeight="1" x14ac:dyDescent="0.2">
      <c r="A68" s="786" t="s">
        <v>105</v>
      </c>
      <c r="B68" s="787">
        <v>32170</v>
      </c>
      <c r="C68" s="626">
        <v>12.977526343601381</v>
      </c>
      <c r="D68" s="626">
        <v>31.960461285008236</v>
      </c>
      <c r="E68" s="626">
        <v>35.858381772403717</v>
      </c>
      <c r="F68" s="626">
        <v>19.203630598986663</v>
      </c>
    </row>
    <row r="69" spans="1:6" s="433" customFormat="1" ht="10.7" customHeight="1" x14ac:dyDescent="0.2">
      <c r="A69" s="786" t="s">
        <v>106</v>
      </c>
      <c r="B69" s="787">
        <v>50590</v>
      </c>
      <c r="C69" s="626">
        <v>10.643050586118964</v>
      </c>
      <c r="D69" s="626">
        <v>43.066400458615853</v>
      </c>
      <c r="E69" s="626">
        <v>24.881886650720542</v>
      </c>
      <c r="F69" s="626">
        <v>21.408662304544645</v>
      </c>
    </row>
    <row r="70" spans="1:6" s="433" customFormat="1" ht="10.7" customHeight="1" x14ac:dyDescent="0.2">
      <c r="A70" s="786" t="s">
        <v>107</v>
      </c>
      <c r="B70" s="787">
        <v>48880</v>
      </c>
      <c r="C70" s="626">
        <v>12.791292427931339</v>
      </c>
      <c r="D70" s="626">
        <v>35.757104568611005</v>
      </c>
      <c r="E70" s="626">
        <v>32.855944513779491</v>
      </c>
      <c r="F70" s="626">
        <v>18.595658489678172</v>
      </c>
    </row>
    <row r="71" spans="1:6" s="490" customFormat="1" ht="10.7" customHeight="1" x14ac:dyDescent="0.25">
      <c r="A71" s="1334" t="s">
        <v>108</v>
      </c>
      <c r="B71" s="798">
        <v>48420</v>
      </c>
      <c r="C71" s="799">
        <v>9.8281772747924503</v>
      </c>
      <c r="D71" s="799">
        <v>52.765271983809015</v>
      </c>
      <c r="E71" s="799">
        <v>16.504894469456033</v>
      </c>
      <c r="F71" s="799">
        <v>20.901656271942507</v>
      </c>
    </row>
    <row r="72" spans="1:6" s="490" customFormat="1" ht="12.95" customHeight="1" x14ac:dyDescent="0.15">
      <c r="A72" s="451" t="s">
        <v>301</v>
      </c>
      <c r="B72" s="1327"/>
      <c r="C72" s="1328"/>
      <c r="D72" s="1328"/>
      <c r="E72" s="1328"/>
      <c r="F72" s="1328"/>
    </row>
    <row r="73" spans="1:6" s="491" customFormat="1" ht="12.95" customHeight="1" x14ac:dyDescent="0.15">
      <c r="F73" s="492" t="s">
        <v>914</v>
      </c>
    </row>
    <row r="74" spans="1:6" s="446" customFormat="1" ht="15" customHeight="1" x14ac:dyDescent="0.25">
      <c r="B74" s="493"/>
      <c r="C74" s="493"/>
      <c r="D74" s="494"/>
      <c r="E74" s="495"/>
      <c r="F74" s="1038" t="s">
        <v>1133</v>
      </c>
    </row>
    <row r="75" spans="1:6" s="496" customFormat="1" ht="30" customHeight="1" x14ac:dyDescent="0.2">
      <c r="A75" s="1472" t="s">
        <v>957</v>
      </c>
      <c r="B75" s="1472"/>
      <c r="C75" s="1472"/>
      <c r="D75" s="1472"/>
      <c r="E75" s="1472"/>
      <c r="F75" s="1472"/>
    </row>
    <row r="76" spans="1:6" s="69" customFormat="1" ht="12" customHeight="1" x14ac:dyDescent="0.25">
      <c r="A76" s="67"/>
      <c r="B76" s="209"/>
      <c r="C76" s="210"/>
      <c r="D76" s="210"/>
      <c r="F76" s="68"/>
    </row>
    <row r="77" spans="1:6" s="174" customFormat="1" ht="15" customHeight="1" x14ac:dyDescent="0.2">
      <c r="A77" s="568"/>
      <c r="B77" s="1422" t="s">
        <v>928</v>
      </c>
      <c r="C77" s="1473" t="s">
        <v>327</v>
      </c>
      <c r="D77" s="1473"/>
      <c r="E77" s="1473"/>
      <c r="F77" s="1473"/>
    </row>
    <row r="78" spans="1:6" s="174" customFormat="1" ht="20.100000000000001" customHeight="1" x14ac:dyDescent="0.2">
      <c r="A78" s="568"/>
      <c r="B78" s="1422"/>
      <c r="C78" s="1470" t="s">
        <v>374</v>
      </c>
      <c r="D78" s="1470" t="s">
        <v>240</v>
      </c>
      <c r="E78" s="1470" t="s">
        <v>241</v>
      </c>
      <c r="F78" s="1470" t="s">
        <v>211</v>
      </c>
    </row>
    <row r="79" spans="1:6" s="174" customFormat="1" ht="20.100000000000001" customHeight="1" x14ac:dyDescent="0.2">
      <c r="A79" s="568"/>
      <c r="B79" s="1422"/>
      <c r="C79" s="1471"/>
      <c r="D79" s="1471"/>
      <c r="E79" s="1471"/>
      <c r="F79" s="1471"/>
    </row>
    <row r="80" spans="1:6" s="174" customFormat="1" ht="3" customHeight="1" x14ac:dyDescent="0.2">
      <c r="A80" s="774"/>
      <c r="B80" s="774"/>
      <c r="C80" s="775"/>
      <c r="D80" s="775"/>
      <c r="E80" s="776"/>
      <c r="F80" s="776"/>
    </row>
    <row r="81" spans="1:6" s="300" customFormat="1" ht="14.1" customHeight="1" x14ac:dyDescent="0.25">
      <c r="A81" s="777" t="s">
        <v>1</v>
      </c>
      <c r="B81" s="778">
        <v>5807270</v>
      </c>
      <c r="C81" s="634">
        <v>16.146645892698597</v>
      </c>
      <c r="D81" s="634">
        <v>36.850064436495785</v>
      </c>
      <c r="E81" s="634">
        <v>27.514418139476255</v>
      </c>
      <c r="F81" s="634">
        <v>19.488871531329362</v>
      </c>
    </row>
    <row r="82" spans="1:6" s="107" customFormat="1" ht="3" customHeight="1" x14ac:dyDescent="0.2">
      <c r="A82" s="672"/>
      <c r="B82" s="672"/>
      <c r="C82" s="672"/>
      <c r="D82" s="672"/>
      <c r="E82" s="672"/>
      <c r="F82" s="672"/>
    </row>
    <row r="83" spans="1:6" s="56" customFormat="1" ht="11.1" customHeight="1" x14ac:dyDescent="0.2">
      <c r="A83" s="779" t="s">
        <v>109</v>
      </c>
      <c r="B83" s="780">
        <v>1156630</v>
      </c>
      <c r="C83" s="781">
        <v>16.977311594240486</v>
      </c>
      <c r="D83" s="781">
        <v>37.950210353217031</v>
      </c>
      <c r="E83" s="781">
        <v>25.129990161037362</v>
      </c>
      <c r="F83" s="781">
        <v>19.94248789150512</v>
      </c>
    </row>
    <row r="84" spans="1:6" s="107" customFormat="1" ht="3" customHeight="1" x14ac:dyDescent="0.2">
      <c r="A84" s="782"/>
      <c r="B84" s="782"/>
      <c r="C84" s="783"/>
      <c r="D84" s="783"/>
      <c r="E84" s="783"/>
      <c r="F84" s="783"/>
    </row>
    <row r="85" spans="1:6" s="301" customFormat="1" ht="11.1" customHeight="1" x14ac:dyDescent="0.2">
      <c r="A85" s="784" t="s">
        <v>110</v>
      </c>
      <c r="B85" s="785">
        <v>369380</v>
      </c>
      <c r="C85" s="664">
        <v>13.190047025126091</v>
      </c>
      <c r="D85" s="664">
        <v>39.864420361852524</v>
      </c>
      <c r="E85" s="664">
        <v>28.753820622291048</v>
      </c>
      <c r="F85" s="664">
        <v>18.19171199073034</v>
      </c>
    </row>
    <row r="86" spans="1:6" s="489" customFormat="1" ht="10.7" customHeight="1" x14ac:dyDescent="0.2">
      <c r="A86" s="786" t="s">
        <v>111</v>
      </c>
      <c r="B86" s="787">
        <v>15060</v>
      </c>
      <c r="C86" s="626">
        <v>10.880966606917612</v>
      </c>
      <c r="D86" s="626">
        <v>40.629356701852224</v>
      </c>
      <c r="E86" s="626">
        <v>31.653721038305783</v>
      </c>
      <c r="F86" s="626">
        <v>16.835955652924383</v>
      </c>
    </row>
    <row r="87" spans="1:6" s="433" customFormat="1" ht="10.7" customHeight="1" x14ac:dyDescent="0.2">
      <c r="A87" s="786" t="s">
        <v>112</v>
      </c>
      <c r="B87" s="787">
        <v>40200</v>
      </c>
      <c r="C87" s="626">
        <v>11.764266878949202</v>
      </c>
      <c r="D87" s="626">
        <v>45.203741479675607</v>
      </c>
      <c r="E87" s="626">
        <v>26.20030847305836</v>
      </c>
      <c r="F87" s="626">
        <v>16.831683168316832</v>
      </c>
    </row>
    <row r="88" spans="1:6" s="433" customFormat="1" ht="10.7" customHeight="1" x14ac:dyDescent="0.2">
      <c r="A88" s="786" t="s">
        <v>113</v>
      </c>
      <c r="B88" s="787">
        <v>19930</v>
      </c>
      <c r="C88" s="626">
        <v>13.946602428987253</v>
      </c>
      <c r="D88" s="626">
        <v>36.570310147545918</v>
      </c>
      <c r="E88" s="626">
        <v>33.769948810599217</v>
      </c>
      <c r="F88" s="626">
        <v>15.713138612867612</v>
      </c>
    </row>
    <row r="89" spans="1:6" s="489" customFormat="1" ht="10.7" customHeight="1" x14ac:dyDescent="0.2">
      <c r="A89" s="786" t="s">
        <v>114</v>
      </c>
      <c r="B89" s="787">
        <v>110600</v>
      </c>
      <c r="C89" s="626">
        <v>16.71941119027813</v>
      </c>
      <c r="D89" s="626">
        <v>40.339614452602262</v>
      </c>
      <c r="E89" s="626">
        <v>24.113892003327425</v>
      </c>
      <c r="F89" s="626">
        <v>18.827082353792179</v>
      </c>
    </row>
    <row r="90" spans="1:6" s="433" customFormat="1" ht="10.7" customHeight="1" x14ac:dyDescent="0.2">
      <c r="A90" s="786" t="s">
        <v>115</v>
      </c>
      <c r="B90" s="787">
        <v>35090</v>
      </c>
      <c r="C90" s="626">
        <v>9.1823648436832048</v>
      </c>
      <c r="D90" s="626">
        <v>50.24081621020833</v>
      </c>
      <c r="E90" s="626">
        <v>19.684231525549318</v>
      </c>
      <c r="F90" s="626">
        <v>20.892587420559149</v>
      </c>
    </row>
    <row r="91" spans="1:6" s="433" customFormat="1" ht="10.7" customHeight="1" x14ac:dyDescent="0.2">
      <c r="A91" s="786" t="s">
        <v>116</v>
      </c>
      <c r="B91" s="787">
        <v>36220</v>
      </c>
      <c r="C91" s="626">
        <v>15.705765407554672</v>
      </c>
      <c r="D91" s="626">
        <v>37.118952948972826</v>
      </c>
      <c r="E91" s="626">
        <v>30.130329136293348</v>
      </c>
      <c r="F91" s="626">
        <v>17.044952507179147</v>
      </c>
    </row>
    <row r="92" spans="1:6" s="433" customFormat="1" ht="10.7" customHeight="1" x14ac:dyDescent="0.2">
      <c r="A92" s="786" t="s">
        <v>117</v>
      </c>
      <c r="B92" s="787">
        <v>27720</v>
      </c>
      <c r="C92" s="626">
        <v>13.416789927486562</v>
      </c>
      <c r="D92" s="626">
        <v>35.812980266243372</v>
      </c>
      <c r="E92" s="626">
        <v>34.341065695010641</v>
      </c>
      <c r="F92" s="626">
        <v>16.429164111259425</v>
      </c>
    </row>
    <row r="93" spans="1:6" s="433" customFormat="1" ht="10.7" customHeight="1" x14ac:dyDescent="0.2">
      <c r="A93" s="786" t="s">
        <v>118</v>
      </c>
      <c r="B93" s="787">
        <v>28660</v>
      </c>
      <c r="C93" s="626">
        <v>11.166945840312675</v>
      </c>
      <c r="D93" s="626">
        <v>40.469709659408153</v>
      </c>
      <c r="E93" s="626">
        <v>27.017029592406477</v>
      </c>
      <c r="F93" s="626">
        <v>21.346314907872696</v>
      </c>
    </row>
    <row r="94" spans="1:6" s="433" customFormat="1" ht="10.7" customHeight="1" x14ac:dyDescent="0.2">
      <c r="A94" s="786" t="s">
        <v>119</v>
      </c>
      <c r="B94" s="787">
        <v>24780</v>
      </c>
      <c r="C94" s="626">
        <v>6.179616548940464</v>
      </c>
      <c r="D94" s="626">
        <v>46.930373360242179</v>
      </c>
      <c r="E94" s="626">
        <v>21.255297679112008</v>
      </c>
      <c r="F94" s="626">
        <v>25.634712411705348</v>
      </c>
    </row>
    <row r="95" spans="1:6" s="489" customFormat="1" ht="10.7" customHeight="1" x14ac:dyDescent="0.2">
      <c r="A95" s="786" t="s">
        <v>120</v>
      </c>
      <c r="B95" s="787">
        <v>31140</v>
      </c>
      <c r="C95" s="626">
        <v>11.95606795337037</v>
      </c>
      <c r="D95" s="626">
        <v>21.949966280227368</v>
      </c>
      <c r="E95" s="626">
        <v>55.127011143582003</v>
      </c>
      <c r="F95" s="626">
        <v>10.966954622820257</v>
      </c>
    </row>
    <row r="96" spans="1:6" s="301" customFormat="1" ht="9.9499999999999993" customHeight="1" x14ac:dyDescent="0.2">
      <c r="A96" s="790" t="s">
        <v>121</v>
      </c>
      <c r="B96" s="785">
        <v>69970</v>
      </c>
      <c r="C96" s="666">
        <v>12.574850299401197</v>
      </c>
      <c r="D96" s="666">
        <v>36.864219055921573</v>
      </c>
      <c r="E96" s="666">
        <v>33.347148185728784</v>
      </c>
      <c r="F96" s="666">
        <v>17.213782458948451</v>
      </c>
    </row>
    <row r="97" spans="1:6" s="433" customFormat="1" ht="10.7" customHeight="1" x14ac:dyDescent="0.2">
      <c r="A97" s="786" t="s">
        <v>122</v>
      </c>
      <c r="B97" s="787">
        <v>54660</v>
      </c>
      <c r="C97" s="626">
        <v>12.533162565181593</v>
      </c>
      <c r="D97" s="626">
        <v>37.407373524837617</v>
      </c>
      <c r="E97" s="626">
        <v>32.266032384960205</v>
      </c>
      <c r="F97" s="626">
        <v>17.793431525020583</v>
      </c>
    </row>
    <row r="98" spans="1:6" s="433" customFormat="1" ht="10.7" customHeight="1" x14ac:dyDescent="0.2">
      <c r="A98" s="786" t="s">
        <v>123</v>
      </c>
      <c r="B98" s="787">
        <v>15320</v>
      </c>
      <c r="C98" s="626">
        <v>12.723593158375767</v>
      </c>
      <c r="D98" s="626">
        <v>34.926230578404493</v>
      </c>
      <c r="E98" s="626">
        <v>37.204595900248073</v>
      </c>
      <c r="F98" s="626">
        <v>15.145580362971668</v>
      </c>
    </row>
    <row r="99" spans="1:6" s="301" customFormat="1" ht="9.9499999999999993" customHeight="1" x14ac:dyDescent="0.2">
      <c r="A99" s="790" t="s">
        <v>124</v>
      </c>
      <c r="B99" s="785">
        <v>135860</v>
      </c>
      <c r="C99" s="666">
        <v>13.050550550550549</v>
      </c>
      <c r="D99" s="666">
        <v>38.461991403167872</v>
      </c>
      <c r="E99" s="666">
        <v>32.603191426720841</v>
      </c>
      <c r="F99" s="666">
        <v>15.884266619560739</v>
      </c>
    </row>
    <row r="100" spans="1:6" s="433" customFormat="1" ht="10.7" customHeight="1" x14ac:dyDescent="0.2">
      <c r="A100" s="786" t="s">
        <v>125</v>
      </c>
      <c r="B100" s="787">
        <v>31920</v>
      </c>
      <c r="C100" s="626">
        <v>12.894736842105264</v>
      </c>
      <c r="D100" s="626">
        <v>39.031954887218049</v>
      </c>
      <c r="E100" s="626">
        <v>32.067669172932327</v>
      </c>
      <c r="F100" s="626">
        <v>16.005639097744361</v>
      </c>
    </row>
    <row r="101" spans="1:6" s="433" customFormat="1" ht="10.7" customHeight="1" x14ac:dyDescent="0.2">
      <c r="A101" s="786" t="s">
        <v>126</v>
      </c>
      <c r="B101" s="787">
        <v>42010</v>
      </c>
      <c r="C101" s="626">
        <v>13.529019663857545</v>
      </c>
      <c r="D101" s="626">
        <v>39.432462029233918</v>
      </c>
      <c r="E101" s="626">
        <v>30.931295529210111</v>
      </c>
      <c r="F101" s="626">
        <v>16.107222777698425</v>
      </c>
    </row>
    <row r="102" spans="1:6" s="433" customFormat="1" ht="10.7" customHeight="1" x14ac:dyDescent="0.2">
      <c r="A102" s="786" t="s">
        <v>127</v>
      </c>
      <c r="B102" s="787">
        <v>29240</v>
      </c>
      <c r="C102" s="626">
        <v>13.366167316505917</v>
      </c>
      <c r="D102" s="626">
        <v>34.126821260004107</v>
      </c>
      <c r="E102" s="626">
        <v>37.36233668513578</v>
      </c>
      <c r="F102" s="626">
        <v>15.144674738354198</v>
      </c>
    </row>
    <row r="103" spans="1:6" s="433" customFormat="1" ht="10.7" customHeight="1" x14ac:dyDescent="0.2">
      <c r="A103" s="786" t="s">
        <v>128</v>
      </c>
      <c r="B103" s="787">
        <v>19570</v>
      </c>
      <c r="C103" s="626">
        <v>12.685842742553518</v>
      </c>
      <c r="D103" s="626">
        <v>41.225157104174116</v>
      </c>
      <c r="E103" s="626">
        <v>29.239258161753433</v>
      </c>
      <c r="F103" s="626">
        <v>16.849741991518929</v>
      </c>
    </row>
    <row r="104" spans="1:6" s="489" customFormat="1" ht="10.7" customHeight="1" x14ac:dyDescent="0.2">
      <c r="A104" s="786" t="s">
        <v>129</v>
      </c>
      <c r="B104" s="787">
        <v>13130</v>
      </c>
      <c r="C104" s="626">
        <v>11.739163556029556</v>
      </c>
      <c r="D104" s="626">
        <v>39.506360935476501</v>
      </c>
      <c r="E104" s="626">
        <v>33.671059648053628</v>
      </c>
      <c r="F104" s="626">
        <v>15.083415860440313</v>
      </c>
    </row>
    <row r="105" spans="1:6" s="301" customFormat="1" ht="9.9499999999999993" customHeight="1" x14ac:dyDescent="0.2">
      <c r="A105" s="790" t="s">
        <v>130</v>
      </c>
      <c r="B105" s="785">
        <v>581410</v>
      </c>
      <c r="C105" s="666">
        <v>20.830839404759445</v>
      </c>
      <c r="D105" s="666">
        <v>36.745199617482953</v>
      </c>
      <c r="E105" s="666">
        <v>20.092464551815237</v>
      </c>
      <c r="F105" s="666">
        <v>22.331496425942358</v>
      </c>
    </row>
    <row r="106" spans="1:6" s="433" customFormat="1" ht="10.7" customHeight="1" x14ac:dyDescent="0.2">
      <c r="A106" s="786" t="s">
        <v>131</v>
      </c>
      <c r="B106" s="787">
        <v>21050</v>
      </c>
      <c r="C106" s="626">
        <v>12.17159960093116</v>
      </c>
      <c r="D106" s="626">
        <v>40.177680649912112</v>
      </c>
      <c r="E106" s="626">
        <v>26.067746686303391</v>
      </c>
      <c r="F106" s="626">
        <v>21.582973062853341</v>
      </c>
    </row>
    <row r="107" spans="1:6" s="433" customFormat="1" ht="10.7" customHeight="1" x14ac:dyDescent="0.2">
      <c r="A107" s="786" t="s">
        <v>132</v>
      </c>
      <c r="B107" s="787">
        <v>8870</v>
      </c>
      <c r="C107" s="626">
        <v>12.750845546786922</v>
      </c>
      <c r="D107" s="626">
        <v>32.67192784667418</v>
      </c>
      <c r="E107" s="626">
        <v>29.379932356257044</v>
      </c>
      <c r="F107" s="626">
        <v>25.19729425028185</v>
      </c>
    </row>
    <row r="108" spans="1:6" s="433" customFormat="1" ht="10.7" customHeight="1" x14ac:dyDescent="0.2">
      <c r="A108" s="786" t="s">
        <v>133</v>
      </c>
      <c r="B108" s="787">
        <v>461730</v>
      </c>
      <c r="C108" s="626">
        <v>23.219031076670515</v>
      </c>
      <c r="D108" s="626">
        <v>37.577236864047961</v>
      </c>
      <c r="E108" s="626">
        <v>17.280482707388966</v>
      </c>
      <c r="F108" s="626">
        <v>21.923249351892558</v>
      </c>
    </row>
    <row r="109" spans="1:6" s="489" customFormat="1" ht="10.7" customHeight="1" x14ac:dyDescent="0.2">
      <c r="A109" s="786" t="s">
        <v>134</v>
      </c>
      <c r="B109" s="787">
        <v>57050</v>
      </c>
      <c r="C109" s="626">
        <v>8.6561722118991682</v>
      </c>
      <c r="D109" s="626">
        <v>33.679837324264625</v>
      </c>
      <c r="E109" s="626">
        <v>27.921326648669492</v>
      </c>
      <c r="F109" s="626">
        <v>29.742663815166708</v>
      </c>
    </row>
    <row r="110" spans="1:6" s="433" customFormat="1" ht="10.7" customHeight="1" x14ac:dyDescent="0.2">
      <c r="A110" s="786" t="s">
        <v>135</v>
      </c>
      <c r="B110" s="787">
        <v>32720</v>
      </c>
      <c r="C110" s="626">
        <v>16.116510789168043</v>
      </c>
      <c r="D110" s="626">
        <v>29.243841310593556</v>
      </c>
      <c r="E110" s="626">
        <v>39.764044256983922</v>
      </c>
      <c r="F110" s="626">
        <v>14.875603643254479</v>
      </c>
    </row>
    <row r="111" spans="1:6" s="107" customFormat="1" ht="3" customHeight="1" x14ac:dyDescent="0.2">
      <c r="A111" s="791"/>
      <c r="B111" s="792"/>
      <c r="C111" s="676"/>
      <c r="D111" s="676"/>
      <c r="E111" s="676"/>
      <c r="F111" s="676"/>
    </row>
    <row r="112" spans="1:6" s="56" customFormat="1" ht="11.1" customHeight="1" x14ac:dyDescent="0.2">
      <c r="A112" s="779" t="s">
        <v>136</v>
      </c>
      <c r="B112" s="780">
        <v>1797880</v>
      </c>
      <c r="C112" s="781">
        <v>12.522171909962996</v>
      </c>
      <c r="D112" s="781">
        <v>36.517392956048866</v>
      </c>
      <c r="E112" s="781">
        <v>29.695313877488132</v>
      </c>
      <c r="F112" s="781">
        <v>21.265121256500006</v>
      </c>
    </row>
    <row r="113" spans="1:6" s="107" customFormat="1" ht="3" customHeight="1" x14ac:dyDescent="0.2">
      <c r="A113" s="793"/>
      <c r="B113" s="794"/>
      <c r="C113" s="795"/>
      <c r="D113" s="795"/>
      <c r="E113" s="795"/>
      <c r="F113" s="795"/>
    </row>
    <row r="114" spans="1:6" s="301" customFormat="1" ht="11.1" customHeight="1" x14ac:dyDescent="0.2">
      <c r="A114" s="790" t="s">
        <v>137</v>
      </c>
      <c r="B114" s="785">
        <v>123880</v>
      </c>
      <c r="C114" s="666">
        <v>11.369782291069654</v>
      </c>
      <c r="D114" s="666">
        <v>39.671943235847309</v>
      </c>
      <c r="E114" s="666">
        <v>32.238196333578188</v>
      </c>
      <c r="F114" s="666">
        <v>16.720078139504849</v>
      </c>
    </row>
    <row r="115" spans="1:6" s="433" customFormat="1" ht="10.7" customHeight="1" x14ac:dyDescent="0.2">
      <c r="A115" s="786" t="s">
        <v>138</v>
      </c>
      <c r="B115" s="787">
        <v>26990</v>
      </c>
      <c r="C115" s="626">
        <v>9.1717620900500272</v>
      </c>
      <c r="D115" s="626">
        <v>36.983509357050217</v>
      </c>
      <c r="E115" s="626">
        <v>36.342412451361866</v>
      </c>
      <c r="F115" s="626">
        <v>17.50231610153789</v>
      </c>
    </row>
    <row r="116" spans="1:6" s="433" customFormat="1" ht="10.7" customHeight="1" x14ac:dyDescent="0.2">
      <c r="A116" s="786" t="s">
        <v>139</v>
      </c>
      <c r="B116" s="787">
        <v>33670</v>
      </c>
      <c r="C116" s="626">
        <v>9.3819607377268266</v>
      </c>
      <c r="D116" s="626">
        <v>42.78459208220724</v>
      </c>
      <c r="E116" s="626">
        <v>32.098838763327493</v>
      </c>
      <c r="F116" s="626">
        <v>15.734608416738441</v>
      </c>
    </row>
    <row r="117" spans="1:6" s="433" customFormat="1" ht="10.7" customHeight="1" x14ac:dyDescent="0.2">
      <c r="A117" s="786" t="s">
        <v>140</v>
      </c>
      <c r="B117" s="787">
        <v>27860</v>
      </c>
      <c r="C117" s="626">
        <v>15.274437304806691</v>
      </c>
      <c r="D117" s="626">
        <v>41.896112287755322</v>
      </c>
      <c r="E117" s="626">
        <v>26.542700218975483</v>
      </c>
      <c r="F117" s="626">
        <v>16.286750188462502</v>
      </c>
    </row>
    <row r="118" spans="1:6" s="489" customFormat="1" ht="10.7" customHeight="1" x14ac:dyDescent="0.2">
      <c r="A118" s="786" t="s">
        <v>141</v>
      </c>
      <c r="B118" s="787">
        <v>35370</v>
      </c>
      <c r="C118" s="626">
        <v>11.863831712282288</v>
      </c>
      <c r="D118" s="626">
        <v>37.0080298574983</v>
      </c>
      <c r="E118" s="626">
        <v>33.725401492874916</v>
      </c>
      <c r="F118" s="626">
        <v>17.402736937344493</v>
      </c>
    </row>
    <row r="119" spans="1:6" s="301" customFormat="1" ht="9.9499999999999993" customHeight="1" x14ac:dyDescent="0.2">
      <c r="A119" s="790" t="s">
        <v>142</v>
      </c>
      <c r="B119" s="785">
        <v>22150</v>
      </c>
      <c r="C119" s="666">
        <v>12.123538176728225</v>
      </c>
      <c r="D119" s="666">
        <v>35.869417979861836</v>
      </c>
      <c r="E119" s="666">
        <v>34.438072876687585</v>
      </c>
      <c r="F119" s="666">
        <v>17.568970966722354</v>
      </c>
    </row>
    <row r="120" spans="1:6" s="433" customFormat="1" ht="10.7" customHeight="1" x14ac:dyDescent="0.2">
      <c r="A120" s="786" t="s">
        <v>143</v>
      </c>
      <c r="B120" s="787">
        <v>16300</v>
      </c>
      <c r="C120" s="626">
        <v>11.651021535063501</v>
      </c>
      <c r="D120" s="626">
        <v>36.302840665071479</v>
      </c>
      <c r="E120" s="626">
        <v>33.388551444873919</v>
      </c>
      <c r="F120" s="626">
        <v>18.657586354991103</v>
      </c>
    </row>
    <row r="121" spans="1:6" s="433" customFormat="1" ht="10.7" customHeight="1" x14ac:dyDescent="0.2">
      <c r="A121" s="786" t="s">
        <v>144</v>
      </c>
      <c r="B121" s="787">
        <v>5850</v>
      </c>
      <c r="C121" s="626">
        <v>13.440492476060193</v>
      </c>
      <c r="D121" s="626">
        <v>34.661422708618332</v>
      </c>
      <c r="E121" s="626">
        <v>37.363201094391243</v>
      </c>
      <c r="F121" s="626">
        <v>14.534883720930234</v>
      </c>
    </row>
    <row r="122" spans="1:6" s="301" customFormat="1" ht="9.75" customHeight="1" x14ac:dyDescent="0.2">
      <c r="A122" s="790" t="s">
        <v>145</v>
      </c>
      <c r="B122" s="785">
        <v>498200</v>
      </c>
      <c r="C122" s="666">
        <v>14.957527438559303</v>
      </c>
      <c r="D122" s="666">
        <v>36.071167634141837</v>
      </c>
      <c r="E122" s="666">
        <v>30.555956997535144</v>
      </c>
      <c r="F122" s="666">
        <v>18.415347929763712</v>
      </c>
    </row>
    <row r="123" spans="1:6" s="433" customFormat="1" ht="10.7" customHeight="1" x14ac:dyDescent="0.2">
      <c r="A123" s="786" t="s">
        <v>146</v>
      </c>
      <c r="B123" s="787">
        <v>78660</v>
      </c>
      <c r="C123" s="626">
        <v>13.926641662958488</v>
      </c>
      <c r="D123" s="626">
        <v>35.818447651134697</v>
      </c>
      <c r="E123" s="626">
        <v>30.902040556862246</v>
      </c>
      <c r="F123" s="626">
        <v>19.352870129044561</v>
      </c>
    </row>
    <row r="124" spans="1:6" s="489" customFormat="1" ht="10.7" customHeight="1" x14ac:dyDescent="0.2">
      <c r="A124" s="786" t="s">
        <v>147</v>
      </c>
      <c r="B124" s="787">
        <v>19070</v>
      </c>
      <c r="C124" s="626">
        <v>16.076765770017303</v>
      </c>
      <c r="D124" s="626">
        <v>30.884589166797756</v>
      </c>
      <c r="E124" s="626">
        <v>38.021079125373603</v>
      </c>
      <c r="F124" s="626">
        <v>15.017565937811336</v>
      </c>
    </row>
    <row r="125" spans="1:6" s="433" customFormat="1" ht="10.7" customHeight="1" x14ac:dyDescent="0.2">
      <c r="A125" s="786" t="s">
        <v>148</v>
      </c>
      <c r="B125" s="787">
        <v>255520</v>
      </c>
      <c r="C125" s="626">
        <v>16.736981347693707</v>
      </c>
      <c r="D125" s="626">
        <v>38.025892500724019</v>
      </c>
      <c r="E125" s="626">
        <v>27.542090968150973</v>
      </c>
      <c r="F125" s="626">
        <v>17.695035183431305</v>
      </c>
    </row>
    <row r="126" spans="1:6" s="433" customFormat="1" ht="10.7" customHeight="1" x14ac:dyDescent="0.2">
      <c r="A126" s="786" t="s">
        <v>149</v>
      </c>
      <c r="B126" s="787">
        <v>28450</v>
      </c>
      <c r="C126" s="626">
        <v>15.126907122266751</v>
      </c>
      <c r="D126" s="626">
        <v>30.461224776770017</v>
      </c>
      <c r="E126" s="626">
        <v>39.963439499402376</v>
      </c>
      <c r="F126" s="626">
        <v>14.448428601560853</v>
      </c>
    </row>
    <row r="127" spans="1:6" s="489" customFormat="1" ht="10.7" customHeight="1" x14ac:dyDescent="0.2">
      <c r="A127" s="786" t="s">
        <v>150</v>
      </c>
      <c r="B127" s="787">
        <v>116510</v>
      </c>
      <c r="C127" s="626">
        <v>11.526511835487581</v>
      </c>
      <c r="D127" s="626">
        <v>34.173575707640289</v>
      </c>
      <c r="E127" s="626">
        <v>33.413152067562699</v>
      </c>
      <c r="F127" s="626">
        <v>20.88676038930944</v>
      </c>
    </row>
    <row r="128" spans="1:6" s="301" customFormat="1" ht="9.9499999999999993" customHeight="1" x14ac:dyDescent="0.2">
      <c r="A128" s="790" t="s">
        <v>151</v>
      </c>
      <c r="B128" s="785">
        <v>396240</v>
      </c>
      <c r="C128" s="666">
        <v>10.600726332977485</v>
      </c>
      <c r="D128" s="666">
        <v>35.051496957628892</v>
      </c>
      <c r="E128" s="666">
        <v>29.80337525268968</v>
      </c>
      <c r="F128" s="666">
        <v>24.544401456703945</v>
      </c>
    </row>
    <row r="129" spans="1:6" s="433" customFormat="1" ht="10.7" customHeight="1" x14ac:dyDescent="0.2">
      <c r="A129" s="786" t="s">
        <v>152</v>
      </c>
      <c r="B129" s="787">
        <v>69560</v>
      </c>
      <c r="C129" s="626">
        <v>7.5305145420302768</v>
      </c>
      <c r="D129" s="626">
        <v>27.046882412985035</v>
      </c>
      <c r="E129" s="626">
        <v>35.149589545265037</v>
      </c>
      <c r="F129" s="626">
        <v>30.273013499719653</v>
      </c>
    </row>
    <row r="130" spans="1:6" s="433" customFormat="1" ht="10.7" customHeight="1" x14ac:dyDescent="0.2">
      <c r="A130" s="786" t="s">
        <v>153</v>
      </c>
      <c r="B130" s="787">
        <v>163800</v>
      </c>
      <c r="C130" s="626">
        <v>12.405755694340153</v>
      </c>
      <c r="D130" s="626">
        <v>34.909617039980951</v>
      </c>
      <c r="E130" s="626">
        <v>28.73634793013559</v>
      </c>
      <c r="F130" s="626">
        <v>23.948279335543305</v>
      </c>
    </row>
    <row r="131" spans="1:6" s="433" customFormat="1" ht="10.7" customHeight="1" x14ac:dyDescent="0.2">
      <c r="A131" s="786" t="s">
        <v>154</v>
      </c>
      <c r="B131" s="787">
        <v>49870</v>
      </c>
      <c r="C131" s="626">
        <v>9.4321462945139558</v>
      </c>
      <c r="D131" s="626">
        <v>30.391803015720242</v>
      </c>
      <c r="E131" s="626">
        <v>36.569618222649986</v>
      </c>
      <c r="F131" s="626">
        <v>23.606432467115816</v>
      </c>
    </row>
    <row r="132" spans="1:6" s="490" customFormat="1" ht="10.7" customHeight="1" x14ac:dyDescent="0.2">
      <c r="A132" s="786" t="s">
        <v>155</v>
      </c>
      <c r="B132" s="787">
        <v>36730</v>
      </c>
      <c r="C132" s="626">
        <v>9.1884239470746785</v>
      </c>
      <c r="D132" s="626">
        <v>35.727314802210671</v>
      </c>
      <c r="E132" s="626">
        <v>32.544716996542427</v>
      </c>
      <c r="F132" s="626">
        <v>22.539544254172224</v>
      </c>
    </row>
    <row r="133" spans="1:6" s="489" customFormat="1" ht="10.7" customHeight="1" x14ac:dyDescent="0.2">
      <c r="A133" s="786" t="s">
        <v>156</v>
      </c>
      <c r="B133" s="787">
        <v>76270</v>
      </c>
      <c r="C133" s="626">
        <v>10.96835094527624</v>
      </c>
      <c r="D133" s="626">
        <v>45.377192752445133</v>
      </c>
      <c r="E133" s="626">
        <v>21.475207803445471</v>
      </c>
      <c r="F133" s="626">
        <v>22.179248498833154</v>
      </c>
    </row>
    <row r="134" spans="1:6" s="301" customFormat="1" ht="9.9499999999999993" customHeight="1" x14ac:dyDescent="0.2">
      <c r="A134" s="790" t="s">
        <v>157</v>
      </c>
      <c r="B134" s="785">
        <v>48770</v>
      </c>
      <c r="C134" s="666">
        <v>9.9315208922786731</v>
      </c>
      <c r="D134" s="666">
        <v>26.481322015828106</v>
      </c>
      <c r="E134" s="666">
        <v>32.617788165826056</v>
      </c>
      <c r="F134" s="666">
        <v>30.969368926067165</v>
      </c>
    </row>
    <row r="135" spans="1:6" s="433" customFormat="1" ht="10.7" customHeight="1" x14ac:dyDescent="0.2">
      <c r="A135" s="786" t="s">
        <v>158</v>
      </c>
      <c r="B135" s="787">
        <v>23360</v>
      </c>
      <c r="C135" s="626">
        <v>13.065068493150687</v>
      </c>
      <c r="D135" s="626">
        <v>28.642979452054796</v>
      </c>
      <c r="E135" s="626">
        <v>37.521404109589042</v>
      </c>
      <c r="F135" s="626">
        <v>20.770547945205479</v>
      </c>
    </row>
    <row r="136" spans="1:6" s="433" customFormat="1" ht="10.7" customHeight="1" x14ac:dyDescent="0.2">
      <c r="A136" s="786" t="s">
        <v>159</v>
      </c>
      <c r="B136" s="787">
        <v>25410</v>
      </c>
      <c r="C136" s="626">
        <v>7.0512316046273709</v>
      </c>
      <c r="D136" s="626">
        <v>24.494373180136932</v>
      </c>
      <c r="E136" s="626">
        <v>28.110490280947509</v>
      </c>
      <c r="F136" s="626">
        <v>40.34390493428819</v>
      </c>
    </row>
    <row r="137" spans="1:6" s="301" customFormat="1" ht="9.75" customHeight="1" x14ac:dyDescent="0.2">
      <c r="A137" s="790" t="s">
        <v>160</v>
      </c>
      <c r="B137" s="785">
        <v>154640</v>
      </c>
      <c r="C137" s="666">
        <v>10.307878348928796</v>
      </c>
      <c r="D137" s="666">
        <v>34.755139389157975</v>
      </c>
      <c r="E137" s="666">
        <v>28.939012797547836</v>
      </c>
      <c r="F137" s="666">
        <v>25.997969464365394</v>
      </c>
    </row>
    <row r="138" spans="1:6" s="433" customFormat="1" ht="10.7" customHeight="1" x14ac:dyDescent="0.2">
      <c r="A138" s="786" t="s">
        <v>161</v>
      </c>
      <c r="B138" s="787">
        <v>62480</v>
      </c>
      <c r="C138" s="626">
        <v>9.8514677166362556</v>
      </c>
      <c r="D138" s="626">
        <v>35.778994205960494</v>
      </c>
      <c r="E138" s="626">
        <v>25.34652197573546</v>
      </c>
      <c r="F138" s="626">
        <v>29.023016101667785</v>
      </c>
    </row>
    <row r="139" spans="1:6" s="433" customFormat="1" ht="10.7" customHeight="1" x14ac:dyDescent="0.2">
      <c r="A139" s="786" t="s">
        <v>162</v>
      </c>
      <c r="B139" s="787">
        <v>27920</v>
      </c>
      <c r="C139" s="626">
        <v>11.217363274954335</v>
      </c>
      <c r="D139" s="626">
        <v>38.257942050786149</v>
      </c>
      <c r="E139" s="626">
        <v>30.066974678557358</v>
      </c>
      <c r="F139" s="626">
        <v>20.45771999570216</v>
      </c>
    </row>
    <row r="140" spans="1:6" s="433" customFormat="1" ht="10.7" customHeight="1" x14ac:dyDescent="0.2">
      <c r="A140" s="786" t="s">
        <v>163</v>
      </c>
      <c r="B140" s="787">
        <v>35440</v>
      </c>
      <c r="C140" s="626">
        <v>11.179773695646039</v>
      </c>
      <c r="D140" s="626">
        <v>32.057902311013294</v>
      </c>
      <c r="E140" s="626">
        <v>33.279720082395102</v>
      </c>
      <c r="F140" s="626">
        <v>23.482603910945567</v>
      </c>
    </row>
    <row r="141" spans="1:6" s="433" customFormat="1" ht="10.7" customHeight="1" x14ac:dyDescent="0.2">
      <c r="A141" s="803" t="s">
        <v>164</v>
      </c>
      <c r="B141" s="804">
        <v>13490</v>
      </c>
      <c r="C141" s="618">
        <v>10.751890849770133</v>
      </c>
      <c r="D141" s="618">
        <v>32.611597211923474</v>
      </c>
      <c r="E141" s="618">
        <v>31.469672252706509</v>
      </c>
      <c r="F141" s="618">
        <v>25.166839685599879</v>
      </c>
    </row>
    <row r="142" spans="1:6" s="433" customFormat="1" ht="10.7" customHeight="1" x14ac:dyDescent="0.2">
      <c r="A142" s="805" t="s">
        <v>165</v>
      </c>
      <c r="B142" s="806">
        <v>15320</v>
      </c>
      <c r="C142" s="651">
        <v>8.1031668299053212</v>
      </c>
      <c r="D142" s="651">
        <v>32.321253672869737</v>
      </c>
      <c r="E142" s="651">
        <v>29.265426052889325</v>
      </c>
      <c r="F142" s="651">
        <v>30.310153444335619</v>
      </c>
    </row>
    <row r="143" spans="1:6" s="491" customFormat="1" ht="12.95" customHeight="1" x14ac:dyDescent="0.15">
      <c r="A143" s="451" t="s">
        <v>301</v>
      </c>
    </row>
    <row r="144" spans="1:6" s="491" customFormat="1" ht="12.95" customHeight="1" x14ac:dyDescent="0.15">
      <c r="A144" s="451"/>
      <c r="F144" s="492" t="s">
        <v>914</v>
      </c>
    </row>
    <row r="145" spans="1:6" s="446" customFormat="1" ht="15" customHeight="1" x14ac:dyDescent="0.25">
      <c r="A145" s="493"/>
      <c r="B145" s="493"/>
      <c r="C145" s="493"/>
      <c r="D145" s="494"/>
      <c r="E145" s="495"/>
      <c r="F145" s="495" t="s">
        <v>1133</v>
      </c>
    </row>
    <row r="146" spans="1:6" s="496" customFormat="1" ht="30" customHeight="1" x14ac:dyDescent="0.2">
      <c r="A146" s="1472" t="s">
        <v>957</v>
      </c>
      <c r="B146" s="1472"/>
      <c r="C146" s="1472"/>
      <c r="D146" s="1472"/>
      <c r="E146" s="1472"/>
      <c r="F146" s="1472"/>
    </row>
    <row r="147" spans="1:6" s="69" customFormat="1" ht="12" customHeight="1" x14ac:dyDescent="0.25">
      <c r="A147" s="67"/>
      <c r="B147" s="209"/>
      <c r="C147" s="210"/>
      <c r="D147" s="210"/>
      <c r="F147" s="68"/>
    </row>
    <row r="148" spans="1:6" s="174" customFormat="1" ht="15" customHeight="1" x14ac:dyDescent="0.2">
      <c r="A148" s="568"/>
      <c r="B148" s="1422" t="s">
        <v>928</v>
      </c>
      <c r="C148" s="1473" t="s">
        <v>327</v>
      </c>
      <c r="D148" s="1473"/>
      <c r="E148" s="1473"/>
      <c r="F148" s="1473"/>
    </row>
    <row r="149" spans="1:6" s="174" customFormat="1" ht="20.100000000000001" customHeight="1" x14ac:dyDescent="0.2">
      <c r="A149" s="568"/>
      <c r="B149" s="1422"/>
      <c r="C149" s="1470" t="s">
        <v>374</v>
      </c>
      <c r="D149" s="1470" t="s">
        <v>240</v>
      </c>
      <c r="E149" s="1470" t="s">
        <v>241</v>
      </c>
      <c r="F149" s="1470" t="s">
        <v>211</v>
      </c>
    </row>
    <row r="150" spans="1:6" s="174" customFormat="1" ht="20.100000000000001" customHeight="1" x14ac:dyDescent="0.2">
      <c r="A150" s="568"/>
      <c r="B150" s="1422"/>
      <c r="C150" s="1471"/>
      <c r="D150" s="1471"/>
      <c r="E150" s="1471"/>
      <c r="F150" s="1471"/>
    </row>
    <row r="151" spans="1:6" s="174" customFormat="1" ht="3" customHeight="1" x14ac:dyDescent="0.2">
      <c r="A151" s="774"/>
      <c r="B151" s="774"/>
      <c r="C151" s="775"/>
      <c r="D151" s="775"/>
      <c r="E151" s="776"/>
      <c r="F151" s="776"/>
    </row>
    <row r="152" spans="1:6" s="300" customFormat="1" ht="12" customHeight="1" x14ac:dyDescent="0.25">
      <c r="A152" s="777" t="s">
        <v>1</v>
      </c>
      <c r="B152" s="778">
        <v>5807270</v>
      </c>
      <c r="C152" s="634">
        <v>16.146645892698597</v>
      </c>
      <c r="D152" s="634">
        <v>36.850064436495785</v>
      </c>
      <c r="E152" s="634">
        <v>27.514418139476255</v>
      </c>
      <c r="F152" s="634">
        <v>19.488871531329362</v>
      </c>
    </row>
    <row r="153" spans="1:6" s="20" customFormat="1" ht="3.95" customHeight="1" x14ac:dyDescent="0.2">
      <c r="A153" s="574"/>
      <c r="B153" s="574"/>
      <c r="C153" s="574"/>
      <c r="D153" s="574"/>
      <c r="E153" s="574"/>
      <c r="F153" s="574"/>
    </row>
    <row r="154" spans="1:6" s="358" customFormat="1" ht="9.9499999999999993" customHeight="1" x14ac:dyDescent="0.2">
      <c r="A154" s="790" t="s">
        <v>166</v>
      </c>
      <c r="B154" s="785">
        <v>393620</v>
      </c>
      <c r="C154" s="666">
        <v>14.070061962842617</v>
      </c>
      <c r="D154" s="666">
        <v>34.274928040282198</v>
      </c>
      <c r="E154" s="666">
        <v>30.406251667204405</v>
      </c>
      <c r="F154" s="666">
        <v>21.248758329670778</v>
      </c>
    </row>
    <row r="155" spans="1:6" s="497" customFormat="1" ht="10.7" customHeight="1" x14ac:dyDescent="0.2">
      <c r="A155" s="786" t="s">
        <v>167</v>
      </c>
      <c r="B155" s="787">
        <v>33960</v>
      </c>
      <c r="C155" s="626">
        <v>10.600706713780919</v>
      </c>
      <c r="D155" s="626">
        <v>38.987043580683157</v>
      </c>
      <c r="E155" s="626">
        <v>28.012367491166078</v>
      </c>
      <c r="F155" s="626">
        <v>22.399882214369846</v>
      </c>
    </row>
    <row r="156" spans="1:6" s="497" customFormat="1" ht="10.7" customHeight="1" x14ac:dyDescent="0.2">
      <c r="A156" s="786" t="s">
        <v>168</v>
      </c>
      <c r="B156" s="787">
        <v>84250</v>
      </c>
      <c r="C156" s="626">
        <v>18.764095624718088</v>
      </c>
      <c r="D156" s="626">
        <v>41.003727179925455</v>
      </c>
      <c r="E156" s="626">
        <v>24.904446501911071</v>
      </c>
      <c r="F156" s="626">
        <v>15.327730693445385</v>
      </c>
    </row>
    <row r="157" spans="1:6" s="497" customFormat="1" ht="10.7" customHeight="1" x14ac:dyDescent="0.2">
      <c r="A157" s="786" t="s">
        <v>169</v>
      </c>
      <c r="B157" s="787">
        <v>47470</v>
      </c>
      <c r="C157" s="626">
        <v>13.219989044789953</v>
      </c>
      <c r="D157" s="626">
        <v>42.824337420469391</v>
      </c>
      <c r="E157" s="626">
        <v>25.833227994775211</v>
      </c>
      <c r="F157" s="626">
        <v>18.122445539965447</v>
      </c>
    </row>
    <row r="158" spans="1:6" s="497" customFormat="1" ht="10.7" customHeight="1" x14ac:dyDescent="0.2">
      <c r="A158" s="786" t="s">
        <v>170</v>
      </c>
      <c r="B158" s="787">
        <v>29080</v>
      </c>
      <c r="C158" s="626">
        <v>14.384456671251719</v>
      </c>
      <c r="D158" s="626">
        <v>28.081155433287481</v>
      </c>
      <c r="E158" s="626">
        <v>33.792984869325998</v>
      </c>
      <c r="F158" s="626">
        <v>23.741403026134801</v>
      </c>
    </row>
    <row r="159" spans="1:6" s="497" customFormat="1" ht="10.7" customHeight="1" x14ac:dyDescent="0.2">
      <c r="A159" s="786" t="s">
        <v>171</v>
      </c>
      <c r="B159" s="787">
        <v>19960</v>
      </c>
      <c r="C159" s="626">
        <v>12.64154724922337</v>
      </c>
      <c r="D159" s="626">
        <v>22.15652871029161</v>
      </c>
      <c r="E159" s="626">
        <v>45.054614690850784</v>
      </c>
      <c r="F159" s="626">
        <v>20.147309349634231</v>
      </c>
    </row>
    <row r="160" spans="1:6" s="497" customFormat="1" ht="10.7" customHeight="1" x14ac:dyDescent="0.2">
      <c r="A160" s="786" t="s">
        <v>172</v>
      </c>
      <c r="B160" s="787">
        <v>8100</v>
      </c>
      <c r="C160" s="626">
        <v>14.693171996542784</v>
      </c>
      <c r="D160" s="626">
        <v>31.374243733794295</v>
      </c>
      <c r="E160" s="626">
        <v>34.584516606988522</v>
      </c>
      <c r="F160" s="626">
        <v>19.348067662674403</v>
      </c>
    </row>
    <row r="161" spans="1:6" s="497" customFormat="1" ht="10.7" customHeight="1" x14ac:dyDescent="0.2">
      <c r="A161" s="786" t="s">
        <v>173</v>
      </c>
      <c r="B161" s="787">
        <v>87630</v>
      </c>
      <c r="C161" s="626">
        <v>16.427210170149152</v>
      </c>
      <c r="D161" s="626">
        <v>35.690239532574829</v>
      </c>
      <c r="E161" s="626">
        <v>28.028392427164523</v>
      </c>
      <c r="F161" s="626">
        <v>19.854157870111493</v>
      </c>
    </row>
    <row r="162" spans="1:6" s="497" customFormat="1" ht="10.7" customHeight="1" x14ac:dyDescent="0.2">
      <c r="A162" s="786" t="s">
        <v>174</v>
      </c>
      <c r="B162" s="787">
        <v>43320</v>
      </c>
      <c r="C162" s="626">
        <v>7.4439109962145702</v>
      </c>
      <c r="D162" s="626">
        <v>21.251500323146523</v>
      </c>
      <c r="E162" s="626">
        <v>36.762533468747115</v>
      </c>
      <c r="F162" s="626">
        <v>34.542055211891793</v>
      </c>
    </row>
    <row r="163" spans="1:6" s="497" customFormat="1" ht="10.7" customHeight="1" x14ac:dyDescent="0.2">
      <c r="A163" s="786" t="s">
        <v>175</v>
      </c>
      <c r="B163" s="787">
        <v>39860</v>
      </c>
      <c r="C163" s="626">
        <v>10.496475251498959</v>
      </c>
      <c r="D163" s="626">
        <v>28.077569554200849</v>
      </c>
      <c r="E163" s="626">
        <v>37.184215147638042</v>
      </c>
      <c r="F163" s="626">
        <v>24.241740046662148</v>
      </c>
    </row>
    <row r="164" spans="1:6" s="358" customFormat="1" ht="9.9499999999999993" customHeight="1" x14ac:dyDescent="0.2">
      <c r="A164" s="790" t="s">
        <v>176</v>
      </c>
      <c r="B164" s="785">
        <v>160380</v>
      </c>
      <c r="C164" s="666">
        <v>9.7731609073563703</v>
      </c>
      <c r="D164" s="666">
        <v>49.433214031849751</v>
      </c>
      <c r="E164" s="666">
        <v>22.231228722143932</v>
      </c>
      <c r="F164" s="666">
        <v>18.56239633864994</v>
      </c>
    </row>
    <row r="165" spans="1:6" s="497" customFormat="1" ht="10.7" customHeight="1" x14ac:dyDescent="0.2">
      <c r="A165" s="786" t="s">
        <v>177</v>
      </c>
      <c r="B165" s="787">
        <v>65470</v>
      </c>
      <c r="C165" s="626">
        <v>7.8557463188122441</v>
      </c>
      <c r="D165" s="626">
        <v>54.987169304087487</v>
      </c>
      <c r="E165" s="626">
        <v>19.937984969756219</v>
      </c>
      <c r="F165" s="626">
        <v>17.219099407344046</v>
      </c>
    </row>
    <row r="166" spans="1:6" s="497" customFormat="1" ht="10.7" customHeight="1" x14ac:dyDescent="0.2">
      <c r="A166" s="786" t="s">
        <v>178</v>
      </c>
      <c r="B166" s="787">
        <v>16200</v>
      </c>
      <c r="C166" s="626">
        <v>8.1152801777338919</v>
      </c>
      <c r="D166" s="626">
        <v>43.927425327079732</v>
      </c>
      <c r="E166" s="626">
        <v>28.47445075290052</v>
      </c>
      <c r="F166" s="626">
        <v>19.482843742285855</v>
      </c>
    </row>
    <row r="167" spans="1:6" s="497" customFormat="1" ht="10.7" customHeight="1" x14ac:dyDescent="0.2">
      <c r="A167" s="786" t="s">
        <v>179</v>
      </c>
      <c r="B167" s="787">
        <v>68350</v>
      </c>
      <c r="C167" s="626">
        <v>12.119438795663687</v>
      </c>
      <c r="D167" s="626">
        <v>46.232060041256418</v>
      </c>
      <c r="E167" s="626">
        <v>21.637675010606703</v>
      </c>
      <c r="F167" s="626">
        <v>20.010826152473189</v>
      </c>
    </row>
    <row r="168" spans="1:6" s="497" customFormat="1" ht="10.7" customHeight="1" x14ac:dyDescent="0.2">
      <c r="A168" s="786" t="s">
        <v>180</v>
      </c>
      <c r="B168" s="787">
        <v>10350</v>
      </c>
      <c r="C168" s="626">
        <v>9.0022215782864876</v>
      </c>
      <c r="D168" s="626">
        <v>44.064522360668406</v>
      </c>
      <c r="E168" s="626">
        <v>30.879938182169418</v>
      </c>
      <c r="F168" s="626">
        <v>16.053317878875689</v>
      </c>
    </row>
    <row r="169" spans="1:6" s="499" customFormat="1" ht="3" customHeight="1" x14ac:dyDescent="0.2">
      <c r="A169" s="498"/>
      <c r="B169" s="498"/>
      <c r="C169" s="498"/>
      <c r="D169" s="498"/>
      <c r="E169" s="498"/>
      <c r="F169" s="498"/>
    </row>
    <row r="170" spans="1:6" s="499" customFormat="1" ht="3" customHeight="1" x14ac:dyDescent="0.2">
      <c r="B170" s="448"/>
      <c r="C170" s="448"/>
      <c r="D170" s="448"/>
      <c r="E170" s="448"/>
      <c r="F170" s="448"/>
    </row>
    <row r="171" spans="1:6" s="491" customFormat="1" ht="9.9499999999999993" customHeight="1" x14ac:dyDescent="0.15">
      <c r="A171" s="500" t="s">
        <v>301</v>
      </c>
    </row>
    <row r="172" spans="1:6" s="451" customFormat="1" ht="9.9499999999999993" customHeight="1" x14ac:dyDescent="0.15">
      <c r="A172" s="1475" t="s">
        <v>347</v>
      </c>
      <c r="B172" s="1475"/>
      <c r="C172" s="1475"/>
      <c r="D172" s="1475"/>
      <c r="E172" s="1475"/>
      <c r="F172" s="1475"/>
    </row>
    <row r="173" spans="1:6" s="497" customFormat="1" ht="9.9499999999999993" customHeight="1" x14ac:dyDescent="0.2">
      <c r="B173" s="501"/>
      <c r="C173" s="501"/>
      <c r="D173" s="501"/>
      <c r="E173" s="501"/>
      <c r="F173" s="501"/>
    </row>
    <row r="174" spans="1:6" s="403" customFormat="1" ht="16.5" customHeight="1" x14ac:dyDescent="0.25">
      <c r="A174" s="1476" t="s">
        <v>958</v>
      </c>
      <c r="B174" s="1476"/>
      <c r="C174" s="1476"/>
      <c r="D174" s="1476"/>
      <c r="E174" s="1476"/>
      <c r="F174" s="1476"/>
    </row>
    <row r="175" spans="1:6" s="77" customFormat="1" ht="16.5" customHeight="1" x14ac:dyDescent="0.2">
      <c r="A175" s="21"/>
      <c r="B175" s="76"/>
      <c r="C175" s="76"/>
      <c r="D175" s="76"/>
      <c r="E175" s="76"/>
      <c r="F175" s="76"/>
    </row>
    <row r="176" spans="1:6" s="77" customFormat="1" ht="16.5" customHeight="1" x14ac:dyDescent="0.2">
      <c r="A176" s="21"/>
      <c r="B176" s="76"/>
      <c r="C176" s="76"/>
      <c r="D176" s="76"/>
      <c r="E176" s="76"/>
      <c r="F176" s="76"/>
    </row>
    <row r="177" spans="1:6" s="336" customFormat="1" ht="12" customHeight="1" x14ac:dyDescent="0.2">
      <c r="A177" s="21"/>
      <c r="B177" s="76"/>
      <c r="C177" s="76"/>
      <c r="D177" s="76"/>
      <c r="E177" s="76"/>
      <c r="F177" s="76"/>
    </row>
    <row r="178" spans="1:6" s="77" customFormat="1" ht="16.5" customHeight="1" x14ac:dyDescent="0.2">
      <c r="A178" s="21"/>
      <c r="B178" s="76"/>
      <c r="C178" s="76"/>
      <c r="D178" s="76"/>
      <c r="E178" s="76"/>
      <c r="F178" s="76"/>
    </row>
    <row r="179" spans="1:6" s="77" customFormat="1" ht="16.5" customHeight="1" x14ac:dyDescent="0.2">
      <c r="A179" s="21"/>
      <c r="B179" s="21"/>
      <c r="C179" s="21"/>
      <c r="D179" s="21"/>
      <c r="E179" s="21"/>
      <c r="F179" s="21"/>
    </row>
    <row r="180" spans="1:6" s="77" customFormat="1" ht="16.5" customHeight="1" x14ac:dyDescent="0.2">
      <c r="A180" s="21"/>
      <c r="B180" s="21"/>
      <c r="C180" s="21"/>
      <c r="D180" s="21"/>
      <c r="E180" s="21"/>
      <c r="F180" s="21"/>
    </row>
    <row r="181" spans="1:6" s="77" customFormat="1" ht="16.5" customHeight="1" x14ac:dyDescent="0.2">
      <c r="A181" s="21"/>
      <c r="B181" s="21"/>
      <c r="C181" s="21"/>
      <c r="D181" s="21"/>
      <c r="E181" s="21"/>
      <c r="F181" s="21"/>
    </row>
    <row r="182" spans="1:6" s="77" customFormat="1" ht="16.5" customHeight="1" x14ac:dyDescent="0.25">
      <c r="A182" s="15"/>
      <c r="B182" s="15"/>
      <c r="C182" s="15"/>
      <c r="D182" s="15"/>
      <c r="E182" s="15"/>
      <c r="F182" s="15"/>
    </row>
    <row r="183" spans="1:6" s="77" customFormat="1" ht="16.5" customHeight="1" x14ac:dyDescent="0.2">
      <c r="A183" s="21"/>
      <c r="B183" s="76"/>
      <c r="C183" s="76"/>
      <c r="D183" s="76"/>
      <c r="E183" s="76"/>
      <c r="F183" s="76"/>
    </row>
    <row r="184" spans="1:6" s="77" customFormat="1" ht="12.75" customHeight="1" x14ac:dyDescent="0.2">
      <c r="A184" s="21"/>
      <c r="B184" s="76"/>
      <c r="C184" s="76"/>
      <c r="D184" s="76"/>
      <c r="E184" s="76"/>
      <c r="F184" s="76"/>
    </row>
    <row r="185" spans="1:6" s="77" customFormat="1" ht="12.75" customHeight="1" x14ac:dyDescent="0.2">
      <c r="A185" s="21"/>
      <c r="B185" s="76"/>
      <c r="C185" s="76"/>
      <c r="D185" s="76"/>
      <c r="E185" s="76"/>
      <c r="F185" s="76"/>
    </row>
    <row r="186" spans="1:6" s="77" customFormat="1" ht="24.75" customHeight="1" x14ac:dyDescent="0.2">
      <c r="A186" s="21"/>
      <c r="B186" s="76"/>
      <c r="C186" s="76"/>
      <c r="D186" s="76"/>
      <c r="E186" s="76"/>
      <c r="F186" s="76"/>
    </row>
    <row r="187" spans="1:6" s="77" customFormat="1" ht="87" customHeight="1" x14ac:dyDescent="0.2">
      <c r="A187" s="21"/>
      <c r="B187" s="76"/>
      <c r="C187" s="76"/>
      <c r="D187" s="76"/>
      <c r="E187" s="76"/>
      <c r="F187" s="76"/>
    </row>
    <row r="188" spans="1:6" s="77" customFormat="1" ht="12.75" customHeight="1" x14ac:dyDescent="0.2">
      <c r="A188" s="21"/>
      <c r="B188" s="76"/>
      <c r="C188" s="76"/>
      <c r="D188" s="76"/>
      <c r="E188" s="76"/>
      <c r="F188" s="76"/>
    </row>
    <row r="189" spans="1:6" x14ac:dyDescent="0.2">
      <c r="B189" s="76"/>
      <c r="C189" s="76"/>
      <c r="D189" s="76"/>
      <c r="E189" s="76"/>
      <c r="F189" s="76"/>
    </row>
    <row r="190" spans="1:6" x14ac:dyDescent="0.2">
      <c r="B190" s="76"/>
      <c r="C190" s="76"/>
      <c r="D190" s="76"/>
      <c r="E190" s="76"/>
      <c r="F190" s="76"/>
    </row>
    <row r="191" spans="1:6" ht="12.75" customHeight="1" x14ac:dyDescent="0.2">
      <c r="B191" s="76"/>
      <c r="C191" s="76"/>
      <c r="D191" s="76"/>
      <c r="E191" s="76"/>
      <c r="F191" s="76"/>
    </row>
    <row r="192" spans="1:6" x14ac:dyDescent="0.2">
      <c r="B192" s="76"/>
      <c r="C192" s="76"/>
      <c r="D192" s="76"/>
      <c r="E192" s="76"/>
      <c r="F192" s="76"/>
    </row>
    <row r="193" spans="1:18" x14ac:dyDescent="0.2">
      <c r="B193" s="76"/>
      <c r="C193" s="76"/>
      <c r="D193" s="76"/>
      <c r="E193" s="76"/>
      <c r="F193" s="76"/>
    </row>
    <row r="194" spans="1:18" ht="36.950000000000003" customHeight="1" x14ac:dyDescent="0.2">
      <c r="B194" s="76"/>
      <c r="C194" s="76"/>
      <c r="D194" s="76"/>
      <c r="E194" s="76"/>
      <c r="F194" s="76"/>
    </row>
    <row r="195" spans="1:18" s="398" customFormat="1" ht="9.9499999999999993" customHeight="1" x14ac:dyDescent="0.15">
      <c r="A195" s="1474" t="s">
        <v>914</v>
      </c>
      <c r="B195" s="1474"/>
      <c r="C195" s="1474"/>
      <c r="D195" s="1474"/>
      <c r="E195" s="1474"/>
      <c r="F195" s="1474"/>
    </row>
    <row r="196" spans="1:18" x14ac:dyDescent="0.2">
      <c r="B196" s="348"/>
      <c r="C196" s="348"/>
      <c r="D196" s="348"/>
      <c r="E196" s="348"/>
      <c r="F196" s="348"/>
    </row>
    <row r="197" spans="1:18" ht="15" customHeight="1" x14ac:dyDescent="0.2">
      <c r="G197" s="40"/>
    </row>
    <row r="198" spans="1:18" ht="23.25" customHeight="1" x14ac:dyDescent="0.25">
      <c r="G198" s="78"/>
    </row>
    <row r="199" spans="1:18" ht="15" x14ac:dyDescent="0.25">
      <c r="G199" s="78"/>
    </row>
    <row r="201" spans="1:18" x14ac:dyDescent="0.2">
      <c r="G201" s="79"/>
      <c r="Q201" s="1398" t="s">
        <v>55</v>
      </c>
      <c r="R201" s="1399">
        <v>24.961796518707768</v>
      </c>
    </row>
    <row r="202" spans="1:18" x14ac:dyDescent="0.2">
      <c r="G202" s="79"/>
      <c r="Q202" s="1398" t="s">
        <v>56</v>
      </c>
      <c r="R202" s="1399">
        <v>14.759521587920943</v>
      </c>
    </row>
    <row r="203" spans="1:18" x14ac:dyDescent="0.2">
      <c r="G203" s="79"/>
      <c r="Q203" s="1398" t="s">
        <v>57</v>
      </c>
      <c r="R203" s="1399">
        <v>15.047385512625091</v>
      </c>
    </row>
    <row r="204" spans="1:18" x14ac:dyDescent="0.2">
      <c r="G204" s="79"/>
      <c r="Q204" s="1398" t="s">
        <v>58</v>
      </c>
      <c r="R204" s="1399">
        <v>14.102341415966094</v>
      </c>
    </row>
    <row r="205" spans="1:18" x14ac:dyDescent="0.2">
      <c r="G205" s="79"/>
      <c r="Q205" s="1398" t="s">
        <v>59</v>
      </c>
      <c r="R205" s="1399">
        <v>15.488083064579564</v>
      </c>
    </row>
    <row r="206" spans="1:18" x14ac:dyDescent="0.2">
      <c r="G206" s="79"/>
      <c r="Q206" s="1398" t="s">
        <v>60</v>
      </c>
      <c r="R206" s="1399">
        <v>14.149049620475504</v>
      </c>
    </row>
    <row r="207" spans="1:18" x14ac:dyDescent="0.2">
      <c r="G207" s="79"/>
      <c r="Q207" s="1398" t="s">
        <v>61</v>
      </c>
      <c r="R207" s="1399">
        <v>18.859396037699558</v>
      </c>
    </row>
    <row r="208" spans="1:18" x14ac:dyDescent="0.2">
      <c r="G208" s="79"/>
      <c r="Q208" s="1398" t="s">
        <v>62</v>
      </c>
      <c r="R208" s="1399">
        <v>9.3499073502161831</v>
      </c>
    </row>
    <row r="209" spans="7:18" x14ac:dyDescent="0.2">
      <c r="G209" s="79"/>
      <c r="Q209" s="1398" t="s">
        <v>63</v>
      </c>
      <c r="R209" s="1399">
        <v>8.102617405272607</v>
      </c>
    </row>
    <row r="210" spans="7:18" x14ac:dyDescent="0.2">
      <c r="G210" s="79"/>
      <c r="Q210" s="1398" t="s">
        <v>65</v>
      </c>
      <c r="R210" s="1399">
        <v>20.983632992018062</v>
      </c>
    </row>
    <row r="211" spans="7:18" x14ac:dyDescent="0.2">
      <c r="G211" s="79"/>
      <c r="Q211" s="1398" t="s">
        <v>66</v>
      </c>
      <c r="R211" s="1399">
        <v>15.648590198718734</v>
      </c>
    </row>
    <row r="212" spans="7:18" x14ac:dyDescent="0.2">
      <c r="G212" s="79"/>
      <c r="Q212" s="1398" t="s">
        <v>67</v>
      </c>
      <c r="R212" s="1399">
        <v>8.0605973988852355</v>
      </c>
    </row>
    <row r="213" spans="7:18" x14ac:dyDescent="0.2">
      <c r="G213" s="79"/>
      <c r="Q213" s="1398" t="s">
        <v>68</v>
      </c>
      <c r="R213" s="1399">
        <v>30.123560064938566</v>
      </c>
    </row>
    <row r="214" spans="7:18" x14ac:dyDescent="0.2">
      <c r="G214" s="79"/>
      <c r="Q214" s="1398" t="s">
        <v>69</v>
      </c>
      <c r="R214" s="1399">
        <v>19.008256339689407</v>
      </c>
    </row>
    <row r="215" spans="7:18" x14ac:dyDescent="0.2">
      <c r="G215" s="79"/>
      <c r="Q215" s="1398" t="s">
        <v>70</v>
      </c>
      <c r="R215" s="1399">
        <v>15.915592028135991</v>
      </c>
    </row>
    <row r="216" spans="7:18" x14ac:dyDescent="0.2">
      <c r="G216" s="79"/>
      <c r="Q216" s="1398" t="s">
        <v>71</v>
      </c>
      <c r="R216" s="1399">
        <v>19.762659795857694</v>
      </c>
    </row>
    <row r="217" spans="7:18" x14ac:dyDescent="0.2">
      <c r="G217" s="79"/>
      <c r="Q217" s="1398" t="s">
        <v>72</v>
      </c>
      <c r="R217" s="1399">
        <v>15.630299604296214</v>
      </c>
    </row>
    <row r="218" spans="7:18" x14ac:dyDescent="0.2">
      <c r="G218" s="79"/>
      <c r="Q218" s="1398" t="s">
        <v>73</v>
      </c>
      <c r="R218" s="1399">
        <v>13.616997883510622</v>
      </c>
    </row>
    <row r="219" spans="7:18" ht="12.75" customHeight="1" x14ac:dyDescent="0.2">
      <c r="G219" s="79"/>
      <c r="Q219" s="1398" t="s">
        <v>74</v>
      </c>
      <c r="R219" s="1399">
        <v>17.705600666250259</v>
      </c>
    </row>
    <row r="220" spans="7:18" ht="12.75" customHeight="1" x14ac:dyDescent="0.2">
      <c r="G220" s="79"/>
      <c r="Q220" s="1398" t="s">
        <v>75</v>
      </c>
      <c r="R220" s="1399">
        <v>16.209106239460372</v>
      </c>
    </row>
    <row r="221" spans="7:18" ht="12.75" customHeight="1" x14ac:dyDescent="0.2">
      <c r="G221" s="79"/>
      <c r="Q221" s="1398" t="s">
        <v>76</v>
      </c>
      <c r="R221" s="1399">
        <v>21.68584174688894</v>
      </c>
    </row>
    <row r="222" spans="7:18" ht="12.75" customHeight="1" x14ac:dyDescent="0.2">
      <c r="G222" s="79"/>
      <c r="Q222" s="1398" t="s">
        <v>78</v>
      </c>
      <c r="R222" s="1399">
        <v>10.223660308810173</v>
      </c>
    </row>
    <row r="223" spans="7:18" ht="12.75" customHeight="1" x14ac:dyDescent="0.2">
      <c r="G223" s="79"/>
      <c r="Q223" s="1398" t="s">
        <v>79</v>
      </c>
      <c r="R223" s="1399">
        <v>10.533776121820832</v>
      </c>
    </row>
    <row r="224" spans="7:18" ht="12.75" customHeight="1" x14ac:dyDescent="0.2">
      <c r="G224" s="79"/>
      <c r="Q224" s="1398" t="s">
        <v>80</v>
      </c>
      <c r="R224" s="1399">
        <v>18.348810136177814</v>
      </c>
    </row>
    <row r="225" spans="1:18" s="76" customFormat="1" ht="12.75" customHeight="1" x14ac:dyDescent="0.2">
      <c r="A225" s="21"/>
      <c r="B225" s="21"/>
      <c r="C225" s="21"/>
      <c r="D225" s="21"/>
      <c r="E225" s="21"/>
      <c r="F225" s="21"/>
      <c r="G225" s="79"/>
      <c r="H225" s="21"/>
      <c r="I225" s="21"/>
      <c r="J225" s="21"/>
      <c r="K225" s="21"/>
      <c r="L225" s="21"/>
      <c r="M225" s="21"/>
      <c r="N225" s="21"/>
      <c r="O225" s="21"/>
      <c r="P225" s="21"/>
      <c r="Q225" s="1398" t="s">
        <v>81</v>
      </c>
      <c r="R225" s="1399">
        <v>10.984957363226981</v>
      </c>
    </row>
    <row r="226" spans="1:18" s="76" customFormat="1" ht="12.75" customHeight="1" x14ac:dyDescent="0.2">
      <c r="A226" s="21"/>
      <c r="B226" s="21"/>
      <c r="C226" s="21"/>
      <c r="D226" s="21"/>
      <c r="E226" s="21"/>
      <c r="F226" s="21"/>
      <c r="G226" s="79"/>
      <c r="H226" s="21"/>
      <c r="I226" s="21"/>
      <c r="J226" s="21"/>
      <c r="K226" s="21"/>
      <c r="L226" s="21"/>
      <c r="M226" s="21"/>
      <c r="N226" s="21"/>
      <c r="O226" s="21"/>
      <c r="P226" s="21"/>
      <c r="Q226" s="1398" t="s">
        <v>84</v>
      </c>
      <c r="R226" s="1399">
        <v>11.321943841141794</v>
      </c>
    </row>
    <row r="227" spans="1:18" s="76" customFormat="1" ht="12.75" customHeight="1" x14ac:dyDescent="0.2">
      <c r="A227" s="21"/>
      <c r="B227" s="21"/>
      <c r="C227" s="21"/>
      <c r="D227" s="21"/>
      <c r="E227" s="21"/>
      <c r="F227" s="21"/>
      <c r="G227" s="79"/>
      <c r="H227" s="21"/>
      <c r="I227" s="21"/>
      <c r="J227" s="21"/>
      <c r="K227" s="21"/>
      <c r="L227" s="21"/>
      <c r="M227" s="21"/>
      <c r="N227" s="21"/>
      <c r="O227" s="21"/>
      <c r="P227" s="21"/>
      <c r="Q227" s="1398" t="s">
        <v>85</v>
      </c>
      <c r="R227" s="1399">
        <v>11.342651812917181</v>
      </c>
    </row>
    <row r="228" spans="1:18" s="76" customFormat="1" ht="12.75" customHeight="1" x14ac:dyDescent="0.2">
      <c r="A228" s="21"/>
      <c r="B228" s="21"/>
      <c r="C228" s="21"/>
      <c r="D228" s="21"/>
      <c r="E228" s="21"/>
      <c r="F228" s="21"/>
      <c r="G228" s="79"/>
      <c r="H228" s="21"/>
      <c r="I228" s="21"/>
      <c r="J228" s="21"/>
      <c r="K228" s="21"/>
      <c r="L228" s="21"/>
      <c r="M228" s="21"/>
      <c r="N228" s="21"/>
      <c r="O228" s="21"/>
      <c r="P228" s="21"/>
      <c r="Q228" s="1398" t="s">
        <v>87</v>
      </c>
      <c r="R228" s="1399">
        <v>13.431168981577226</v>
      </c>
    </row>
    <row r="229" spans="1:18" s="76" customFormat="1" ht="12.75" customHeight="1" x14ac:dyDescent="0.2">
      <c r="A229" s="21"/>
      <c r="B229" s="21"/>
      <c r="C229" s="21"/>
      <c r="D229" s="21"/>
      <c r="E229" s="21"/>
      <c r="F229" s="21"/>
      <c r="G229" s="79"/>
      <c r="H229" s="21"/>
      <c r="I229" s="21"/>
      <c r="J229" s="21"/>
      <c r="K229" s="21"/>
      <c r="L229" s="21"/>
      <c r="M229" s="21"/>
      <c r="N229" s="21"/>
      <c r="O229" s="21"/>
      <c r="P229" s="21"/>
      <c r="Q229" s="1398" t="s">
        <v>88</v>
      </c>
      <c r="R229" s="1399">
        <v>16.600100510487476</v>
      </c>
    </row>
    <row r="230" spans="1:18" s="76" customFormat="1" ht="12.75" customHeight="1" x14ac:dyDescent="0.2">
      <c r="A230" s="21"/>
      <c r="B230" s="21"/>
      <c r="C230" s="21"/>
      <c r="D230" s="21"/>
      <c r="E230" s="21"/>
      <c r="F230" s="21"/>
      <c r="G230" s="79"/>
      <c r="H230" s="21"/>
      <c r="I230" s="21"/>
      <c r="J230" s="21"/>
      <c r="K230" s="21"/>
      <c r="L230" s="21"/>
      <c r="M230" s="21"/>
      <c r="N230" s="21"/>
      <c r="O230" s="21"/>
      <c r="P230" s="21"/>
      <c r="Q230" s="1398" t="s">
        <v>89</v>
      </c>
      <c r="R230" s="1399">
        <v>9.6711155461311389</v>
      </c>
    </row>
    <row r="231" spans="1:18" s="76" customFormat="1" ht="12.75" customHeight="1" x14ac:dyDescent="0.2">
      <c r="A231" s="21"/>
      <c r="B231" s="21"/>
      <c r="C231" s="21"/>
      <c r="D231" s="21"/>
      <c r="E231" s="21"/>
      <c r="F231" s="21"/>
      <c r="G231" s="79"/>
      <c r="H231" s="21"/>
      <c r="I231" s="21"/>
      <c r="J231" s="21"/>
      <c r="K231" s="21"/>
      <c r="L231" s="21"/>
      <c r="M231" s="21"/>
      <c r="N231" s="21"/>
      <c r="O231" s="21"/>
      <c r="P231" s="21"/>
      <c r="Q231" s="1398" t="s">
        <v>90</v>
      </c>
      <c r="R231" s="1399">
        <v>15.496878794196641</v>
      </c>
    </row>
    <row r="232" spans="1:18" s="76" customFormat="1" ht="12.75" customHeight="1" x14ac:dyDescent="0.2">
      <c r="A232" s="21"/>
      <c r="B232" s="21"/>
      <c r="C232" s="21"/>
      <c r="D232" s="21"/>
      <c r="E232" s="21"/>
      <c r="F232" s="21"/>
      <c r="G232" s="79"/>
      <c r="H232" s="21"/>
      <c r="I232" s="21"/>
      <c r="J232" s="21"/>
      <c r="K232" s="21"/>
      <c r="L232" s="21"/>
      <c r="M232" s="21"/>
      <c r="N232" s="21"/>
      <c r="O232" s="21"/>
      <c r="P232" s="21"/>
      <c r="Q232" s="1398" t="s">
        <v>91</v>
      </c>
      <c r="R232" s="1399">
        <v>10.527392023329005</v>
      </c>
    </row>
    <row r="233" spans="1:18" s="76" customFormat="1" ht="12.75" customHeight="1" x14ac:dyDescent="0.2">
      <c r="A233" s="21"/>
      <c r="B233" s="21"/>
      <c r="C233" s="21"/>
      <c r="D233" s="21"/>
      <c r="E233" s="21"/>
      <c r="F233" s="21"/>
      <c r="G233" s="79"/>
      <c r="H233" s="21"/>
      <c r="I233" s="21"/>
      <c r="J233" s="21"/>
      <c r="K233" s="21"/>
      <c r="L233" s="21"/>
      <c r="M233" s="21"/>
      <c r="N233" s="21"/>
      <c r="O233" s="21"/>
      <c r="P233" s="21"/>
      <c r="Q233" s="1398" t="s">
        <v>92</v>
      </c>
      <c r="R233" s="1399">
        <v>17.944031472545106</v>
      </c>
    </row>
    <row r="234" spans="1:18" s="76" customFormat="1" ht="12.75" customHeight="1" x14ac:dyDescent="0.2">
      <c r="A234" s="21"/>
      <c r="B234" s="21"/>
      <c r="C234" s="21"/>
      <c r="D234" s="21"/>
      <c r="E234" s="21"/>
      <c r="F234" s="21"/>
      <c r="G234" s="79"/>
      <c r="H234" s="21"/>
      <c r="I234" s="21"/>
      <c r="J234" s="21"/>
      <c r="K234" s="21"/>
      <c r="L234" s="21"/>
      <c r="M234" s="21"/>
      <c r="N234" s="21"/>
      <c r="O234" s="21"/>
      <c r="P234" s="21"/>
      <c r="Q234" s="1398" t="s">
        <v>93</v>
      </c>
      <c r="R234" s="1399">
        <v>11.395502023148584</v>
      </c>
    </row>
    <row r="235" spans="1:18" s="76" customFormat="1" ht="12.75" customHeight="1" x14ac:dyDescent="0.2">
      <c r="A235" s="21"/>
      <c r="B235" s="21"/>
      <c r="C235" s="21"/>
      <c r="D235" s="21"/>
      <c r="E235" s="21"/>
      <c r="F235" s="21"/>
      <c r="G235" s="79"/>
      <c r="H235" s="21"/>
      <c r="I235" s="21"/>
      <c r="J235" s="21"/>
      <c r="K235" s="21"/>
      <c r="L235" s="21"/>
      <c r="M235" s="21"/>
      <c r="N235" s="21"/>
      <c r="O235" s="21"/>
      <c r="P235" s="21"/>
      <c r="Q235" s="1398" t="s">
        <v>95</v>
      </c>
      <c r="R235" s="1399">
        <v>14.339021340110532</v>
      </c>
    </row>
    <row r="236" spans="1:18" s="76" customFormat="1" ht="12.75" customHeight="1" x14ac:dyDescent="0.2">
      <c r="A236" s="21"/>
      <c r="B236" s="21"/>
      <c r="C236" s="21"/>
      <c r="D236" s="21"/>
      <c r="E236" s="21"/>
      <c r="F236" s="21"/>
      <c r="G236" s="79"/>
      <c r="H236" s="21"/>
      <c r="I236" s="21"/>
      <c r="J236" s="21"/>
      <c r="K236" s="21"/>
      <c r="L236" s="21"/>
      <c r="M236" s="21"/>
      <c r="N236" s="21"/>
      <c r="O236" s="21"/>
      <c r="P236" s="21"/>
      <c r="Q236" s="1398" t="s">
        <v>96</v>
      </c>
      <c r="R236" s="1399">
        <v>9.8894025396453848</v>
      </c>
    </row>
    <row r="237" spans="1:18" s="76" customFormat="1" ht="12.75" customHeight="1" x14ac:dyDescent="0.2">
      <c r="A237" s="21"/>
      <c r="B237" s="21"/>
      <c r="C237" s="21"/>
      <c r="D237" s="21"/>
      <c r="E237" s="21"/>
      <c r="F237" s="21"/>
      <c r="G237" s="79"/>
      <c r="H237" s="21"/>
      <c r="I237" s="21"/>
      <c r="J237" s="21"/>
      <c r="K237" s="21"/>
      <c r="L237" s="21"/>
      <c r="M237" s="21"/>
      <c r="N237" s="21"/>
      <c r="O237" s="21"/>
      <c r="P237" s="21"/>
      <c r="Q237" s="1398" t="s">
        <v>97</v>
      </c>
      <c r="R237" s="1399">
        <v>17.735503094201238</v>
      </c>
    </row>
    <row r="238" spans="1:18" s="76" customFormat="1" ht="12.75" customHeight="1" x14ac:dyDescent="0.2">
      <c r="A238" s="21"/>
      <c r="B238" s="21"/>
      <c r="C238" s="21"/>
      <c r="D238" s="21"/>
      <c r="E238" s="21"/>
      <c r="F238" s="21"/>
      <c r="G238" s="79"/>
      <c r="H238" s="21"/>
      <c r="I238" s="21"/>
      <c r="J238" s="21"/>
      <c r="K238" s="21"/>
      <c r="L238" s="21"/>
      <c r="M238" s="21"/>
      <c r="N238" s="21"/>
      <c r="O238" s="21"/>
      <c r="P238" s="21"/>
      <c r="Q238" s="1398" t="s">
        <v>98</v>
      </c>
      <c r="R238" s="1399">
        <v>16.148325358851675</v>
      </c>
    </row>
    <row r="239" spans="1:18" ht="12.75" customHeight="1" x14ac:dyDescent="0.2">
      <c r="G239" s="79"/>
      <c r="Q239" s="1398" t="s">
        <v>100</v>
      </c>
      <c r="R239" s="1399">
        <v>12.570675918786945</v>
      </c>
    </row>
    <row r="240" spans="1:18" ht="12.75" customHeight="1" x14ac:dyDescent="0.2">
      <c r="G240" s="79"/>
      <c r="Q240" s="1398" t="s">
        <v>101</v>
      </c>
      <c r="R240" s="1399">
        <v>15.670281163036176</v>
      </c>
    </row>
    <row r="241" spans="7:18" ht="12.75" customHeight="1" x14ac:dyDescent="0.2">
      <c r="G241" s="79"/>
      <c r="Q241" s="1398" t="s">
        <v>102</v>
      </c>
      <c r="R241" s="1399">
        <v>17.59265138527314</v>
      </c>
    </row>
    <row r="242" spans="7:18" ht="12.75" customHeight="1" x14ac:dyDescent="0.2">
      <c r="G242" s="79"/>
      <c r="Q242" s="1398" t="s">
        <v>103</v>
      </c>
      <c r="R242" s="1399">
        <v>15.713311511183853</v>
      </c>
    </row>
    <row r="243" spans="7:18" ht="12.75" customHeight="1" x14ac:dyDescent="0.2">
      <c r="G243" s="79"/>
      <c r="Q243" s="1398" t="s">
        <v>104</v>
      </c>
      <c r="R243" s="1399">
        <v>21.123658389073938</v>
      </c>
    </row>
    <row r="244" spans="7:18" ht="12.75" customHeight="1" x14ac:dyDescent="0.2">
      <c r="G244" s="79"/>
      <c r="Q244" s="1398" t="s">
        <v>105</v>
      </c>
      <c r="R244" s="1399">
        <v>12.977526343601381</v>
      </c>
    </row>
    <row r="245" spans="7:18" ht="12.75" customHeight="1" x14ac:dyDescent="0.2">
      <c r="G245" s="79"/>
      <c r="Q245" s="1398" t="s">
        <v>106</v>
      </c>
      <c r="R245" s="1399">
        <v>10.643050586118964</v>
      </c>
    </row>
    <row r="246" spans="7:18" ht="12.75" customHeight="1" x14ac:dyDescent="0.2">
      <c r="G246" s="79"/>
      <c r="Q246" s="1398" t="s">
        <v>107</v>
      </c>
      <c r="R246" s="1399">
        <v>12.791292427931339</v>
      </c>
    </row>
    <row r="247" spans="7:18" ht="12.75" customHeight="1" x14ac:dyDescent="0.2">
      <c r="G247" s="79"/>
      <c r="Q247" s="1398" t="s">
        <v>108</v>
      </c>
      <c r="R247" s="1399">
        <v>9.8281772747924503</v>
      </c>
    </row>
    <row r="248" spans="7:18" ht="12.75" customHeight="1" x14ac:dyDescent="0.2">
      <c r="G248" s="79"/>
      <c r="Q248" s="1398" t="s">
        <v>416</v>
      </c>
      <c r="R248" s="1399">
        <v>10.880966606917612</v>
      </c>
    </row>
    <row r="249" spans="7:18" ht="12.75" customHeight="1" x14ac:dyDescent="0.2">
      <c r="G249" s="79"/>
      <c r="Q249" s="1398" t="s">
        <v>112</v>
      </c>
      <c r="R249" s="1399">
        <v>11.764266878949202</v>
      </c>
    </row>
    <row r="250" spans="7:18" ht="12.75" customHeight="1" x14ac:dyDescent="0.2">
      <c r="G250" s="79"/>
      <c r="Q250" s="1398" t="s">
        <v>113</v>
      </c>
      <c r="R250" s="1399">
        <v>13.946602428987253</v>
      </c>
    </row>
    <row r="251" spans="7:18" x14ac:dyDescent="0.2">
      <c r="G251" s="79"/>
      <c r="Q251" s="1398" t="s">
        <v>114</v>
      </c>
      <c r="R251" s="1399">
        <v>16.71941119027813</v>
      </c>
    </row>
    <row r="252" spans="7:18" x14ac:dyDescent="0.2">
      <c r="G252" s="79"/>
      <c r="Q252" s="1398" t="s">
        <v>115</v>
      </c>
      <c r="R252" s="1399">
        <v>9.1823648436832048</v>
      </c>
    </row>
    <row r="253" spans="7:18" x14ac:dyDescent="0.2">
      <c r="G253" s="79"/>
      <c r="Q253" s="1398" t="s">
        <v>116</v>
      </c>
      <c r="R253" s="1399">
        <v>15.705765407554672</v>
      </c>
    </row>
    <row r="254" spans="7:18" x14ac:dyDescent="0.2">
      <c r="G254" s="79"/>
      <c r="Q254" s="1398" t="s">
        <v>117</v>
      </c>
      <c r="R254" s="1399">
        <v>13.416789927486562</v>
      </c>
    </row>
    <row r="255" spans="7:18" x14ac:dyDescent="0.2">
      <c r="G255" s="79"/>
      <c r="Q255" s="1398" t="s">
        <v>118</v>
      </c>
      <c r="R255" s="1399">
        <v>11.166945840312675</v>
      </c>
    </row>
    <row r="256" spans="7:18" x14ac:dyDescent="0.2">
      <c r="G256" s="79"/>
      <c r="Q256" s="1398" t="s">
        <v>119</v>
      </c>
      <c r="R256" s="1399">
        <v>6.179616548940464</v>
      </c>
    </row>
    <row r="257" spans="7:18" x14ac:dyDescent="0.2">
      <c r="G257" s="79"/>
      <c r="Q257" s="1398" t="s">
        <v>120</v>
      </c>
      <c r="R257" s="1399">
        <v>11.95606795337037</v>
      </c>
    </row>
    <row r="258" spans="7:18" x14ac:dyDescent="0.2">
      <c r="G258" s="79"/>
      <c r="Q258" s="1398" t="s">
        <v>122</v>
      </c>
      <c r="R258" s="1399">
        <v>12.533162565181593</v>
      </c>
    </row>
    <row r="259" spans="7:18" x14ac:dyDescent="0.2">
      <c r="G259" s="79"/>
      <c r="Q259" s="1398" t="s">
        <v>123</v>
      </c>
      <c r="R259" s="1399">
        <v>12.723593158375767</v>
      </c>
    </row>
    <row r="260" spans="7:18" x14ac:dyDescent="0.2">
      <c r="G260" s="79"/>
      <c r="Q260" s="1398" t="s">
        <v>125</v>
      </c>
      <c r="R260" s="1399">
        <v>12.894736842105264</v>
      </c>
    </row>
    <row r="261" spans="7:18" x14ac:dyDescent="0.2">
      <c r="G261" s="79"/>
      <c r="Q261" s="1398" t="s">
        <v>126</v>
      </c>
      <c r="R261" s="1399">
        <v>13.529019663857545</v>
      </c>
    </row>
    <row r="262" spans="7:18" x14ac:dyDescent="0.2">
      <c r="G262" s="79"/>
      <c r="Q262" s="1398" t="s">
        <v>127</v>
      </c>
      <c r="R262" s="1399">
        <v>13.366167316505917</v>
      </c>
    </row>
    <row r="263" spans="7:18" x14ac:dyDescent="0.2">
      <c r="G263" s="79"/>
      <c r="Q263" s="1398" t="s">
        <v>128</v>
      </c>
      <c r="R263" s="1399">
        <v>12.685842742553518</v>
      </c>
    </row>
    <row r="264" spans="7:18" x14ac:dyDescent="0.2">
      <c r="G264" s="79"/>
      <c r="Q264" s="1398" t="s">
        <v>129</v>
      </c>
      <c r="R264" s="1399">
        <v>11.739163556029556</v>
      </c>
    </row>
    <row r="265" spans="7:18" x14ac:dyDescent="0.2">
      <c r="G265" s="79"/>
      <c r="Q265" s="1398" t="s">
        <v>131</v>
      </c>
      <c r="R265" s="1399">
        <v>12.17159960093116</v>
      </c>
    </row>
    <row r="266" spans="7:18" x14ac:dyDescent="0.2">
      <c r="G266" s="79"/>
      <c r="Q266" s="1398" t="s">
        <v>132</v>
      </c>
      <c r="R266" s="1399">
        <v>12.750845546786922</v>
      </c>
    </row>
    <row r="267" spans="7:18" x14ac:dyDescent="0.2">
      <c r="G267" s="79"/>
      <c r="Q267" s="1398" t="s">
        <v>133</v>
      </c>
      <c r="R267" s="1399">
        <v>23.219031076670515</v>
      </c>
    </row>
    <row r="268" spans="7:18" x14ac:dyDescent="0.2">
      <c r="G268" s="79"/>
      <c r="Q268" s="1398" t="s">
        <v>134</v>
      </c>
      <c r="R268" s="1399">
        <v>8.6561722118991682</v>
      </c>
    </row>
    <row r="269" spans="7:18" x14ac:dyDescent="0.2">
      <c r="G269" s="79"/>
      <c r="Q269" s="1398" t="s">
        <v>135</v>
      </c>
      <c r="R269" s="1399">
        <v>16.116510789168043</v>
      </c>
    </row>
    <row r="270" spans="7:18" x14ac:dyDescent="0.2">
      <c r="G270" s="79"/>
      <c r="Q270" s="1398" t="s">
        <v>138</v>
      </c>
      <c r="R270" s="1399">
        <v>9.1717620900500272</v>
      </c>
    </row>
    <row r="271" spans="7:18" x14ac:dyDescent="0.2">
      <c r="G271" s="79"/>
      <c r="Q271" s="1398" t="s">
        <v>139</v>
      </c>
      <c r="R271" s="1399">
        <v>9.3819607377268266</v>
      </c>
    </row>
    <row r="272" spans="7:18" x14ac:dyDescent="0.2">
      <c r="G272" s="79"/>
      <c r="Q272" s="1398" t="s">
        <v>140</v>
      </c>
      <c r="R272" s="1399">
        <v>15.274437304806691</v>
      </c>
    </row>
    <row r="273" spans="7:18" x14ac:dyDescent="0.2">
      <c r="G273" s="79"/>
      <c r="Q273" s="1398" t="s">
        <v>141</v>
      </c>
      <c r="R273" s="1399">
        <v>11.863831712282288</v>
      </c>
    </row>
    <row r="274" spans="7:18" x14ac:dyDescent="0.2">
      <c r="G274" s="79"/>
      <c r="Q274" s="1398" t="s">
        <v>143</v>
      </c>
      <c r="R274" s="1399">
        <v>11.651021535063501</v>
      </c>
    </row>
    <row r="275" spans="7:18" x14ac:dyDescent="0.2">
      <c r="G275" s="79"/>
      <c r="Q275" s="1398" t="s">
        <v>144</v>
      </c>
      <c r="R275" s="1399">
        <v>13.440492476060193</v>
      </c>
    </row>
    <row r="276" spans="7:18" x14ac:dyDescent="0.2">
      <c r="G276" s="79"/>
      <c r="Q276" s="1398" t="s">
        <v>146</v>
      </c>
      <c r="R276" s="1399">
        <v>13.926641662958488</v>
      </c>
    </row>
    <row r="277" spans="7:18" x14ac:dyDescent="0.2">
      <c r="G277" s="79"/>
      <c r="Q277" s="1398" t="s">
        <v>147</v>
      </c>
      <c r="R277" s="1399">
        <v>16.076765770017303</v>
      </c>
    </row>
    <row r="278" spans="7:18" x14ac:dyDescent="0.2">
      <c r="G278" s="79"/>
      <c r="Q278" s="1398" t="s">
        <v>148</v>
      </c>
      <c r="R278" s="1399">
        <v>16.736981347693707</v>
      </c>
    </row>
    <row r="279" spans="7:18" x14ac:dyDescent="0.2">
      <c r="G279" s="79"/>
      <c r="Q279" s="1398" t="s">
        <v>149</v>
      </c>
      <c r="R279" s="1399">
        <v>15.126907122266751</v>
      </c>
    </row>
    <row r="280" spans="7:18" x14ac:dyDescent="0.2">
      <c r="G280" s="79"/>
      <c r="Q280" s="1398" t="s">
        <v>150</v>
      </c>
      <c r="R280" s="1399">
        <v>11.526511835487581</v>
      </c>
    </row>
    <row r="281" spans="7:18" x14ac:dyDescent="0.2">
      <c r="G281" s="79"/>
      <c r="Q281" s="1398" t="s">
        <v>152</v>
      </c>
      <c r="R281" s="1399">
        <v>7.5305145420302768</v>
      </c>
    </row>
    <row r="282" spans="7:18" x14ac:dyDescent="0.2">
      <c r="G282" s="79"/>
      <c r="Q282" s="1398" t="s">
        <v>153</v>
      </c>
      <c r="R282" s="1399">
        <v>12.405755694340153</v>
      </c>
    </row>
    <row r="283" spans="7:18" x14ac:dyDescent="0.2">
      <c r="G283" s="79"/>
      <c r="Q283" s="1398" t="s">
        <v>154</v>
      </c>
      <c r="R283" s="1399">
        <v>9.4321462945139558</v>
      </c>
    </row>
    <row r="284" spans="7:18" x14ac:dyDescent="0.2">
      <c r="G284" s="79"/>
      <c r="Q284" s="1398" t="s">
        <v>155</v>
      </c>
      <c r="R284" s="1399">
        <v>9.1884239470746785</v>
      </c>
    </row>
    <row r="285" spans="7:18" x14ac:dyDescent="0.2">
      <c r="G285" s="79"/>
      <c r="Q285" s="1398" t="s">
        <v>156</v>
      </c>
      <c r="R285" s="1399">
        <v>10.96835094527624</v>
      </c>
    </row>
    <row r="286" spans="7:18" x14ac:dyDescent="0.2">
      <c r="G286" s="79"/>
      <c r="Q286" s="1398" t="s">
        <v>158</v>
      </c>
      <c r="R286" s="1399">
        <v>13.065068493150687</v>
      </c>
    </row>
    <row r="287" spans="7:18" x14ac:dyDescent="0.2">
      <c r="G287" s="79"/>
      <c r="Q287" s="1398" t="s">
        <v>159</v>
      </c>
      <c r="R287" s="1399">
        <v>7.0512316046273709</v>
      </c>
    </row>
    <row r="288" spans="7:18" x14ac:dyDescent="0.2">
      <c r="G288" s="79"/>
      <c r="Q288" s="1398" t="s">
        <v>161</v>
      </c>
      <c r="R288" s="1399">
        <v>9.8514677166362556</v>
      </c>
    </row>
    <row r="289" spans="7:18" x14ac:dyDescent="0.2">
      <c r="G289" s="79"/>
      <c r="Q289" s="1398" t="s">
        <v>162</v>
      </c>
      <c r="R289" s="1399">
        <v>11.217363274954335</v>
      </c>
    </row>
    <row r="290" spans="7:18" x14ac:dyDescent="0.2">
      <c r="G290" s="79"/>
      <c r="Q290" s="1398" t="s">
        <v>163</v>
      </c>
      <c r="R290" s="1399">
        <v>11.179773695646039</v>
      </c>
    </row>
    <row r="291" spans="7:18" x14ac:dyDescent="0.2">
      <c r="G291" s="79"/>
      <c r="Q291" s="1398" t="s">
        <v>164</v>
      </c>
      <c r="R291" s="1399">
        <v>10.751890849770133</v>
      </c>
    </row>
    <row r="292" spans="7:18" x14ac:dyDescent="0.2">
      <c r="G292" s="79"/>
      <c r="Q292" s="1398" t="s">
        <v>165</v>
      </c>
      <c r="R292" s="1399">
        <v>8.1031668299053212</v>
      </c>
    </row>
    <row r="293" spans="7:18" x14ac:dyDescent="0.2">
      <c r="G293" s="79"/>
      <c r="Q293" s="1398" t="s">
        <v>167</v>
      </c>
      <c r="R293" s="1399">
        <v>10.600706713780919</v>
      </c>
    </row>
    <row r="294" spans="7:18" x14ac:dyDescent="0.2">
      <c r="G294" s="79"/>
      <c r="Q294" s="1398" t="s">
        <v>168</v>
      </c>
      <c r="R294" s="1399">
        <v>18.764095624718088</v>
      </c>
    </row>
    <row r="295" spans="7:18" x14ac:dyDescent="0.2">
      <c r="G295" s="79"/>
      <c r="Q295" s="1398" t="s">
        <v>169</v>
      </c>
      <c r="R295" s="1399">
        <v>13.219989044789953</v>
      </c>
    </row>
    <row r="296" spans="7:18" x14ac:dyDescent="0.2">
      <c r="G296" s="79"/>
      <c r="Q296" s="1398" t="s">
        <v>170</v>
      </c>
      <c r="R296" s="1399">
        <v>14.384456671251719</v>
      </c>
    </row>
    <row r="297" spans="7:18" x14ac:dyDescent="0.2">
      <c r="G297" s="79"/>
      <c r="Q297" s="1398" t="s">
        <v>171</v>
      </c>
      <c r="R297" s="1399">
        <v>12.64154724922337</v>
      </c>
    </row>
    <row r="298" spans="7:18" x14ac:dyDescent="0.2">
      <c r="G298" s="79"/>
      <c r="Q298" s="1398" t="s">
        <v>172</v>
      </c>
      <c r="R298" s="1399">
        <v>14.693171996542784</v>
      </c>
    </row>
    <row r="299" spans="7:18" x14ac:dyDescent="0.2">
      <c r="G299" s="79"/>
      <c r="Q299" s="1398" t="s">
        <v>173</v>
      </c>
      <c r="R299" s="1399">
        <v>16.427210170149152</v>
      </c>
    </row>
    <row r="300" spans="7:18" x14ac:dyDescent="0.2">
      <c r="G300" s="79"/>
      <c r="Q300" s="1398" t="s">
        <v>174</v>
      </c>
      <c r="R300" s="1399">
        <v>7.4439109962145702</v>
      </c>
    </row>
    <row r="301" spans="7:18" x14ac:dyDescent="0.2">
      <c r="G301" s="79"/>
      <c r="Q301" s="1398" t="s">
        <v>175</v>
      </c>
      <c r="R301" s="1399">
        <v>10.496475251498959</v>
      </c>
    </row>
    <row r="302" spans="7:18" x14ac:dyDescent="0.2">
      <c r="G302" s="79"/>
      <c r="Q302" s="1398" t="s">
        <v>177</v>
      </c>
      <c r="R302" s="1399">
        <v>7.8557463188122441</v>
      </c>
    </row>
    <row r="303" spans="7:18" x14ac:dyDescent="0.2">
      <c r="G303" s="79"/>
      <c r="Q303" s="1398" t="s">
        <v>178</v>
      </c>
      <c r="R303" s="1399">
        <v>8.1152801777338919</v>
      </c>
    </row>
    <row r="304" spans="7:18" x14ac:dyDescent="0.2">
      <c r="G304" s="79"/>
      <c r="Q304" s="1398" t="s">
        <v>179</v>
      </c>
      <c r="R304" s="1399">
        <v>12.119438795663687</v>
      </c>
    </row>
    <row r="305" spans="7:18" x14ac:dyDescent="0.2">
      <c r="G305" s="79"/>
      <c r="Q305" s="1398" t="s">
        <v>180</v>
      </c>
      <c r="R305" s="1399">
        <v>9.0022215782864876</v>
      </c>
    </row>
    <row r="306" spans="7:18" ht="14.25" x14ac:dyDescent="0.2">
      <c r="G306" s="79"/>
      <c r="Q306" s="1400" t="s">
        <v>414</v>
      </c>
      <c r="R306" s="1399">
        <v>12.119438795663687</v>
      </c>
    </row>
    <row r="307" spans="7:18" ht="15" x14ac:dyDescent="0.25">
      <c r="G307" s="116"/>
      <c r="Q307" s="1401" t="s">
        <v>415</v>
      </c>
      <c r="R307" s="1399">
        <v>12.405755694340153</v>
      </c>
    </row>
    <row r="308" spans="7:18" x14ac:dyDescent="0.2">
      <c r="G308" s="79"/>
    </row>
    <row r="309" spans="7:18" x14ac:dyDescent="0.2">
      <c r="G309" s="79"/>
    </row>
    <row r="310" spans="7:18" x14ac:dyDescent="0.2">
      <c r="G310" s="79"/>
    </row>
    <row r="321" spans="1:6" s="76" customFormat="1" ht="12.75" customHeight="1" x14ac:dyDescent="0.2">
      <c r="A321" s="21"/>
      <c r="B321" s="21"/>
      <c r="C321" s="21"/>
      <c r="D321" s="21"/>
      <c r="E321" s="21"/>
      <c r="F321" s="21"/>
    </row>
    <row r="322" spans="1:6" ht="12.75" customHeight="1" x14ac:dyDescent="0.2"/>
    <row r="323" spans="1:6" ht="12.75" customHeight="1" x14ac:dyDescent="0.2"/>
    <row r="324" spans="1:6" ht="12.75" customHeight="1" x14ac:dyDescent="0.2"/>
    <row r="325" spans="1:6" ht="12.75" customHeight="1" x14ac:dyDescent="0.2"/>
    <row r="326" spans="1:6" ht="12.75" customHeight="1" x14ac:dyDescent="0.2"/>
    <row r="327" spans="1:6" ht="12.75" customHeight="1" x14ac:dyDescent="0.2"/>
    <row r="328" spans="1:6" ht="12.75" customHeight="1" x14ac:dyDescent="0.2"/>
    <row r="329" spans="1:6" ht="12.75" customHeight="1" x14ac:dyDescent="0.2"/>
    <row r="330" spans="1:6" ht="12.75" customHeight="1" x14ac:dyDescent="0.2"/>
    <row r="450" spans="7:10" x14ac:dyDescent="0.2">
      <c r="G450" s="21">
        <v>0</v>
      </c>
      <c r="H450" s="21">
        <v>0</v>
      </c>
      <c r="I450" s="21">
        <v>0</v>
      </c>
      <c r="J450" s="21">
        <v>0</v>
      </c>
    </row>
    <row r="461" spans="7:10" x14ac:dyDescent="0.2">
      <c r="G461" s="21">
        <v>0</v>
      </c>
      <c r="H461" s="21">
        <v>0</v>
      </c>
      <c r="I461" s="21">
        <v>0</v>
      </c>
      <c r="J461" s="21">
        <v>0</v>
      </c>
    </row>
    <row r="462" spans="7:10" x14ac:dyDescent="0.2">
      <c r="G462" s="21">
        <v>0</v>
      </c>
      <c r="H462" s="21">
        <v>0</v>
      </c>
      <c r="I462" s="21">
        <v>0</v>
      </c>
      <c r="J462" s="21">
        <v>0</v>
      </c>
    </row>
    <row r="463" spans="7:10" x14ac:dyDescent="0.2">
      <c r="G463" s="21">
        <v>0</v>
      </c>
      <c r="H463" s="21">
        <v>0</v>
      </c>
      <c r="I463" s="21">
        <v>0</v>
      </c>
      <c r="J463" s="21">
        <v>0</v>
      </c>
    </row>
    <row r="464" spans="7:10" x14ac:dyDescent="0.2">
      <c r="G464" s="21">
        <v>0</v>
      </c>
      <c r="H464" s="21">
        <v>0</v>
      </c>
      <c r="I464" s="21">
        <v>0</v>
      </c>
      <c r="J464" s="21">
        <v>0</v>
      </c>
    </row>
  </sheetData>
  <mergeCells count="24">
    <mergeCell ref="A195:F195"/>
    <mergeCell ref="A172:F172"/>
    <mergeCell ref="A174:F174"/>
    <mergeCell ref="A146:F146"/>
    <mergeCell ref="B148:B150"/>
    <mergeCell ref="C148:F148"/>
    <mergeCell ref="C149:C150"/>
    <mergeCell ref="D149:D150"/>
    <mergeCell ref="E149:E150"/>
    <mergeCell ref="F149:F150"/>
    <mergeCell ref="A75:F75"/>
    <mergeCell ref="B77:B79"/>
    <mergeCell ref="C77:F77"/>
    <mergeCell ref="C78:C79"/>
    <mergeCell ref="D78:D79"/>
    <mergeCell ref="E78:E79"/>
    <mergeCell ref="F78:F79"/>
    <mergeCell ref="A2:F2"/>
    <mergeCell ref="B5:B7"/>
    <mergeCell ref="C5:F5"/>
    <mergeCell ref="C6:C7"/>
    <mergeCell ref="E6:E7"/>
    <mergeCell ref="F6:F7"/>
    <mergeCell ref="D6:D7"/>
  </mergeCells>
  <printOptions horizontalCentered="1"/>
  <pageMargins left="0.39370078740157483" right="0.39370078740157483" top="0.59055118110236227" bottom="0.59055118110236227" header="0.51181102362204722" footer="0.51181102362204722"/>
  <pageSetup paperSize="9" orientation="portrait" r:id="rId1"/>
  <headerFooter alignWithMargins="0"/>
  <rowBreaks count="1" manualBreakCount="1">
    <brk id="73" max="5" man="1"/>
  </rowBreaks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Foglio15">
    <tabColor theme="0" tint="-0.34998626667073579"/>
  </sheetPr>
  <dimension ref="A1:I57"/>
  <sheetViews>
    <sheetView workbookViewId="0">
      <selection activeCell="A10" sqref="A1:XFD1048576"/>
    </sheetView>
  </sheetViews>
  <sheetFormatPr defaultColWidth="9.28515625" defaultRowHeight="12.75" x14ac:dyDescent="0.2"/>
  <cols>
    <col min="1" max="2" width="9.28515625" style="427" customWidth="1"/>
    <col min="3" max="10" width="9.28515625" style="427"/>
    <col min="11" max="12" width="9.28515625" style="427" customWidth="1"/>
    <col min="13" max="13" width="9.28515625" style="427"/>
    <col min="14" max="14" width="9.28515625" style="427" customWidth="1"/>
    <col min="15" max="16384" width="9.28515625" style="427"/>
  </cols>
  <sheetData>
    <row r="1" spans="1:9" s="1001" customFormat="1" ht="12.75" customHeight="1" x14ac:dyDescent="0.25"/>
    <row r="2" spans="1:9" s="973" customFormat="1" ht="12.75" customHeight="1" x14ac:dyDescent="0.25"/>
    <row r="3" spans="1:9" s="424" customFormat="1" ht="12.75" customHeight="1" x14ac:dyDescent="0.25">
      <c r="A3" s="425"/>
      <c r="B3" s="426"/>
      <c r="C3" s="426"/>
      <c r="D3" s="426"/>
      <c r="E3" s="426"/>
      <c r="F3" s="426"/>
      <c r="G3" s="426"/>
      <c r="H3" s="426"/>
      <c r="I3" s="426"/>
    </row>
    <row r="4" spans="1:9" s="424" customFormat="1" ht="12.75" customHeight="1" x14ac:dyDescent="0.25"/>
    <row r="5" spans="1:9" ht="12.75" customHeight="1" x14ac:dyDescent="0.2"/>
    <row r="6" spans="1:9" ht="12.75" customHeight="1" x14ac:dyDescent="0.2"/>
    <row r="7" spans="1:9" ht="12.75" customHeight="1" x14ac:dyDescent="0.2"/>
    <row r="8" spans="1:9" ht="12.75" customHeight="1" x14ac:dyDescent="0.2"/>
    <row r="9" spans="1:9" ht="12.75" customHeight="1" x14ac:dyDescent="0.2"/>
    <row r="10" spans="1:9" ht="12.75" customHeight="1" x14ac:dyDescent="0.2"/>
    <row r="11" spans="1:9" ht="12.75" customHeight="1" x14ac:dyDescent="0.2"/>
    <row r="12" spans="1:9" ht="12.75" customHeight="1" x14ac:dyDescent="0.2"/>
    <row r="13" spans="1:9" ht="12.75" customHeight="1" x14ac:dyDescent="0.2"/>
    <row r="14" spans="1:9" ht="12.75" customHeight="1" x14ac:dyDescent="0.2"/>
    <row r="15" spans="1:9" ht="12.75" customHeight="1" x14ac:dyDescent="0.2"/>
    <row r="16" spans="1:9" ht="12.75" customHeight="1" x14ac:dyDescent="0.2"/>
    <row r="17" spans="3:9" ht="12.75" customHeight="1" x14ac:dyDescent="0.2"/>
    <row r="18" spans="3:9" ht="12.75" customHeight="1" x14ac:dyDescent="0.2"/>
    <row r="19" spans="3:9" ht="12.75" customHeight="1" x14ac:dyDescent="0.2"/>
    <row r="20" spans="3:9" ht="12.75" customHeight="1" x14ac:dyDescent="0.2"/>
    <row r="21" spans="3:9" ht="15" customHeight="1" x14ac:dyDescent="0.2">
      <c r="E21" s="1407" t="s">
        <v>362</v>
      </c>
      <c r="F21" s="1407"/>
      <c r="G21" s="1407"/>
      <c r="H21" s="1407"/>
      <c r="I21" s="1407"/>
    </row>
    <row r="22" spans="3:9" ht="12.75" customHeight="1" x14ac:dyDescent="0.2">
      <c r="E22" s="1407"/>
      <c r="F22" s="1407"/>
      <c r="G22" s="1407"/>
      <c r="H22" s="1407"/>
      <c r="I22" s="1407"/>
    </row>
    <row r="23" spans="3:9" ht="12.75" customHeight="1" x14ac:dyDescent="0.2">
      <c r="E23" s="1407"/>
      <c r="F23" s="1407"/>
      <c r="G23" s="1407"/>
      <c r="H23" s="1407"/>
      <c r="I23" s="1407"/>
    </row>
    <row r="24" spans="3:9" ht="34.5" customHeight="1" x14ac:dyDescent="0.2">
      <c r="C24" s="1408" t="s">
        <v>363</v>
      </c>
      <c r="D24" s="1408"/>
      <c r="E24" s="1408"/>
      <c r="F24" s="1408"/>
      <c r="G24" s="1408"/>
      <c r="H24" s="1408"/>
      <c r="I24" s="1408"/>
    </row>
    <row r="25" spans="3:9" ht="12.75" customHeight="1" x14ac:dyDescent="0.2">
      <c r="C25" s="1408"/>
      <c r="D25" s="1408"/>
      <c r="E25" s="1408"/>
      <c r="F25" s="1408"/>
      <c r="G25" s="1408"/>
      <c r="H25" s="1408"/>
      <c r="I25" s="1408"/>
    </row>
    <row r="26" spans="3:9" ht="12.75" customHeight="1" x14ac:dyDescent="0.2">
      <c r="C26" s="1408"/>
      <c r="D26" s="1408"/>
      <c r="E26" s="1408"/>
      <c r="F26" s="1408"/>
      <c r="G26" s="1408"/>
      <c r="H26" s="1408"/>
      <c r="I26" s="1408"/>
    </row>
    <row r="27" spans="3:9" ht="12.75" customHeight="1" x14ac:dyDescent="0.2">
      <c r="C27" s="1408"/>
      <c r="D27" s="1408"/>
      <c r="E27" s="1408"/>
      <c r="F27" s="1408"/>
      <c r="G27" s="1408"/>
      <c r="H27" s="1408"/>
      <c r="I27" s="1408"/>
    </row>
    <row r="28" spans="3:9" ht="12.75" customHeight="1" x14ac:dyDescent="0.2">
      <c r="C28" s="1408"/>
      <c r="D28" s="1408"/>
      <c r="E28" s="1408"/>
      <c r="F28" s="1408"/>
      <c r="G28" s="1408"/>
      <c r="H28" s="1408"/>
      <c r="I28" s="1408"/>
    </row>
    <row r="29" spans="3:9" ht="12.75" customHeight="1" x14ac:dyDescent="0.2"/>
    <row r="30" spans="3:9" ht="12.75" customHeight="1" x14ac:dyDescent="0.2"/>
    <row r="31" spans="3:9" ht="12.75" customHeight="1" x14ac:dyDescent="0.2"/>
    <row r="32" spans="3:9" ht="12.75" customHeight="1" x14ac:dyDescent="0.2"/>
    <row r="33" ht="12.75" customHeight="1" x14ac:dyDescent="0.2"/>
    <row r="34" ht="12.75" customHeight="1" x14ac:dyDescent="0.2"/>
    <row r="35" ht="12.75" customHeight="1" x14ac:dyDescent="0.2"/>
    <row r="36" ht="12.75" customHeight="1" x14ac:dyDescent="0.2"/>
    <row r="37" ht="12.75" customHeight="1" x14ac:dyDescent="0.2"/>
    <row r="38" ht="12.75" customHeight="1" x14ac:dyDescent="0.2"/>
    <row r="39" ht="12.75" customHeight="1" x14ac:dyDescent="0.2"/>
    <row r="40" ht="12.75" customHeight="1" x14ac:dyDescent="0.2"/>
    <row r="41" ht="12.75" customHeight="1" x14ac:dyDescent="0.2"/>
    <row r="42" ht="12.75" customHeight="1" x14ac:dyDescent="0.2"/>
    <row r="43" ht="12.75" customHeight="1" x14ac:dyDescent="0.2"/>
    <row r="44" ht="12.75" customHeight="1" x14ac:dyDescent="0.2"/>
    <row r="45" ht="12.75" customHeight="1" x14ac:dyDescent="0.2"/>
    <row r="46" ht="12.75" customHeight="1" x14ac:dyDescent="0.2"/>
    <row r="47" ht="12.75" customHeight="1" x14ac:dyDescent="0.2"/>
    <row r="48" ht="12.75" customHeight="1" x14ac:dyDescent="0.2"/>
    <row r="49" ht="12.75" customHeight="1" x14ac:dyDescent="0.2"/>
    <row r="50" ht="12.75" customHeight="1" x14ac:dyDescent="0.2"/>
    <row r="51" ht="12.75" customHeight="1" x14ac:dyDescent="0.2"/>
    <row r="52" ht="12.75" customHeight="1" x14ac:dyDescent="0.2"/>
    <row r="53" ht="12.75" customHeight="1" x14ac:dyDescent="0.2"/>
    <row r="54" ht="12.75" customHeight="1" x14ac:dyDescent="0.2"/>
    <row r="55" ht="12.75" customHeight="1" x14ac:dyDescent="0.2"/>
    <row r="56" ht="12.75" customHeight="1" x14ac:dyDescent="0.2"/>
    <row r="57" ht="12.75" customHeight="1" x14ac:dyDescent="0.2"/>
  </sheetData>
  <mergeCells count="2">
    <mergeCell ref="E21:I23"/>
    <mergeCell ref="C24:I28"/>
  </mergeCells>
  <printOptions horizontalCentered="1"/>
  <pageMargins left="0.39370078740157483" right="0.39370078740157483" top="0.59055118110236227" bottom="0.59055118110236227" header="0.51181102362204722" footer="0.51181102362204722"/>
  <pageSetup paperSize="9" orientation="portrait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Z189"/>
  <sheetViews>
    <sheetView workbookViewId="0">
      <selection activeCell="N19" sqref="N19"/>
    </sheetView>
  </sheetViews>
  <sheetFormatPr defaultColWidth="9.28515625" defaultRowHeight="15" x14ac:dyDescent="0.25"/>
  <cols>
    <col min="1" max="1" width="1.42578125" style="15" customWidth="1"/>
    <col min="2" max="2" width="17.85546875" style="15" customWidth="1"/>
    <col min="3" max="3" width="5.5703125" style="15" customWidth="1"/>
    <col min="4" max="4" width="6.85546875" style="15" customWidth="1"/>
    <col min="5" max="5" width="8.85546875" style="15" customWidth="1"/>
    <col min="6" max="6" width="7.85546875" style="15" customWidth="1"/>
    <col min="7" max="7" width="6.5703125" style="15" customWidth="1"/>
    <col min="8" max="8" width="8.42578125" style="15" customWidth="1"/>
    <col min="9" max="10" width="8" style="15" customWidth="1"/>
    <col min="11" max="11" width="7.7109375" style="15" customWidth="1"/>
    <col min="12" max="12" width="9.42578125" style="15" customWidth="1"/>
    <col min="13" max="13" width="8.28515625" style="15" customWidth="1"/>
    <col min="14" max="16384" width="9.28515625" style="15"/>
  </cols>
  <sheetData>
    <row r="1" spans="1:11" s="1007" customFormat="1" ht="15" customHeight="1" x14ac:dyDescent="0.25">
      <c r="A1" s="994"/>
      <c r="B1" s="1023"/>
      <c r="C1" s="1017"/>
      <c r="D1" s="1024"/>
      <c r="E1" s="985"/>
      <c r="F1" s="1024"/>
      <c r="G1" s="997"/>
      <c r="H1" s="1024"/>
      <c r="I1" s="1024"/>
      <c r="J1" s="1024"/>
      <c r="K1" s="987" t="s">
        <v>1132</v>
      </c>
    </row>
    <row r="2" spans="1:11" s="961" customFormat="1" ht="30" customHeight="1" x14ac:dyDescent="0.25">
      <c r="A2" s="1481" t="s">
        <v>956</v>
      </c>
      <c r="B2" s="1481"/>
      <c r="C2" s="1481"/>
      <c r="D2" s="1481"/>
      <c r="E2" s="1481"/>
      <c r="F2" s="1481"/>
      <c r="G2" s="1481"/>
      <c r="H2" s="1481"/>
      <c r="I2" s="1481"/>
      <c r="J2" s="1481"/>
      <c r="K2" s="1481"/>
    </row>
    <row r="3" spans="1:11" s="199" customFormat="1" ht="14.25" hidden="1" customHeight="1" x14ac:dyDescent="0.25">
      <c r="A3" s="195"/>
      <c r="B3" s="195"/>
      <c r="C3" s="196"/>
      <c r="D3" s="197"/>
      <c r="E3" s="197"/>
      <c r="F3" s="197"/>
      <c r="G3" s="198"/>
      <c r="H3" s="198"/>
      <c r="I3" s="198"/>
      <c r="J3" s="198"/>
      <c r="K3" s="128"/>
    </row>
    <row r="4" spans="1:11" ht="12" customHeight="1" x14ac:dyDescent="0.3">
      <c r="A4" s="200"/>
      <c r="C4" s="16"/>
      <c r="J4" s="201"/>
      <c r="K4" s="201"/>
    </row>
    <row r="5" spans="1:11" ht="3" hidden="1" customHeight="1" x14ac:dyDescent="0.25">
      <c r="A5" s="751"/>
      <c r="B5" s="1480"/>
      <c r="C5" s="1483"/>
      <c r="D5" s="1483"/>
      <c r="E5" s="1483"/>
      <c r="F5" s="1483"/>
      <c r="G5" s="1483"/>
      <c r="H5" s="1483"/>
      <c r="I5" s="1483"/>
      <c r="J5" s="1483"/>
      <c r="K5" s="751"/>
    </row>
    <row r="6" spans="1:11" s="38" customFormat="1" ht="15" customHeight="1" x14ac:dyDescent="0.2">
      <c r="A6" s="752"/>
      <c r="B6" s="1480"/>
      <c r="C6" s="1478" t="s">
        <v>1</v>
      </c>
      <c r="D6" s="1478" t="s">
        <v>212</v>
      </c>
      <c r="E6" s="1478" t="s">
        <v>298</v>
      </c>
      <c r="F6" s="1478" t="s">
        <v>206</v>
      </c>
      <c r="G6" s="1478" t="s">
        <v>236</v>
      </c>
      <c r="H6" s="1477" t="s">
        <v>260</v>
      </c>
      <c r="I6" s="1477" t="s">
        <v>261</v>
      </c>
      <c r="J6" s="1477" t="s">
        <v>262</v>
      </c>
      <c r="K6" s="1477" t="s">
        <v>211</v>
      </c>
    </row>
    <row r="7" spans="1:11" s="38" customFormat="1" ht="15" customHeight="1" x14ac:dyDescent="0.2">
      <c r="A7" s="752"/>
      <c r="B7" s="1480"/>
      <c r="C7" s="1478"/>
      <c r="D7" s="1478"/>
      <c r="E7" s="1478"/>
      <c r="F7" s="1478"/>
      <c r="G7" s="1478"/>
      <c r="H7" s="1477"/>
      <c r="I7" s="1477"/>
      <c r="J7" s="1477"/>
      <c r="K7" s="1477"/>
    </row>
    <row r="8" spans="1:11" s="38" customFormat="1" ht="9.9499999999999993" customHeight="1" x14ac:dyDescent="0.2">
      <c r="A8" s="752"/>
      <c r="B8" s="1480"/>
      <c r="C8" s="1478"/>
      <c r="D8" s="1478"/>
      <c r="E8" s="1478"/>
      <c r="F8" s="1478"/>
      <c r="G8" s="1478"/>
      <c r="H8" s="1477"/>
      <c r="I8" s="1477"/>
      <c r="J8" s="1477"/>
      <c r="K8" s="1477"/>
    </row>
    <row r="9" spans="1:11" s="38" customFormat="1" ht="1.5" customHeight="1" x14ac:dyDescent="0.2">
      <c r="A9" s="753"/>
      <c r="B9" s="1480"/>
      <c r="C9" s="1478"/>
      <c r="D9" s="1478"/>
      <c r="E9" s="1478"/>
      <c r="F9" s="1478"/>
      <c r="G9" s="1478"/>
      <c r="H9" s="1477"/>
      <c r="I9" s="1477"/>
      <c r="J9" s="1477"/>
      <c r="K9" s="1477"/>
    </row>
    <row r="10" spans="1:11" s="38" customFormat="1" ht="9" customHeight="1" x14ac:dyDescent="0.2">
      <c r="A10" s="1486"/>
      <c r="B10" s="1486"/>
      <c r="C10" s="812"/>
      <c r="D10" s="812"/>
      <c r="E10" s="812"/>
      <c r="F10" s="812"/>
      <c r="G10" s="812"/>
      <c r="H10" s="812"/>
      <c r="I10" s="812"/>
      <c r="J10" s="812"/>
      <c r="K10" s="812"/>
    </row>
    <row r="11" spans="1:11" s="442" customFormat="1" ht="24.95" customHeight="1" x14ac:dyDescent="0.2">
      <c r="A11" s="1433" t="s">
        <v>331</v>
      </c>
      <c r="B11" s="1433"/>
      <c r="C11" s="590">
        <v>65.086715474470964</v>
      </c>
      <c r="D11" s="590">
        <v>93.446835849662705</v>
      </c>
      <c r="E11" s="590">
        <v>84.221376003532043</v>
      </c>
      <c r="F11" s="590">
        <v>82.193813898475341</v>
      </c>
      <c r="G11" s="590">
        <v>78.132310241947494</v>
      </c>
      <c r="H11" s="590">
        <v>79.130309738833731</v>
      </c>
      <c r="I11" s="590">
        <v>54.914287201645017</v>
      </c>
      <c r="J11" s="590">
        <v>47.941433504717104</v>
      </c>
      <c r="K11" s="590">
        <v>42.368906784146262</v>
      </c>
    </row>
    <row r="12" spans="1:11" s="442" customFormat="1" ht="24.95" customHeight="1" x14ac:dyDescent="0.2">
      <c r="A12" s="1433" t="s">
        <v>332</v>
      </c>
      <c r="B12" s="1433"/>
      <c r="C12" s="590">
        <v>46.218152838821972</v>
      </c>
      <c r="D12" s="590">
        <v>80.645679408930292</v>
      </c>
      <c r="E12" s="590">
        <v>75.515279008690513</v>
      </c>
      <c r="F12" s="590">
        <v>60.584422949172868</v>
      </c>
      <c r="G12" s="590">
        <v>63.142718138175105</v>
      </c>
      <c r="H12" s="590">
        <v>61.27805955937918</v>
      </c>
      <c r="I12" s="590">
        <v>30.992581795465785</v>
      </c>
      <c r="J12" s="590">
        <v>26.971371012660018</v>
      </c>
      <c r="K12" s="590">
        <v>24.573875810565919</v>
      </c>
    </row>
    <row r="13" spans="1:11" s="442" customFormat="1" ht="14.25" customHeight="1" x14ac:dyDescent="0.2">
      <c r="A13" s="1433" t="s">
        <v>850</v>
      </c>
      <c r="B13" s="1433"/>
      <c r="C13" s="590">
        <v>68.636525815581436</v>
      </c>
      <c r="D13" s="590">
        <v>86.411821394153549</v>
      </c>
      <c r="E13" s="590">
        <v>83.655859523368946</v>
      </c>
      <c r="F13" s="590">
        <v>81.725562630632382</v>
      </c>
      <c r="G13" s="590">
        <v>79.00715112443045</v>
      </c>
      <c r="H13" s="590">
        <v>80.274676404849444</v>
      </c>
      <c r="I13" s="590">
        <v>58.195892657278947</v>
      </c>
      <c r="J13" s="590">
        <v>53.663936136663523</v>
      </c>
      <c r="K13" s="590">
        <v>53.005952617623173</v>
      </c>
    </row>
    <row r="14" spans="1:11" s="442" customFormat="1" ht="5.0999999999999996" customHeight="1" x14ac:dyDescent="0.2">
      <c r="A14" s="815"/>
      <c r="B14" s="814"/>
    </row>
    <row r="15" spans="1:11" s="442" customFormat="1" ht="24.95" customHeight="1" x14ac:dyDescent="0.2">
      <c r="A15" s="1433" t="s">
        <v>333</v>
      </c>
      <c r="B15" s="1433"/>
      <c r="C15" s="590">
        <v>48.825092969706233</v>
      </c>
      <c r="D15" s="590">
        <v>90.451333119177647</v>
      </c>
      <c r="E15" s="590">
        <v>79.777753971113867</v>
      </c>
      <c r="F15" s="590">
        <v>78.175116252693655</v>
      </c>
      <c r="G15" s="590">
        <v>71.907566329511553</v>
      </c>
      <c r="H15" s="590">
        <v>45.582400258485549</v>
      </c>
      <c r="I15" s="590">
        <v>46.861500819906816</v>
      </c>
      <c r="J15" s="590">
        <v>39.17199201080706</v>
      </c>
      <c r="K15" s="590">
        <v>26.700807848937639</v>
      </c>
    </row>
    <row r="16" spans="1:11" s="442" customFormat="1" ht="14.25" customHeight="1" x14ac:dyDescent="0.2">
      <c r="A16" s="1433" t="s">
        <v>334</v>
      </c>
      <c r="B16" s="1433"/>
      <c r="C16" s="590">
        <v>61.228222978515888</v>
      </c>
      <c r="D16" s="590">
        <v>95.984580790234503</v>
      </c>
      <c r="E16" s="590">
        <v>94.630190529059817</v>
      </c>
      <c r="F16" s="590">
        <v>92.198836662940096</v>
      </c>
      <c r="G16" s="590">
        <v>91.062982767545137</v>
      </c>
      <c r="H16" s="590">
        <v>61.148165835524374</v>
      </c>
      <c r="I16" s="590">
        <v>51.210598922408181</v>
      </c>
      <c r="J16" s="590">
        <v>54.606102350159489</v>
      </c>
      <c r="K16" s="590">
        <v>35.349553929195928</v>
      </c>
    </row>
    <row r="17" spans="1:11" s="442" customFormat="1" ht="35.1" customHeight="1" x14ac:dyDescent="0.2">
      <c r="A17" s="1433" t="s">
        <v>851</v>
      </c>
      <c r="B17" s="1433"/>
      <c r="C17" s="590">
        <v>35.998700249411598</v>
      </c>
      <c r="D17" s="590">
        <v>76.453581753935111</v>
      </c>
      <c r="E17" s="590">
        <v>67.610384466801065</v>
      </c>
      <c r="F17" s="590">
        <v>59.05085954082211</v>
      </c>
      <c r="G17" s="590">
        <v>47.757026163029643</v>
      </c>
      <c r="H17" s="590">
        <v>30.89417182542994</v>
      </c>
      <c r="I17" s="590">
        <v>37.385980894869725</v>
      </c>
      <c r="J17" s="590">
        <v>29.203230194505153</v>
      </c>
      <c r="K17" s="590">
        <v>19.973210128197312</v>
      </c>
    </row>
    <row r="18" spans="1:11" s="442" customFormat="1" ht="24.95" customHeight="1" x14ac:dyDescent="0.2">
      <c r="A18" s="1433" t="s">
        <v>338</v>
      </c>
      <c r="B18" s="1433"/>
      <c r="C18" s="590">
        <v>79.843275702102957</v>
      </c>
      <c r="D18" s="590">
        <v>91.334725345326049</v>
      </c>
      <c r="E18" s="590">
        <v>81.449306414489158</v>
      </c>
      <c r="F18" s="590">
        <v>83.568917189196185</v>
      </c>
      <c r="G18" s="590">
        <v>81.341541168394656</v>
      </c>
      <c r="H18" s="590">
        <v>83.329871473267048</v>
      </c>
      <c r="I18" s="590">
        <v>81.114448580129633</v>
      </c>
      <c r="J18" s="590">
        <v>77.67089608557788</v>
      </c>
      <c r="K18" s="590">
        <v>71.590896038156131</v>
      </c>
    </row>
    <row r="19" spans="1:11" s="442" customFormat="1" ht="24.95" customHeight="1" x14ac:dyDescent="0.2">
      <c r="A19" s="1433" t="s">
        <v>852</v>
      </c>
      <c r="B19" s="1433"/>
      <c r="C19" s="590">
        <v>58.818208493219181</v>
      </c>
      <c r="D19" s="590">
        <v>79.609701252810794</v>
      </c>
      <c r="E19" s="590">
        <v>69.865957660930349</v>
      </c>
      <c r="F19" s="590">
        <v>68.685007858196016</v>
      </c>
      <c r="G19" s="590">
        <v>59.105520739149462</v>
      </c>
      <c r="H19" s="590">
        <v>59.329416993176288</v>
      </c>
      <c r="I19" s="590">
        <v>63.858715739608009</v>
      </c>
      <c r="J19" s="590">
        <v>50.290494711788135</v>
      </c>
      <c r="K19" s="590">
        <v>49.849130256915927</v>
      </c>
    </row>
    <row r="20" spans="1:11" s="442" customFormat="1" ht="5.0999999999999996" customHeight="1" x14ac:dyDescent="0.2">
      <c r="A20" s="815"/>
      <c r="B20" s="814"/>
    </row>
    <row r="21" spans="1:11" s="442" customFormat="1" ht="14.25" customHeight="1" x14ac:dyDescent="0.2">
      <c r="A21" s="1433" t="s">
        <v>335</v>
      </c>
      <c r="B21" s="1433"/>
      <c r="C21" s="590">
        <v>86.462825548950036</v>
      </c>
      <c r="D21" s="590">
        <v>95.655316415033724</v>
      </c>
      <c r="E21" s="590">
        <v>97.247083954200306</v>
      </c>
      <c r="F21" s="590">
        <v>97.012589316093909</v>
      </c>
      <c r="G21" s="590">
        <v>95.5393778366238</v>
      </c>
      <c r="H21" s="590">
        <v>91.378725715939296</v>
      </c>
      <c r="I21" s="590">
        <v>83.124599807386971</v>
      </c>
      <c r="J21" s="590">
        <v>77.503800828729723</v>
      </c>
      <c r="K21" s="590">
        <v>74.601752474661396</v>
      </c>
    </row>
    <row r="22" spans="1:11" s="442" customFormat="1" ht="14.25" customHeight="1" x14ac:dyDescent="0.2">
      <c r="A22" s="1433" t="s">
        <v>336</v>
      </c>
      <c r="B22" s="1433"/>
      <c r="C22" s="590">
        <v>80.553265322006837</v>
      </c>
      <c r="D22" s="590">
        <v>93.639575971731446</v>
      </c>
      <c r="E22" s="590">
        <v>95.978729827910286</v>
      </c>
      <c r="F22" s="590">
        <v>95.632949334888778</v>
      </c>
      <c r="G22" s="590">
        <v>92.833102663843832</v>
      </c>
      <c r="H22" s="590">
        <v>82.021584253685106</v>
      </c>
      <c r="I22" s="590">
        <v>78.773835862463883</v>
      </c>
      <c r="J22" s="590">
        <v>75.572085521392125</v>
      </c>
      <c r="K22" s="590">
        <v>65.226357628884287</v>
      </c>
    </row>
    <row r="23" spans="1:11" s="442" customFormat="1" ht="14.25" customHeight="1" x14ac:dyDescent="0.2">
      <c r="A23" s="1433" t="s">
        <v>337</v>
      </c>
      <c r="B23" s="1433"/>
      <c r="C23" s="590">
        <v>83.001163369763546</v>
      </c>
      <c r="D23" s="590">
        <v>89.720526823000327</v>
      </c>
      <c r="E23" s="590">
        <v>95.224924278576921</v>
      </c>
      <c r="F23" s="590">
        <v>95.689009867301806</v>
      </c>
      <c r="G23" s="590">
        <v>91.220933978171189</v>
      </c>
      <c r="H23" s="590">
        <v>84.911616049538324</v>
      </c>
      <c r="I23" s="590">
        <v>82.945105286446804</v>
      </c>
      <c r="J23" s="590">
        <v>75.362628086751457</v>
      </c>
      <c r="K23" s="590">
        <v>70.908690892415521</v>
      </c>
    </row>
    <row r="24" spans="1:11" s="442" customFormat="1" ht="14.25" customHeight="1" x14ac:dyDescent="0.2">
      <c r="A24" s="1433" t="s">
        <v>297</v>
      </c>
      <c r="B24" s="1433"/>
      <c r="C24" s="590">
        <v>95.115172917798873</v>
      </c>
      <c r="D24" s="590">
        <v>95.398329585608735</v>
      </c>
      <c r="E24" s="590">
        <v>98.723205329229941</v>
      </c>
      <c r="F24" s="590">
        <v>99.004358463358116</v>
      </c>
      <c r="G24" s="590">
        <v>98.205887514745456</v>
      </c>
      <c r="H24" s="590">
        <v>96.363508325921401</v>
      </c>
      <c r="I24" s="590">
        <v>94.106665972565665</v>
      </c>
      <c r="J24" s="590">
        <v>93.645359537216748</v>
      </c>
      <c r="K24" s="590">
        <v>90.599600095779095</v>
      </c>
    </row>
    <row r="25" spans="1:11" s="418" customFormat="1" ht="5.0999999999999996" customHeight="1" x14ac:dyDescent="0.25">
      <c r="A25" s="498"/>
      <c r="B25" s="498"/>
      <c r="C25" s="498"/>
      <c r="D25" s="498"/>
      <c r="E25" s="498"/>
      <c r="F25" s="498"/>
      <c r="G25" s="498"/>
      <c r="H25" s="498"/>
      <c r="I25" s="498"/>
      <c r="J25" s="498"/>
      <c r="K25" s="498"/>
    </row>
    <row r="26" spans="1:11" s="418" customFormat="1" ht="5.0999999999999996" customHeight="1" x14ac:dyDescent="0.25"/>
    <row r="27" spans="1:11" s="433" customFormat="1" ht="5.0999999999999996" customHeight="1" x14ac:dyDescent="0.2"/>
    <row r="28" spans="1:11" s="418" customFormat="1" ht="30" customHeight="1" x14ac:dyDescent="0.25">
      <c r="A28" s="1482" t="s">
        <v>955</v>
      </c>
      <c r="B28" s="1482"/>
      <c r="C28" s="1482"/>
      <c r="D28" s="1482"/>
      <c r="E28" s="1482"/>
      <c r="F28" s="1482"/>
      <c r="G28" s="1482"/>
      <c r="H28" s="1482"/>
      <c r="I28" s="1482"/>
      <c r="J28" s="1482"/>
      <c r="K28" s="1482"/>
    </row>
    <row r="29" spans="1:11" s="199" customFormat="1" ht="14.25" hidden="1" customHeight="1" x14ac:dyDescent="0.25">
      <c r="A29" s="195"/>
      <c r="B29" s="195"/>
      <c r="C29" s="196"/>
      <c r="D29" s="197"/>
      <c r="E29" s="197"/>
      <c r="F29" s="197"/>
      <c r="G29" s="198"/>
      <c r="H29" s="198"/>
      <c r="I29" s="198"/>
      <c r="J29" s="198"/>
      <c r="K29" s="128"/>
    </row>
    <row r="30" spans="1:11" ht="12" customHeight="1" x14ac:dyDescent="0.3">
      <c r="A30" s="200"/>
      <c r="C30" s="16"/>
      <c r="J30" s="201"/>
      <c r="K30" s="201"/>
    </row>
    <row r="31" spans="1:11" ht="3" hidden="1" customHeight="1" x14ac:dyDescent="0.25">
      <c r="A31" s="291"/>
      <c r="B31" s="295"/>
      <c r="C31" s="1479"/>
      <c r="D31" s="1479"/>
      <c r="E31" s="1479"/>
      <c r="F31" s="1479"/>
      <c r="G31" s="1479"/>
      <c r="H31" s="1479"/>
      <c r="I31" s="1479"/>
      <c r="J31" s="1479"/>
      <c r="K31" s="291"/>
    </row>
    <row r="32" spans="1:11" s="38" customFormat="1" ht="15" customHeight="1" x14ac:dyDescent="0.2">
      <c r="A32" s="752"/>
      <c r="B32" s="813"/>
      <c r="C32" s="1478" t="s">
        <v>1</v>
      </c>
      <c r="D32" s="1478" t="s">
        <v>212</v>
      </c>
      <c r="E32" s="1478" t="s">
        <v>298</v>
      </c>
      <c r="F32" s="1478" t="s">
        <v>206</v>
      </c>
      <c r="G32" s="1478" t="s">
        <v>236</v>
      </c>
      <c r="H32" s="1477" t="s">
        <v>260</v>
      </c>
      <c r="I32" s="1477" t="s">
        <v>261</v>
      </c>
      <c r="J32" s="1477" t="s">
        <v>262</v>
      </c>
      <c r="K32" s="1477" t="s">
        <v>211</v>
      </c>
    </row>
    <row r="33" spans="1:11" s="38" customFormat="1" ht="15" customHeight="1" x14ac:dyDescent="0.2">
      <c r="A33" s="752"/>
      <c r="B33" s="813"/>
      <c r="C33" s="1478"/>
      <c r="D33" s="1478"/>
      <c r="E33" s="1478"/>
      <c r="F33" s="1478"/>
      <c r="G33" s="1478"/>
      <c r="H33" s="1477"/>
      <c r="I33" s="1477"/>
      <c r="J33" s="1477"/>
      <c r="K33" s="1477"/>
    </row>
    <row r="34" spans="1:11" s="38" customFormat="1" ht="9.9499999999999993" customHeight="1" x14ac:dyDescent="0.2">
      <c r="A34" s="752"/>
      <c r="B34" s="813"/>
      <c r="C34" s="1478"/>
      <c r="D34" s="1478"/>
      <c r="E34" s="1478"/>
      <c r="F34" s="1478"/>
      <c r="G34" s="1478"/>
      <c r="H34" s="1477"/>
      <c r="I34" s="1477"/>
      <c r="J34" s="1477"/>
      <c r="K34" s="1477"/>
    </row>
    <row r="35" spans="1:11" s="38" customFormat="1" ht="5.25" hidden="1" customHeight="1" x14ac:dyDescent="0.2">
      <c r="A35" s="753"/>
      <c r="B35" s="813"/>
      <c r="C35" s="1478"/>
      <c r="D35" s="1478"/>
      <c r="E35" s="1478"/>
      <c r="F35" s="1478"/>
      <c r="G35" s="1478"/>
      <c r="H35" s="1477"/>
      <c r="I35" s="1477"/>
      <c r="J35" s="1477"/>
      <c r="K35" s="1477"/>
    </row>
    <row r="36" spans="1:11" s="38" customFormat="1" ht="9" customHeight="1" x14ac:dyDescent="0.2">
      <c r="A36" s="807"/>
      <c r="B36" s="807"/>
      <c r="C36" s="807"/>
      <c r="D36" s="807"/>
      <c r="E36" s="807"/>
      <c r="F36" s="807"/>
      <c r="G36" s="807"/>
      <c r="H36" s="807"/>
      <c r="I36" s="807"/>
      <c r="J36" s="807"/>
      <c r="K36" s="807"/>
    </row>
    <row r="37" spans="1:11" s="442" customFormat="1" ht="24.95" customHeight="1" x14ac:dyDescent="0.2">
      <c r="A37" s="1433" t="s">
        <v>331</v>
      </c>
      <c r="B37" s="1433"/>
      <c r="C37" s="590">
        <v>34.831249393002011</v>
      </c>
      <c r="D37" s="590">
        <v>86.837455830388691</v>
      </c>
      <c r="E37" s="590">
        <v>62.8557608339258</v>
      </c>
      <c r="F37" s="590">
        <v>57.788201364247641</v>
      </c>
      <c r="G37" s="590">
        <v>48.829139443594087</v>
      </c>
      <c r="H37" s="590">
        <v>46.992708790106533</v>
      </c>
      <c r="I37" s="590">
        <v>21.131315234649524</v>
      </c>
      <c r="J37" s="590">
        <v>16.2179675254683</v>
      </c>
      <c r="K37" s="590">
        <v>12.495372297045957</v>
      </c>
    </row>
    <row r="38" spans="1:11" s="442" customFormat="1" ht="24.95" customHeight="1" x14ac:dyDescent="0.2">
      <c r="A38" s="1433" t="s">
        <v>332</v>
      </c>
      <c r="B38" s="1433"/>
      <c r="C38" s="590">
        <v>15.167648539726425</v>
      </c>
      <c r="D38" s="590">
        <v>67.627690330870536</v>
      </c>
      <c r="E38" s="590">
        <v>42.170583403941734</v>
      </c>
      <c r="F38" s="590">
        <v>30.016688539995791</v>
      </c>
      <c r="G38" s="590">
        <v>37.358682540282004</v>
      </c>
      <c r="H38" s="590">
        <v>21.096220181401467</v>
      </c>
      <c r="I38" s="590">
        <v>2.7640490382362897</v>
      </c>
      <c r="J38" s="590">
        <v>0.68250175332346974</v>
      </c>
      <c r="K38" s="590">
        <v>0.14905842259609053</v>
      </c>
    </row>
    <row r="39" spans="1:11" s="442" customFormat="1" ht="14.25" customHeight="1" x14ac:dyDescent="0.2">
      <c r="A39" s="1433" t="s">
        <v>850</v>
      </c>
      <c r="B39" s="1433"/>
      <c r="C39" s="590">
        <v>33.234508894716072</v>
      </c>
      <c r="D39" s="590">
        <v>69.555091551557979</v>
      </c>
      <c r="E39" s="590">
        <v>50.816298042118312</v>
      </c>
      <c r="F39" s="590">
        <v>47.594905944684776</v>
      </c>
      <c r="G39" s="590">
        <v>43.886666118687785</v>
      </c>
      <c r="H39" s="590">
        <v>43.288932758842094</v>
      </c>
      <c r="I39" s="590">
        <v>20.85010021083318</v>
      </c>
      <c r="J39" s="590">
        <v>21.006619482522463</v>
      </c>
      <c r="K39" s="590">
        <v>18.365729462939058</v>
      </c>
    </row>
    <row r="40" spans="1:11" s="442" customFormat="1" ht="5.0999999999999996" customHeight="1" x14ac:dyDescent="0.2">
      <c r="A40" s="815"/>
      <c r="B40" s="814"/>
    </row>
    <row r="41" spans="1:11" s="442" customFormat="1" ht="24.95" customHeight="1" x14ac:dyDescent="0.2">
      <c r="A41" s="1433" t="s">
        <v>333</v>
      </c>
      <c r="B41" s="1433"/>
      <c r="C41" s="590">
        <v>14.651519440811068</v>
      </c>
      <c r="D41" s="590">
        <v>70.623193061355607</v>
      </c>
      <c r="E41" s="590">
        <v>48.283485425452142</v>
      </c>
      <c r="F41" s="590">
        <v>34.844537338582931</v>
      </c>
      <c r="G41" s="590">
        <v>28.239721508245232</v>
      </c>
      <c r="H41" s="590">
        <v>9.8406775067269567</v>
      </c>
      <c r="I41" s="590">
        <v>10.367682657018662</v>
      </c>
      <c r="J41" s="590">
        <v>6.658392967250899</v>
      </c>
      <c r="K41" s="590">
        <v>3.7855714627782477</v>
      </c>
    </row>
    <row r="42" spans="1:11" s="442" customFormat="1" ht="14.25" customHeight="1" x14ac:dyDescent="0.2">
      <c r="A42" s="1433" t="s">
        <v>334</v>
      </c>
      <c r="B42" s="1433"/>
      <c r="C42" s="590">
        <v>20.108302217152712</v>
      </c>
      <c r="D42" s="590">
        <v>77.802762608416316</v>
      </c>
      <c r="E42" s="590">
        <v>71.865392793722833</v>
      </c>
      <c r="F42" s="590">
        <v>64.617216740387889</v>
      </c>
      <c r="G42" s="590">
        <v>60.03989878681918</v>
      </c>
      <c r="H42" s="590">
        <v>10.002171799392015</v>
      </c>
      <c r="I42" s="590">
        <v>8.1008875816653223</v>
      </c>
      <c r="J42" s="590">
        <v>2.8318331369506446</v>
      </c>
      <c r="K42" s="590">
        <v>0.24139158893451063</v>
      </c>
    </row>
    <row r="43" spans="1:11" s="442" customFormat="1" ht="35.1" customHeight="1" x14ac:dyDescent="0.2">
      <c r="A43" s="1433" t="s">
        <v>851</v>
      </c>
      <c r="B43" s="1433"/>
      <c r="C43" s="590">
        <v>10.696613278395279</v>
      </c>
      <c r="D43" s="590">
        <v>32.259877931256028</v>
      </c>
      <c r="E43" s="590">
        <v>35.372698734242967</v>
      </c>
      <c r="F43" s="590">
        <v>22.177611432460019</v>
      </c>
      <c r="G43" s="590">
        <v>14.726340086062306</v>
      </c>
      <c r="H43" s="590">
        <v>7.0181667764401778</v>
      </c>
      <c r="I43" s="590">
        <v>10.426403602384235</v>
      </c>
      <c r="J43" s="590">
        <v>6.9200970878356225</v>
      </c>
      <c r="K43" s="590">
        <v>3.7278742784538568</v>
      </c>
    </row>
    <row r="44" spans="1:11" s="442" customFormat="1" ht="24.95" customHeight="1" x14ac:dyDescent="0.2">
      <c r="A44" s="1433" t="s">
        <v>338</v>
      </c>
      <c r="B44" s="1433"/>
      <c r="C44" s="590">
        <v>39.610639632956499</v>
      </c>
      <c r="D44" s="590">
        <v>49.670735624799228</v>
      </c>
      <c r="E44" s="590">
        <v>45.40103948551635</v>
      </c>
      <c r="F44" s="590">
        <v>39.470017336638634</v>
      </c>
      <c r="G44" s="590">
        <v>39.039940996003459</v>
      </c>
      <c r="H44" s="590">
        <v>42.623959740638625</v>
      </c>
      <c r="I44" s="590">
        <v>42.354564147947634</v>
      </c>
      <c r="J44" s="590">
        <v>37.021719245451159</v>
      </c>
      <c r="K44" s="590">
        <v>32.857795437416229</v>
      </c>
    </row>
    <row r="45" spans="1:11" s="442" customFormat="1" ht="24.95" customHeight="1" x14ac:dyDescent="0.2">
      <c r="A45" s="1433" t="s">
        <v>852</v>
      </c>
      <c r="B45" s="1433"/>
      <c r="C45" s="590">
        <v>18.213745258527762</v>
      </c>
      <c r="D45" s="590">
        <v>30.830388692579508</v>
      </c>
      <c r="E45" s="590">
        <v>28.593642971461218</v>
      </c>
      <c r="F45" s="590">
        <v>24.209238646121939</v>
      </c>
      <c r="G45" s="590">
        <v>16.216324290941241</v>
      </c>
      <c r="H45" s="590">
        <v>17.535711897495805</v>
      </c>
      <c r="I45" s="590">
        <v>21.762148936724017</v>
      </c>
      <c r="J45" s="590">
        <v>12.858960620433319</v>
      </c>
      <c r="K45" s="590">
        <v>13.791305838371898</v>
      </c>
    </row>
    <row r="46" spans="1:11" s="442" customFormat="1" ht="5.0999999999999996" customHeight="1" x14ac:dyDescent="0.2">
      <c r="A46" s="815"/>
      <c r="B46" s="814"/>
    </row>
    <row r="47" spans="1:11" s="442" customFormat="1" ht="14.25" customHeight="1" x14ac:dyDescent="0.2">
      <c r="A47" s="1433" t="s">
        <v>335</v>
      </c>
      <c r="B47" s="1433"/>
      <c r="C47" s="590">
        <v>55.380206320769076</v>
      </c>
      <c r="D47" s="590">
        <v>92.402826855123678</v>
      </c>
      <c r="E47" s="590">
        <v>79.66088489369784</v>
      </c>
      <c r="F47" s="590">
        <v>76.85121275458124</v>
      </c>
      <c r="G47" s="590">
        <v>66.849350978253383</v>
      </c>
      <c r="H47" s="590">
        <v>61.810712592826668</v>
      </c>
      <c r="I47" s="590">
        <v>50.728441656472057</v>
      </c>
      <c r="J47" s="590">
        <v>36.700864972911738</v>
      </c>
      <c r="K47" s="590">
        <v>36.959596950266445</v>
      </c>
    </row>
    <row r="48" spans="1:11" s="442" customFormat="1" ht="14.25" customHeight="1" x14ac:dyDescent="0.2">
      <c r="A48" s="1433" t="s">
        <v>336</v>
      </c>
      <c r="B48" s="1433"/>
      <c r="C48" s="590">
        <v>40.181562139029921</v>
      </c>
      <c r="D48" s="590">
        <v>88.772887889495664</v>
      </c>
      <c r="E48" s="590">
        <v>77.864347464752612</v>
      </c>
      <c r="F48" s="590">
        <v>73.434922795249435</v>
      </c>
      <c r="G48" s="590">
        <v>59.585150364665139</v>
      </c>
      <c r="H48" s="590">
        <v>35.849247533646619</v>
      </c>
      <c r="I48" s="590">
        <v>36.940263931908689</v>
      </c>
      <c r="J48" s="590">
        <v>26.814003367008649</v>
      </c>
      <c r="K48" s="590">
        <v>20.286524394069119</v>
      </c>
    </row>
    <row r="49" spans="1:11" s="442" customFormat="1" ht="14.25" customHeight="1" x14ac:dyDescent="0.2">
      <c r="A49" s="1433" t="s">
        <v>337</v>
      </c>
      <c r="B49" s="1433"/>
      <c r="C49" s="590">
        <v>41.399863068141507</v>
      </c>
      <c r="D49" s="590">
        <v>85.769354320591077</v>
      </c>
      <c r="E49" s="590">
        <v>67.495138571015829</v>
      </c>
      <c r="F49" s="590">
        <v>63.384533125941765</v>
      </c>
      <c r="G49" s="590">
        <v>48.88645507276641</v>
      </c>
      <c r="H49" s="590">
        <v>42.257712698753672</v>
      </c>
      <c r="I49" s="590">
        <v>41.028970040865197</v>
      </c>
      <c r="J49" s="590">
        <v>28.480562820756212</v>
      </c>
      <c r="K49" s="590">
        <v>25.152173010264445</v>
      </c>
    </row>
    <row r="50" spans="1:11" s="442" customFormat="1" ht="14.25" customHeight="1" x14ac:dyDescent="0.2">
      <c r="A50" s="1433" t="s">
        <v>297</v>
      </c>
      <c r="B50" s="1433"/>
      <c r="C50" s="590">
        <v>64.890461401126998</v>
      </c>
      <c r="D50" s="590">
        <v>90.138130420815926</v>
      </c>
      <c r="E50" s="590">
        <v>85.858192360008701</v>
      </c>
      <c r="F50" s="590">
        <v>82.375119493186872</v>
      </c>
      <c r="G50" s="590">
        <v>72.86504835173136</v>
      </c>
      <c r="H50" s="590">
        <v>66.555591259069629</v>
      </c>
      <c r="I50" s="590">
        <v>62.908456753169006</v>
      </c>
      <c r="J50" s="590">
        <v>55.813738211155062</v>
      </c>
      <c r="K50" s="590">
        <v>50.506595415503661</v>
      </c>
    </row>
    <row r="51" spans="1:11" s="418" customFormat="1" ht="5.0999999999999996" customHeight="1" x14ac:dyDescent="0.25">
      <c r="A51" s="498"/>
      <c r="B51" s="498"/>
      <c r="C51" s="498"/>
      <c r="D51" s="498"/>
      <c r="E51" s="498"/>
      <c r="F51" s="498"/>
      <c r="G51" s="498"/>
      <c r="H51" s="498"/>
      <c r="I51" s="498"/>
      <c r="J51" s="498"/>
      <c r="K51" s="498"/>
    </row>
    <row r="52" spans="1:11" s="1045" customFormat="1" ht="20.100000000000001" customHeight="1" x14ac:dyDescent="0.25">
      <c r="A52" s="1484" t="s">
        <v>409</v>
      </c>
      <c r="B52" s="1484"/>
      <c r="C52" s="1484"/>
      <c r="D52" s="1484"/>
      <c r="E52" s="1484"/>
      <c r="F52" s="1484"/>
      <c r="G52" s="1484"/>
      <c r="H52" s="1484"/>
      <c r="I52" s="1484"/>
      <c r="J52" s="1484"/>
      <c r="K52" s="1484"/>
    </row>
    <row r="53" spans="1:11" s="453" customFormat="1" ht="9.9499999999999993" customHeight="1" x14ac:dyDescent="0.15">
      <c r="A53" s="1456" t="s">
        <v>347</v>
      </c>
      <c r="B53" s="1456"/>
      <c r="C53" s="1456"/>
      <c r="D53" s="1456"/>
      <c r="E53" s="1456"/>
      <c r="F53" s="1456"/>
      <c r="G53" s="1456"/>
      <c r="H53" s="1456"/>
      <c r="I53" s="1456"/>
      <c r="J53" s="1456"/>
      <c r="K53" s="1456"/>
    </row>
    <row r="54" spans="1:11" s="453" customFormat="1" ht="9.9499999999999993" customHeight="1" x14ac:dyDescent="0.15">
      <c r="A54" s="1445" t="s">
        <v>914</v>
      </c>
      <c r="B54" s="1445"/>
      <c r="C54" s="1445"/>
      <c r="D54" s="1445"/>
      <c r="E54" s="1445"/>
      <c r="F54" s="1445"/>
      <c r="G54" s="1445"/>
      <c r="H54" s="1445"/>
      <c r="I54" s="1445"/>
      <c r="J54" s="1445"/>
      <c r="K54" s="1445"/>
    </row>
    <row r="70" spans="1:7" x14ac:dyDescent="0.25">
      <c r="A70" s="1485"/>
      <c r="B70" s="1485"/>
      <c r="C70" s="1485"/>
      <c r="D70" s="1485"/>
      <c r="E70" s="1485"/>
      <c r="F70" s="1485"/>
      <c r="G70" s="1485"/>
    </row>
    <row r="189" spans="22:26" x14ac:dyDescent="0.25">
      <c r="V189" s="1447"/>
      <c r="W189" s="1447"/>
      <c r="X189" s="1447"/>
      <c r="Y189" s="1447"/>
      <c r="Z189" s="1447"/>
    </row>
  </sheetData>
  <mergeCells count="53">
    <mergeCell ref="A52:K52"/>
    <mergeCell ref="A70:G70"/>
    <mergeCell ref="V189:Z189"/>
    <mergeCell ref="C6:C9"/>
    <mergeCell ref="A17:B17"/>
    <mergeCell ref="A21:B21"/>
    <mergeCell ref="A22:B22"/>
    <mergeCell ref="A23:B23"/>
    <mergeCell ref="A24:B24"/>
    <mergeCell ref="A18:B18"/>
    <mergeCell ref="K6:K9"/>
    <mergeCell ref="A11:B11"/>
    <mergeCell ref="A12:B12"/>
    <mergeCell ref="A15:B15"/>
    <mergeCell ref="A10:B10"/>
    <mergeCell ref="A45:B45"/>
    <mergeCell ref="A44:B44"/>
    <mergeCell ref="A39:B39"/>
    <mergeCell ref="B5:B9"/>
    <mergeCell ref="A2:K2"/>
    <mergeCell ref="A28:K28"/>
    <mergeCell ref="C5:J5"/>
    <mergeCell ref="D6:D9"/>
    <mergeCell ref="E6:E9"/>
    <mergeCell ref="F6:F9"/>
    <mergeCell ref="G6:G9"/>
    <mergeCell ref="H6:H9"/>
    <mergeCell ref="I6:I9"/>
    <mergeCell ref="J6:J9"/>
    <mergeCell ref="A13:B13"/>
    <mergeCell ref="A16:B16"/>
    <mergeCell ref="E32:E35"/>
    <mergeCell ref="I32:I35"/>
    <mergeCell ref="A37:B37"/>
    <mergeCell ref="A38:B38"/>
    <mergeCell ref="C31:J31"/>
    <mergeCell ref="C32:C35"/>
    <mergeCell ref="A50:B50"/>
    <mergeCell ref="A19:B19"/>
    <mergeCell ref="A54:K54"/>
    <mergeCell ref="A53:K53"/>
    <mergeCell ref="K32:K35"/>
    <mergeCell ref="A43:B43"/>
    <mergeCell ref="A47:B47"/>
    <mergeCell ref="A48:B48"/>
    <mergeCell ref="A49:B49"/>
    <mergeCell ref="A41:B41"/>
    <mergeCell ref="A42:B42"/>
    <mergeCell ref="F32:F35"/>
    <mergeCell ref="G32:G35"/>
    <mergeCell ref="H32:H35"/>
    <mergeCell ref="D32:D35"/>
    <mergeCell ref="J32:J35"/>
  </mergeCells>
  <printOptions horizontalCentered="1"/>
  <pageMargins left="0.39370078740157483" right="0.39370078740157483" top="0.59055118110236227" bottom="0.59055118110236227" header="0.51181102362204722" footer="0.51181102362204722"/>
  <pageSetup paperSize="9" orientation="portrait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4A0238-FF36-4581-A9DE-6F92B14C615C}">
  <dimension ref="A1:Z189"/>
  <sheetViews>
    <sheetView workbookViewId="0">
      <selection activeCell="M19" sqref="M19"/>
    </sheetView>
  </sheetViews>
  <sheetFormatPr defaultColWidth="9.28515625" defaultRowHeight="15" x14ac:dyDescent="0.25"/>
  <cols>
    <col min="1" max="1" width="1.42578125" style="15" customWidth="1"/>
    <col min="2" max="2" width="22.42578125" style="15" customWidth="1"/>
    <col min="3" max="3" width="5.5703125" style="15" customWidth="1"/>
    <col min="4" max="4" width="8" style="15" customWidth="1"/>
    <col min="5" max="5" width="7.140625" style="15" customWidth="1"/>
    <col min="6" max="6" width="10.7109375" style="15" customWidth="1"/>
    <col min="7" max="7" width="11.42578125" style="15" customWidth="1"/>
    <col min="8" max="8" width="5.85546875" style="15" customWidth="1"/>
    <col min="9" max="9" width="6.85546875" style="15" customWidth="1"/>
    <col min="10" max="10" width="7.42578125" style="15" customWidth="1"/>
    <col min="11" max="11" width="7.7109375" style="15" customWidth="1"/>
    <col min="12" max="12" width="9.42578125" style="15" customWidth="1"/>
    <col min="13" max="13" width="8.28515625" style="15" customWidth="1"/>
    <col min="14" max="16384" width="9.28515625" style="15"/>
  </cols>
  <sheetData>
    <row r="1" spans="1:11" s="1007" customFormat="1" ht="15" customHeight="1" x14ac:dyDescent="0.25">
      <c r="A1" s="994"/>
      <c r="B1" s="1023"/>
      <c r="C1" s="1017"/>
      <c r="D1" s="1024"/>
      <c r="E1" s="985"/>
      <c r="F1" s="1024"/>
      <c r="G1" s="997"/>
      <c r="H1" s="1024"/>
      <c r="I1" s="1024"/>
      <c r="J1" s="987" t="s">
        <v>1132</v>
      </c>
      <c r="K1" s="38"/>
    </row>
    <row r="2" spans="1:11" s="961" customFormat="1" ht="30" customHeight="1" x14ac:dyDescent="0.2">
      <c r="A2" s="1481" t="s">
        <v>954</v>
      </c>
      <c r="B2" s="1481"/>
      <c r="C2" s="1481"/>
      <c r="D2" s="1481"/>
      <c r="E2" s="1481"/>
      <c r="F2" s="1481"/>
      <c r="G2" s="1481"/>
      <c r="H2" s="1481"/>
      <c r="I2" s="1481"/>
      <c r="J2" s="1481"/>
      <c r="K2" s="38"/>
    </row>
    <row r="3" spans="1:11" ht="12" hidden="1" customHeight="1" x14ac:dyDescent="0.3">
      <c r="A3" s="200"/>
      <c r="C3" s="16"/>
      <c r="J3" s="201"/>
      <c r="K3" s="201"/>
    </row>
    <row r="4" spans="1:11" ht="12" customHeight="1" x14ac:dyDescent="0.3">
      <c r="A4" s="200"/>
      <c r="C4" s="16"/>
      <c r="J4" s="201"/>
      <c r="K4" s="38"/>
    </row>
    <row r="5" spans="1:11" ht="3" customHeight="1" x14ac:dyDescent="0.25">
      <c r="A5" s="751"/>
      <c r="B5" s="813"/>
      <c r="C5" s="1076"/>
      <c r="D5" s="1076"/>
      <c r="E5" s="1076"/>
      <c r="F5" s="1076"/>
      <c r="G5" s="1076"/>
      <c r="H5" s="1076"/>
      <c r="I5" s="1076"/>
      <c r="J5" s="1076"/>
      <c r="K5" s="38"/>
    </row>
    <row r="6" spans="1:11" s="38" customFormat="1" ht="15" customHeight="1" x14ac:dyDescent="0.2">
      <c r="A6" s="752"/>
      <c r="B6" s="813"/>
      <c r="C6" s="1478" t="s">
        <v>1</v>
      </c>
      <c r="D6" s="1478" t="s">
        <v>373</v>
      </c>
      <c r="E6" s="1478" t="s">
        <v>285</v>
      </c>
      <c r="F6" s="1478" t="s">
        <v>219</v>
      </c>
      <c r="G6" s="1478" t="s">
        <v>350</v>
      </c>
      <c r="H6" s="1478" t="s">
        <v>248</v>
      </c>
      <c r="I6" s="1478" t="s">
        <v>385</v>
      </c>
      <c r="J6" s="1478" t="s">
        <v>182</v>
      </c>
    </row>
    <row r="7" spans="1:11" s="38" customFormat="1" ht="15" customHeight="1" x14ac:dyDescent="0.2">
      <c r="A7" s="752"/>
      <c r="B7" s="813"/>
      <c r="C7" s="1478"/>
      <c r="D7" s="1478"/>
      <c r="E7" s="1478"/>
      <c r="F7" s="1478"/>
      <c r="G7" s="1478"/>
      <c r="H7" s="1478"/>
      <c r="I7" s="1478"/>
      <c r="J7" s="1478"/>
    </row>
    <row r="8" spans="1:11" s="38" customFormat="1" ht="5.0999999999999996" customHeight="1" x14ac:dyDescent="0.2">
      <c r="A8" s="752"/>
      <c r="B8" s="813"/>
      <c r="C8" s="1478"/>
      <c r="D8" s="1478"/>
      <c r="E8" s="1478"/>
      <c r="F8" s="1478"/>
      <c r="G8" s="1478"/>
      <c r="H8" s="1478"/>
      <c r="I8" s="1478"/>
      <c r="J8" s="1478"/>
    </row>
    <row r="9" spans="1:11" s="38" customFormat="1" ht="1.5" hidden="1" customHeight="1" x14ac:dyDescent="0.2">
      <c r="A9" s="753"/>
      <c r="B9" s="813"/>
      <c r="C9" s="1075"/>
      <c r="D9" s="1075"/>
      <c r="E9" s="1075"/>
      <c r="F9" s="1075"/>
      <c r="G9" s="1075"/>
      <c r="H9" s="1085"/>
      <c r="I9" s="1085"/>
      <c r="J9" s="1085"/>
    </row>
    <row r="10" spans="1:11" s="38" customFormat="1" ht="14.25" hidden="1" customHeight="1" x14ac:dyDescent="0.2">
      <c r="A10" s="807"/>
      <c r="B10" s="807"/>
      <c r="C10" s="807"/>
      <c r="D10" s="807"/>
      <c r="E10" s="807"/>
      <c r="F10" s="807"/>
      <c r="G10" s="807"/>
      <c r="H10" s="807"/>
      <c r="I10" s="807"/>
      <c r="J10" s="807"/>
      <c r="K10" s="807"/>
    </row>
    <row r="11" spans="1:11" s="38" customFormat="1" ht="20.25" hidden="1" customHeight="1" x14ac:dyDescent="0.2">
      <c r="A11" s="1490" t="s">
        <v>1</v>
      </c>
      <c r="B11" s="1490"/>
      <c r="C11" s="808">
        <v>100</v>
      </c>
      <c r="D11" s="808">
        <v>100</v>
      </c>
      <c r="E11" s="808">
        <v>100</v>
      </c>
      <c r="F11" s="808">
        <v>100</v>
      </c>
      <c r="G11" s="808">
        <v>100</v>
      </c>
      <c r="H11" s="808">
        <v>100</v>
      </c>
      <c r="I11" s="808">
        <v>100</v>
      </c>
      <c r="J11" s="808">
        <v>100</v>
      </c>
      <c r="K11" s="808" t="e">
        <v>#DIV/0!</v>
      </c>
    </row>
    <row r="12" spans="1:11" s="38" customFormat="1" ht="21" hidden="1" customHeight="1" x14ac:dyDescent="0.2">
      <c r="A12" s="809" t="s">
        <v>303</v>
      </c>
      <c r="B12" s="810"/>
      <c r="C12" s="811"/>
      <c r="D12" s="811"/>
      <c r="E12" s="811"/>
      <c r="F12" s="811"/>
      <c r="G12" s="811"/>
      <c r="H12" s="811"/>
      <c r="I12" s="811"/>
      <c r="J12" s="811"/>
      <c r="K12" s="811"/>
    </row>
    <row r="13" spans="1:11" s="38" customFormat="1" ht="9" customHeight="1" x14ac:dyDescent="0.2">
      <c r="A13" s="1486"/>
      <c r="B13" s="1486"/>
      <c r="C13" s="812"/>
      <c r="D13" s="812"/>
      <c r="E13" s="812"/>
      <c r="F13" s="812"/>
      <c r="G13" s="812"/>
      <c r="H13" s="812"/>
      <c r="I13" s="812"/>
      <c r="J13" s="812"/>
      <c r="K13" s="442"/>
    </row>
    <row r="14" spans="1:11" s="442" customFormat="1" ht="24.95" customHeight="1" x14ac:dyDescent="0.2">
      <c r="A14" s="1433" t="s">
        <v>331</v>
      </c>
      <c r="B14" s="1433"/>
      <c r="C14" s="590">
        <v>65.086715474470964</v>
      </c>
      <c r="D14" s="590">
        <v>67.452430842169875</v>
      </c>
      <c r="E14" s="590">
        <v>47.398538531546976</v>
      </c>
      <c r="F14" s="590">
        <v>34.415783012678055</v>
      </c>
      <c r="G14" s="590">
        <v>18.533055008783627</v>
      </c>
      <c r="H14" s="590">
        <v>29.841497872880819</v>
      </c>
      <c r="I14" s="590">
        <v>39.486395961648356</v>
      </c>
      <c r="J14" s="590">
        <v>30.672106165470826</v>
      </c>
      <c r="K14" s="590"/>
    </row>
    <row r="15" spans="1:11" s="442" customFormat="1" ht="24.95" customHeight="1" x14ac:dyDescent="0.2">
      <c r="A15" s="1433" t="s">
        <v>332</v>
      </c>
      <c r="B15" s="1433"/>
      <c r="C15" s="590">
        <v>46.218152838821972</v>
      </c>
      <c r="D15" s="590">
        <v>69.403750802902522</v>
      </c>
      <c r="E15" s="590">
        <v>46.524121352661609</v>
      </c>
      <c r="F15" s="590">
        <v>33.768589708242736</v>
      </c>
      <c r="G15" s="590">
        <v>19.957399594338625</v>
      </c>
      <c r="H15" s="590">
        <v>32.241323809282527</v>
      </c>
      <c r="I15" s="590">
        <v>38.230156944156732</v>
      </c>
      <c r="J15" s="590">
        <v>29.528519246560748</v>
      </c>
      <c r="K15" s="590"/>
    </row>
    <row r="16" spans="1:11" s="442" customFormat="1" ht="14.25" customHeight="1" x14ac:dyDescent="0.2">
      <c r="A16" s="1433" t="s">
        <v>850</v>
      </c>
      <c r="B16" s="1433"/>
      <c r="C16" s="590">
        <v>68.636525815581436</v>
      </c>
      <c r="D16" s="590">
        <v>66.56389624745384</v>
      </c>
      <c r="E16" s="590">
        <v>47.510641868964832</v>
      </c>
      <c r="F16" s="590">
        <v>34.632995702107451</v>
      </c>
      <c r="G16" s="590">
        <v>18.001423515400635</v>
      </c>
      <c r="H16" s="590">
        <v>28.752151016067355</v>
      </c>
      <c r="I16" s="590">
        <v>39.466174198243962</v>
      </c>
      <c r="J16" s="590">
        <v>31.781674785688679</v>
      </c>
      <c r="K16" s="590"/>
    </row>
    <row r="17" spans="1:11" s="442" customFormat="1" ht="5.0999999999999996" customHeight="1" x14ac:dyDescent="0.2">
      <c r="A17" s="815"/>
      <c r="B17" s="814"/>
    </row>
    <row r="18" spans="1:11" s="442" customFormat="1" ht="24.95" customHeight="1" x14ac:dyDescent="0.2">
      <c r="A18" s="1433" t="s">
        <v>333</v>
      </c>
      <c r="B18" s="1433"/>
      <c r="C18" s="590">
        <v>48.825092969706233</v>
      </c>
      <c r="D18" s="590">
        <v>69.751964799372502</v>
      </c>
      <c r="E18" s="590">
        <v>48.313397314809457</v>
      </c>
      <c r="F18" s="590">
        <v>33.241188909940171</v>
      </c>
      <c r="G18" s="590">
        <v>19.555978618919916</v>
      </c>
      <c r="H18" s="590">
        <v>29.935875099280384</v>
      </c>
      <c r="I18" s="590">
        <v>41.611918442662841</v>
      </c>
      <c r="J18" s="590">
        <v>28.452206458056772</v>
      </c>
      <c r="K18" s="590"/>
    </row>
    <row r="19" spans="1:11" s="442" customFormat="1" ht="14.25" customHeight="1" x14ac:dyDescent="0.2">
      <c r="A19" s="1433" t="s">
        <v>334</v>
      </c>
      <c r="B19" s="1433"/>
      <c r="C19" s="590">
        <v>61.228222978515888</v>
      </c>
      <c r="D19" s="590">
        <v>68.74080873822696</v>
      </c>
      <c r="E19" s="590">
        <v>48.061766966552455</v>
      </c>
      <c r="F19" s="590">
        <v>34.821625188043832</v>
      </c>
      <c r="G19" s="590">
        <v>17.633244995974053</v>
      </c>
      <c r="H19" s="590">
        <v>30.088700158366024</v>
      </c>
      <c r="I19" s="590">
        <v>40.491668698622796</v>
      </c>
      <c r="J19" s="590">
        <v>29.419631143011181</v>
      </c>
      <c r="K19" s="590"/>
    </row>
    <row r="20" spans="1:11" s="442" customFormat="1" ht="35.1" customHeight="1" x14ac:dyDescent="0.2">
      <c r="A20" s="1433" t="s">
        <v>851</v>
      </c>
      <c r="B20" s="1433"/>
      <c r="C20" s="590">
        <v>35.998700249411598</v>
      </c>
      <c r="D20" s="590">
        <v>71.938555617899866</v>
      </c>
      <c r="E20" s="590">
        <v>49.044099111187009</v>
      </c>
      <c r="F20" s="590">
        <v>32.137614139115186</v>
      </c>
      <c r="G20" s="590">
        <v>20.386923767579781</v>
      </c>
      <c r="H20" s="590">
        <v>29.536517102510786</v>
      </c>
      <c r="I20" s="590">
        <v>43.405749994857793</v>
      </c>
      <c r="J20" s="590">
        <v>27.057732902631425</v>
      </c>
      <c r="K20" s="590"/>
    </row>
    <row r="21" spans="1:11" s="442" customFormat="1" ht="24.95" customHeight="1" x14ac:dyDescent="0.2">
      <c r="A21" s="1433" t="s">
        <v>338</v>
      </c>
      <c r="B21" s="1433"/>
      <c r="C21" s="590">
        <v>79.843275702102957</v>
      </c>
      <c r="D21" s="590">
        <v>65.654721351095063</v>
      </c>
      <c r="E21" s="590">
        <v>48.235096716143531</v>
      </c>
      <c r="F21" s="590">
        <v>33.89219906429404</v>
      </c>
      <c r="G21" s="590">
        <v>18.090121169889102</v>
      </c>
      <c r="H21" s="590">
        <v>27.855616683629115</v>
      </c>
      <c r="I21" s="590">
        <v>40.640578789327698</v>
      </c>
      <c r="J21" s="590">
        <v>31.50380452704319</v>
      </c>
      <c r="K21" s="590"/>
    </row>
    <row r="22" spans="1:11" s="442" customFormat="1" ht="14.25" customHeight="1" x14ac:dyDescent="0.2">
      <c r="A22" s="1433" t="s">
        <v>852</v>
      </c>
      <c r="B22" s="1433"/>
      <c r="C22" s="590">
        <v>58.818208493219181</v>
      </c>
      <c r="D22" s="590">
        <v>68.127232501622643</v>
      </c>
      <c r="E22" s="590">
        <v>48.684015222510205</v>
      </c>
      <c r="F22" s="590">
        <v>33.414838580672772</v>
      </c>
      <c r="G22" s="590">
        <v>19.086836756173128</v>
      </c>
      <c r="H22" s="590">
        <v>27.963999506986937</v>
      </c>
      <c r="I22" s="590">
        <v>41.166619970952048</v>
      </c>
      <c r="J22" s="590">
        <v>30.869380522061018</v>
      </c>
      <c r="K22" s="590"/>
    </row>
    <row r="23" spans="1:11" s="442" customFormat="1" ht="5.0999999999999996" customHeight="1" x14ac:dyDescent="0.2">
      <c r="A23" s="815"/>
      <c r="B23" s="814"/>
    </row>
    <row r="24" spans="1:11" s="442" customFormat="1" ht="14.25" customHeight="1" x14ac:dyDescent="0.2">
      <c r="A24" s="1433" t="s">
        <v>335</v>
      </c>
      <c r="B24" s="1433"/>
      <c r="C24" s="590">
        <v>86.462825548950036</v>
      </c>
      <c r="D24" s="590">
        <v>65.419403767440315</v>
      </c>
      <c r="E24" s="590">
        <v>47.593787690734032</v>
      </c>
      <c r="F24" s="590">
        <v>33.77645421506881</v>
      </c>
      <c r="G24" s="590">
        <v>17.746649756787718</v>
      </c>
      <c r="H24" s="590">
        <v>28.743262470106316</v>
      </c>
      <c r="I24" s="590">
        <v>39.47786234487549</v>
      </c>
      <c r="J24" s="590">
        <v>31.778875185018187</v>
      </c>
      <c r="K24" s="590"/>
    </row>
    <row r="25" spans="1:11" s="442" customFormat="1" ht="14.25" customHeight="1" x14ac:dyDescent="0.2">
      <c r="A25" s="1433" t="s">
        <v>336</v>
      </c>
      <c r="B25" s="1433"/>
      <c r="C25" s="590">
        <v>80.553265322006837</v>
      </c>
      <c r="D25" s="590">
        <v>66.853087595747198</v>
      </c>
      <c r="E25" s="590">
        <v>48.000489103760117</v>
      </c>
      <c r="F25" s="590">
        <v>33.829883384666424</v>
      </c>
      <c r="G25" s="590">
        <v>17.485202901103563</v>
      </c>
      <c r="H25" s="590">
        <v>28.070173563428718</v>
      </c>
      <c r="I25" s="590">
        <v>40.59995160266989</v>
      </c>
      <c r="J25" s="590">
        <v>31.329874833901389</v>
      </c>
      <c r="K25" s="590"/>
    </row>
    <row r="26" spans="1:11" s="442" customFormat="1" ht="14.25" customHeight="1" x14ac:dyDescent="0.2">
      <c r="A26" s="1433" t="s">
        <v>337</v>
      </c>
      <c r="B26" s="1433"/>
      <c r="C26" s="590">
        <v>83.001163369763546</v>
      </c>
      <c r="D26" s="590">
        <v>66.217713325449679</v>
      </c>
      <c r="E26" s="590">
        <v>48.455135785564615</v>
      </c>
      <c r="F26" s="590">
        <v>33.995477272255762</v>
      </c>
      <c r="G26" s="590">
        <v>18.227775357357732</v>
      </c>
      <c r="H26" s="590">
        <v>27.828655007157526</v>
      </c>
      <c r="I26" s="590">
        <v>41.093773988091527</v>
      </c>
      <c r="J26" s="590">
        <v>31.077571004750936</v>
      </c>
      <c r="K26" s="590"/>
    </row>
    <row r="27" spans="1:11" s="442" customFormat="1" ht="14.25" customHeight="1" x14ac:dyDescent="0.2">
      <c r="A27" s="1433" t="s">
        <v>297</v>
      </c>
      <c r="B27" s="1433"/>
      <c r="C27" s="590">
        <v>95.115172917798873</v>
      </c>
      <c r="D27" s="590">
        <v>64.580301264050405</v>
      </c>
      <c r="E27" s="590">
        <v>47.355371766167423</v>
      </c>
      <c r="F27" s="590">
        <v>34.129505921236415</v>
      </c>
      <c r="G27" s="590">
        <v>17.778663272257749</v>
      </c>
      <c r="H27" s="590">
        <v>27.754796560861745</v>
      </c>
      <c r="I27" s="590">
        <v>39.996429860056672</v>
      </c>
      <c r="J27" s="590">
        <v>32.248773579081586</v>
      </c>
      <c r="K27" s="590"/>
    </row>
    <row r="28" spans="1:11" s="418" customFormat="1" ht="3" customHeight="1" x14ac:dyDescent="0.25">
      <c r="A28" s="498"/>
      <c r="B28" s="498"/>
      <c r="C28" s="498"/>
      <c r="D28" s="498"/>
      <c r="E28" s="498"/>
      <c r="F28" s="498"/>
      <c r="G28" s="498"/>
      <c r="H28" s="498"/>
      <c r="I28" s="498"/>
      <c r="J28" s="498"/>
      <c r="K28" s="442"/>
    </row>
    <row r="29" spans="1:11" s="418" customFormat="1" ht="5.0999999999999996" customHeight="1" x14ac:dyDescent="0.25">
      <c r="K29" s="442"/>
    </row>
    <row r="30" spans="1:11" s="433" customFormat="1" ht="5.0999999999999996" customHeight="1" x14ac:dyDescent="0.2"/>
    <row r="31" spans="1:11" s="418" customFormat="1" ht="40.15" customHeight="1" x14ac:dyDescent="0.25">
      <c r="A31" s="1489" t="s">
        <v>953</v>
      </c>
      <c r="B31" s="1489"/>
      <c r="C31" s="1489"/>
      <c r="D31" s="1489"/>
      <c r="E31" s="1489"/>
      <c r="F31" s="1489"/>
      <c r="G31" s="1489"/>
      <c r="H31" s="1489"/>
      <c r="I31" s="1489"/>
      <c r="J31" s="1489"/>
    </row>
    <row r="32" spans="1:11" s="199" customFormat="1" ht="14.25" hidden="1" customHeight="1" x14ac:dyDescent="0.25">
      <c r="A32" s="195"/>
      <c r="B32" s="195"/>
      <c r="C32" s="196"/>
      <c r="D32" s="197"/>
      <c r="E32" s="197"/>
      <c r="F32" s="197"/>
      <c r="G32" s="198"/>
      <c r="H32" s="198"/>
      <c r="I32" s="198"/>
      <c r="J32" s="198"/>
    </row>
    <row r="33" spans="1:11" ht="12" customHeight="1" x14ac:dyDescent="0.3">
      <c r="A33" s="200"/>
      <c r="C33" s="16"/>
      <c r="J33" s="201"/>
      <c r="K33" s="201"/>
    </row>
    <row r="34" spans="1:11" ht="3" hidden="1" customHeight="1" x14ac:dyDescent="0.25">
      <c r="A34" s="291"/>
      <c r="B34" s="295"/>
      <c r="C34" s="1479"/>
      <c r="D34" s="1479"/>
      <c r="E34" s="1479"/>
      <c r="F34" s="1479"/>
      <c r="G34" s="1479"/>
      <c r="H34" s="1479"/>
      <c r="I34" s="1479"/>
      <c r="J34" s="1479"/>
    </row>
    <row r="35" spans="1:11" s="38" customFormat="1" ht="15" customHeight="1" x14ac:dyDescent="0.2">
      <c r="A35" s="752"/>
      <c r="B35" s="813"/>
      <c r="C35" s="1478" t="s">
        <v>1</v>
      </c>
      <c r="D35" s="1478" t="s">
        <v>373</v>
      </c>
      <c r="E35" s="1478" t="s">
        <v>285</v>
      </c>
      <c r="F35" s="1478" t="s">
        <v>219</v>
      </c>
      <c r="G35" s="1478" t="s">
        <v>350</v>
      </c>
      <c r="H35" s="1459" t="s">
        <v>248</v>
      </c>
      <c r="I35" s="1459" t="s">
        <v>385</v>
      </c>
      <c r="J35" s="1459" t="s">
        <v>182</v>
      </c>
    </row>
    <row r="36" spans="1:11" s="38" customFormat="1" ht="15" customHeight="1" x14ac:dyDescent="0.2">
      <c r="A36" s="752"/>
      <c r="B36" s="813"/>
      <c r="C36" s="1478"/>
      <c r="D36" s="1478"/>
      <c r="E36" s="1478"/>
      <c r="F36" s="1478"/>
      <c r="G36" s="1478"/>
      <c r="H36" s="1459"/>
      <c r="I36" s="1459"/>
      <c r="J36" s="1459"/>
    </row>
    <row r="37" spans="1:11" s="38" customFormat="1" ht="5.0999999999999996" customHeight="1" x14ac:dyDescent="0.2">
      <c r="A37" s="752"/>
      <c r="B37" s="813"/>
      <c r="C37" s="1478"/>
      <c r="D37" s="1478"/>
      <c r="E37" s="1478"/>
      <c r="F37" s="1478"/>
      <c r="G37" s="1478"/>
      <c r="H37" s="1459"/>
      <c r="I37" s="1459"/>
      <c r="J37" s="1459"/>
    </row>
    <row r="38" spans="1:11" s="38" customFormat="1" ht="5.25" hidden="1" customHeight="1" x14ac:dyDescent="0.2">
      <c r="A38" s="753"/>
      <c r="B38" s="813"/>
      <c r="C38" s="1478"/>
      <c r="D38" s="1478"/>
      <c r="E38" s="1478"/>
      <c r="F38" s="1478"/>
      <c r="G38" s="1478"/>
      <c r="H38" s="1459"/>
      <c r="I38" s="1459"/>
      <c r="J38" s="1459"/>
    </row>
    <row r="39" spans="1:11" s="38" customFormat="1" ht="9" customHeight="1" x14ac:dyDescent="0.2">
      <c r="A39" s="807"/>
      <c r="B39" s="807"/>
      <c r="C39" s="807"/>
      <c r="D39" s="807"/>
      <c r="E39" s="807"/>
      <c r="F39" s="807"/>
      <c r="G39" s="807"/>
      <c r="H39" s="807"/>
      <c r="I39" s="807"/>
      <c r="J39" s="807"/>
    </row>
    <row r="40" spans="1:11" s="442" customFormat="1" ht="24.95" customHeight="1" x14ac:dyDescent="0.2">
      <c r="A40" s="1433" t="s">
        <v>331</v>
      </c>
      <c r="B40" s="1433"/>
      <c r="C40" s="590">
        <v>34.831249393002011</v>
      </c>
      <c r="D40" s="590">
        <v>70.866357779333427</v>
      </c>
      <c r="E40" s="590">
        <v>47.576707680260085</v>
      </c>
      <c r="F40" s="590">
        <v>34.932201010112998</v>
      </c>
      <c r="G40" s="590">
        <v>19.527038517973605</v>
      </c>
      <c r="H40" s="590">
        <v>31.252397732980548</v>
      </c>
      <c r="I40" s="590">
        <v>38.89701316627314</v>
      </c>
      <c r="J40" s="590">
        <v>29.850589100746312</v>
      </c>
      <c r="K40" s="590"/>
    </row>
    <row r="41" spans="1:11" s="442" customFormat="1" ht="24.95" customHeight="1" x14ac:dyDescent="0.2">
      <c r="A41" s="1433" t="s">
        <v>332</v>
      </c>
      <c r="B41" s="1433"/>
      <c r="C41" s="590">
        <v>15.167648539726425</v>
      </c>
      <c r="D41" s="590">
        <v>76.033064419079366</v>
      </c>
      <c r="E41" s="590">
        <v>46.809926137511837</v>
      </c>
      <c r="F41" s="590">
        <v>33.479597559563409</v>
      </c>
      <c r="G41" s="590">
        <v>22.90645371503566</v>
      </c>
      <c r="H41" s="590">
        <v>34.840365747605091</v>
      </c>
      <c r="I41" s="590">
        <v>39.490432843717151</v>
      </c>
      <c r="J41" s="590">
        <v>25.669201408677765</v>
      </c>
      <c r="K41" s="590"/>
    </row>
    <row r="42" spans="1:11" s="442" customFormat="1" ht="14.25" customHeight="1" x14ac:dyDescent="0.2">
      <c r="A42" s="1433" t="s">
        <v>850</v>
      </c>
      <c r="B42" s="1433"/>
      <c r="C42" s="590">
        <v>33.234508894716072</v>
      </c>
      <c r="D42" s="590">
        <v>70.283318747969588</v>
      </c>
      <c r="E42" s="590">
        <v>48.55796606972892</v>
      </c>
      <c r="F42" s="590">
        <v>33.504057218148859</v>
      </c>
      <c r="G42" s="590">
        <v>19.433766645578771</v>
      </c>
      <c r="H42" s="590">
        <v>30.299266794023055</v>
      </c>
      <c r="I42" s="590">
        <v>38.527484472934695</v>
      </c>
      <c r="J42" s="590">
        <v>31.173248733042247</v>
      </c>
      <c r="K42" s="590"/>
    </row>
    <row r="43" spans="1:11" s="442" customFormat="1" ht="5.0999999999999996" customHeight="1" x14ac:dyDescent="0.2">
      <c r="A43" s="815"/>
      <c r="B43" s="814"/>
    </row>
    <row r="44" spans="1:11" s="442" customFormat="1" ht="24.95" customHeight="1" x14ac:dyDescent="0.2">
      <c r="A44" s="1433" t="s">
        <v>333</v>
      </c>
      <c r="B44" s="1433"/>
      <c r="C44" s="590">
        <v>14.651519440811068</v>
      </c>
      <c r="D44" s="590">
        <v>77.470373848361589</v>
      </c>
      <c r="E44" s="590">
        <v>50.67914199044958</v>
      </c>
      <c r="F44" s="590">
        <v>30.493986622836143</v>
      </c>
      <c r="G44" s="590">
        <v>24.583094847171015</v>
      </c>
      <c r="H44" s="590">
        <v>29.263574318948159</v>
      </c>
      <c r="I44" s="590">
        <v>45.700608683286063</v>
      </c>
      <c r="J44" s="590">
        <v>25.035816997765771</v>
      </c>
      <c r="K44" s="590"/>
    </row>
    <row r="45" spans="1:11" s="442" customFormat="1" ht="14.25" customHeight="1" x14ac:dyDescent="0.2">
      <c r="A45" s="1433" t="s">
        <v>334</v>
      </c>
      <c r="B45" s="1433"/>
      <c r="C45" s="590">
        <v>20.108302217152712</v>
      </c>
      <c r="D45" s="590">
        <v>75.419505833047168</v>
      </c>
      <c r="E45" s="590">
        <v>48.15254726425249</v>
      </c>
      <c r="F45" s="590">
        <v>34.391214505246445</v>
      </c>
      <c r="G45" s="590">
        <v>20.415536637770469</v>
      </c>
      <c r="H45" s="590">
        <v>31.164305844693569</v>
      </c>
      <c r="I45" s="590">
        <v>44.882564057331109</v>
      </c>
      <c r="J45" s="590">
        <v>23.953130097975325</v>
      </c>
      <c r="K45" s="590"/>
    </row>
    <row r="46" spans="1:11" s="442" customFormat="1" ht="35.1" customHeight="1" x14ac:dyDescent="0.2">
      <c r="A46" s="1433" t="s">
        <v>851</v>
      </c>
      <c r="B46" s="1433"/>
      <c r="C46" s="590">
        <v>10.696613278395279</v>
      </c>
      <c r="D46" s="590">
        <v>78.258349820744684</v>
      </c>
      <c r="E46" s="590">
        <v>50.781817215916135</v>
      </c>
      <c r="F46" s="590">
        <v>30.208908514587534</v>
      </c>
      <c r="G46" s="590">
        <v>24.611506147161617</v>
      </c>
      <c r="H46" s="590">
        <v>29.376300949320726</v>
      </c>
      <c r="I46" s="590">
        <v>46.241755623562213</v>
      </c>
      <c r="J46" s="590">
        <v>24.381943427117054</v>
      </c>
      <c r="K46" s="590"/>
    </row>
    <row r="47" spans="1:11" s="442" customFormat="1" ht="24.95" customHeight="1" x14ac:dyDescent="0.2">
      <c r="A47" s="1433" t="s">
        <v>338</v>
      </c>
      <c r="B47" s="1433"/>
      <c r="C47" s="590">
        <v>39.610639632956499</v>
      </c>
      <c r="D47" s="590">
        <v>69.272997909834217</v>
      </c>
      <c r="E47" s="590">
        <v>50.482068394676162</v>
      </c>
      <c r="F47" s="590">
        <v>32.73848235183646</v>
      </c>
      <c r="G47" s="590">
        <v>20.048854582192902</v>
      </c>
      <c r="H47" s="590">
        <v>27.429252583145818</v>
      </c>
      <c r="I47" s="590">
        <v>41.605602061647716</v>
      </c>
      <c r="J47" s="590">
        <v>30.965145355206459</v>
      </c>
      <c r="K47" s="590"/>
    </row>
    <row r="48" spans="1:11" s="442" customFormat="1" ht="14.25" customHeight="1" x14ac:dyDescent="0.2">
      <c r="A48" s="1433" t="s">
        <v>852</v>
      </c>
      <c r="B48" s="1433"/>
      <c r="C48" s="590">
        <v>18.213745258527762</v>
      </c>
      <c r="D48" s="590">
        <v>74.300406250797707</v>
      </c>
      <c r="E48" s="590">
        <v>50.497721043640055</v>
      </c>
      <c r="F48" s="590">
        <v>33.125181404169908</v>
      </c>
      <c r="G48" s="590">
        <v>21.151891661411657</v>
      </c>
      <c r="H48" s="590">
        <v>26.735500193340211</v>
      </c>
      <c r="I48" s="590">
        <v>43.415607707514553</v>
      </c>
      <c r="J48" s="590">
        <v>29.848892099145235</v>
      </c>
      <c r="K48" s="590"/>
    </row>
    <row r="49" spans="1:11" s="442" customFormat="1" ht="5.0999999999999996" customHeight="1" x14ac:dyDescent="0.2">
      <c r="A49" s="815"/>
      <c r="B49" s="814"/>
    </row>
    <row r="50" spans="1:11" s="442" customFormat="1" ht="14.25" customHeight="1" x14ac:dyDescent="0.2">
      <c r="A50" s="1433" t="s">
        <v>335</v>
      </c>
      <c r="B50" s="1433"/>
      <c r="C50" s="590">
        <v>55.380206320769076</v>
      </c>
      <c r="D50" s="590">
        <v>68.705071427083368</v>
      </c>
      <c r="E50" s="590">
        <v>49.141329638562759</v>
      </c>
      <c r="F50" s="590">
        <v>33.279053952999263</v>
      </c>
      <c r="G50" s="590">
        <v>17.336556307575972</v>
      </c>
      <c r="H50" s="590">
        <v>29.788061666433979</v>
      </c>
      <c r="I50" s="590">
        <v>39.237026974167591</v>
      </c>
      <c r="J50" s="590">
        <v>30.974911359398423</v>
      </c>
      <c r="K50" s="590"/>
    </row>
    <row r="51" spans="1:11" s="442" customFormat="1" ht="14.25" customHeight="1" x14ac:dyDescent="0.2">
      <c r="A51" s="1433" t="s">
        <v>336</v>
      </c>
      <c r="B51" s="1433"/>
      <c r="C51" s="590">
        <v>40.181562139029921</v>
      </c>
      <c r="D51" s="590">
        <v>74.458730866857721</v>
      </c>
      <c r="E51" s="590">
        <v>50.862477935041269</v>
      </c>
      <c r="F51" s="590">
        <v>33.052504637980398</v>
      </c>
      <c r="G51" s="590">
        <v>18.637203009619657</v>
      </c>
      <c r="H51" s="590">
        <v>27.931805724654168</v>
      </c>
      <c r="I51" s="590">
        <v>43.171251506888296</v>
      </c>
      <c r="J51" s="590">
        <v>28.896942768457535</v>
      </c>
      <c r="K51" s="590"/>
    </row>
    <row r="52" spans="1:11" s="442" customFormat="1" ht="14.25" customHeight="1" x14ac:dyDescent="0.2">
      <c r="A52" s="1433" t="s">
        <v>337</v>
      </c>
      <c r="B52" s="1433"/>
      <c r="C52" s="590">
        <v>41.399863068141507</v>
      </c>
      <c r="D52" s="590">
        <v>72.899478870527048</v>
      </c>
      <c r="E52" s="590">
        <v>51.210402125279877</v>
      </c>
      <c r="F52" s="590">
        <v>33.174264547764515</v>
      </c>
      <c r="G52" s="590">
        <v>19.788819653598015</v>
      </c>
      <c r="H52" s="590">
        <v>26.393300726519954</v>
      </c>
      <c r="I52" s="590">
        <v>44.008342064577796</v>
      </c>
      <c r="J52" s="590">
        <v>29.59835720890225</v>
      </c>
      <c r="K52" s="590"/>
    </row>
    <row r="53" spans="1:11" s="442" customFormat="1" ht="14.25" customHeight="1" x14ac:dyDescent="0.2">
      <c r="A53" s="1433" t="s">
        <v>297</v>
      </c>
      <c r="B53" s="1433"/>
      <c r="C53" s="590">
        <v>64.890461401126998</v>
      </c>
      <c r="D53" s="590">
        <v>68.427802735564498</v>
      </c>
      <c r="E53" s="590">
        <v>49.458557999852985</v>
      </c>
      <c r="F53" s="590">
        <v>33.962651687218035</v>
      </c>
      <c r="G53" s="590">
        <v>17.874870334943846</v>
      </c>
      <c r="H53" s="590">
        <v>27.444171381578684</v>
      </c>
      <c r="I53" s="590">
        <v>40.92058010334992</v>
      </c>
      <c r="J53" s="590">
        <v>31.635248515071396</v>
      </c>
      <c r="K53" s="590"/>
    </row>
    <row r="54" spans="1:11" s="418" customFormat="1" ht="3" customHeight="1" x14ac:dyDescent="0.25">
      <c r="A54" s="498"/>
      <c r="B54" s="498"/>
      <c r="C54" s="498"/>
      <c r="D54" s="498"/>
      <c r="E54" s="498"/>
      <c r="F54" s="498"/>
      <c r="G54" s="498"/>
      <c r="H54" s="498"/>
      <c r="I54" s="498"/>
      <c r="J54" s="498"/>
    </row>
    <row r="55" spans="1:11" s="1045" customFormat="1" ht="20.100000000000001" customHeight="1" x14ac:dyDescent="0.25">
      <c r="A55" s="1487" t="s">
        <v>409</v>
      </c>
      <c r="B55" s="1487"/>
      <c r="C55" s="1487"/>
      <c r="D55" s="1487"/>
      <c r="E55" s="1487"/>
      <c r="F55" s="1487"/>
      <c r="G55" s="1487"/>
      <c r="H55" s="1487"/>
      <c r="I55" s="1487"/>
      <c r="J55" s="1487"/>
    </row>
    <row r="56" spans="1:11" s="1045" customFormat="1" ht="20.100000000000001" customHeight="1" x14ac:dyDescent="0.25">
      <c r="A56" s="1457" t="s">
        <v>249</v>
      </c>
      <c r="B56" s="1457"/>
      <c r="C56" s="1457"/>
      <c r="D56" s="1457"/>
      <c r="E56" s="1457"/>
      <c r="F56" s="1457"/>
      <c r="G56" s="1457"/>
      <c r="H56" s="1457"/>
      <c r="I56" s="1457"/>
      <c r="J56" s="1457"/>
    </row>
    <row r="57" spans="1:11" s="453" customFormat="1" ht="9.9499999999999993" customHeight="1" x14ac:dyDescent="0.15">
      <c r="A57" s="1488" t="s">
        <v>347</v>
      </c>
      <c r="B57" s="1488"/>
      <c r="C57" s="1488"/>
      <c r="D57" s="1488"/>
      <c r="E57" s="1488"/>
      <c r="F57" s="1488"/>
      <c r="G57" s="1488"/>
      <c r="H57" s="1488"/>
      <c r="I57" s="1488"/>
      <c r="J57" s="1488"/>
    </row>
    <row r="58" spans="1:11" s="453" customFormat="1" ht="9.9499999999999993" customHeight="1" x14ac:dyDescent="0.15">
      <c r="A58" s="1445" t="s">
        <v>914</v>
      </c>
      <c r="B58" s="1445"/>
      <c r="C58" s="1445"/>
      <c r="D58" s="1445"/>
      <c r="E58" s="1445"/>
      <c r="F58" s="1445"/>
      <c r="G58" s="1445"/>
      <c r="H58" s="1445"/>
      <c r="I58" s="1445"/>
      <c r="J58" s="1445"/>
    </row>
    <row r="73" spans="1:7" x14ac:dyDescent="0.25">
      <c r="A73" s="1485"/>
      <c r="B73" s="1485"/>
      <c r="C73" s="1485"/>
      <c r="D73" s="1485"/>
      <c r="E73" s="1485"/>
      <c r="F73" s="1485"/>
      <c r="G73" s="1485"/>
    </row>
    <row r="189" spans="22:26" x14ac:dyDescent="0.25">
      <c r="V189" s="1447"/>
      <c r="W189" s="1447"/>
      <c r="X189" s="1447"/>
      <c r="Y189" s="1447"/>
      <c r="Z189" s="1447"/>
    </row>
  </sheetData>
  <mergeCells count="51">
    <mergeCell ref="A45:B45"/>
    <mergeCell ref="A46:B46"/>
    <mergeCell ref="A2:J2"/>
    <mergeCell ref="A31:J31"/>
    <mergeCell ref="C6:C8"/>
    <mergeCell ref="D6:D8"/>
    <mergeCell ref="E6:E8"/>
    <mergeCell ref="A18:B18"/>
    <mergeCell ref="A21:B21"/>
    <mergeCell ref="A22:B22"/>
    <mergeCell ref="A11:B11"/>
    <mergeCell ref="A13:B13"/>
    <mergeCell ref="A14:B14"/>
    <mergeCell ref="F6:F8"/>
    <mergeCell ref="G6:G8"/>
    <mergeCell ref="H6:H8"/>
    <mergeCell ref="A15:B15"/>
    <mergeCell ref="A16:B16"/>
    <mergeCell ref="A40:B40"/>
    <mergeCell ref="A24:B24"/>
    <mergeCell ref="A25:B25"/>
    <mergeCell ref="A26:B26"/>
    <mergeCell ref="A27:B27"/>
    <mergeCell ref="A19:B19"/>
    <mergeCell ref="A20:B20"/>
    <mergeCell ref="I6:I8"/>
    <mergeCell ref="J6:J8"/>
    <mergeCell ref="A48:B48"/>
    <mergeCell ref="I35:I38"/>
    <mergeCell ref="J35:J38"/>
    <mergeCell ref="A41:B41"/>
    <mergeCell ref="A42:B42"/>
    <mergeCell ref="A44:B44"/>
    <mergeCell ref="A47:B47"/>
    <mergeCell ref="C34:J34"/>
    <mergeCell ref="C35:C38"/>
    <mergeCell ref="D35:D38"/>
    <mergeCell ref="E35:E38"/>
    <mergeCell ref="F35:F38"/>
    <mergeCell ref="G35:G38"/>
    <mergeCell ref="H35:H38"/>
    <mergeCell ref="A73:G73"/>
    <mergeCell ref="V189:Z189"/>
    <mergeCell ref="A50:B50"/>
    <mergeCell ref="A51:B51"/>
    <mergeCell ref="A55:J55"/>
    <mergeCell ref="A57:J57"/>
    <mergeCell ref="A58:J58"/>
    <mergeCell ref="A56:J56"/>
    <mergeCell ref="A52:B52"/>
    <mergeCell ref="A53:B53"/>
  </mergeCells>
  <printOptions horizontalCentered="1"/>
  <pageMargins left="0.39370078740157483" right="0.39370078740157483" top="0.59055118110236227" bottom="0.59055118110236227" header="0.51181102362204722" footer="0.51181102362204722"/>
  <pageSetup paperSize="9" orientation="portrait" r:id="rId1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Foglio17"/>
  <dimension ref="A1:IJ49"/>
  <sheetViews>
    <sheetView workbookViewId="0">
      <selection activeCell="H33" sqref="H33"/>
    </sheetView>
  </sheetViews>
  <sheetFormatPr defaultColWidth="9.28515625" defaultRowHeight="15" x14ac:dyDescent="0.25"/>
  <cols>
    <col min="1" max="1" width="3" style="15" customWidth="1"/>
    <col min="2" max="2" width="35.85546875" style="15" customWidth="1"/>
    <col min="3" max="3" width="7.85546875" style="15" customWidth="1"/>
    <col min="4" max="5" width="10.42578125" style="15" customWidth="1"/>
    <col min="6" max="6" width="4.7109375" style="15" customWidth="1"/>
    <col min="7" max="7" width="6" style="15" customWidth="1"/>
    <col min="8" max="8" width="5.140625" style="15" customWidth="1"/>
    <col min="9" max="9" width="5" style="15" customWidth="1"/>
    <col min="10" max="10" width="6.7109375" style="15" customWidth="1"/>
    <col min="11" max="11" width="7" style="15" customWidth="1"/>
    <col min="12" max="16384" width="9.28515625" style="15"/>
  </cols>
  <sheetData>
    <row r="1" spans="1:244" s="1009" customFormat="1" ht="15" customHeight="1" x14ac:dyDescent="0.25">
      <c r="A1" s="994"/>
      <c r="B1" s="1020"/>
      <c r="C1" s="997"/>
      <c r="D1" s="997"/>
      <c r="E1" s="997"/>
      <c r="F1" s="997"/>
      <c r="G1" s="997"/>
      <c r="H1" s="997"/>
      <c r="I1" s="997"/>
      <c r="J1" s="997" t="s">
        <v>1132</v>
      </c>
      <c r="K1" s="993"/>
      <c r="L1" s="1022"/>
      <c r="M1" s="1022"/>
      <c r="N1" s="1022"/>
      <c r="O1" s="1022"/>
      <c r="P1" s="1021"/>
      <c r="Q1" s="1021"/>
      <c r="R1" s="1021"/>
      <c r="S1" s="1021"/>
      <c r="T1" s="1021"/>
      <c r="U1" s="1021"/>
      <c r="V1" s="1021"/>
      <c r="W1" s="1021"/>
      <c r="X1" s="1021"/>
      <c r="Y1" s="1021"/>
      <c r="Z1" s="1021"/>
      <c r="AA1" s="1021"/>
    </row>
    <row r="2" spans="1:244" s="966" customFormat="1" ht="30" customHeight="1" x14ac:dyDescent="0.25">
      <c r="A2" s="1409" t="s">
        <v>728</v>
      </c>
      <c r="B2" s="1409"/>
      <c r="C2" s="1409"/>
      <c r="D2" s="1409"/>
      <c r="E2" s="1409"/>
      <c r="F2" s="1409"/>
      <c r="G2" s="1409"/>
      <c r="H2" s="1409"/>
      <c r="I2" s="1409"/>
      <c r="J2" s="1409"/>
      <c r="K2" s="971"/>
      <c r="L2" s="972"/>
      <c r="M2" s="969"/>
      <c r="N2" s="969"/>
      <c r="O2" s="969"/>
      <c r="P2" s="969"/>
      <c r="Q2" s="969"/>
      <c r="R2" s="969"/>
      <c r="S2" s="969"/>
      <c r="T2" s="969"/>
      <c r="U2" s="969"/>
      <c r="V2" s="969"/>
      <c r="W2" s="969"/>
      <c r="X2" s="969"/>
      <c r="Y2" s="969"/>
      <c r="Z2" s="969"/>
      <c r="AA2" s="969"/>
    </row>
    <row r="3" spans="1:244" s="144" customFormat="1" ht="12.75" hidden="1" customHeight="1" x14ac:dyDescent="0.25">
      <c r="A3" s="185"/>
      <c r="B3" s="186"/>
      <c r="C3" s="186"/>
      <c r="D3" s="186"/>
      <c r="E3" s="186"/>
      <c r="F3" s="186"/>
      <c r="G3" s="186"/>
      <c r="H3" s="184"/>
      <c r="I3" s="184"/>
      <c r="J3" s="184"/>
      <c r="K3" s="71"/>
      <c r="L3" s="184"/>
      <c r="M3" s="184"/>
      <c r="N3" s="184"/>
      <c r="O3" s="184"/>
      <c r="P3" s="184"/>
      <c r="Q3" s="184"/>
      <c r="R3" s="184"/>
      <c r="S3" s="184"/>
      <c r="T3" s="184"/>
      <c r="U3" s="184"/>
      <c r="V3" s="184"/>
      <c r="W3" s="184"/>
      <c r="X3" s="184"/>
      <c r="Y3" s="184"/>
      <c r="Z3" s="184"/>
      <c r="AA3" s="184"/>
    </row>
    <row r="4" spans="1:244" s="153" customFormat="1" ht="0.75" customHeight="1" x14ac:dyDescent="0.3">
      <c r="E4" s="187"/>
      <c r="F4" s="187"/>
      <c r="G4" s="187"/>
      <c r="H4" s="187"/>
      <c r="I4" s="188"/>
      <c r="J4" s="189"/>
      <c r="K4" s="71"/>
      <c r="L4" s="189"/>
      <c r="M4" s="189"/>
      <c r="N4" s="189"/>
      <c r="O4" s="189"/>
      <c r="P4" s="184"/>
      <c r="Q4" s="184"/>
      <c r="R4" s="190"/>
    </row>
    <row r="5" spans="1:244" ht="12" customHeight="1" x14ac:dyDescent="0.25">
      <c r="A5" s="1497"/>
      <c r="B5" s="1497"/>
      <c r="C5" s="192"/>
      <c r="E5" s="193"/>
      <c r="F5" s="193"/>
      <c r="G5" s="193"/>
      <c r="H5" s="193"/>
      <c r="I5" s="72"/>
      <c r="J5" s="68"/>
      <c r="K5" s="71"/>
      <c r="L5" s="71"/>
      <c r="M5" s="71"/>
      <c r="N5" s="71"/>
      <c r="O5" s="71"/>
      <c r="P5" s="184"/>
      <c r="Q5" s="184"/>
      <c r="R5" s="193"/>
    </row>
    <row r="6" spans="1:244" s="137" customFormat="1" ht="23.1" customHeight="1" x14ac:dyDescent="0.25">
      <c r="A6" s="816"/>
      <c r="B6" s="1422" t="s">
        <v>935</v>
      </c>
      <c r="C6" s="1422"/>
      <c r="D6" s="1459" t="s">
        <v>302</v>
      </c>
      <c r="E6" s="1459" t="s">
        <v>375</v>
      </c>
      <c r="F6" s="1494" t="s">
        <v>376</v>
      </c>
      <c r="G6" s="1494"/>
      <c r="H6" s="1494"/>
      <c r="I6" s="1494"/>
      <c r="J6" s="1459" t="s">
        <v>403</v>
      </c>
      <c r="K6" s="399"/>
      <c r="L6" s="399"/>
      <c r="M6" s="399"/>
      <c r="N6" s="399"/>
      <c r="O6" s="399"/>
      <c r="P6" s="400"/>
      <c r="Q6" s="401"/>
    </row>
    <row r="7" spans="1:244" s="38" customFormat="1" ht="23.1" customHeight="1" x14ac:dyDescent="0.2">
      <c r="A7" s="817"/>
      <c r="B7" s="1422"/>
      <c r="C7" s="1422"/>
      <c r="D7" s="1459"/>
      <c r="E7" s="1459"/>
      <c r="F7" s="1495"/>
      <c r="G7" s="1495"/>
      <c r="H7" s="1495"/>
      <c r="I7" s="1495"/>
      <c r="J7" s="1492"/>
      <c r="K7" s="71"/>
      <c r="L7" s="71"/>
      <c r="M7" s="71"/>
      <c r="N7" s="71"/>
      <c r="O7" s="71"/>
      <c r="P7" s="1493"/>
      <c r="Q7" s="1493"/>
    </row>
    <row r="8" spans="1:244" s="38" customFormat="1" ht="30.95" customHeight="1" x14ac:dyDescent="0.2">
      <c r="A8" s="818"/>
      <c r="B8" s="1422"/>
      <c r="C8" s="1422"/>
      <c r="D8" s="1459"/>
      <c r="E8" s="1459"/>
      <c r="F8" s="845" t="s">
        <v>304</v>
      </c>
      <c r="G8" s="845" t="s">
        <v>305</v>
      </c>
      <c r="H8" s="845" t="s">
        <v>306</v>
      </c>
      <c r="I8" s="845" t="s">
        <v>307</v>
      </c>
      <c r="J8" s="1459"/>
      <c r="K8" s="71"/>
      <c r="L8" s="71"/>
      <c r="M8" s="71"/>
      <c r="N8" s="71"/>
      <c r="O8" s="71"/>
    </row>
    <row r="9" spans="1:244" s="38" customFormat="1" ht="3" customHeight="1" x14ac:dyDescent="0.2">
      <c r="A9" s="819"/>
      <c r="B9" s="819"/>
      <c r="C9" s="820"/>
      <c r="D9" s="819"/>
      <c r="E9" s="819"/>
      <c r="F9" s="819"/>
      <c r="G9" s="819"/>
      <c r="H9" s="819"/>
      <c r="I9" s="819"/>
      <c r="J9" s="821"/>
      <c r="K9" s="71"/>
      <c r="L9" s="194"/>
      <c r="M9" s="71"/>
      <c r="N9" s="71"/>
      <c r="O9" s="71"/>
      <c r="S9" s="193"/>
    </row>
    <row r="10" spans="1:244" s="290" customFormat="1" ht="12.75" customHeight="1" x14ac:dyDescent="0.25">
      <c r="A10" s="822" t="s">
        <v>1</v>
      </c>
      <c r="B10" s="822"/>
      <c r="C10" s="823">
        <v>5807270</v>
      </c>
      <c r="D10" s="823">
        <v>2027510</v>
      </c>
      <c r="E10" s="823">
        <v>3779760</v>
      </c>
      <c r="F10" s="824">
        <v>12.106691132560094</v>
      </c>
      <c r="G10" s="824">
        <v>18.148774948908848</v>
      </c>
      <c r="H10" s="824">
        <v>14.643977167921301</v>
      </c>
      <c r="I10" s="824">
        <v>20.187272225080712</v>
      </c>
      <c r="J10" s="824">
        <v>2.6593024424831206</v>
      </c>
      <c r="K10" s="302"/>
      <c r="L10" s="303"/>
      <c r="M10" s="302"/>
      <c r="S10" s="304"/>
    </row>
    <row r="11" spans="1:244" s="288" customFormat="1" ht="0.95" customHeight="1" x14ac:dyDescent="0.2">
      <c r="A11" s="825"/>
      <c r="B11" s="826"/>
      <c r="C11" s="827"/>
      <c r="D11" s="827"/>
      <c r="E11" s="827"/>
      <c r="F11" s="828"/>
      <c r="G11" s="828"/>
      <c r="H11" s="828"/>
      <c r="I11" s="828"/>
      <c r="J11" s="828"/>
      <c r="K11" s="305"/>
      <c r="L11" s="305"/>
      <c r="M11" s="305"/>
      <c r="S11" s="305"/>
      <c r="T11" s="316"/>
    </row>
    <row r="12" spans="1:244" s="307" customFormat="1" ht="12.75" customHeight="1" x14ac:dyDescent="0.2">
      <c r="A12" s="1499" t="s">
        <v>185</v>
      </c>
      <c r="B12" s="1499"/>
      <c r="C12" s="829">
        <v>12450</v>
      </c>
      <c r="D12" s="829">
        <v>820</v>
      </c>
      <c r="E12" s="829">
        <v>11640</v>
      </c>
      <c r="F12" s="830">
        <v>2.2486347574686798</v>
      </c>
      <c r="G12" s="830">
        <v>4.3607452618053326</v>
      </c>
      <c r="H12" s="830">
        <v>17.51525859299711</v>
      </c>
      <c r="I12" s="830">
        <v>69.322197237391578</v>
      </c>
      <c r="J12" s="830">
        <v>3.6470436576143004</v>
      </c>
      <c r="K12" s="305"/>
      <c r="L12" s="306"/>
      <c r="M12" s="306"/>
      <c r="R12" s="288"/>
      <c r="S12" s="308"/>
    </row>
    <row r="13" spans="1:244" s="505" customFormat="1" ht="24.95" customHeight="1" x14ac:dyDescent="0.2">
      <c r="A13" s="831" t="s">
        <v>282</v>
      </c>
      <c r="B13" s="832" t="s">
        <v>782</v>
      </c>
      <c r="C13" s="833">
        <v>1690</v>
      </c>
      <c r="D13" s="833" t="s">
        <v>1124</v>
      </c>
      <c r="E13" s="833">
        <v>1690</v>
      </c>
      <c r="F13" s="834">
        <v>0</v>
      </c>
      <c r="G13" s="834">
        <v>0</v>
      </c>
      <c r="H13" s="834">
        <v>0</v>
      </c>
      <c r="I13" s="834">
        <v>100</v>
      </c>
      <c r="J13" s="834">
        <v>4</v>
      </c>
      <c r="K13" s="503"/>
      <c r="L13" s="504"/>
      <c r="M13" s="504"/>
      <c r="R13" s="442"/>
      <c r="S13" s="506"/>
    </row>
    <row r="14" spans="1:244" s="505" customFormat="1" ht="22.5" x14ac:dyDescent="0.2">
      <c r="A14" s="831" t="s">
        <v>287</v>
      </c>
      <c r="B14" s="832" t="s">
        <v>1033</v>
      </c>
      <c r="C14" s="833">
        <v>1450</v>
      </c>
      <c r="D14" s="833">
        <v>70</v>
      </c>
      <c r="E14" s="833">
        <v>1390</v>
      </c>
      <c r="F14" s="834">
        <v>2.821748107364074</v>
      </c>
      <c r="G14" s="834">
        <v>6.7446662078458353</v>
      </c>
      <c r="H14" s="834">
        <v>39.986235375086025</v>
      </c>
      <c r="I14" s="834">
        <v>45.767377838953891</v>
      </c>
      <c r="J14" s="834">
        <v>3.3501805054151625</v>
      </c>
      <c r="K14" s="503"/>
      <c r="L14" s="507"/>
      <c r="M14" s="507"/>
      <c r="R14" s="442"/>
      <c r="S14" s="506"/>
    </row>
    <row r="15" spans="1:244" s="505" customFormat="1" ht="12.75" customHeight="1" x14ac:dyDescent="0.2">
      <c r="A15" s="831" t="s">
        <v>283</v>
      </c>
      <c r="B15" s="832" t="s">
        <v>1105</v>
      </c>
      <c r="C15" s="833">
        <v>1390</v>
      </c>
      <c r="D15" s="833">
        <v>100</v>
      </c>
      <c r="E15" s="833">
        <v>1290</v>
      </c>
      <c r="F15" s="834">
        <v>1.3659237958303379</v>
      </c>
      <c r="G15" s="834">
        <v>5.3918044572250183</v>
      </c>
      <c r="H15" s="834">
        <v>2.8756290438533427</v>
      </c>
      <c r="I15" s="834">
        <v>82.890007189072605</v>
      </c>
      <c r="J15" s="834">
        <v>3.8080808080808084</v>
      </c>
      <c r="K15" s="503"/>
      <c r="L15" s="507"/>
      <c r="M15" s="507"/>
      <c r="R15" s="442"/>
      <c r="S15" s="506"/>
    </row>
    <row r="16" spans="1:244" s="310" customFormat="1" ht="24.95" customHeight="1" x14ac:dyDescent="0.2">
      <c r="A16" s="1498" t="s">
        <v>346</v>
      </c>
      <c r="B16" s="1498"/>
      <c r="C16" s="829">
        <v>308040</v>
      </c>
      <c r="D16" s="829">
        <v>48600</v>
      </c>
      <c r="E16" s="829">
        <v>259430</v>
      </c>
      <c r="F16" s="830">
        <v>8.0889633388196867</v>
      </c>
      <c r="G16" s="830">
        <v>13.276651830786562</v>
      </c>
      <c r="H16" s="830">
        <v>21.793161211153205</v>
      </c>
      <c r="I16" s="830">
        <v>41.062599622772588</v>
      </c>
      <c r="J16" s="830">
        <v>3.1378274930328831</v>
      </c>
      <c r="K16" s="305"/>
      <c r="L16" s="309"/>
      <c r="M16" s="309"/>
      <c r="R16" s="288"/>
      <c r="S16" s="308"/>
      <c r="T16" s="308"/>
      <c r="U16" s="308"/>
      <c r="V16" s="308"/>
      <c r="W16" s="308"/>
      <c r="X16" s="308"/>
      <c r="Y16" s="308"/>
      <c r="Z16" s="308"/>
      <c r="AA16" s="308"/>
      <c r="AB16" s="308"/>
      <c r="AC16" s="308"/>
      <c r="AD16" s="308"/>
      <c r="AE16" s="308"/>
      <c r="AF16" s="308"/>
      <c r="AG16" s="308"/>
      <c r="AH16" s="308"/>
      <c r="AI16" s="308"/>
      <c r="AJ16" s="308"/>
      <c r="AK16" s="308"/>
      <c r="AL16" s="308"/>
      <c r="AM16" s="308"/>
      <c r="AN16" s="308"/>
      <c r="AO16" s="308"/>
      <c r="AP16" s="308"/>
      <c r="AQ16" s="308"/>
      <c r="AR16" s="308"/>
      <c r="AS16" s="308"/>
      <c r="AT16" s="308"/>
      <c r="AU16" s="308"/>
      <c r="AV16" s="308"/>
      <c r="AW16" s="308"/>
      <c r="AX16" s="308"/>
      <c r="AY16" s="308"/>
      <c r="AZ16" s="308"/>
      <c r="BA16" s="308"/>
      <c r="BB16" s="308"/>
      <c r="BC16" s="308"/>
      <c r="BD16" s="308"/>
      <c r="BE16" s="308"/>
      <c r="BF16" s="308"/>
      <c r="BG16" s="308"/>
      <c r="BH16" s="308"/>
      <c r="BI16" s="308"/>
      <c r="BJ16" s="308"/>
      <c r="BK16" s="308"/>
      <c r="BL16" s="308"/>
      <c r="BM16" s="308"/>
      <c r="BN16" s="308"/>
      <c r="BO16" s="308"/>
      <c r="BP16" s="308"/>
      <c r="BQ16" s="308"/>
      <c r="BR16" s="308"/>
      <c r="BS16" s="308"/>
      <c r="BT16" s="308"/>
      <c r="BU16" s="308"/>
      <c r="BV16" s="308"/>
      <c r="BW16" s="308"/>
      <c r="BX16" s="308"/>
      <c r="BY16" s="308"/>
      <c r="BZ16" s="308"/>
      <c r="CA16" s="308"/>
      <c r="CB16" s="308"/>
      <c r="CC16" s="308"/>
      <c r="CD16" s="308"/>
      <c r="CE16" s="308"/>
      <c r="CF16" s="308"/>
      <c r="CG16" s="308"/>
      <c r="CH16" s="308"/>
      <c r="CI16" s="308"/>
      <c r="CJ16" s="308"/>
      <c r="CK16" s="308"/>
      <c r="CL16" s="308"/>
      <c r="CM16" s="308"/>
      <c r="CN16" s="308"/>
      <c r="CO16" s="308"/>
      <c r="CP16" s="308"/>
      <c r="CQ16" s="308"/>
      <c r="CR16" s="308"/>
      <c r="CS16" s="308"/>
      <c r="CT16" s="308"/>
      <c r="CU16" s="308"/>
      <c r="CV16" s="308"/>
      <c r="CW16" s="308"/>
      <c r="CX16" s="308"/>
      <c r="CY16" s="308"/>
      <c r="CZ16" s="308"/>
      <c r="DA16" s="308"/>
      <c r="DB16" s="308"/>
      <c r="DC16" s="308"/>
      <c r="DD16" s="308"/>
      <c r="DE16" s="308"/>
      <c r="DF16" s="308"/>
      <c r="DG16" s="308"/>
      <c r="DH16" s="308"/>
      <c r="DI16" s="308"/>
      <c r="DJ16" s="308"/>
      <c r="DK16" s="308"/>
      <c r="DL16" s="308"/>
      <c r="DM16" s="308"/>
      <c r="DN16" s="308"/>
      <c r="DO16" s="308"/>
      <c r="DP16" s="308"/>
      <c r="DQ16" s="308"/>
      <c r="DR16" s="308"/>
      <c r="DS16" s="308"/>
      <c r="DT16" s="308"/>
      <c r="DU16" s="308"/>
      <c r="DV16" s="308"/>
      <c r="DW16" s="308"/>
      <c r="DX16" s="308"/>
      <c r="DY16" s="308"/>
      <c r="DZ16" s="308"/>
      <c r="EA16" s="308"/>
      <c r="EB16" s="308"/>
      <c r="EC16" s="308"/>
      <c r="ED16" s="308"/>
      <c r="EE16" s="308"/>
      <c r="EF16" s="308"/>
      <c r="EG16" s="308"/>
      <c r="EH16" s="308"/>
      <c r="EI16" s="308"/>
      <c r="EJ16" s="308"/>
      <c r="EK16" s="308"/>
      <c r="EL16" s="308"/>
      <c r="EM16" s="308"/>
      <c r="EN16" s="308"/>
      <c r="EO16" s="308"/>
      <c r="EP16" s="308"/>
      <c r="EQ16" s="308"/>
      <c r="ER16" s="308"/>
      <c r="ES16" s="308"/>
      <c r="ET16" s="308"/>
      <c r="EU16" s="308"/>
      <c r="EV16" s="308"/>
      <c r="EW16" s="308"/>
      <c r="EX16" s="308"/>
      <c r="EY16" s="308"/>
      <c r="EZ16" s="308"/>
      <c r="FA16" s="308"/>
      <c r="FB16" s="308"/>
      <c r="FC16" s="308"/>
      <c r="FD16" s="308"/>
      <c r="FE16" s="308"/>
      <c r="FF16" s="308"/>
      <c r="FG16" s="308"/>
      <c r="FH16" s="308"/>
      <c r="FI16" s="308"/>
      <c r="FJ16" s="308"/>
      <c r="FK16" s="308"/>
      <c r="FL16" s="308"/>
      <c r="FM16" s="308"/>
      <c r="FN16" s="308"/>
      <c r="FO16" s="308"/>
      <c r="FP16" s="308"/>
      <c r="FQ16" s="308"/>
      <c r="FR16" s="308"/>
      <c r="FS16" s="308"/>
      <c r="FT16" s="308"/>
      <c r="FU16" s="308"/>
      <c r="FV16" s="308"/>
      <c r="FW16" s="308"/>
      <c r="FX16" s="308"/>
      <c r="FY16" s="308"/>
      <c r="FZ16" s="308"/>
      <c r="GA16" s="308"/>
      <c r="GB16" s="308"/>
      <c r="GC16" s="308"/>
      <c r="GD16" s="308"/>
      <c r="GE16" s="308"/>
      <c r="GF16" s="308"/>
      <c r="GG16" s="308"/>
      <c r="GH16" s="308"/>
      <c r="GI16" s="308"/>
      <c r="GJ16" s="308"/>
      <c r="GK16" s="308"/>
      <c r="GL16" s="308"/>
      <c r="GM16" s="308"/>
      <c r="GN16" s="308"/>
      <c r="GO16" s="308"/>
      <c r="GP16" s="308"/>
      <c r="GQ16" s="308"/>
      <c r="GR16" s="308"/>
      <c r="GS16" s="308"/>
      <c r="GT16" s="308"/>
      <c r="GU16" s="308"/>
      <c r="GV16" s="308"/>
      <c r="GW16" s="308"/>
      <c r="GX16" s="308"/>
      <c r="GY16" s="308"/>
      <c r="GZ16" s="308"/>
      <c r="HA16" s="308"/>
      <c r="HB16" s="308"/>
      <c r="HC16" s="308"/>
      <c r="HD16" s="308"/>
      <c r="HE16" s="308"/>
      <c r="HF16" s="308"/>
      <c r="HG16" s="308"/>
      <c r="HH16" s="308"/>
      <c r="HI16" s="308"/>
      <c r="HJ16" s="308"/>
      <c r="HK16" s="308"/>
      <c r="HL16" s="308"/>
      <c r="HM16" s="308"/>
      <c r="HN16" s="308"/>
      <c r="HO16" s="308"/>
      <c r="HP16" s="308"/>
      <c r="HQ16" s="308"/>
      <c r="HR16" s="308"/>
      <c r="HS16" s="308"/>
      <c r="HT16" s="308"/>
      <c r="HU16" s="308"/>
      <c r="HV16" s="308"/>
      <c r="HW16" s="308"/>
      <c r="HX16" s="308"/>
      <c r="HY16" s="308"/>
      <c r="HZ16" s="308"/>
      <c r="IA16" s="308"/>
      <c r="IB16" s="308"/>
      <c r="IC16" s="308"/>
      <c r="ID16" s="308"/>
      <c r="IE16" s="308"/>
      <c r="IF16" s="308"/>
      <c r="IG16" s="308"/>
      <c r="IH16" s="308"/>
      <c r="II16" s="308"/>
      <c r="IJ16" s="308"/>
    </row>
    <row r="17" spans="1:10" s="508" customFormat="1" ht="12.75" customHeight="1" x14ac:dyDescent="0.25">
      <c r="A17" s="831" t="s">
        <v>282</v>
      </c>
      <c r="B17" s="832" t="s">
        <v>568</v>
      </c>
      <c r="C17" s="833">
        <v>24340</v>
      </c>
      <c r="D17" s="833">
        <v>1350</v>
      </c>
      <c r="E17" s="833">
        <v>22990</v>
      </c>
      <c r="F17" s="834">
        <v>14.555687933938621</v>
      </c>
      <c r="G17" s="834">
        <v>13.861386138613863</v>
      </c>
      <c r="H17" s="834">
        <v>39.690234583624338</v>
      </c>
      <c r="I17" s="834">
        <v>26.338276981225096</v>
      </c>
      <c r="J17" s="834">
        <v>2.8238722867458348</v>
      </c>
    </row>
    <row r="18" spans="1:10" s="508" customFormat="1" ht="12.75" customHeight="1" x14ac:dyDescent="0.25">
      <c r="A18" s="831" t="s">
        <v>287</v>
      </c>
      <c r="B18" s="832" t="s">
        <v>747</v>
      </c>
      <c r="C18" s="833">
        <v>23280</v>
      </c>
      <c r="D18" s="833">
        <v>8150</v>
      </c>
      <c r="E18" s="833">
        <v>15120</v>
      </c>
      <c r="F18" s="834">
        <v>9.5716801993384024</v>
      </c>
      <c r="G18" s="834">
        <v>10.628517420629805</v>
      </c>
      <c r="H18" s="834">
        <v>16.849250332946685</v>
      </c>
      <c r="I18" s="834">
        <v>27.920264638913949</v>
      </c>
      <c r="J18" s="834">
        <v>2.9715003636844539</v>
      </c>
    </row>
    <row r="19" spans="1:10" s="508" customFormat="1" ht="12" x14ac:dyDescent="0.25">
      <c r="A19" s="831" t="s">
        <v>283</v>
      </c>
      <c r="B19" s="832" t="s">
        <v>574</v>
      </c>
      <c r="C19" s="833">
        <v>21960</v>
      </c>
      <c r="D19" s="833">
        <v>1800</v>
      </c>
      <c r="E19" s="833">
        <v>20170</v>
      </c>
      <c r="F19" s="834">
        <v>2.8869359318792407</v>
      </c>
      <c r="G19" s="834">
        <v>11.347388552433859</v>
      </c>
      <c r="H19" s="834">
        <v>27.043395109512318</v>
      </c>
      <c r="I19" s="834">
        <v>50.544146441418881</v>
      </c>
      <c r="J19" s="834">
        <v>3.3639970245474835</v>
      </c>
    </row>
    <row r="20" spans="1:10" s="310" customFormat="1" ht="12.75" customHeight="1" x14ac:dyDescent="0.25">
      <c r="A20" s="835" t="s">
        <v>186</v>
      </c>
      <c r="B20" s="836"/>
      <c r="C20" s="829">
        <v>617190</v>
      </c>
      <c r="D20" s="829">
        <v>109900</v>
      </c>
      <c r="E20" s="829">
        <v>507290</v>
      </c>
      <c r="F20" s="830">
        <v>8.3400573567296945</v>
      </c>
      <c r="G20" s="830">
        <v>16.065555177498013</v>
      </c>
      <c r="H20" s="830">
        <v>21.507801487386381</v>
      </c>
      <c r="I20" s="830">
        <v>36.28039987686126</v>
      </c>
      <c r="J20" s="830">
        <v>3.0430048177381073</v>
      </c>
    </row>
    <row r="21" spans="1:10" s="508" customFormat="1" ht="12.75" customHeight="1" x14ac:dyDescent="0.25">
      <c r="A21" s="831" t="s">
        <v>282</v>
      </c>
      <c r="B21" s="832" t="s">
        <v>590</v>
      </c>
      <c r="C21" s="833">
        <v>107810</v>
      </c>
      <c r="D21" s="833">
        <v>6530</v>
      </c>
      <c r="E21" s="833">
        <v>101280</v>
      </c>
      <c r="F21" s="834">
        <v>3.3272422013412859</v>
      </c>
      <c r="G21" s="834">
        <v>8.5708720212973191</v>
      </c>
      <c r="H21" s="834">
        <v>20.323355626258035</v>
      </c>
      <c r="I21" s="834">
        <v>61.724192306622015</v>
      </c>
      <c r="J21" s="834">
        <v>3.4949545813586096</v>
      </c>
    </row>
    <row r="22" spans="1:10" s="508" customFormat="1" ht="12.75" customHeight="1" x14ac:dyDescent="0.25">
      <c r="A22" s="831" t="s">
        <v>287</v>
      </c>
      <c r="B22" s="832" t="s">
        <v>592</v>
      </c>
      <c r="C22" s="833">
        <v>65900</v>
      </c>
      <c r="D22" s="833">
        <v>22950</v>
      </c>
      <c r="E22" s="833">
        <v>42950</v>
      </c>
      <c r="F22" s="834">
        <v>10.529750072080001</v>
      </c>
      <c r="G22" s="834">
        <v>17.924399459779359</v>
      </c>
      <c r="H22" s="834">
        <v>17.699813350733699</v>
      </c>
      <c r="I22" s="834">
        <v>19.027602846780681</v>
      </c>
      <c r="J22" s="834">
        <v>2.6938352656330027</v>
      </c>
    </row>
    <row r="23" spans="1:10" s="508" customFormat="1" ht="12.75" customHeight="1" x14ac:dyDescent="0.25">
      <c r="A23" s="831" t="s">
        <v>283</v>
      </c>
      <c r="B23" s="832" t="s">
        <v>752</v>
      </c>
      <c r="C23" s="833">
        <v>42370</v>
      </c>
      <c r="D23" s="833">
        <v>10760</v>
      </c>
      <c r="E23" s="833">
        <v>31610</v>
      </c>
      <c r="F23" s="834">
        <v>15.777300512142739</v>
      </c>
      <c r="G23" s="834">
        <v>16.747303580278963</v>
      </c>
      <c r="H23" s="834">
        <v>17.391612187581128</v>
      </c>
      <c r="I23" s="834">
        <v>24.681975879729059</v>
      </c>
      <c r="J23" s="834">
        <v>2.6833712984054667</v>
      </c>
    </row>
    <row r="24" spans="1:10" s="310" customFormat="1" ht="12.75" customHeight="1" x14ac:dyDescent="0.25">
      <c r="A24" s="1498" t="s">
        <v>324</v>
      </c>
      <c r="B24" s="1498"/>
      <c r="C24" s="837">
        <v>450140</v>
      </c>
      <c r="D24" s="837">
        <v>98440</v>
      </c>
      <c r="E24" s="837">
        <v>351700</v>
      </c>
      <c r="F24" s="838">
        <v>8.7333023799315317</v>
      </c>
      <c r="G24" s="838">
        <v>20.569868418421866</v>
      </c>
      <c r="H24" s="838">
        <v>20.42457996307807</v>
      </c>
      <c r="I24" s="838">
        <v>28.404559480516017</v>
      </c>
      <c r="J24" s="838">
        <v>2.8767230398289474</v>
      </c>
    </row>
    <row r="25" spans="1:10" s="508" customFormat="1" ht="12.75" customHeight="1" x14ac:dyDescent="0.25">
      <c r="A25" s="831" t="s">
        <v>282</v>
      </c>
      <c r="B25" s="832" t="s">
        <v>757</v>
      </c>
      <c r="C25" s="833">
        <v>133040</v>
      </c>
      <c r="D25" s="833">
        <v>34100</v>
      </c>
      <c r="E25" s="833">
        <v>98950</v>
      </c>
      <c r="F25" s="834">
        <v>8.3183007125462254</v>
      </c>
      <c r="G25" s="834">
        <v>22.467755028411656</v>
      </c>
      <c r="H25" s="834">
        <v>19.425152581100988</v>
      </c>
      <c r="I25" s="834">
        <v>24.161179760079371</v>
      </c>
      <c r="J25" s="834">
        <v>2.7990762824918138</v>
      </c>
    </row>
    <row r="26" spans="1:10" s="508" customFormat="1" ht="22.5" x14ac:dyDescent="0.25">
      <c r="A26" s="831" t="s">
        <v>287</v>
      </c>
      <c r="B26" s="832" t="s">
        <v>612</v>
      </c>
      <c r="C26" s="833">
        <v>67050</v>
      </c>
      <c r="D26" s="833">
        <v>6060</v>
      </c>
      <c r="E26" s="833">
        <v>60990</v>
      </c>
      <c r="F26" s="834">
        <v>7.8001491424310219</v>
      </c>
      <c r="G26" s="834">
        <v>20.490678598061148</v>
      </c>
      <c r="H26" s="834">
        <v>22.77703206562267</v>
      </c>
      <c r="I26" s="834">
        <v>39.897091722595079</v>
      </c>
      <c r="J26" s="834">
        <v>3.0418415529905563</v>
      </c>
    </row>
    <row r="27" spans="1:10" s="508" customFormat="1" ht="12.75" customHeight="1" x14ac:dyDescent="0.25">
      <c r="A27" s="831" t="s">
        <v>283</v>
      </c>
      <c r="B27" s="832" t="s">
        <v>614</v>
      </c>
      <c r="C27" s="833">
        <v>51250</v>
      </c>
      <c r="D27" s="833">
        <v>4270</v>
      </c>
      <c r="E27" s="833">
        <v>46980</v>
      </c>
      <c r="F27" s="834">
        <v>3.9219512195121951</v>
      </c>
      <c r="G27" s="834">
        <v>21.024390243902438</v>
      </c>
      <c r="H27" s="834">
        <v>21.808780487804878</v>
      </c>
      <c r="I27" s="834">
        <v>44.915121951219511</v>
      </c>
      <c r="J27" s="834">
        <v>3.1750494880909303</v>
      </c>
    </row>
    <row r="28" spans="1:10" s="310" customFormat="1" ht="24.95" customHeight="1" x14ac:dyDescent="0.25">
      <c r="A28" s="1498" t="s">
        <v>216</v>
      </c>
      <c r="B28" s="1498"/>
      <c r="C28" s="837">
        <v>1689840</v>
      </c>
      <c r="D28" s="837">
        <v>352670</v>
      </c>
      <c r="E28" s="837">
        <v>1337180</v>
      </c>
      <c r="F28" s="838">
        <v>10.457480369478112</v>
      </c>
      <c r="G28" s="838">
        <v>21.680120579249078</v>
      </c>
      <c r="H28" s="838">
        <v>19.299189332973537</v>
      </c>
      <c r="I28" s="838">
        <v>27.693519457132997</v>
      </c>
      <c r="J28" s="838">
        <v>2.811683261315995</v>
      </c>
    </row>
    <row r="29" spans="1:10" s="508" customFormat="1" ht="12.75" customHeight="1" x14ac:dyDescent="0.25">
      <c r="A29" s="831" t="s">
        <v>282</v>
      </c>
      <c r="B29" s="832" t="s">
        <v>632</v>
      </c>
      <c r="C29" s="833">
        <v>428150</v>
      </c>
      <c r="D29" s="833">
        <v>44770</v>
      </c>
      <c r="E29" s="833">
        <v>383380</v>
      </c>
      <c r="F29" s="834">
        <v>5.2052215710959091</v>
      </c>
      <c r="G29" s="834">
        <v>19.440752825548234</v>
      </c>
      <c r="H29" s="834">
        <v>23.76473500923748</v>
      </c>
      <c r="I29" s="834">
        <v>41.132134523890159</v>
      </c>
      <c r="J29" s="834">
        <v>3.1259836974241928</v>
      </c>
    </row>
    <row r="30" spans="1:10" s="508" customFormat="1" ht="12.75" customHeight="1" x14ac:dyDescent="0.25">
      <c r="A30" s="831" t="s">
        <v>287</v>
      </c>
      <c r="B30" s="832" t="s">
        <v>760</v>
      </c>
      <c r="C30" s="833">
        <v>420950</v>
      </c>
      <c r="D30" s="833">
        <v>66650</v>
      </c>
      <c r="E30" s="833">
        <v>354310</v>
      </c>
      <c r="F30" s="834">
        <v>9.9866255852791177</v>
      </c>
      <c r="G30" s="834">
        <v>23.11231895247213</v>
      </c>
      <c r="H30" s="834">
        <v>21.55323753483168</v>
      </c>
      <c r="I30" s="834">
        <v>29.515409083674427</v>
      </c>
      <c r="J30" s="834">
        <v>2.8387721348213129</v>
      </c>
    </row>
    <row r="31" spans="1:10" s="508" customFormat="1" ht="12.75" customHeight="1" x14ac:dyDescent="0.25">
      <c r="A31" s="831" t="s">
        <v>283</v>
      </c>
      <c r="B31" s="832" t="s">
        <v>635</v>
      </c>
      <c r="C31" s="833">
        <v>239610</v>
      </c>
      <c r="D31" s="833">
        <v>79050</v>
      </c>
      <c r="E31" s="833">
        <v>160560</v>
      </c>
      <c r="F31" s="834">
        <v>17.997729625054255</v>
      </c>
      <c r="G31" s="834">
        <v>22.359019732229306</v>
      </c>
      <c r="H31" s="834">
        <v>11.68658809388668</v>
      </c>
      <c r="I31" s="834">
        <v>14.964024573470001</v>
      </c>
      <c r="J31" s="834">
        <v>2.3524524306312475</v>
      </c>
    </row>
    <row r="32" spans="1:10" s="311" customFormat="1" ht="12.75" customHeight="1" x14ac:dyDescent="0.25">
      <c r="A32" s="835" t="s">
        <v>325</v>
      </c>
      <c r="B32" s="836"/>
      <c r="C32" s="829">
        <v>960480</v>
      </c>
      <c r="D32" s="829">
        <v>433040</v>
      </c>
      <c r="E32" s="829">
        <v>527440</v>
      </c>
      <c r="F32" s="830">
        <v>15.688799812592727</v>
      </c>
      <c r="G32" s="830">
        <v>18.09417215440277</v>
      </c>
      <c r="H32" s="830">
        <v>10.936359613732789</v>
      </c>
      <c r="I32" s="830">
        <v>10.194955620916733</v>
      </c>
      <c r="J32" s="830">
        <v>2.2847614316753821</v>
      </c>
    </row>
    <row r="33" spans="1:10" s="508" customFormat="1" ht="12.75" customHeight="1" x14ac:dyDescent="0.25">
      <c r="A33" s="831" t="s">
        <v>282</v>
      </c>
      <c r="B33" s="832" t="s">
        <v>646</v>
      </c>
      <c r="C33" s="833">
        <v>187090</v>
      </c>
      <c r="D33" s="833">
        <v>87680</v>
      </c>
      <c r="E33" s="833">
        <v>99410</v>
      </c>
      <c r="F33" s="834">
        <v>16.485736734922952</v>
      </c>
      <c r="G33" s="834">
        <v>17.378360031856495</v>
      </c>
      <c r="H33" s="834">
        <v>11.078149971403985</v>
      </c>
      <c r="I33" s="834">
        <v>8.1907541330596665</v>
      </c>
      <c r="J33" s="834">
        <v>2.2065368287628511</v>
      </c>
    </row>
    <row r="34" spans="1:10" s="508" customFormat="1" ht="12" x14ac:dyDescent="0.25">
      <c r="A34" s="831" t="s">
        <v>287</v>
      </c>
      <c r="B34" s="832" t="s">
        <v>769</v>
      </c>
      <c r="C34" s="833">
        <v>110460</v>
      </c>
      <c r="D34" s="833">
        <v>35890</v>
      </c>
      <c r="E34" s="833">
        <v>74570</v>
      </c>
      <c r="F34" s="834">
        <v>13.639696895624542</v>
      </c>
      <c r="G34" s="834">
        <v>24.502747675566059</v>
      </c>
      <c r="H34" s="834">
        <v>14.796708221298784</v>
      </c>
      <c r="I34" s="834">
        <v>14.57309179137583</v>
      </c>
      <c r="J34" s="834">
        <v>2.4488547980475248</v>
      </c>
    </row>
    <row r="35" spans="1:10" s="508" customFormat="1" ht="12" x14ac:dyDescent="0.25">
      <c r="A35" s="831" t="s">
        <v>283</v>
      </c>
      <c r="B35" s="832" t="s">
        <v>770</v>
      </c>
      <c r="C35" s="833">
        <v>63570</v>
      </c>
      <c r="D35" s="833">
        <v>26780</v>
      </c>
      <c r="E35" s="833">
        <v>36790</v>
      </c>
      <c r="F35" s="834">
        <v>13.346757700657585</v>
      </c>
      <c r="G35" s="834">
        <v>19.606393354938177</v>
      </c>
      <c r="H35" s="834">
        <v>10.049397476638454</v>
      </c>
      <c r="I35" s="834">
        <v>14.866438032910676</v>
      </c>
      <c r="J35" s="834">
        <v>2.4568166372162565</v>
      </c>
    </row>
    <row r="36" spans="1:10" s="310" customFormat="1" ht="12.75" customHeight="1" x14ac:dyDescent="0.25">
      <c r="A36" s="1498" t="s">
        <v>217</v>
      </c>
      <c r="B36" s="1498"/>
      <c r="C36" s="829">
        <v>637360</v>
      </c>
      <c r="D36" s="829">
        <v>331800</v>
      </c>
      <c r="E36" s="829">
        <v>305560</v>
      </c>
      <c r="F36" s="830">
        <v>14.313552288263637</v>
      </c>
      <c r="G36" s="830">
        <v>17.409913690985171</v>
      </c>
      <c r="H36" s="830">
        <v>7.8286873530071661</v>
      </c>
      <c r="I36" s="830">
        <v>8.3892801724611328</v>
      </c>
      <c r="J36" s="830">
        <v>2.2147139677968322</v>
      </c>
    </row>
    <row r="37" spans="1:10" s="508" customFormat="1" ht="12.75" customHeight="1" x14ac:dyDescent="0.25">
      <c r="A37" s="831" t="s">
        <v>282</v>
      </c>
      <c r="B37" s="832" t="s">
        <v>659</v>
      </c>
      <c r="C37" s="833">
        <v>232330</v>
      </c>
      <c r="D37" s="833">
        <v>106410</v>
      </c>
      <c r="E37" s="833">
        <v>125930</v>
      </c>
      <c r="F37" s="834">
        <v>15.708487386639005</v>
      </c>
      <c r="G37" s="834">
        <v>19.801319657560484</v>
      </c>
      <c r="H37" s="834">
        <v>9.1308595851643979</v>
      </c>
      <c r="I37" s="834">
        <v>9.5595546048129201</v>
      </c>
      <c r="J37" s="834">
        <v>2.231391701409569</v>
      </c>
    </row>
    <row r="38" spans="1:10" s="508" customFormat="1" ht="22.5" x14ac:dyDescent="0.25">
      <c r="A38" s="831" t="s">
        <v>287</v>
      </c>
      <c r="B38" s="832" t="s">
        <v>664</v>
      </c>
      <c r="C38" s="833">
        <v>62190</v>
      </c>
      <c r="D38" s="833">
        <v>39820</v>
      </c>
      <c r="E38" s="833">
        <v>22370</v>
      </c>
      <c r="F38" s="834">
        <v>11.365536759503442</v>
      </c>
      <c r="G38" s="834">
        <v>16.544992603074547</v>
      </c>
      <c r="H38" s="834">
        <v>4.3866983984048371</v>
      </c>
      <c r="I38" s="834">
        <v>3.6711262623014087</v>
      </c>
      <c r="J38" s="834">
        <v>2.0101037195994276</v>
      </c>
    </row>
    <row r="39" spans="1:10" s="508" customFormat="1" ht="22.5" x14ac:dyDescent="0.25">
      <c r="A39" s="831" t="s">
        <v>283</v>
      </c>
      <c r="B39" s="832" t="s">
        <v>666</v>
      </c>
      <c r="C39" s="833">
        <v>31290</v>
      </c>
      <c r="D39" s="833">
        <v>14360</v>
      </c>
      <c r="E39" s="833">
        <v>16930</v>
      </c>
      <c r="F39" s="834">
        <v>9.366611274447143</v>
      </c>
      <c r="G39" s="834">
        <v>24.018918573437301</v>
      </c>
      <c r="H39" s="834">
        <v>9.7117474114789726</v>
      </c>
      <c r="I39" s="834">
        <v>11.006007925348332</v>
      </c>
      <c r="J39" s="834">
        <v>2.4132309509746013</v>
      </c>
    </row>
    <row r="40" spans="1:10" s="298" customFormat="1" ht="12.75" customHeight="1" x14ac:dyDescent="0.25">
      <c r="A40" s="835" t="s">
        <v>218</v>
      </c>
      <c r="B40" s="836"/>
      <c r="C40" s="829">
        <v>1131770</v>
      </c>
      <c r="D40" s="829">
        <v>652250</v>
      </c>
      <c r="E40" s="829">
        <v>479520</v>
      </c>
      <c r="F40" s="830">
        <v>14.884106413753312</v>
      </c>
      <c r="G40" s="830">
        <v>14.989428073346994</v>
      </c>
      <c r="H40" s="830">
        <v>6.6582373996152935</v>
      </c>
      <c r="I40" s="830">
        <v>5.8371348974306638</v>
      </c>
      <c r="J40" s="830">
        <v>2.0813898927883985</v>
      </c>
    </row>
    <row r="41" spans="1:10" s="430" customFormat="1" ht="24.95" customHeight="1" x14ac:dyDescent="0.25">
      <c r="A41" s="831" t="s">
        <v>282</v>
      </c>
      <c r="B41" s="832" t="s">
        <v>776</v>
      </c>
      <c r="C41" s="833">
        <v>349360</v>
      </c>
      <c r="D41" s="833">
        <v>203600</v>
      </c>
      <c r="E41" s="833">
        <v>145760</v>
      </c>
      <c r="F41" s="834">
        <v>16.690567582343661</v>
      </c>
      <c r="G41" s="834">
        <v>13.029863263863248</v>
      </c>
      <c r="H41" s="834">
        <v>5.9895408448043419</v>
      </c>
      <c r="I41" s="834">
        <v>6.0107224946258722</v>
      </c>
      <c r="J41" s="834">
        <v>2.0316490000343044</v>
      </c>
    </row>
    <row r="42" spans="1:10" s="430" customFormat="1" ht="24.95" customHeight="1" x14ac:dyDescent="0.25">
      <c r="A42" s="831" t="s">
        <v>287</v>
      </c>
      <c r="B42" s="832" t="s">
        <v>680</v>
      </c>
      <c r="C42" s="833">
        <v>244360</v>
      </c>
      <c r="D42" s="833">
        <v>131410</v>
      </c>
      <c r="E42" s="833">
        <v>112950</v>
      </c>
      <c r="F42" s="834">
        <v>13.435150741327309</v>
      </c>
      <c r="G42" s="834">
        <v>16.928781014818362</v>
      </c>
      <c r="H42" s="834">
        <v>9.2928846492251154</v>
      </c>
      <c r="I42" s="834">
        <v>6.5673865091934402</v>
      </c>
      <c r="J42" s="834">
        <v>2.1945410923127318</v>
      </c>
    </row>
    <row r="43" spans="1:10" s="430" customFormat="1" ht="12" x14ac:dyDescent="0.25">
      <c r="A43" s="831" t="s">
        <v>283</v>
      </c>
      <c r="B43" s="832" t="s">
        <v>1034</v>
      </c>
      <c r="C43" s="833">
        <v>215520</v>
      </c>
      <c r="D43" s="833">
        <v>146470</v>
      </c>
      <c r="E43" s="833">
        <v>69060</v>
      </c>
      <c r="F43" s="834">
        <v>10.692130306278216</v>
      </c>
      <c r="G43" s="834">
        <v>13.007428441512042</v>
      </c>
      <c r="H43" s="834">
        <v>4.8389267038784727</v>
      </c>
      <c r="I43" s="834">
        <v>3.50217842179257</v>
      </c>
      <c r="J43" s="834">
        <v>2.0359278835710666</v>
      </c>
    </row>
    <row r="44" spans="1:10" s="442" customFormat="1" ht="3" customHeight="1" x14ac:dyDescent="0.2">
      <c r="A44" s="509"/>
      <c r="B44" s="509"/>
      <c r="C44" s="509"/>
      <c r="D44" s="509"/>
      <c r="E44" s="509"/>
      <c r="F44" s="509"/>
      <c r="G44" s="509"/>
      <c r="H44" s="509"/>
      <c r="I44" s="509"/>
      <c r="J44" s="509"/>
    </row>
    <row r="45" spans="1:10" s="418" customFormat="1" ht="3" customHeight="1" x14ac:dyDescent="0.25"/>
    <row r="46" spans="1:10" s="1335" customFormat="1" ht="12" customHeight="1" x14ac:dyDescent="0.25">
      <c r="A46" s="1496" t="s">
        <v>349</v>
      </c>
      <c r="B46" s="1496"/>
      <c r="C46" s="1496"/>
      <c r="D46" s="1496"/>
      <c r="E46" s="1496"/>
      <c r="F46" s="1496"/>
      <c r="G46" s="1496"/>
      <c r="H46" s="1496"/>
      <c r="I46" s="1496"/>
      <c r="J46" s="1496"/>
    </row>
    <row r="47" spans="1:10" s="1315" customFormat="1" ht="12" customHeight="1" x14ac:dyDescent="0.25">
      <c r="A47" s="1414" t="s">
        <v>347</v>
      </c>
      <c r="B47" s="1414"/>
      <c r="C47" s="1414"/>
      <c r="D47" s="1414"/>
      <c r="E47" s="1414"/>
      <c r="F47" s="1414"/>
      <c r="G47" s="1414"/>
      <c r="H47" s="1414"/>
      <c r="I47" s="1414"/>
      <c r="J47" s="1414"/>
    </row>
    <row r="48" spans="1:10" s="1335" customFormat="1" ht="12" customHeight="1" x14ac:dyDescent="0.25">
      <c r="A48" s="1335" t="s">
        <v>696</v>
      </c>
    </row>
    <row r="49" spans="1:10" s="1335" customFormat="1" ht="12" customHeight="1" x14ac:dyDescent="0.25">
      <c r="A49" s="1491" t="s">
        <v>914</v>
      </c>
      <c r="B49" s="1491"/>
      <c r="C49" s="1491"/>
      <c r="D49" s="1491"/>
      <c r="E49" s="1491"/>
      <c r="F49" s="1491"/>
      <c r="G49" s="1491"/>
      <c r="H49" s="1491"/>
      <c r="I49" s="1491"/>
      <c r="J49" s="1491"/>
    </row>
  </sheetData>
  <mergeCells count="16">
    <mergeCell ref="A2:J2"/>
    <mergeCell ref="A46:J46"/>
    <mergeCell ref="A47:J47"/>
    <mergeCell ref="A5:B5"/>
    <mergeCell ref="A16:B16"/>
    <mergeCell ref="A12:B12"/>
    <mergeCell ref="A28:B28"/>
    <mergeCell ref="A24:B24"/>
    <mergeCell ref="A36:B36"/>
    <mergeCell ref="B6:C8"/>
    <mergeCell ref="A49:J49"/>
    <mergeCell ref="D6:D8"/>
    <mergeCell ref="E6:E8"/>
    <mergeCell ref="J6:J8"/>
    <mergeCell ref="P7:Q7"/>
    <mergeCell ref="F6:I7"/>
  </mergeCells>
  <printOptions horizontalCentered="1"/>
  <pageMargins left="0.39370078740157483" right="0.39370078740157483" top="0.59055118110236227" bottom="0.59055118110236227" header="0.51181102362204722" footer="0.51181102362204722"/>
  <pageSetup paperSize="9" orientation="portrait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IJ49"/>
  <sheetViews>
    <sheetView zoomScaleNormal="100" workbookViewId="0">
      <selection activeCell="L28" sqref="L28"/>
    </sheetView>
  </sheetViews>
  <sheetFormatPr defaultColWidth="9.28515625" defaultRowHeight="15" x14ac:dyDescent="0.25"/>
  <cols>
    <col min="1" max="1" width="3" style="15" customWidth="1"/>
    <col min="2" max="2" width="35.85546875" style="15" customWidth="1"/>
    <col min="3" max="3" width="7.85546875" style="15" customWidth="1"/>
    <col min="4" max="5" width="10.42578125" style="15" customWidth="1"/>
    <col min="6" max="6" width="4.7109375" style="15" customWidth="1"/>
    <col min="7" max="7" width="6" style="15" customWidth="1"/>
    <col min="8" max="8" width="5.140625" style="15" customWidth="1"/>
    <col min="9" max="9" width="5" style="15" customWidth="1"/>
    <col min="10" max="10" width="6.7109375" style="15" customWidth="1"/>
    <col min="11" max="11" width="7" style="15" customWidth="1"/>
    <col min="12" max="16384" width="9.28515625" style="15"/>
  </cols>
  <sheetData>
    <row r="1" spans="1:244" s="1009" customFormat="1" ht="15" customHeight="1" x14ac:dyDescent="0.25">
      <c r="A1" s="994"/>
      <c r="B1" s="1020"/>
      <c r="C1" s="997"/>
      <c r="D1" s="997"/>
      <c r="E1" s="997"/>
      <c r="F1" s="997"/>
      <c r="G1" s="997"/>
      <c r="H1" s="997"/>
      <c r="I1" s="997"/>
      <c r="J1" s="997" t="s">
        <v>1132</v>
      </c>
      <c r="K1" s="993"/>
      <c r="L1" s="1022"/>
      <c r="M1" s="1022"/>
      <c r="N1" s="1022"/>
      <c r="O1" s="1022"/>
      <c r="P1" s="1021"/>
      <c r="Q1" s="1021"/>
      <c r="R1" s="1021"/>
      <c r="S1" s="1021"/>
      <c r="T1" s="1021"/>
      <c r="U1" s="1021"/>
      <c r="V1" s="1021"/>
      <c r="W1" s="1021"/>
      <c r="X1" s="1021"/>
      <c r="Y1" s="1021"/>
      <c r="Z1" s="1021"/>
      <c r="AA1" s="1021"/>
    </row>
    <row r="2" spans="1:244" s="966" customFormat="1" ht="30" customHeight="1" x14ac:dyDescent="0.25">
      <c r="A2" s="1409" t="s">
        <v>729</v>
      </c>
      <c r="B2" s="1409"/>
      <c r="C2" s="1409"/>
      <c r="D2" s="1409"/>
      <c r="E2" s="1409"/>
      <c r="F2" s="1409"/>
      <c r="G2" s="1409"/>
      <c r="H2" s="1409"/>
      <c r="I2" s="1409"/>
      <c r="J2" s="1409"/>
      <c r="K2" s="971"/>
      <c r="L2" s="972"/>
      <c r="M2" s="969"/>
      <c r="N2" s="969"/>
      <c r="O2" s="969"/>
      <c r="P2" s="969"/>
      <c r="Q2" s="969"/>
      <c r="R2" s="969"/>
      <c r="S2" s="969"/>
      <c r="T2" s="969"/>
      <c r="U2" s="969"/>
      <c r="V2" s="969"/>
      <c r="W2" s="969"/>
      <c r="X2" s="969"/>
      <c r="Y2" s="969"/>
      <c r="Z2" s="969"/>
      <c r="AA2" s="969"/>
    </row>
    <row r="3" spans="1:244" s="144" customFormat="1" ht="12.75" hidden="1" customHeight="1" x14ac:dyDescent="0.25">
      <c r="A3" s="185"/>
      <c r="B3" s="186"/>
      <c r="C3" s="186"/>
      <c r="D3" s="186"/>
      <c r="E3" s="186"/>
      <c r="F3" s="186"/>
      <c r="G3" s="186"/>
      <c r="H3" s="184"/>
      <c r="I3" s="184"/>
      <c r="J3" s="184"/>
      <c r="K3" s="71"/>
      <c r="L3" s="184"/>
      <c r="M3" s="184"/>
      <c r="N3" s="184"/>
      <c r="O3" s="184"/>
      <c r="P3" s="184"/>
      <c r="Q3" s="184"/>
      <c r="R3" s="184"/>
      <c r="S3" s="184"/>
      <c r="T3" s="184"/>
      <c r="U3" s="184"/>
      <c r="V3" s="184"/>
      <c r="W3" s="184"/>
      <c r="X3" s="184"/>
      <c r="Y3" s="184"/>
      <c r="Z3" s="184"/>
      <c r="AA3" s="184"/>
    </row>
    <row r="4" spans="1:244" s="153" customFormat="1" ht="0.75" customHeight="1" x14ac:dyDescent="0.3">
      <c r="E4" s="187"/>
      <c r="F4" s="187"/>
      <c r="G4" s="187"/>
      <c r="H4" s="187"/>
      <c r="I4" s="188"/>
      <c r="J4" s="189"/>
      <c r="K4" s="71"/>
      <c r="L4" s="189"/>
      <c r="M4" s="189"/>
      <c r="N4" s="189"/>
      <c r="O4" s="189"/>
      <c r="P4" s="184"/>
      <c r="Q4" s="184"/>
      <c r="R4" s="190"/>
    </row>
    <row r="5" spans="1:244" ht="12" customHeight="1" x14ac:dyDescent="0.25">
      <c r="A5" s="1497"/>
      <c r="B5" s="1497"/>
      <c r="C5" s="192"/>
      <c r="E5" s="193"/>
      <c r="F5" s="193"/>
      <c r="G5" s="193"/>
      <c r="H5" s="193"/>
      <c r="I5" s="72"/>
      <c r="J5" s="68"/>
      <c r="K5" s="71"/>
      <c r="L5" s="71"/>
      <c r="M5" s="71"/>
      <c r="N5" s="71"/>
      <c r="O5" s="71"/>
      <c r="P5" s="184"/>
      <c r="Q5" s="184"/>
      <c r="R5" s="193"/>
    </row>
    <row r="6" spans="1:244" s="137" customFormat="1" ht="23.1" customHeight="1" x14ac:dyDescent="0.25">
      <c r="A6" s="816"/>
      <c r="B6" s="1422" t="s">
        <v>935</v>
      </c>
      <c r="C6" s="1422"/>
      <c r="D6" s="1459" t="s">
        <v>302</v>
      </c>
      <c r="E6" s="1459" t="s">
        <v>375</v>
      </c>
      <c r="F6" s="1494" t="s">
        <v>376</v>
      </c>
      <c r="G6" s="1494"/>
      <c r="H6" s="1494"/>
      <c r="I6" s="1494"/>
      <c r="J6" s="1459" t="s">
        <v>403</v>
      </c>
      <c r="K6" s="399"/>
      <c r="L6" s="399"/>
      <c r="M6" s="399"/>
      <c r="N6" s="399"/>
      <c r="O6" s="399"/>
      <c r="P6" s="400"/>
      <c r="Q6" s="401"/>
    </row>
    <row r="7" spans="1:244" s="38" customFormat="1" ht="23.1" customHeight="1" x14ac:dyDescent="0.2">
      <c r="A7" s="817"/>
      <c r="B7" s="1422"/>
      <c r="C7" s="1422"/>
      <c r="D7" s="1459"/>
      <c r="E7" s="1459"/>
      <c r="F7" s="1495"/>
      <c r="G7" s="1495"/>
      <c r="H7" s="1495"/>
      <c r="I7" s="1495"/>
      <c r="J7" s="1492"/>
      <c r="K7" s="71"/>
      <c r="L7" s="71"/>
      <c r="M7" s="71"/>
      <c r="N7" s="71"/>
      <c r="O7" s="71"/>
      <c r="P7" s="1493"/>
      <c r="Q7" s="1493"/>
    </row>
    <row r="8" spans="1:244" s="38" customFormat="1" ht="30.95" customHeight="1" x14ac:dyDescent="0.2">
      <c r="A8" s="818"/>
      <c r="B8" s="1422"/>
      <c r="C8" s="1422"/>
      <c r="D8" s="1459"/>
      <c r="E8" s="1459"/>
      <c r="F8" s="845" t="s">
        <v>304</v>
      </c>
      <c r="G8" s="845" t="s">
        <v>305</v>
      </c>
      <c r="H8" s="845" t="s">
        <v>306</v>
      </c>
      <c r="I8" s="845" t="s">
        <v>307</v>
      </c>
      <c r="J8" s="1459"/>
      <c r="K8" s="71"/>
      <c r="L8" s="71"/>
      <c r="M8" s="71"/>
      <c r="N8" s="71"/>
      <c r="O8" s="71"/>
    </row>
    <row r="9" spans="1:244" s="38" customFormat="1" ht="3" customHeight="1" x14ac:dyDescent="0.2">
      <c r="A9" s="819"/>
      <c r="B9" s="819"/>
      <c r="C9" s="820"/>
      <c r="D9" s="819"/>
      <c r="E9" s="819"/>
      <c r="F9" s="819"/>
      <c r="G9" s="819"/>
      <c r="H9" s="819"/>
      <c r="I9" s="819"/>
      <c r="J9" s="821"/>
      <c r="K9" s="71"/>
      <c r="L9" s="194"/>
      <c r="M9" s="71"/>
      <c r="N9" s="71"/>
      <c r="O9" s="71"/>
      <c r="S9" s="193"/>
    </row>
    <row r="10" spans="1:244" s="290" customFormat="1" ht="12.75" customHeight="1" x14ac:dyDescent="0.25">
      <c r="A10" s="822" t="s">
        <v>1</v>
      </c>
      <c r="B10" s="822"/>
      <c r="C10" s="823">
        <v>5807270</v>
      </c>
      <c r="D10" s="823">
        <v>3123260</v>
      </c>
      <c r="E10" s="823">
        <v>2684010</v>
      </c>
      <c r="F10" s="824">
        <v>15.307748841623978</v>
      </c>
      <c r="G10" s="824">
        <v>15.742755457471569</v>
      </c>
      <c r="H10" s="824">
        <v>7.9091407525879633</v>
      </c>
      <c r="I10" s="824">
        <v>7.2585077871384618</v>
      </c>
      <c r="J10" s="824">
        <v>2.1540175677306954</v>
      </c>
      <c r="K10" s="302"/>
      <c r="L10" s="303"/>
      <c r="M10" s="302"/>
      <c r="S10" s="304"/>
    </row>
    <row r="11" spans="1:244" s="288" customFormat="1" ht="0.95" customHeight="1" x14ac:dyDescent="0.2">
      <c r="A11" s="825"/>
      <c r="B11" s="826"/>
      <c r="C11" s="827"/>
      <c r="D11" s="827"/>
      <c r="E11" s="827"/>
      <c r="F11" s="828"/>
      <c r="G11" s="828"/>
      <c r="H11" s="828"/>
      <c r="I11" s="828"/>
      <c r="J11" s="828"/>
      <c r="K11" s="305"/>
      <c r="L11" s="305"/>
      <c r="M11" s="305"/>
      <c r="S11" s="305"/>
      <c r="T11" s="316"/>
    </row>
    <row r="12" spans="1:244" s="307" customFormat="1" ht="12.75" customHeight="1" x14ac:dyDescent="0.2">
      <c r="A12" s="1499" t="s">
        <v>185</v>
      </c>
      <c r="B12" s="1499"/>
      <c r="C12" s="829">
        <v>12450</v>
      </c>
      <c r="D12" s="829">
        <v>2410</v>
      </c>
      <c r="E12" s="829">
        <v>10040</v>
      </c>
      <c r="F12" s="830">
        <v>7.4606488917442979</v>
      </c>
      <c r="G12" s="830">
        <v>5.5573401863154519</v>
      </c>
      <c r="H12" s="830">
        <v>21.265660134918086</v>
      </c>
      <c r="I12" s="830">
        <v>46.362030195952457</v>
      </c>
      <c r="J12" s="830">
        <v>3.3209520015933078</v>
      </c>
      <c r="K12" s="305"/>
      <c r="L12" s="306"/>
      <c r="M12" s="306"/>
      <c r="R12" s="288"/>
      <c r="S12" s="308"/>
    </row>
    <row r="13" spans="1:244" s="505" customFormat="1" ht="24.95" customHeight="1" x14ac:dyDescent="0.2">
      <c r="A13" s="831" t="s">
        <v>282</v>
      </c>
      <c r="B13" s="832" t="s">
        <v>782</v>
      </c>
      <c r="C13" s="833">
        <v>1690</v>
      </c>
      <c r="D13" s="833" t="s">
        <v>1124</v>
      </c>
      <c r="E13" s="833">
        <v>1690</v>
      </c>
      <c r="F13" s="834">
        <v>0</v>
      </c>
      <c r="G13" s="834">
        <v>0</v>
      </c>
      <c r="H13" s="834">
        <v>0</v>
      </c>
      <c r="I13" s="834">
        <v>100</v>
      </c>
      <c r="J13" s="834">
        <v>4</v>
      </c>
      <c r="K13" s="503"/>
      <c r="L13" s="504"/>
      <c r="M13" s="504"/>
      <c r="R13" s="442"/>
      <c r="S13" s="506"/>
    </row>
    <row r="14" spans="1:244" s="505" customFormat="1" ht="22.5" x14ac:dyDescent="0.2">
      <c r="A14" s="831" t="s">
        <v>287</v>
      </c>
      <c r="B14" s="832" t="s">
        <v>1033</v>
      </c>
      <c r="C14" s="833">
        <v>1450</v>
      </c>
      <c r="D14" s="833">
        <v>130</v>
      </c>
      <c r="E14" s="833">
        <v>1330</v>
      </c>
      <c r="F14" s="834">
        <v>5.9187887130075705</v>
      </c>
      <c r="G14" s="834">
        <v>14.384033035099794</v>
      </c>
      <c r="H14" s="834">
        <v>43.220922229869238</v>
      </c>
      <c r="I14" s="834">
        <v>27.666896077081898</v>
      </c>
      <c r="J14" s="834">
        <v>3.0158490566037734</v>
      </c>
      <c r="K14" s="503"/>
      <c r="L14" s="507"/>
      <c r="M14" s="507"/>
      <c r="R14" s="442"/>
      <c r="S14" s="506"/>
    </row>
    <row r="15" spans="1:244" s="505" customFormat="1" ht="12.75" customHeight="1" x14ac:dyDescent="0.2">
      <c r="A15" s="831" t="s">
        <v>283</v>
      </c>
      <c r="B15" s="832" t="s">
        <v>1105</v>
      </c>
      <c r="C15" s="833">
        <v>1390</v>
      </c>
      <c r="D15" s="833">
        <v>210</v>
      </c>
      <c r="E15" s="833">
        <v>1180</v>
      </c>
      <c r="F15" s="834">
        <v>6.9015097052480225</v>
      </c>
      <c r="G15" s="834">
        <v>0.28756290438533433</v>
      </c>
      <c r="H15" s="834">
        <v>16.319194823867722</v>
      </c>
      <c r="I15" s="834">
        <v>61.107117181883538</v>
      </c>
      <c r="J15" s="834">
        <v>3.5556499575191163</v>
      </c>
      <c r="K15" s="503"/>
      <c r="L15" s="507"/>
      <c r="M15" s="507"/>
      <c r="R15" s="442"/>
      <c r="S15" s="506"/>
    </row>
    <row r="16" spans="1:244" s="310" customFormat="1" ht="24.95" customHeight="1" x14ac:dyDescent="0.2">
      <c r="A16" s="1498" t="s">
        <v>346</v>
      </c>
      <c r="B16" s="1498"/>
      <c r="C16" s="829">
        <v>308040</v>
      </c>
      <c r="D16" s="829">
        <v>75420</v>
      </c>
      <c r="E16" s="829">
        <v>232620</v>
      </c>
      <c r="F16" s="830">
        <v>16.91582504699111</v>
      </c>
      <c r="G16" s="830">
        <v>16.428870557757673</v>
      </c>
      <c r="H16" s="830">
        <v>17.921873021747388</v>
      </c>
      <c r="I16" s="830">
        <v>24.248710382194346</v>
      </c>
      <c r="J16" s="830">
        <v>2.6555424198783397</v>
      </c>
      <c r="K16" s="305"/>
      <c r="L16" s="309"/>
      <c r="M16" s="309"/>
      <c r="R16" s="288"/>
      <c r="S16" s="308"/>
      <c r="T16" s="308"/>
      <c r="U16" s="308"/>
      <c r="V16" s="308"/>
      <c r="W16" s="308"/>
      <c r="X16" s="308"/>
      <c r="Y16" s="308"/>
      <c r="Z16" s="308"/>
      <c r="AA16" s="308"/>
      <c r="AB16" s="308"/>
      <c r="AC16" s="308"/>
      <c r="AD16" s="308"/>
      <c r="AE16" s="308"/>
      <c r="AF16" s="308"/>
      <c r="AG16" s="308"/>
      <c r="AH16" s="308"/>
      <c r="AI16" s="308"/>
      <c r="AJ16" s="308"/>
      <c r="AK16" s="308"/>
      <c r="AL16" s="308"/>
      <c r="AM16" s="308"/>
      <c r="AN16" s="308"/>
      <c r="AO16" s="308"/>
      <c r="AP16" s="308"/>
      <c r="AQ16" s="308"/>
      <c r="AR16" s="308"/>
      <c r="AS16" s="308"/>
      <c r="AT16" s="308"/>
      <c r="AU16" s="308"/>
      <c r="AV16" s="308"/>
      <c r="AW16" s="308"/>
      <c r="AX16" s="308"/>
      <c r="AY16" s="308"/>
      <c r="AZ16" s="308"/>
      <c r="BA16" s="308"/>
      <c r="BB16" s="308"/>
      <c r="BC16" s="308"/>
      <c r="BD16" s="308"/>
      <c r="BE16" s="308"/>
      <c r="BF16" s="308"/>
      <c r="BG16" s="308"/>
      <c r="BH16" s="308"/>
      <c r="BI16" s="308"/>
      <c r="BJ16" s="308"/>
      <c r="BK16" s="308"/>
      <c r="BL16" s="308"/>
      <c r="BM16" s="308"/>
      <c r="BN16" s="308"/>
      <c r="BO16" s="308"/>
      <c r="BP16" s="308"/>
      <c r="BQ16" s="308"/>
      <c r="BR16" s="308"/>
      <c r="BS16" s="308"/>
      <c r="BT16" s="308"/>
      <c r="BU16" s="308"/>
      <c r="BV16" s="308"/>
      <c r="BW16" s="308"/>
      <c r="BX16" s="308"/>
      <c r="BY16" s="308"/>
      <c r="BZ16" s="308"/>
      <c r="CA16" s="308"/>
      <c r="CB16" s="308"/>
      <c r="CC16" s="308"/>
      <c r="CD16" s="308"/>
      <c r="CE16" s="308"/>
      <c r="CF16" s="308"/>
      <c r="CG16" s="308"/>
      <c r="CH16" s="308"/>
      <c r="CI16" s="308"/>
      <c r="CJ16" s="308"/>
      <c r="CK16" s="308"/>
      <c r="CL16" s="308"/>
      <c r="CM16" s="308"/>
      <c r="CN16" s="308"/>
      <c r="CO16" s="308"/>
      <c r="CP16" s="308"/>
      <c r="CQ16" s="308"/>
      <c r="CR16" s="308"/>
      <c r="CS16" s="308"/>
      <c r="CT16" s="308"/>
      <c r="CU16" s="308"/>
      <c r="CV16" s="308"/>
      <c r="CW16" s="308"/>
      <c r="CX16" s="308"/>
      <c r="CY16" s="308"/>
      <c r="CZ16" s="308"/>
      <c r="DA16" s="308"/>
      <c r="DB16" s="308"/>
      <c r="DC16" s="308"/>
      <c r="DD16" s="308"/>
      <c r="DE16" s="308"/>
      <c r="DF16" s="308"/>
      <c r="DG16" s="308"/>
      <c r="DH16" s="308"/>
      <c r="DI16" s="308"/>
      <c r="DJ16" s="308"/>
      <c r="DK16" s="308"/>
      <c r="DL16" s="308"/>
      <c r="DM16" s="308"/>
      <c r="DN16" s="308"/>
      <c r="DO16" s="308"/>
      <c r="DP16" s="308"/>
      <c r="DQ16" s="308"/>
      <c r="DR16" s="308"/>
      <c r="DS16" s="308"/>
      <c r="DT16" s="308"/>
      <c r="DU16" s="308"/>
      <c r="DV16" s="308"/>
      <c r="DW16" s="308"/>
      <c r="DX16" s="308"/>
      <c r="DY16" s="308"/>
      <c r="DZ16" s="308"/>
      <c r="EA16" s="308"/>
      <c r="EB16" s="308"/>
      <c r="EC16" s="308"/>
      <c r="ED16" s="308"/>
      <c r="EE16" s="308"/>
      <c r="EF16" s="308"/>
      <c r="EG16" s="308"/>
      <c r="EH16" s="308"/>
      <c r="EI16" s="308"/>
      <c r="EJ16" s="308"/>
      <c r="EK16" s="308"/>
      <c r="EL16" s="308"/>
      <c r="EM16" s="308"/>
      <c r="EN16" s="308"/>
      <c r="EO16" s="308"/>
      <c r="EP16" s="308"/>
      <c r="EQ16" s="308"/>
      <c r="ER16" s="308"/>
      <c r="ES16" s="308"/>
      <c r="ET16" s="308"/>
      <c r="EU16" s="308"/>
      <c r="EV16" s="308"/>
      <c r="EW16" s="308"/>
      <c r="EX16" s="308"/>
      <c r="EY16" s="308"/>
      <c r="EZ16" s="308"/>
      <c r="FA16" s="308"/>
      <c r="FB16" s="308"/>
      <c r="FC16" s="308"/>
      <c r="FD16" s="308"/>
      <c r="FE16" s="308"/>
      <c r="FF16" s="308"/>
      <c r="FG16" s="308"/>
      <c r="FH16" s="308"/>
      <c r="FI16" s="308"/>
      <c r="FJ16" s="308"/>
      <c r="FK16" s="308"/>
      <c r="FL16" s="308"/>
      <c r="FM16" s="308"/>
      <c r="FN16" s="308"/>
      <c r="FO16" s="308"/>
      <c r="FP16" s="308"/>
      <c r="FQ16" s="308"/>
      <c r="FR16" s="308"/>
      <c r="FS16" s="308"/>
      <c r="FT16" s="308"/>
      <c r="FU16" s="308"/>
      <c r="FV16" s="308"/>
      <c r="FW16" s="308"/>
      <c r="FX16" s="308"/>
      <c r="FY16" s="308"/>
      <c r="FZ16" s="308"/>
      <c r="GA16" s="308"/>
      <c r="GB16" s="308"/>
      <c r="GC16" s="308"/>
      <c r="GD16" s="308"/>
      <c r="GE16" s="308"/>
      <c r="GF16" s="308"/>
      <c r="GG16" s="308"/>
      <c r="GH16" s="308"/>
      <c r="GI16" s="308"/>
      <c r="GJ16" s="308"/>
      <c r="GK16" s="308"/>
      <c r="GL16" s="308"/>
      <c r="GM16" s="308"/>
      <c r="GN16" s="308"/>
      <c r="GO16" s="308"/>
      <c r="GP16" s="308"/>
      <c r="GQ16" s="308"/>
      <c r="GR16" s="308"/>
      <c r="GS16" s="308"/>
      <c r="GT16" s="308"/>
      <c r="GU16" s="308"/>
      <c r="GV16" s="308"/>
      <c r="GW16" s="308"/>
      <c r="GX16" s="308"/>
      <c r="GY16" s="308"/>
      <c r="GZ16" s="308"/>
      <c r="HA16" s="308"/>
      <c r="HB16" s="308"/>
      <c r="HC16" s="308"/>
      <c r="HD16" s="308"/>
      <c r="HE16" s="308"/>
      <c r="HF16" s="308"/>
      <c r="HG16" s="308"/>
      <c r="HH16" s="308"/>
      <c r="HI16" s="308"/>
      <c r="HJ16" s="308"/>
      <c r="HK16" s="308"/>
      <c r="HL16" s="308"/>
      <c r="HM16" s="308"/>
      <c r="HN16" s="308"/>
      <c r="HO16" s="308"/>
      <c r="HP16" s="308"/>
      <c r="HQ16" s="308"/>
      <c r="HR16" s="308"/>
      <c r="HS16" s="308"/>
      <c r="HT16" s="308"/>
      <c r="HU16" s="308"/>
      <c r="HV16" s="308"/>
      <c r="HW16" s="308"/>
      <c r="HX16" s="308"/>
      <c r="HY16" s="308"/>
      <c r="HZ16" s="308"/>
      <c r="IA16" s="308"/>
      <c r="IB16" s="308"/>
      <c r="IC16" s="308"/>
      <c r="ID16" s="308"/>
      <c r="IE16" s="308"/>
      <c r="IF16" s="308"/>
      <c r="IG16" s="308"/>
      <c r="IH16" s="308"/>
      <c r="II16" s="308"/>
      <c r="IJ16" s="308"/>
    </row>
    <row r="17" spans="1:10" s="508" customFormat="1" ht="12.75" customHeight="1" x14ac:dyDescent="0.25">
      <c r="A17" s="831" t="s">
        <v>282</v>
      </c>
      <c r="B17" s="832" t="s">
        <v>568</v>
      </c>
      <c r="C17" s="833">
        <v>24340</v>
      </c>
      <c r="D17" s="833">
        <v>2480</v>
      </c>
      <c r="E17" s="833">
        <v>21870</v>
      </c>
      <c r="F17" s="834">
        <v>23.010558317242513</v>
      </c>
      <c r="G17" s="834">
        <v>21.445298056776632</v>
      </c>
      <c r="H17" s="834">
        <v>30.269914958300809</v>
      </c>
      <c r="I17" s="834">
        <v>15.106199416622159</v>
      </c>
      <c r="J17" s="834">
        <v>2.4171316198664594</v>
      </c>
    </row>
    <row r="18" spans="1:10" s="508" customFormat="1" ht="12.75" customHeight="1" x14ac:dyDescent="0.25">
      <c r="A18" s="831" t="s">
        <v>287</v>
      </c>
      <c r="B18" s="832" t="s">
        <v>747</v>
      </c>
      <c r="C18" s="833">
        <v>23280</v>
      </c>
      <c r="D18" s="833">
        <v>13100</v>
      </c>
      <c r="E18" s="833">
        <v>10170</v>
      </c>
      <c r="F18" s="834">
        <v>16.638742105941486</v>
      </c>
      <c r="G18" s="834">
        <v>10.491042660136616</v>
      </c>
      <c r="H18" s="834">
        <v>5.8555655797568411</v>
      </c>
      <c r="I18" s="834">
        <v>10.723031318468875</v>
      </c>
      <c r="J18" s="834">
        <v>2.2439551798702579</v>
      </c>
    </row>
    <row r="19" spans="1:10" s="508" customFormat="1" ht="12" x14ac:dyDescent="0.25">
      <c r="A19" s="831" t="s">
        <v>283</v>
      </c>
      <c r="B19" s="832" t="s">
        <v>574</v>
      </c>
      <c r="C19" s="833">
        <v>21960</v>
      </c>
      <c r="D19" s="833">
        <v>3050</v>
      </c>
      <c r="E19" s="833">
        <v>18910</v>
      </c>
      <c r="F19" s="834">
        <v>16.884477027457766</v>
      </c>
      <c r="G19" s="834">
        <v>15.131369245480625</v>
      </c>
      <c r="H19" s="834">
        <v>23.172897409043305</v>
      </c>
      <c r="I19" s="834">
        <v>30.904785756568465</v>
      </c>
      <c r="J19" s="834">
        <v>2.7909768868672975</v>
      </c>
    </row>
    <row r="20" spans="1:10" s="310" customFormat="1" ht="12.75" customHeight="1" x14ac:dyDescent="0.25">
      <c r="A20" s="835" t="s">
        <v>186</v>
      </c>
      <c r="B20" s="836"/>
      <c r="C20" s="829">
        <v>617190</v>
      </c>
      <c r="D20" s="829">
        <v>243270</v>
      </c>
      <c r="E20" s="829">
        <v>373920</v>
      </c>
      <c r="F20" s="830">
        <v>15.276819131871871</v>
      </c>
      <c r="G20" s="830">
        <v>15.290915277305206</v>
      </c>
      <c r="H20" s="830">
        <v>15.360585881171115</v>
      </c>
      <c r="I20" s="830">
        <v>14.656102658824674</v>
      </c>
      <c r="J20" s="830">
        <v>2.485206768274582</v>
      </c>
    </row>
    <row r="21" spans="1:10" s="508" customFormat="1" ht="12.75" customHeight="1" x14ac:dyDescent="0.25">
      <c r="A21" s="831" t="s">
        <v>282</v>
      </c>
      <c r="B21" s="832" t="s">
        <v>590</v>
      </c>
      <c r="C21" s="833">
        <v>107810</v>
      </c>
      <c r="D21" s="833">
        <v>32320</v>
      </c>
      <c r="E21" s="833">
        <v>75490</v>
      </c>
      <c r="F21" s="834">
        <v>11.178309386217963</v>
      </c>
      <c r="G21" s="834">
        <v>15.96927843275483</v>
      </c>
      <c r="H21" s="834">
        <v>17.11484411958407</v>
      </c>
      <c r="I21" s="834">
        <v>25.758067657944288</v>
      </c>
      <c r="J21" s="834">
        <v>2.8205121411633791</v>
      </c>
    </row>
    <row r="22" spans="1:10" s="508" customFormat="1" ht="12.75" customHeight="1" x14ac:dyDescent="0.25">
      <c r="A22" s="831" t="s">
        <v>287</v>
      </c>
      <c r="B22" s="832" t="s">
        <v>592</v>
      </c>
      <c r="C22" s="833">
        <v>65900</v>
      </c>
      <c r="D22" s="833">
        <v>38010</v>
      </c>
      <c r="E22" s="833">
        <v>27890</v>
      </c>
      <c r="F22" s="834">
        <v>15.437260049469643</v>
      </c>
      <c r="G22" s="834">
        <v>13.672438125009483</v>
      </c>
      <c r="H22" s="834">
        <v>8.7239563574561068</v>
      </c>
      <c r="I22" s="834">
        <v>4.4826173386546078</v>
      </c>
      <c r="J22" s="834">
        <v>2.0532166678620096</v>
      </c>
    </row>
    <row r="23" spans="1:10" s="508" customFormat="1" ht="12.75" customHeight="1" x14ac:dyDescent="0.25">
      <c r="A23" s="831" t="s">
        <v>283</v>
      </c>
      <c r="B23" s="832" t="s">
        <v>752</v>
      </c>
      <c r="C23" s="833">
        <v>42370</v>
      </c>
      <c r="D23" s="833">
        <v>21470</v>
      </c>
      <c r="E23" s="833">
        <v>20910</v>
      </c>
      <c r="F23" s="834">
        <v>19.914564206650777</v>
      </c>
      <c r="G23" s="834">
        <v>14.375398267683085</v>
      </c>
      <c r="H23" s="834">
        <v>8.1258407873309562</v>
      </c>
      <c r="I23" s="834">
        <v>6.9221873451181235</v>
      </c>
      <c r="J23" s="834">
        <v>2.0416646735230808</v>
      </c>
    </row>
    <row r="24" spans="1:10" s="310" customFormat="1" ht="12.75" customHeight="1" x14ac:dyDescent="0.25">
      <c r="A24" s="1498" t="s">
        <v>324</v>
      </c>
      <c r="B24" s="1498"/>
      <c r="C24" s="837">
        <v>450140</v>
      </c>
      <c r="D24" s="837">
        <v>165910</v>
      </c>
      <c r="E24" s="837">
        <v>284230</v>
      </c>
      <c r="F24" s="838">
        <v>12.726735519472873</v>
      </c>
      <c r="G24" s="838">
        <v>13.057300078420223</v>
      </c>
      <c r="H24" s="838">
        <v>18.348776711193654</v>
      </c>
      <c r="I24" s="838">
        <v>19.009905829088346</v>
      </c>
      <c r="J24" s="838">
        <v>2.6911620870421844</v>
      </c>
    </row>
    <row r="25" spans="1:10" s="508" customFormat="1" ht="12.75" customHeight="1" x14ac:dyDescent="0.25">
      <c r="A25" s="831" t="s">
        <v>282</v>
      </c>
      <c r="B25" s="832" t="s">
        <v>757</v>
      </c>
      <c r="C25" s="833">
        <v>133040</v>
      </c>
      <c r="D25" s="833">
        <v>63490</v>
      </c>
      <c r="E25" s="833">
        <v>69550</v>
      </c>
      <c r="F25" s="834">
        <v>16.063858573103634</v>
      </c>
      <c r="G25" s="834">
        <v>15.724121343314993</v>
      </c>
      <c r="H25" s="834">
        <v>12.684525420161751</v>
      </c>
      <c r="I25" s="834">
        <v>7.8041850816271312</v>
      </c>
      <c r="J25" s="834">
        <v>2.2339290592514844</v>
      </c>
    </row>
    <row r="26" spans="1:10" s="508" customFormat="1" ht="22.5" x14ac:dyDescent="0.25">
      <c r="A26" s="831" t="s">
        <v>287</v>
      </c>
      <c r="B26" s="832" t="s">
        <v>612</v>
      </c>
      <c r="C26" s="833">
        <v>67050</v>
      </c>
      <c r="D26" s="833">
        <v>10260</v>
      </c>
      <c r="E26" s="833">
        <v>56800</v>
      </c>
      <c r="F26" s="834">
        <v>7.2184936614466819</v>
      </c>
      <c r="G26" s="834">
        <v>11.500372856077554</v>
      </c>
      <c r="H26" s="834">
        <v>25.716629381058908</v>
      </c>
      <c r="I26" s="834">
        <v>40.26994780014914</v>
      </c>
      <c r="J26" s="834">
        <v>3.1692050356545467</v>
      </c>
    </row>
    <row r="27" spans="1:10" s="508" customFormat="1" ht="12.75" customHeight="1" x14ac:dyDescent="0.25">
      <c r="A27" s="831" t="s">
        <v>283</v>
      </c>
      <c r="B27" s="832" t="s">
        <v>614</v>
      </c>
      <c r="C27" s="833">
        <v>51250</v>
      </c>
      <c r="D27" s="833" t="s">
        <v>1124</v>
      </c>
      <c r="E27" s="833">
        <v>51250</v>
      </c>
      <c r="F27" s="834">
        <v>0</v>
      </c>
      <c r="G27" s="834">
        <v>0</v>
      </c>
      <c r="H27" s="834">
        <v>43.557073170731705</v>
      </c>
      <c r="I27" s="834">
        <v>56.442926829268295</v>
      </c>
      <c r="J27" s="834">
        <v>3.5644292682926828</v>
      </c>
    </row>
    <row r="28" spans="1:10" s="310" customFormat="1" ht="24.95" customHeight="1" x14ac:dyDescent="0.25">
      <c r="A28" s="1498" t="s">
        <v>216</v>
      </c>
      <c r="B28" s="1498"/>
      <c r="C28" s="837">
        <v>1689840</v>
      </c>
      <c r="D28" s="837">
        <v>654340</v>
      </c>
      <c r="E28" s="837">
        <v>1035500</v>
      </c>
      <c r="F28" s="838">
        <v>17.370607802026576</v>
      </c>
      <c r="G28" s="838">
        <v>22.811231575951137</v>
      </c>
      <c r="H28" s="838">
        <v>11.952057084593065</v>
      </c>
      <c r="I28" s="838">
        <v>9.144163096808402</v>
      </c>
      <c r="J28" s="838">
        <v>2.2100225687419544</v>
      </c>
    </row>
    <row r="29" spans="1:10" s="508" customFormat="1" ht="12.75" customHeight="1" x14ac:dyDescent="0.25">
      <c r="A29" s="831" t="s">
        <v>282</v>
      </c>
      <c r="B29" s="832" t="s">
        <v>632</v>
      </c>
      <c r="C29" s="833">
        <v>428150</v>
      </c>
      <c r="D29" s="833">
        <v>156590</v>
      </c>
      <c r="E29" s="833">
        <v>271560</v>
      </c>
      <c r="F29" s="834">
        <v>19.99336676421883</v>
      </c>
      <c r="G29" s="834">
        <v>23.35786540604045</v>
      </c>
      <c r="H29" s="834">
        <v>12.466746234354089</v>
      </c>
      <c r="I29" s="834">
        <v>7.6086017185686226</v>
      </c>
      <c r="J29" s="834">
        <v>2.1212517353503291</v>
      </c>
    </row>
    <row r="30" spans="1:10" s="508" customFormat="1" ht="12.75" customHeight="1" x14ac:dyDescent="0.25">
      <c r="A30" s="831" t="s">
        <v>287</v>
      </c>
      <c r="B30" s="832" t="s">
        <v>760</v>
      </c>
      <c r="C30" s="833">
        <v>420950</v>
      </c>
      <c r="D30" s="833">
        <v>81060</v>
      </c>
      <c r="E30" s="833">
        <v>339900</v>
      </c>
      <c r="F30" s="834">
        <v>14.797376429197559</v>
      </c>
      <c r="G30" s="834">
        <v>28.418374497865557</v>
      </c>
      <c r="H30" s="834">
        <v>20.869313201236242</v>
      </c>
      <c r="I30" s="834">
        <v>16.659579573016465</v>
      </c>
      <c r="J30" s="834">
        <v>2.4878477891831938</v>
      </c>
    </row>
    <row r="31" spans="1:10" s="508" customFormat="1" ht="12.75" customHeight="1" x14ac:dyDescent="0.25">
      <c r="A31" s="831" t="s">
        <v>283</v>
      </c>
      <c r="B31" s="832" t="s">
        <v>635</v>
      </c>
      <c r="C31" s="833">
        <v>239610</v>
      </c>
      <c r="D31" s="833">
        <v>114100</v>
      </c>
      <c r="E31" s="833">
        <v>125510</v>
      </c>
      <c r="F31" s="834">
        <v>16.83249307201763</v>
      </c>
      <c r="G31" s="834">
        <v>20.700060098160328</v>
      </c>
      <c r="H31" s="834">
        <v>7.4146105305332037</v>
      </c>
      <c r="I31" s="834">
        <v>7.4329738573002571</v>
      </c>
      <c r="J31" s="834">
        <v>2.1040101348928744</v>
      </c>
    </row>
    <row r="32" spans="1:10" s="311" customFormat="1" ht="12.75" customHeight="1" x14ac:dyDescent="0.25">
      <c r="A32" s="835" t="s">
        <v>325</v>
      </c>
      <c r="B32" s="836"/>
      <c r="C32" s="829">
        <v>960480</v>
      </c>
      <c r="D32" s="829">
        <v>662800</v>
      </c>
      <c r="E32" s="829">
        <v>297680</v>
      </c>
      <c r="F32" s="830">
        <v>15.134490746765922</v>
      </c>
      <c r="G32" s="830">
        <v>13.094042010463571</v>
      </c>
      <c r="H32" s="830">
        <v>1.9561154637028553</v>
      </c>
      <c r="I32" s="830">
        <v>0.80793357453343395</v>
      </c>
      <c r="J32" s="830">
        <v>1.6269265913274835</v>
      </c>
    </row>
    <row r="33" spans="1:10" s="508" customFormat="1" ht="12.75" customHeight="1" x14ac:dyDescent="0.25">
      <c r="A33" s="831" t="s">
        <v>282</v>
      </c>
      <c r="B33" s="832" t="s">
        <v>646</v>
      </c>
      <c r="C33" s="833">
        <v>187090</v>
      </c>
      <c r="D33" s="833">
        <v>137870</v>
      </c>
      <c r="E33" s="833">
        <v>49220</v>
      </c>
      <c r="F33" s="834">
        <v>12.105468520329897</v>
      </c>
      <c r="G33" s="834">
        <v>14.105051606454683</v>
      </c>
      <c r="H33" s="834">
        <v>4.4898417330789094E-2</v>
      </c>
      <c r="I33" s="834">
        <v>5.5054011727038998E-2</v>
      </c>
      <c r="J33" s="834">
        <v>1.5457906712172924</v>
      </c>
    </row>
    <row r="34" spans="1:10" s="508" customFormat="1" ht="12" x14ac:dyDescent="0.25">
      <c r="A34" s="831" t="s">
        <v>287</v>
      </c>
      <c r="B34" s="832" t="s">
        <v>769</v>
      </c>
      <c r="C34" s="833">
        <v>110460</v>
      </c>
      <c r="D34" s="833">
        <v>67920</v>
      </c>
      <c r="E34" s="833">
        <v>42540</v>
      </c>
      <c r="F34" s="834">
        <v>16.029767239740352</v>
      </c>
      <c r="G34" s="834">
        <v>13.104647057225888</v>
      </c>
      <c r="H34" s="834">
        <v>6.926677349556841</v>
      </c>
      <c r="I34" s="834">
        <v>2.4516327620703082</v>
      </c>
      <c r="J34" s="834">
        <v>1.8909496944052659</v>
      </c>
    </row>
    <row r="35" spans="1:10" s="508" customFormat="1" ht="12" x14ac:dyDescent="0.25">
      <c r="A35" s="831" t="s">
        <v>283</v>
      </c>
      <c r="B35" s="832" t="s">
        <v>770</v>
      </c>
      <c r="C35" s="833">
        <v>63570</v>
      </c>
      <c r="D35" s="833">
        <v>42040</v>
      </c>
      <c r="E35" s="833">
        <v>21520</v>
      </c>
      <c r="F35" s="834">
        <v>17.492055501368657</v>
      </c>
      <c r="G35" s="834">
        <v>16.368813516659849</v>
      </c>
      <c r="H35" s="834">
        <v>0</v>
      </c>
      <c r="I35" s="834">
        <v>0</v>
      </c>
      <c r="J35" s="834">
        <v>1.4834138635941274</v>
      </c>
    </row>
    <row r="36" spans="1:10" s="310" customFormat="1" ht="12.75" customHeight="1" x14ac:dyDescent="0.25">
      <c r="A36" s="1498" t="s">
        <v>217</v>
      </c>
      <c r="B36" s="1498"/>
      <c r="C36" s="829">
        <v>637360</v>
      </c>
      <c r="D36" s="829">
        <v>465460</v>
      </c>
      <c r="E36" s="829">
        <v>171910</v>
      </c>
      <c r="F36" s="830">
        <v>14.05420162200072</v>
      </c>
      <c r="G36" s="830">
        <v>12.234667637335829</v>
      </c>
      <c r="H36" s="830">
        <v>0.33623017410855077</v>
      </c>
      <c r="I36" s="830">
        <v>0.34627157921491902</v>
      </c>
      <c r="J36" s="830">
        <v>1.517064657805183</v>
      </c>
    </row>
    <row r="37" spans="1:10" s="508" customFormat="1" ht="12.75" customHeight="1" x14ac:dyDescent="0.25">
      <c r="A37" s="831" t="s">
        <v>282</v>
      </c>
      <c r="B37" s="832" t="s">
        <v>659</v>
      </c>
      <c r="C37" s="833">
        <v>232330</v>
      </c>
      <c r="D37" s="833">
        <v>158260</v>
      </c>
      <c r="E37" s="833">
        <v>74070</v>
      </c>
      <c r="F37" s="834">
        <v>17.088403283218483</v>
      </c>
      <c r="G37" s="834">
        <v>14.793421511365151</v>
      </c>
      <c r="H37" s="834">
        <v>0</v>
      </c>
      <c r="I37" s="834">
        <v>0</v>
      </c>
      <c r="J37" s="834">
        <v>1.4640079922237823</v>
      </c>
    </row>
    <row r="38" spans="1:10" s="508" customFormat="1" ht="22.5" x14ac:dyDescent="0.25">
      <c r="A38" s="831" t="s">
        <v>287</v>
      </c>
      <c r="B38" s="832" t="s">
        <v>664</v>
      </c>
      <c r="C38" s="833">
        <v>62190</v>
      </c>
      <c r="D38" s="833">
        <v>52210</v>
      </c>
      <c r="E38" s="833">
        <v>9980</v>
      </c>
      <c r="F38" s="834">
        <v>8.0771209879719557</v>
      </c>
      <c r="G38" s="834">
        <v>7.9758152698269758</v>
      </c>
      <c r="H38" s="834">
        <v>0</v>
      </c>
      <c r="I38" s="834">
        <v>0</v>
      </c>
      <c r="J38" s="834">
        <v>1.4968446358809977</v>
      </c>
    </row>
    <row r="39" spans="1:10" s="508" customFormat="1" ht="22.5" x14ac:dyDescent="0.25">
      <c r="A39" s="831" t="s">
        <v>283</v>
      </c>
      <c r="B39" s="832" t="s">
        <v>666</v>
      </c>
      <c r="C39" s="833">
        <v>31290</v>
      </c>
      <c r="D39" s="833">
        <v>22620</v>
      </c>
      <c r="E39" s="833">
        <v>8670</v>
      </c>
      <c r="F39" s="834">
        <v>13.479483574076442</v>
      </c>
      <c r="G39" s="834">
        <v>14.233669947590439</v>
      </c>
      <c r="H39" s="834">
        <v>0</v>
      </c>
      <c r="I39" s="834">
        <v>0</v>
      </c>
      <c r="J39" s="834">
        <v>1.5136070110701108</v>
      </c>
    </row>
    <row r="40" spans="1:10" s="298" customFormat="1" ht="12.75" customHeight="1" x14ac:dyDescent="0.25">
      <c r="A40" s="835" t="s">
        <v>218</v>
      </c>
      <c r="B40" s="836"/>
      <c r="C40" s="829">
        <v>1131770</v>
      </c>
      <c r="D40" s="829">
        <v>853650</v>
      </c>
      <c r="E40" s="829">
        <v>278120</v>
      </c>
      <c r="F40" s="830">
        <v>13.772750848007236</v>
      </c>
      <c r="G40" s="830">
        <v>10.65206653996259</v>
      </c>
      <c r="H40" s="830">
        <v>0.10161066152074934</v>
      </c>
      <c r="I40" s="830">
        <v>4.7447761075341217E-2</v>
      </c>
      <c r="J40" s="830">
        <v>1.4475334388033942</v>
      </c>
    </row>
    <row r="41" spans="1:10" s="430" customFormat="1" ht="24.95" customHeight="1" x14ac:dyDescent="0.25">
      <c r="A41" s="831" t="s">
        <v>282</v>
      </c>
      <c r="B41" s="832" t="s">
        <v>776</v>
      </c>
      <c r="C41" s="833">
        <v>349360</v>
      </c>
      <c r="D41" s="833">
        <v>274030</v>
      </c>
      <c r="E41" s="833">
        <v>75330</v>
      </c>
      <c r="F41" s="834">
        <v>12.825202728425488</v>
      </c>
      <c r="G41" s="834">
        <v>8.7368580743590396</v>
      </c>
      <c r="H41" s="834">
        <v>0</v>
      </c>
      <c r="I41" s="834">
        <v>0</v>
      </c>
      <c r="J41" s="834">
        <v>1.4051958740989525</v>
      </c>
    </row>
    <row r="42" spans="1:10" s="430" customFormat="1" ht="24.95" customHeight="1" x14ac:dyDescent="0.25">
      <c r="A42" s="831" t="s">
        <v>287</v>
      </c>
      <c r="B42" s="832" t="s">
        <v>680</v>
      </c>
      <c r="C42" s="833">
        <v>244360</v>
      </c>
      <c r="D42" s="833">
        <v>184320</v>
      </c>
      <c r="E42" s="833">
        <v>60040</v>
      </c>
      <c r="F42" s="834">
        <v>13.487941921517113</v>
      </c>
      <c r="G42" s="834">
        <v>11.08410167008377</v>
      </c>
      <c r="H42" s="834">
        <v>0</v>
      </c>
      <c r="I42" s="834">
        <v>0</v>
      </c>
      <c r="J42" s="834">
        <v>1.4510858703617346</v>
      </c>
    </row>
    <row r="43" spans="1:10" s="430" customFormat="1" ht="12" x14ac:dyDescent="0.25">
      <c r="A43" s="831" t="s">
        <v>283</v>
      </c>
      <c r="B43" s="832" t="s">
        <v>1034</v>
      </c>
      <c r="C43" s="833">
        <v>215520</v>
      </c>
      <c r="D43" s="833">
        <v>171510</v>
      </c>
      <c r="E43" s="833">
        <v>44020</v>
      </c>
      <c r="F43" s="834">
        <v>11.923553402653081</v>
      </c>
      <c r="G43" s="834">
        <v>8.4988609104364734</v>
      </c>
      <c r="H43" s="834">
        <v>0</v>
      </c>
      <c r="I43" s="834">
        <v>0</v>
      </c>
      <c r="J43" s="834">
        <v>1.4161535840054527</v>
      </c>
    </row>
    <row r="44" spans="1:10" s="442" customFormat="1" ht="3" customHeight="1" x14ac:dyDescent="0.2">
      <c r="A44" s="509"/>
      <c r="B44" s="509"/>
      <c r="C44" s="509"/>
      <c r="D44" s="509"/>
      <c r="E44" s="509"/>
      <c r="F44" s="509"/>
      <c r="G44" s="509"/>
      <c r="H44" s="509"/>
      <c r="I44" s="509"/>
      <c r="J44" s="509"/>
    </row>
    <row r="45" spans="1:10" s="418" customFormat="1" ht="3" customHeight="1" x14ac:dyDescent="0.25"/>
    <row r="46" spans="1:10" s="1335" customFormat="1" ht="12" customHeight="1" x14ac:dyDescent="0.25">
      <c r="A46" s="1496" t="s">
        <v>349</v>
      </c>
      <c r="B46" s="1496"/>
      <c r="C46" s="1496"/>
      <c r="D46" s="1496"/>
      <c r="E46" s="1496"/>
      <c r="F46" s="1496"/>
      <c r="G46" s="1496"/>
      <c r="H46" s="1496"/>
      <c r="I46" s="1496"/>
      <c r="J46" s="1496"/>
    </row>
    <row r="47" spans="1:10" s="1315" customFormat="1" ht="12" customHeight="1" x14ac:dyDescent="0.25">
      <c r="A47" s="1414" t="s">
        <v>347</v>
      </c>
      <c r="B47" s="1414"/>
      <c r="C47" s="1414"/>
      <c r="D47" s="1414"/>
      <c r="E47" s="1414"/>
      <c r="F47" s="1414"/>
      <c r="G47" s="1414"/>
      <c r="H47" s="1414"/>
      <c r="I47" s="1414"/>
      <c r="J47" s="1414"/>
    </row>
    <row r="48" spans="1:10" s="1335" customFormat="1" ht="12" customHeight="1" x14ac:dyDescent="0.25">
      <c r="A48" s="1335" t="s">
        <v>696</v>
      </c>
    </row>
    <row r="49" spans="1:10" s="1335" customFormat="1" ht="12" customHeight="1" x14ac:dyDescent="0.25">
      <c r="A49" s="1491" t="s">
        <v>914</v>
      </c>
      <c r="B49" s="1491"/>
      <c r="C49" s="1491"/>
      <c r="D49" s="1491"/>
      <c r="E49" s="1491"/>
      <c r="F49" s="1491"/>
      <c r="G49" s="1491"/>
      <c r="H49" s="1491"/>
      <c r="I49" s="1491"/>
      <c r="J49" s="1491"/>
    </row>
  </sheetData>
  <mergeCells count="16">
    <mergeCell ref="A49:J49"/>
    <mergeCell ref="P7:Q7"/>
    <mergeCell ref="A12:B12"/>
    <mergeCell ref="A16:B16"/>
    <mergeCell ref="A24:B24"/>
    <mergeCell ref="A28:B28"/>
    <mergeCell ref="J6:J8"/>
    <mergeCell ref="D6:D8"/>
    <mergeCell ref="E6:E8"/>
    <mergeCell ref="F6:I7"/>
    <mergeCell ref="B6:C8"/>
    <mergeCell ref="A2:J2"/>
    <mergeCell ref="A5:B5"/>
    <mergeCell ref="A36:B36"/>
    <mergeCell ref="A47:J47"/>
    <mergeCell ref="A46:J46"/>
  </mergeCells>
  <printOptions horizontalCentered="1"/>
  <pageMargins left="0.39370078740157483" right="0.39370078740157483" top="0.59055118110236227" bottom="0.59055118110236227" header="0.51181102362204722" footer="0.51181102362204722"/>
  <pageSetup paperSize="9" orientation="portrait" r:id="rId1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883CCE-7C0B-4C96-83A5-B4054D88F6BB}">
  <dimension ref="A1:IJ50"/>
  <sheetViews>
    <sheetView zoomScaleNormal="100" workbookViewId="0">
      <selection activeCell="L32" sqref="L32"/>
    </sheetView>
  </sheetViews>
  <sheetFormatPr defaultColWidth="9.28515625" defaultRowHeight="15" x14ac:dyDescent="0.25"/>
  <cols>
    <col min="1" max="1" width="3" style="15" customWidth="1"/>
    <col min="2" max="2" width="35.85546875" style="15" customWidth="1"/>
    <col min="3" max="3" width="7.85546875" style="15" customWidth="1"/>
    <col min="4" max="5" width="10.42578125" style="15" customWidth="1"/>
    <col min="6" max="6" width="4.7109375" style="15" customWidth="1"/>
    <col min="7" max="7" width="6" style="15" customWidth="1"/>
    <col min="8" max="8" width="5.140625" style="15" customWidth="1"/>
    <col min="9" max="9" width="5" style="15" customWidth="1"/>
    <col min="10" max="10" width="6.7109375" style="15" customWidth="1"/>
    <col min="11" max="11" width="7" style="15" customWidth="1"/>
    <col min="12" max="16384" width="9.28515625" style="15"/>
  </cols>
  <sheetData>
    <row r="1" spans="1:244" s="1009" customFormat="1" ht="15" customHeight="1" x14ac:dyDescent="0.25">
      <c r="A1" s="994"/>
      <c r="B1" s="1020"/>
      <c r="C1" s="997"/>
      <c r="D1" s="997"/>
      <c r="E1" s="997"/>
      <c r="F1" s="997"/>
      <c r="G1" s="997"/>
      <c r="H1" s="997"/>
      <c r="I1" s="997"/>
      <c r="J1" s="997" t="s">
        <v>1132</v>
      </c>
      <c r="K1" s="993"/>
      <c r="L1" s="1022"/>
      <c r="M1" s="1022"/>
      <c r="N1" s="1022"/>
      <c r="O1" s="1022"/>
      <c r="P1" s="1021"/>
      <c r="Q1" s="1021"/>
      <c r="R1" s="1021"/>
      <c r="S1" s="1021"/>
      <c r="T1" s="1021"/>
      <c r="U1" s="1021"/>
      <c r="V1" s="1021"/>
      <c r="W1" s="1021"/>
      <c r="X1" s="1021"/>
      <c r="Y1" s="1021"/>
      <c r="Z1" s="1021"/>
      <c r="AA1" s="1021"/>
    </row>
    <row r="2" spans="1:244" s="966" customFormat="1" ht="30" customHeight="1" x14ac:dyDescent="0.25">
      <c r="A2" s="1409" t="s">
        <v>866</v>
      </c>
      <c r="B2" s="1409"/>
      <c r="C2" s="1409"/>
      <c r="D2" s="1409"/>
      <c r="E2" s="1409"/>
      <c r="F2" s="1409"/>
      <c r="G2" s="1409"/>
      <c r="H2" s="1409"/>
      <c r="I2" s="1409"/>
      <c r="J2" s="1409"/>
      <c r="K2" s="971"/>
      <c r="L2" s="972"/>
      <c r="M2" s="969"/>
      <c r="N2" s="969"/>
      <c r="O2" s="969"/>
      <c r="P2" s="969"/>
      <c r="Q2" s="969"/>
      <c r="R2" s="969"/>
      <c r="S2" s="969"/>
      <c r="T2" s="969"/>
      <c r="U2" s="969"/>
      <c r="V2" s="969"/>
      <c r="W2" s="969"/>
      <c r="X2" s="969"/>
      <c r="Y2" s="969"/>
      <c r="Z2" s="969"/>
      <c r="AA2" s="969"/>
    </row>
    <row r="3" spans="1:244" s="144" customFormat="1" ht="12.75" hidden="1" customHeight="1" x14ac:dyDescent="0.25">
      <c r="A3" s="185"/>
      <c r="B3" s="186"/>
      <c r="C3" s="186"/>
      <c r="D3" s="186"/>
      <c r="E3" s="186"/>
      <c r="F3" s="186"/>
      <c r="G3" s="186"/>
      <c r="H3" s="184"/>
      <c r="I3" s="184"/>
      <c r="J3" s="184"/>
      <c r="K3" s="71"/>
      <c r="L3" s="184"/>
      <c r="M3" s="184"/>
      <c r="N3" s="184"/>
      <c r="O3" s="184"/>
      <c r="P3" s="184"/>
      <c r="Q3" s="184"/>
      <c r="R3" s="184"/>
      <c r="S3" s="184"/>
      <c r="T3" s="184"/>
      <c r="U3" s="184"/>
      <c r="V3" s="184"/>
      <c r="W3" s="184"/>
      <c r="X3" s="184"/>
      <c r="Y3" s="184"/>
      <c r="Z3" s="184"/>
      <c r="AA3" s="184"/>
    </row>
    <row r="4" spans="1:244" s="153" customFormat="1" ht="0.75" customHeight="1" x14ac:dyDescent="0.3">
      <c r="E4" s="187"/>
      <c r="F4" s="187"/>
      <c r="G4" s="187"/>
      <c r="H4" s="187"/>
      <c r="I4" s="188"/>
      <c r="J4" s="189"/>
      <c r="K4" s="71"/>
      <c r="L4" s="189"/>
      <c r="M4" s="189"/>
      <c r="N4" s="189"/>
      <c r="O4" s="189"/>
      <c r="P4" s="184"/>
      <c r="Q4" s="184"/>
      <c r="R4" s="190"/>
    </row>
    <row r="5" spans="1:244" ht="12" customHeight="1" x14ac:dyDescent="0.25">
      <c r="A5" s="1497"/>
      <c r="B5" s="1497"/>
      <c r="C5" s="192"/>
      <c r="E5" s="193"/>
      <c r="F5" s="193"/>
      <c r="G5" s="193"/>
      <c r="H5" s="193"/>
      <c r="I5" s="72"/>
      <c r="J5" s="68"/>
      <c r="K5" s="71"/>
      <c r="L5" s="71"/>
      <c r="M5" s="71"/>
      <c r="N5" s="71"/>
      <c r="O5" s="71"/>
      <c r="P5" s="184"/>
      <c r="Q5" s="184"/>
      <c r="R5" s="193"/>
    </row>
    <row r="6" spans="1:244" s="137" customFormat="1" ht="23.1" customHeight="1" x14ac:dyDescent="0.25">
      <c r="A6" s="816"/>
      <c r="B6" s="1422" t="s">
        <v>935</v>
      </c>
      <c r="C6" s="1422"/>
      <c r="D6" s="1459" t="s">
        <v>302</v>
      </c>
      <c r="E6" s="1459" t="s">
        <v>375</v>
      </c>
      <c r="F6" s="1494" t="s">
        <v>376</v>
      </c>
      <c r="G6" s="1494"/>
      <c r="H6" s="1494"/>
      <c r="I6" s="1494"/>
      <c r="J6" s="1459" t="s">
        <v>403</v>
      </c>
      <c r="K6" s="310"/>
      <c r="L6" s="310"/>
      <c r="M6" s="310"/>
      <c r="N6" s="310"/>
      <c r="O6" s="310"/>
      <c r="P6" s="400"/>
      <c r="Q6" s="401"/>
    </row>
    <row r="7" spans="1:244" s="38" customFormat="1" ht="23.1" customHeight="1" x14ac:dyDescent="0.2">
      <c r="A7" s="817"/>
      <c r="B7" s="1422"/>
      <c r="C7" s="1422"/>
      <c r="D7" s="1459"/>
      <c r="E7" s="1459"/>
      <c r="F7" s="1495"/>
      <c r="G7" s="1495"/>
      <c r="H7" s="1495"/>
      <c r="I7" s="1495"/>
      <c r="J7" s="1492"/>
      <c r="K7" s="310"/>
      <c r="L7" s="310"/>
      <c r="M7" s="310"/>
      <c r="N7" s="310"/>
      <c r="O7" s="310"/>
      <c r="P7" s="1493"/>
      <c r="Q7" s="1493"/>
    </row>
    <row r="8" spans="1:244" s="38" customFormat="1" ht="30.95" customHeight="1" x14ac:dyDescent="0.2">
      <c r="A8" s="818"/>
      <c r="B8" s="1422"/>
      <c r="C8" s="1422"/>
      <c r="D8" s="1459"/>
      <c r="E8" s="1459"/>
      <c r="F8" s="845" t="s">
        <v>304</v>
      </c>
      <c r="G8" s="845" t="s">
        <v>305</v>
      </c>
      <c r="H8" s="845" t="s">
        <v>306</v>
      </c>
      <c r="I8" s="845" t="s">
        <v>307</v>
      </c>
      <c r="J8" s="1459"/>
      <c r="K8" s="310"/>
      <c r="L8" s="310"/>
      <c r="M8" s="310"/>
      <c r="N8" s="310"/>
      <c r="O8" s="310"/>
    </row>
    <row r="9" spans="1:244" s="38" customFormat="1" ht="3" customHeight="1" x14ac:dyDescent="0.2">
      <c r="A9" s="819"/>
      <c r="B9" s="819"/>
      <c r="C9" s="820"/>
      <c r="D9" s="819"/>
      <c r="E9" s="819"/>
      <c r="F9" s="819"/>
      <c r="G9" s="819"/>
      <c r="H9" s="819"/>
      <c r="I9" s="819"/>
      <c r="J9" s="821"/>
      <c r="K9" s="310"/>
      <c r="L9" s="310"/>
      <c r="M9" s="310"/>
      <c r="N9" s="310"/>
      <c r="O9" s="310"/>
      <c r="S9" s="193"/>
    </row>
    <row r="10" spans="1:244" s="290" customFormat="1" ht="12.75" customHeight="1" x14ac:dyDescent="0.25">
      <c r="A10" s="822" t="s">
        <v>1</v>
      </c>
      <c r="B10" s="822"/>
      <c r="C10" s="823">
        <v>5807270</v>
      </c>
      <c r="D10" s="823">
        <v>1821360</v>
      </c>
      <c r="E10" s="823">
        <v>3985910</v>
      </c>
      <c r="F10" s="824">
        <v>14.692657545682412</v>
      </c>
      <c r="G10" s="824">
        <v>20.709359375182959</v>
      </c>
      <c r="H10" s="824">
        <v>15.69161264815056</v>
      </c>
      <c r="I10" s="824">
        <v>17.542896246565512</v>
      </c>
      <c r="J10" s="824">
        <v>2.5257368021883098</v>
      </c>
      <c r="K10" s="310"/>
      <c r="L10" s="303"/>
      <c r="M10" s="302"/>
      <c r="N10" s="310"/>
      <c r="O10" s="310"/>
      <c r="S10" s="304"/>
    </row>
    <row r="11" spans="1:244" s="288" customFormat="1" ht="0.95" customHeight="1" x14ac:dyDescent="0.2">
      <c r="A11" s="825"/>
      <c r="B11" s="826"/>
      <c r="C11" s="827"/>
      <c r="D11" s="827"/>
      <c r="E11" s="827"/>
      <c r="F11" s="828"/>
      <c r="G11" s="828"/>
      <c r="H11" s="828"/>
      <c r="I11" s="828"/>
      <c r="J11" s="828"/>
      <c r="K11" s="310"/>
      <c r="L11" s="310"/>
      <c r="M11" s="310"/>
      <c r="N11" s="310"/>
      <c r="O11" s="310"/>
      <c r="S11" s="305"/>
      <c r="T11" s="316"/>
    </row>
    <row r="12" spans="1:244" s="307" customFormat="1" ht="12.75" customHeight="1" x14ac:dyDescent="0.2">
      <c r="A12" s="1499" t="s">
        <v>185</v>
      </c>
      <c r="B12" s="1499"/>
      <c r="C12" s="829">
        <v>12450</v>
      </c>
      <c r="D12" s="829">
        <v>1690</v>
      </c>
      <c r="E12" s="829">
        <v>10760</v>
      </c>
      <c r="F12" s="830">
        <v>7.1876003854802448</v>
      </c>
      <c r="G12" s="830">
        <v>9.6691294571153232</v>
      </c>
      <c r="H12" s="830">
        <v>14.447478316736268</v>
      </c>
      <c r="I12" s="830">
        <v>55.10761323482172</v>
      </c>
      <c r="J12" s="830">
        <v>3.3594795539033457</v>
      </c>
      <c r="K12" s="305"/>
      <c r="L12" s="306"/>
      <c r="M12" s="306"/>
      <c r="R12" s="288"/>
      <c r="S12" s="308"/>
    </row>
    <row r="13" spans="1:244" s="505" customFormat="1" ht="24.95" customHeight="1" x14ac:dyDescent="0.2">
      <c r="A13" s="831" t="s">
        <v>282</v>
      </c>
      <c r="B13" s="832" t="s">
        <v>782</v>
      </c>
      <c r="C13" s="833">
        <v>1690</v>
      </c>
      <c r="D13" s="833" t="s">
        <v>1124</v>
      </c>
      <c r="E13" s="833">
        <v>1690</v>
      </c>
      <c r="F13" s="834">
        <v>0</v>
      </c>
      <c r="G13" s="834">
        <v>0</v>
      </c>
      <c r="H13" s="834">
        <v>0</v>
      </c>
      <c r="I13" s="834">
        <v>100</v>
      </c>
      <c r="J13" s="834">
        <v>4</v>
      </c>
      <c r="K13" s="503"/>
      <c r="L13" s="504"/>
      <c r="M13" s="504"/>
      <c r="R13" s="442"/>
      <c r="S13" s="506"/>
    </row>
    <row r="14" spans="1:244" s="505" customFormat="1" ht="22.5" x14ac:dyDescent="0.2">
      <c r="A14" s="831" t="s">
        <v>287</v>
      </c>
      <c r="B14" s="832" t="s">
        <v>1033</v>
      </c>
      <c r="C14" s="833">
        <v>1450</v>
      </c>
      <c r="D14" s="833" t="s">
        <v>1124</v>
      </c>
      <c r="E14" s="833">
        <v>1450</v>
      </c>
      <c r="F14" s="834">
        <v>23.675154852030282</v>
      </c>
      <c r="G14" s="834">
        <v>15.554026152787337</v>
      </c>
      <c r="H14" s="834">
        <v>18.031658637302133</v>
      </c>
      <c r="I14" s="834">
        <v>42.739160357880245</v>
      </c>
      <c r="J14" s="834">
        <v>2.7983482450103234</v>
      </c>
      <c r="K14" s="503"/>
      <c r="L14" s="507"/>
      <c r="M14" s="507"/>
      <c r="R14" s="442"/>
      <c r="S14" s="506"/>
    </row>
    <row r="15" spans="1:244" s="505" customFormat="1" ht="12.75" customHeight="1" x14ac:dyDescent="0.2">
      <c r="A15" s="831" t="s">
        <v>283</v>
      </c>
      <c r="B15" s="832" t="s">
        <v>1105</v>
      </c>
      <c r="C15" s="833">
        <v>1390</v>
      </c>
      <c r="D15" s="833">
        <v>330</v>
      </c>
      <c r="E15" s="833">
        <v>1070</v>
      </c>
      <c r="F15" s="834">
        <v>0.28756290438533433</v>
      </c>
      <c r="G15" s="834">
        <v>8.1236520488856936</v>
      </c>
      <c r="H15" s="834">
        <v>20.488856937455068</v>
      </c>
      <c r="I15" s="834">
        <v>47.735442127965491</v>
      </c>
      <c r="J15" s="834">
        <v>3.5093808630393997</v>
      </c>
      <c r="K15" s="503"/>
      <c r="L15" s="507"/>
      <c r="M15" s="507"/>
      <c r="R15" s="442"/>
      <c r="S15" s="506"/>
    </row>
    <row r="16" spans="1:244" s="310" customFormat="1" ht="24.95" customHeight="1" x14ac:dyDescent="0.2">
      <c r="A16" s="1498" t="s">
        <v>346</v>
      </c>
      <c r="B16" s="1498"/>
      <c r="C16" s="829">
        <v>308040</v>
      </c>
      <c r="D16" s="829">
        <v>50350</v>
      </c>
      <c r="E16" s="829">
        <v>257690</v>
      </c>
      <c r="F16" s="830">
        <v>12.229375042608517</v>
      </c>
      <c r="G16" s="830">
        <v>20.61018643864211</v>
      </c>
      <c r="H16" s="830">
        <v>23.940630508672658</v>
      </c>
      <c r="I16" s="830">
        <v>26.875667533445657</v>
      </c>
      <c r="J16" s="830">
        <v>2.7825224784722788</v>
      </c>
      <c r="K16" s="305"/>
      <c r="L16" s="309"/>
      <c r="M16" s="309"/>
      <c r="R16" s="288"/>
      <c r="S16" s="308"/>
      <c r="T16" s="308"/>
      <c r="U16" s="308"/>
      <c r="V16" s="308"/>
      <c r="W16" s="308"/>
      <c r="X16" s="308"/>
      <c r="Y16" s="308"/>
      <c r="Z16" s="308"/>
      <c r="AA16" s="308"/>
      <c r="AB16" s="308"/>
      <c r="AC16" s="308"/>
      <c r="AD16" s="308"/>
      <c r="AE16" s="308"/>
      <c r="AF16" s="308"/>
      <c r="AG16" s="308"/>
      <c r="AH16" s="308"/>
      <c r="AI16" s="308"/>
      <c r="AJ16" s="308"/>
      <c r="AK16" s="308"/>
      <c r="AL16" s="308"/>
      <c r="AM16" s="308"/>
      <c r="AN16" s="308"/>
      <c r="AO16" s="308"/>
      <c r="AP16" s="308"/>
      <c r="AQ16" s="308"/>
      <c r="AR16" s="308"/>
      <c r="AS16" s="308"/>
      <c r="AT16" s="308"/>
      <c r="AU16" s="308"/>
      <c r="AV16" s="308"/>
      <c r="AW16" s="308"/>
      <c r="AX16" s="308"/>
      <c r="AY16" s="308"/>
      <c r="AZ16" s="308"/>
      <c r="BA16" s="308"/>
      <c r="BB16" s="308"/>
      <c r="BC16" s="308"/>
      <c r="BD16" s="308"/>
      <c r="BE16" s="308"/>
      <c r="BF16" s="308"/>
      <c r="BG16" s="308"/>
      <c r="BH16" s="308"/>
      <c r="BI16" s="308"/>
      <c r="BJ16" s="308"/>
      <c r="BK16" s="308"/>
      <c r="BL16" s="308"/>
      <c r="BM16" s="308"/>
      <c r="BN16" s="308"/>
      <c r="BO16" s="308"/>
      <c r="BP16" s="308"/>
      <c r="BQ16" s="308"/>
      <c r="BR16" s="308"/>
      <c r="BS16" s="308"/>
      <c r="BT16" s="308"/>
      <c r="BU16" s="308"/>
      <c r="BV16" s="308"/>
      <c r="BW16" s="308"/>
      <c r="BX16" s="308"/>
      <c r="BY16" s="308"/>
      <c r="BZ16" s="308"/>
      <c r="CA16" s="308"/>
      <c r="CB16" s="308"/>
      <c r="CC16" s="308"/>
      <c r="CD16" s="308"/>
      <c r="CE16" s="308"/>
      <c r="CF16" s="308"/>
      <c r="CG16" s="308"/>
      <c r="CH16" s="308"/>
      <c r="CI16" s="308"/>
      <c r="CJ16" s="308"/>
      <c r="CK16" s="308"/>
      <c r="CL16" s="308"/>
      <c r="CM16" s="308"/>
      <c r="CN16" s="308"/>
      <c r="CO16" s="308"/>
      <c r="CP16" s="308"/>
      <c r="CQ16" s="308"/>
      <c r="CR16" s="308"/>
      <c r="CS16" s="308"/>
      <c r="CT16" s="308"/>
      <c r="CU16" s="308"/>
      <c r="CV16" s="308"/>
      <c r="CW16" s="308"/>
      <c r="CX16" s="308"/>
      <c r="CY16" s="308"/>
      <c r="CZ16" s="308"/>
      <c r="DA16" s="308"/>
      <c r="DB16" s="308"/>
      <c r="DC16" s="308"/>
      <c r="DD16" s="308"/>
      <c r="DE16" s="308"/>
      <c r="DF16" s="308"/>
      <c r="DG16" s="308"/>
      <c r="DH16" s="308"/>
      <c r="DI16" s="308"/>
      <c r="DJ16" s="308"/>
      <c r="DK16" s="308"/>
      <c r="DL16" s="308"/>
      <c r="DM16" s="308"/>
      <c r="DN16" s="308"/>
      <c r="DO16" s="308"/>
      <c r="DP16" s="308"/>
      <c r="DQ16" s="308"/>
      <c r="DR16" s="308"/>
      <c r="DS16" s="308"/>
      <c r="DT16" s="308"/>
      <c r="DU16" s="308"/>
      <c r="DV16" s="308"/>
      <c r="DW16" s="308"/>
      <c r="DX16" s="308"/>
      <c r="DY16" s="308"/>
      <c r="DZ16" s="308"/>
      <c r="EA16" s="308"/>
      <c r="EB16" s="308"/>
      <c r="EC16" s="308"/>
      <c r="ED16" s="308"/>
      <c r="EE16" s="308"/>
      <c r="EF16" s="308"/>
      <c r="EG16" s="308"/>
      <c r="EH16" s="308"/>
      <c r="EI16" s="308"/>
      <c r="EJ16" s="308"/>
      <c r="EK16" s="308"/>
      <c r="EL16" s="308"/>
      <c r="EM16" s="308"/>
      <c r="EN16" s="308"/>
      <c r="EO16" s="308"/>
      <c r="EP16" s="308"/>
      <c r="EQ16" s="308"/>
      <c r="ER16" s="308"/>
      <c r="ES16" s="308"/>
      <c r="ET16" s="308"/>
      <c r="EU16" s="308"/>
      <c r="EV16" s="308"/>
      <c r="EW16" s="308"/>
      <c r="EX16" s="308"/>
      <c r="EY16" s="308"/>
      <c r="EZ16" s="308"/>
      <c r="FA16" s="308"/>
      <c r="FB16" s="308"/>
      <c r="FC16" s="308"/>
      <c r="FD16" s="308"/>
      <c r="FE16" s="308"/>
      <c r="FF16" s="308"/>
      <c r="FG16" s="308"/>
      <c r="FH16" s="308"/>
      <c r="FI16" s="308"/>
      <c r="FJ16" s="308"/>
      <c r="FK16" s="308"/>
      <c r="FL16" s="308"/>
      <c r="FM16" s="308"/>
      <c r="FN16" s="308"/>
      <c r="FO16" s="308"/>
      <c r="FP16" s="308"/>
      <c r="FQ16" s="308"/>
      <c r="FR16" s="308"/>
      <c r="FS16" s="308"/>
      <c r="FT16" s="308"/>
      <c r="FU16" s="308"/>
      <c r="FV16" s="308"/>
      <c r="FW16" s="308"/>
      <c r="FX16" s="308"/>
      <c r="FY16" s="308"/>
      <c r="FZ16" s="308"/>
      <c r="GA16" s="308"/>
      <c r="GB16" s="308"/>
      <c r="GC16" s="308"/>
      <c r="GD16" s="308"/>
      <c r="GE16" s="308"/>
      <c r="GF16" s="308"/>
      <c r="GG16" s="308"/>
      <c r="GH16" s="308"/>
      <c r="GI16" s="308"/>
      <c r="GJ16" s="308"/>
      <c r="GK16" s="308"/>
      <c r="GL16" s="308"/>
      <c r="GM16" s="308"/>
      <c r="GN16" s="308"/>
      <c r="GO16" s="308"/>
      <c r="GP16" s="308"/>
      <c r="GQ16" s="308"/>
      <c r="GR16" s="308"/>
      <c r="GS16" s="308"/>
      <c r="GT16" s="308"/>
      <c r="GU16" s="308"/>
      <c r="GV16" s="308"/>
      <c r="GW16" s="308"/>
      <c r="GX16" s="308"/>
      <c r="GY16" s="308"/>
      <c r="GZ16" s="308"/>
      <c r="HA16" s="308"/>
      <c r="HB16" s="308"/>
      <c r="HC16" s="308"/>
      <c r="HD16" s="308"/>
      <c r="HE16" s="308"/>
      <c r="HF16" s="308"/>
      <c r="HG16" s="308"/>
      <c r="HH16" s="308"/>
      <c r="HI16" s="308"/>
      <c r="HJ16" s="308"/>
      <c r="HK16" s="308"/>
      <c r="HL16" s="308"/>
      <c r="HM16" s="308"/>
      <c r="HN16" s="308"/>
      <c r="HO16" s="308"/>
      <c r="HP16" s="308"/>
      <c r="HQ16" s="308"/>
      <c r="HR16" s="308"/>
      <c r="HS16" s="308"/>
      <c r="HT16" s="308"/>
      <c r="HU16" s="308"/>
      <c r="HV16" s="308"/>
      <c r="HW16" s="308"/>
      <c r="HX16" s="308"/>
      <c r="HY16" s="308"/>
      <c r="HZ16" s="308"/>
      <c r="IA16" s="308"/>
      <c r="IB16" s="308"/>
      <c r="IC16" s="308"/>
      <c r="ID16" s="308"/>
      <c r="IE16" s="308"/>
      <c r="IF16" s="308"/>
      <c r="IG16" s="308"/>
      <c r="IH16" s="308"/>
      <c r="II16" s="308"/>
      <c r="IJ16" s="308"/>
    </row>
    <row r="17" spans="1:10" s="508" customFormat="1" ht="12.75" customHeight="1" x14ac:dyDescent="0.25">
      <c r="A17" s="831" t="s">
        <v>282</v>
      </c>
      <c r="B17" s="832" t="s">
        <v>568</v>
      </c>
      <c r="C17" s="833">
        <v>24340</v>
      </c>
      <c r="D17" s="833">
        <v>2490</v>
      </c>
      <c r="E17" s="833">
        <v>21850</v>
      </c>
      <c r="F17" s="834">
        <v>9.1080892321597293</v>
      </c>
      <c r="G17" s="834">
        <v>28.868986483710614</v>
      </c>
      <c r="H17" s="834">
        <v>27.073661723018777</v>
      </c>
      <c r="I17" s="834">
        <v>24.731933774290294</v>
      </c>
      <c r="J17" s="834">
        <v>2.7510295598059855</v>
      </c>
    </row>
    <row r="18" spans="1:10" s="508" customFormat="1" ht="12.75" customHeight="1" x14ac:dyDescent="0.25">
      <c r="A18" s="831" t="s">
        <v>287</v>
      </c>
      <c r="B18" s="832" t="s">
        <v>747</v>
      </c>
      <c r="C18" s="833">
        <v>23280</v>
      </c>
      <c r="D18" s="833">
        <v>5780</v>
      </c>
      <c r="E18" s="833">
        <v>17500</v>
      </c>
      <c r="F18" s="834">
        <v>13.154616144692186</v>
      </c>
      <c r="G18" s="834">
        <v>16.204837393134856</v>
      </c>
      <c r="H18" s="834">
        <v>16.612965588349013</v>
      </c>
      <c r="I18" s="834">
        <v>29.204794432272202</v>
      </c>
      <c r="J18" s="834">
        <v>2.8229613120749759</v>
      </c>
    </row>
    <row r="19" spans="1:10" s="508" customFormat="1" ht="12" x14ac:dyDescent="0.25">
      <c r="A19" s="831" t="s">
        <v>283</v>
      </c>
      <c r="B19" s="832" t="s">
        <v>574</v>
      </c>
      <c r="C19" s="833">
        <v>21960</v>
      </c>
      <c r="D19" s="833">
        <v>3110</v>
      </c>
      <c r="E19" s="833">
        <v>18850</v>
      </c>
      <c r="F19" s="834">
        <v>12.157916306179136</v>
      </c>
      <c r="G19" s="834">
        <v>14.238878011019535</v>
      </c>
      <c r="H19" s="834">
        <v>28.828377578434498</v>
      </c>
      <c r="I19" s="834">
        <v>30.627020627475982</v>
      </c>
      <c r="J19" s="834">
        <v>2.9076588522329478</v>
      </c>
    </row>
    <row r="20" spans="1:10" s="310" customFormat="1" ht="12.75" customHeight="1" x14ac:dyDescent="0.25">
      <c r="A20" s="835" t="s">
        <v>186</v>
      </c>
      <c r="B20" s="836"/>
      <c r="C20" s="829">
        <v>617190</v>
      </c>
      <c r="D20" s="829">
        <v>112790</v>
      </c>
      <c r="E20" s="829">
        <v>504400</v>
      </c>
      <c r="F20" s="830">
        <v>12.807401286475804</v>
      </c>
      <c r="G20" s="830">
        <v>21.323255399471801</v>
      </c>
      <c r="H20" s="830">
        <v>23.307733437029114</v>
      </c>
      <c r="I20" s="830">
        <v>24.287172507655665</v>
      </c>
      <c r="J20" s="830">
        <v>2.7228420981677313</v>
      </c>
    </row>
    <row r="21" spans="1:10" s="508" customFormat="1" ht="12.75" customHeight="1" x14ac:dyDescent="0.25">
      <c r="A21" s="831" t="s">
        <v>282</v>
      </c>
      <c r="B21" s="832" t="s">
        <v>590</v>
      </c>
      <c r="C21" s="833">
        <v>107810</v>
      </c>
      <c r="D21" s="833">
        <v>20590</v>
      </c>
      <c r="E21" s="833">
        <v>87220</v>
      </c>
      <c r="F21" s="834">
        <v>13.218993200812562</v>
      </c>
      <c r="G21" s="834">
        <v>13.933232535920673</v>
      </c>
      <c r="H21" s="834">
        <v>24.1422171102062</v>
      </c>
      <c r="I21" s="834">
        <v>29.609394566215553</v>
      </c>
      <c r="J21" s="834">
        <v>2.866980050447145</v>
      </c>
    </row>
    <row r="22" spans="1:10" s="508" customFormat="1" ht="12.75" customHeight="1" x14ac:dyDescent="0.25">
      <c r="A22" s="831" t="s">
        <v>287</v>
      </c>
      <c r="B22" s="832" t="s">
        <v>592</v>
      </c>
      <c r="C22" s="833">
        <v>65900</v>
      </c>
      <c r="D22" s="833">
        <v>13430</v>
      </c>
      <c r="E22" s="833">
        <v>52470</v>
      </c>
      <c r="F22" s="834">
        <v>12.338578734123432</v>
      </c>
      <c r="G22" s="834">
        <v>17.49798934733456</v>
      </c>
      <c r="H22" s="834">
        <v>25.003414315846978</v>
      </c>
      <c r="I22" s="834">
        <v>24.781863154220854</v>
      </c>
      <c r="J22" s="834">
        <v>2.7815513626834383</v>
      </c>
    </row>
    <row r="23" spans="1:10" s="508" customFormat="1" ht="12.75" customHeight="1" x14ac:dyDescent="0.25">
      <c r="A23" s="831" t="s">
        <v>283</v>
      </c>
      <c r="B23" s="832" t="s">
        <v>752</v>
      </c>
      <c r="C23" s="833">
        <v>42370</v>
      </c>
      <c r="D23" s="833">
        <v>7680</v>
      </c>
      <c r="E23" s="833">
        <v>34700</v>
      </c>
      <c r="F23" s="834">
        <v>17.490736588704539</v>
      </c>
      <c r="G23" s="834">
        <v>22.775011210497745</v>
      </c>
      <c r="H23" s="834">
        <v>22.458757168818298</v>
      </c>
      <c r="I23" s="834">
        <v>19.161690779070593</v>
      </c>
      <c r="J23" s="834">
        <v>2.5286776573668437</v>
      </c>
    </row>
    <row r="24" spans="1:10" s="310" customFormat="1" ht="12.75" customHeight="1" x14ac:dyDescent="0.25">
      <c r="A24" s="1498" t="s">
        <v>324</v>
      </c>
      <c r="B24" s="1498"/>
      <c r="C24" s="837">
        <v>450140</v>
      </c>
      <c r="D24" s="837">
        <v>94500</v>
      </c>
      <c r="E24" s="837">
        <v>355640</v>
      </c>
      <c r="F24" s="838">
        <v>12.95799741857515</v>
      </c>
      <c r="G24" s="838">
        <v>22.162487587167519</v>
      </c>
      <c r="H24" s="838">
        <v>18.734213209697447</v>
      </c>
      <c r="I24" s="838">
        <v>25.152452908990337</v>
      </c>
      <c r="J24" s="838">
        <v>2.7098233616951877</v>
      </c>
    </row>
    <row r="25" spans="1:10" s="508" customFormat="1" ht="12.75" customHeight="1" x14ac:dyDescent="0.25">
      <c r="A25" s="831" t="s">
        <v>282</v>
      </c>
      <c r="B25" s="832" t="s">
        <v>757</v>
      </c>
      <c r="C25" s="833">
        <v>133040</v>
      </c>
      <c r="D25" s="833">
        <v>33720</v>
      </c>
      <c r="E25" s="833">
        <v>99320</v>
      </c>
      <c r="F25" s="834">
        <v>13.454947235501038</v>
      </c>
      <c r="G25" s="834">
        <v>22.341481013799946</v>
      </c>
      <c r="H25" s="834">
        <v>20.191064610204144</v>
      </c>
      <c r="I25" s="834">
        <v>18.666756862391392</v>
      </c>
      <c r="J25" s="834">
        <v>2.5903164423144691</v>
      </c>
    </row>
    <row r="26" spans="1:10" s="508" customFormat="1" ht="22.5" x14ac:dyDescent="0.25">
      <c r="A26" s="831" t="s">
        <v>287</v>
      </c>
      <c r="B26" s="832" t="s">
        <v>612</v>
      </c>
      <c r="C26" s="833">
        <v>67050</v>
      </c>
      <c r="D26" s="833">
        <v>10660</v>
      </c>
      <c r="E26" s="833">
        <v>56390</v>
      </c>
      <c r="F26" s="834">
        <v>11.058911260253543</v>
      </c>
      <c r="G26" s="834">
        <v>22.305741983594331</v>
      </c>
      <c r="H26" s="834">
        <v>18.627889634601043</v>
      </c>
      <c r="I26" s="834">
        <v>32.107382550335572</v>
      </c>
      <c r="J26" s="834">
        <v>2.8535529979251271</v>
      </c>
    </row>
    <row r="27" spans="1:10" s="508" customFormat="1" ht="12.75" customHeight="1" x14ac:dyDescent="0.25">
      <c r="A27" s="831" t="s">
        <v>283</v>
      </c>
      <c r="B27" s="832" t="s">
        <v>614</v>
      </c>
      <c r="C27" s="833">
        <v>51250</v>
      </c>
      <c r="D27" s="833">
        <v>1530</v>
      </c>
      <c r="E27" s="833">
        <v>49720</v>
      </c>
      <c r="F27" s="834">
        <v>4.031219512195122</v>
      </c>
      <c r="G27" s="834">
        <v>14.046829268292683</v>
      </c>
      <c r="H27" s="834">
        <v>24.655609756097562</v>
      </c>
      <c r="I27" s="834">
        <v>54.286829268292678</v>
      </c>
      <c r="J27" s="834">
        <v>3.331657381895702</v>
      </c>
    </row>
    <row r="28" spans="1:10" s="310" customFormat="1" ht="24.95" customHeight="1" x14ac:dyDescent="0.25">
      <c r="A28" s="1498" t="s">
        <v>216</v>
      </c>
      <c r="B28" s="1498"/>
      <c r="C28" s="837">
        <v>1689840</v>
      </c>
      <c r="D28" s="837">
        <v>333330</v>
      </c>
      <c r="E28" s="837">
        <v>1356520</v>
      </c>
      <c r="F28" s="838">
        <v>13.660795707056808</v>
      </c>
      <c r="G28" s="838">
        <v>23.32494793895054</v>
      </c>
      <c r="H28" s="838">
        <v>18.251991457194546</v>
      </c>
      <c r="I28" s="838">
        <v>25.036941301647548</v>
      </c>
      <c r="J28" s="838">
        <v>2.6809753810496892</v>
      </c>
    </row>
    <row r="29" spans="1:10" s="508" customFormat="1" ht="12.75" customHeight="1" x14ac:dyDescent="0.25">
      <c r="A29" s="831" t="s">
        <v>282</v>
      </c>
      <c r="B29" s="832" t="s">
        <v>632</v>
      </c>
      <c r="C29" s="833">
        <v>428150</v>
      </c>
      <c r="D29" s="833">
        <v>93660</v>
      </c>
      <c r="E29" s="833">
        <v>334490</v>
      </c>
      <c r="F29" s="834">
        <v>15.061882951416219</v>
      </c>
      <c r="G29" s="834">
        <v>22.72070106762397</v>
      </c>
      <c r="H29" s="834">
        <v>19.783158588055034</v>
      </c>
      <c r="I29" s="834">
        <v>20.559527452019985</v>
      </c>
      <c r="J29" s="834">
        <v>2.5867542026541819</v>
      </c>
    </row>
    <row r="30" spans="1:10" s="508" customFormat="1" ht="12.75" customHeight="1" x14ac:dyDescent="0.25">
      <c r="A30" s="831" t="s">
        <v>287</v>
      </c>
      <c r="B30" s="832" t="s">
        <v>760</v>
      </c>
      <c r="C30" s="833">
        <v>420950</v>
      </c>
      <c r="D30" s="833">
        <v>55530</v>
      </c>
      <c r="E30" s="833">
        <v>365420</v>
      </c>
      <c r="F30" s="834">
        <v>9.6293410428242581</v>
      </c>
      <c r="G30" s="834">
        <v>23.793867723950179</v>
      </c>
      <c r="H30" s="834">
        <v>21.953994864034701</v>
      </c>
      <c r="I30" s="834">
        <v>31.4303497064993</v>
      </c>
      <c r="J30" s="834">
        <v>2.8661153360936349</v>
      </c>
    </row>
    <row r="31" spans="1:10" s="508" customFormat="1" ht="12.75" customHeight="1" x14ac:dyDescent="0.25">
      <c r="A31" s="831" t="s">
        <v>283</v>
      </c>
      <c r="B31" s="832" t="s">
        <v>635</v>
      </c>
      <c r="C31" s="833">
        <v>239610</v>
      </c>
      <c r="D31" s="833">
        <v>65240</v>
      </c>
      <c r="E31" s="833">
        <v>174370</v>
      </c>
      <c r="F31" s="834">
        <v>17.981035691629664</v>
      </c>
      <c r="G31" s="834">
        <v>24.532152515775767</v>
      </c>
      <c r="H31" s="834">
        <v>13.67149677807085</v>
      </c>
      <c r="I31" s="834">
        <v>16.588761644018561</v>
      </c>
      <c r="J31" s="834">
        <v>2.3966829346623006</v>
      </c>
    </row>
    <row r="32" spans="1:10" s="311" customFormat="1" ht="12.75" customHeight="1" x14ac:dyDescent="0.25">
      <c r="A32" s="835" t="s">
        <v>325</v>
      </c>
      <c r="B32" s="836"/>
      <c r="C32" s="829">
        <v>960480</v>
      </c>
      <c r="D32" s="829">
        <v>401520</v>
      </c>
      <c r="E32" s="829">
        <v>558960</v>
      </c>
      <c r="F32" s="830">
        <v>16.600223847575418</v>
      </c>
      <c r="G32" s="830">
        <v>20.745568598870349</v>
      </c>
      <c r="H32" s="830">
        <v>11.33053957677191</v>
      </c>
      <c r="I32" s="830">
        <v>9.5195606340612713</v>
      </c>
      <c r="J32" s="830">
        <v>2.2366049624568616</v>
      </c>
    </row>
    <row r="33" spans="1:10" s="508" customFormat="1" ht="12.75" customHeight="1" x14ac:dyDescent="0.25">
      <c r="A33" s="831" t="s">
        <v>282</v>
      </c>
      <c r="B33" s="832" t="s">
        <v>646</v>
      </c>
      <c r="C33" s="833">
        <v>187090</v>
      </c>
      <c r="D33" s="833">
        <v>72240</v>
      </c>
      <c r="E33" s="833">
        <v>114850</v>
      </c>
      <c r="F33" s="834">
        <v>18.164082335145302</v>
      </c>
      <c r="G33" s="834">
        <v>23.782798561112624</v>
      </c>
      <c r="H33" s="834">
        <v>8.6359967715899923</v>
      </c>
      <c r="I33" s="834">
        <v>10.80448342767346</v>
      </c>
      <c r="J33" s="834">
        <v>2.1967975341535411</v>
      </c>
    </row>
    <row r="34" spans="1:10" s="508" customFormat="1" ht="12" x14ac:dyDescent="0.25">
      <c r="A34" s="831" t="s">
        <v>287</v>
      </c>
      <c r="B34" s="832" t="s">
        <v>769</v>
      </c>
      <c r="C34" s="833">
        <v>110460</v>
      </c>
      <c r="D34" s="833">
        <v>35410</v>
      </c>
      <c r="E34" s="833">
        <v>75050</v>
      </c>
      <c r="F34" s="834">
        <v>17.104393564916663</v>
      </c>
      <c r="G34" s="834">
        <v>24.720026797758404</v>
      </c>
      <c r="H34" s="834">
        <v>13.380772608345328</v>
      </c>
      <c r="I34" s="834">
        <v>12.739799197877907</v>
      </c>
      <c r="J34" s="834">
        <v>2.3201998667554964</v>
      </c>
    </row>
    <row r="35" spans="1:10" s="508" customFormat="1" ht="12" x14ac:dyDescent="0.25">
      <c r="A35" s="831" t="s">
        <v>283</v>
      </c>
      <c r="B35" s="832" t="s">
        <v>770</v>
      </c>
      <c r="C35" s="833">
        <v>63570</v>
      </c>
      <c r="D35" s="833">
        <v>23140</v>
      </c>
      <c r="E35" s="833">
        <v>40420</v>
      </c>
      <c r="F35" s="834">
        <v>17.676116162728501</v>
      </c>
      <c r="G35" s="834">
        <v>25.587578265110277</v>
      </c>
      <c r="H35" s="834">
        <v>10.751030425070006</v>
      </c>
      <c r="I35" s="834">
        <v>9.5758738948494475</v>
      </c>
      <c r="J35" s="834">
        <v>2.1922715353025581</v>
      </c>
    </row>
    <row r="36" spans="1:10" s="310" customFormat="1" ht="12.75" customHeight="1" x14ac:dyDescent="0.25">
      <c r="A36" s="1498" t="s">
        <v>217</v>
      </c>
      <c r="B36" s="1498"/>
      <c r="C36" s="829">
        <v>637360</v>
      </c>
      <c r="D36" s="829">
        <v>295330</v>
      </c>
      <c r="E36" s="829">
        <v>342030</v>
      </c>
      <c r="F36" s="830">
        <v>15.515226064977305</v>
      </c>
      <c r="G36" s="830">
        <v>17.142090589163754</v>
      </c>
      <c r="H36" s="830">
        <v>11.256885815103216</v>
      </c>
      <c r="I36" s="830">
        <v>9.7497336674192496</v>
      </c>
      <c r="J36" s="830">
        <v>2.2840106071636361</v>
      </c>
    </row>
    <row r="37" spans="1:10" s="508" customFormat="1" ht="12.75" customHeight="1" x14ac:dyDescent="0.25">
      <c r="A37" s="831" t="s">
        <v>282</v>
      </c>
      <c r="B37" s="832" t="s">
        <v>659</v>
      </c>
      <c r="C37" s="833">
        <v>232330</v>
      </c>
      <c r="D37" s="833">
        <v>68470</v>
      </c>
      <c r="E37" s="833">
        <v>163870</v>
      </c>
      <c r="F37" s="834">
        <v>17.192564121325855</v>
      </c>
      <c r="G37" s="834">
        <v>23.82786775877727</v>
      </c>
      <c r="H37" s="834">
        <v>15.7016007196567</v>
      </c>
      <c r="I37" s="834">
        <v>13.808628132895457</v>
      </c>
      <c r="J37" s="834">
        <v>2.3704246152343988</v>
      </c>
    </row>
    <row r="38" spans="1:10" s="508" customFormat="1" ht="22.5" x14ac:dyDescent="0.25">
      <c r="A38" s="831" t="s">
        <v>287</v>
      </c>
      <c r="B38" s="832" t="s">
        <v>664</v>
      </c>
      <c r="C38" s="833">
        <v>62190</v>
      </c>
      <c r="D38" s="833">
        <v>42340</v>
      </c>
      <c r="E38" s="833">
        <v>19840</v>
      </c>
      <c r="F38" s="834">
        <v>12.360905640959672</v>
      </c>
      <c r="G38" s="834">
        <v>11.500611050363414</v>
      </c>
      <c r="H38" s="834">
        <v>4.1133337621406056</v>
      </c>
      <c r="I38" s="834">
        <v>3.9348427349327841</v>
      </c>
      <c r="J38" s="834">
        <v>1.9881576295101795</v>
      </c>
    </row>
    <row r="39" spans="1:10" s="508" customFormat="1" ht="22.5" x14ac:dyDescent="0.25">
      <c r="A39" s="831" t="s">
        <v>283</v>
      </c>
      <c r="B39" s="832" t="s">
        <v>666</v>
      </c>
      <c r="C39" s="833">
        <v>31290</v>
      </c>
      <c r="D39" s="833">
        <v>16680</v>
      </c>
      <c r="E39" s="833">
        <v>14620</v>
      </c>
      <c r="F39" s="834">
        <v>16.908475009587114</v>
      </c>
      <c r="G39" s="834">
        <v>18.583024415185989</v>
      </c>
      <c r="H39" s="834">
        <v>6.3338872555285697</v>
      </c>
      <c r="I39" s="834">
        <v>4.88303719800588</v>
      </c>
      <c r="J39" s="834">
        <v>1.9826902025177888</v>
      </c>
    </row>
    <row r="40" spans="1:10" s="298" customFormat="1" ht="12.75" customHeight="1" x14ac:dyDescent="0.25">
      <c r="A40" s="835" t="s">
        <v>218</v>
      </c>
      <c r="B40" s="836"/>
      <c r="C40" s="829">
        <v>1131770</v>
      </c>
      <c r="D40" s="829">
        <v>531870</v>
      </c>
      <c r="E40" s="829">
        <v>599910</v>
      </c>
      <c r="F40" s="830">
        <v>16.62226722543695</v>
      </c>
      <c r="G40" s="830">
        <v>18.017955929247169</v>
      </c>
      <c r="H40" s="830">
        <v>10.47225984761935</v>
      </c>
      <c r="I40" s="830">
        <v>7.8934696153197068</v>
      </c>
      <c r="J40" s="830">
        <v>2.1818084833290547</v>
      </c>
    </row>
    <row r="41" spans="1:10" s="430" customFormat="1" ht="24.95" customHeight="1" x14ac:dyDescent="0.25">
      <c r="A41" s="831" t="s">
        <v>282</v>
      </c>
      <c r="B41" s="832" t="s">
        <v>776</v>
      </c>
      <c r="C41" s="833">
        <v>349360</v>
      </c>
      <c r="D41" s="833">
        <v>136300</v>
      </c>
      <c r="E41" s="833">
        <v>213060</v>
      </c>
      <c r="F41" s="834">
        <v>20.758875540632989</v>
      </c>
      <c r="G41" s="834">
        <v>20.281429704115251</v>
      </c>
      <c r="H41" s="834">
        <v>10.75111847698213</v>
      </c>
      <c r="I41" s="834">
        <v>9.1942672150996536</v>
      </c>
      <c r="J41" s="834">
        <v>2.1374220286399543</v>
      </c>
    </row>
    <row r="42" spans="1:10" s="430" customFormat="1" ht="24.95" customHeight="1" x14ac:dyDescent="0.25">
      <c r="A42" s="831" t="s">
        <v>287</v>
      </c>
      <c r="B42" s="832" t="s">
        <v>680</v>
      </c>
      <c r="C42" s="833">
        <v>244360</v>
      </c>
      <c r="D42" s="833">
        <v>107920</v>
      </c>
      <c r="E42" s="833">
        <v>136440</v>
      </c>
      <c r="F42" s="834">
        <v>19.234405117061375</v>
      </c>
      <c r="G42" s="834">
        <v>20.44041758232764</v>
      </c>
      <c r="H42" s="834">
        <v>10.822601172864516</v>
      </c>
      <c r="I42" s="834">
        <v>5.3364107726746299</v>
      </c>
      <c r="J42" s="834">
        <v>2.040495474035255</v>
      </c>
    </row>
    <row r="43" spans="1:10" s="430" customFormat="1" ht="12" x14ac:dyDescent="0.25">
      <c r="A43" s="831" t="s">
        <v>283</v>
      </c>
      <c r="B43" s="832" t="s">
        <v>1034</v>
      </c>
      <c r="C43" s="833">
        <v>215520</v>
      </c>
      <c r="D43" s="833">
        <v>156260</v>
      </c>
      <c r="E43" s="833">
        <v>59270</v>
      </c>
      <c r="F43" s="834">
        <v>8.0571447130932654</v>
      </c>
      <c r="G43" s="834">
        <v>9.9042793576555646</v>
      </c>
      <c r="H43" s="834">
        <v>4.9883307118033811</v>
      </c>
      <c r="I43" s="834">
        <v>4.5493984400736815</v>
      </c>
      <c r="J43" s="834">
        <v>2.2192788566993435</v>
      </c>
    </row>
    <row r="44" spans="1:10" s="442" customFormat="1" ht="0.95" customHeight="1" x14ac:dyDescent="0.2">
      <c r="A44" s="509"/>
      <c r="B44" s="509"/>
      <c r="C44" s="509"/>
      <c r="D44" s="509"/>
      <c r="E44" s="509"/>
      <c r="F44" s="509"/>
      <c r="G44" s="509"/>
      <c r="H44" s="509"/>
      <c r="I44" s="509"/>
      <c r="J44" s="509"/>
    </row>
    <row r="45" spans="1:10" s="418" customFormat="1" ht="0.95" customHeight="1" x14ac:dyDescent="0.25"/>
    <row r="46" spans="1:10" s="418" customFormat="1" ht="4.5" hidden="1" customHeight="1" x14ac:dyDescent="0.25">
      <c r="A46" s="510" t="s">
        <v>301</v>
      </c>
      <c r="B46" s="511"/>
      <c r="D46" s="511"/>
      <c r="E46" s="512"/>
      <c r="F46" s="512"/>
      <c r="G46" s="513"/>
      <c r="H46" s="513"/>
      <c r="I46" s="513"/>
      <c r="J46" s="513"/>
    </row>
    <row r="47" spans="1:10" s="1335" customFormat="1" ht="12" customHeight="1" x14ac:dyDescent="0.25">
      <c r="A47" s="1496" t="s">
        <v>349</v>
      </c>
      <c r="B47" s="1496"/>
      <c r="C47" s="1496"/>
      <c r="D47" s="1496"/>
      <c r="E47" s="1496"/>
      <c r="F47" s="1496"/>
      <c r="G47" s="1496"/>
      <c r="H47" s="1496"/>
      <c r="I47" s="1496"/>
      <c r="J47" s="1496"/>
    </row>
    <row r="48" spans="1:10" s="1315" customFormat="1" ht="12" customHeight="1" x14ac:dyDescent="0.25">
      <c r="A48" s="1414" t="s">
        <v>347</v>
      </c>
      <c r="B48" s="1414"/>
      <c r="C48" s="1414"/>
      <c r="D48" s="1414"/>
      <c r="E48" s="1414"/>
      <c r="F48" s="1414"/>
      <c r="G48" s="1414"/>
      <c r="H48" s="1414"/>
      <c r="I48" s="1414"/>
      <c r="J48" s="1414"/>
    </row>
    <row r="49" spans="1:10" s="1335" customFormat="1" ht="12" customHeight="1" x14ac:dyDescent="0.25">
      <c r="A49" s="1335" t="s">
        <v>696</v>
      </c>
    </row>
    <row r="50" spans="1:10" s="1335" customFormat="1" ht="12" customHeight="1" x14ac:dyDescent="0.25">
      <c r="A50" s="1491" t="s">
        <v>914</v>
      </c>
      <c r="B50" s="1491"/>
      <c r="C50" s="1491"/>
      <c r="D50" s="1491"/>
      <c r="E50" s="1491"/>
      <c r="F50" s="1491"/>
      <c r="G50" s="1491"/>
      <c r="H50" s="1491"/>
      <c r="I50" s="1491"/>
      <c r="J50" s="1491"/>
    </row>
  </sheetData>
  <mergeCells count="16">
    <mergeCell ref="A2:J2"/>
    <mergeCell ref="A5:B5"/>
    <mergeCell ref="B6:C8"/>
    <mergeCell ref="D6:D8"/>
    <mergeCell ref="E6:E8"/>
    <mergeCell ref="F6:I7"/>
    <mergeCell ref="J6:J8"/>
    <mergeCell ref="A47:J47"/>
    <mergeCell ref="A48:J48"/>
    <mergeCell ref="A50:J50"/>
    <mergeCell ref="A36:B36"/>
    <mergeCell ref="P7:Q7"/>
    <mergeCell ref="A12:B12"/>
    <mergeCell ref="A16:B16"/>
    <mergeCell ref="A24:B24"/>
    <mergeCell ref="A28:B28"/>
  </mergeCells>
  <printOptions horizontalCentered="1"/>
  <pageMargins left="0.39370078740157483" right="0.39370078740157483" top="0.59055118110236227" bottom="0.59055118110236227" header="0.51181102362204722" footer="0.51181102362204722"/>
  <pageSetup paperSize="9" orientation="portrait" r:id="rId1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IJ49"/>
  <sheetViews>
    <sheetView zoomScaleNormal="100" workbookViewId="0">
      <selection activeCell="M26" sqref="M26"/>
    </sheetView>
  </sheetViews>
  <sheetFormatPr defaultColWidth="9.28515625" defaultRowHeight="15" x14ac:dyDescent="0.25"/>
  <cols>
    <col min="1" max="1" width="3" style="15" customWidth="1"/>
    <col min="2" max="2" width="35.85546875" style="15" customWidth="1"/>
    <col min="3" max="3" width="7.85546875" style="15" customWidth="1"/>
    <col min="4" max="5" width="10.42578125" style="15" customWidth="1"/>
    <col min="6" max="6" width="4.7109375" style="15" customWidth="1"/>
    <col min="7" max="7" width="6" style="15" customWidth="1"/>
    <col min="8" max="8" width="5.140625" style="15" customWidth="1"/>
    <col min="9" max="9" width="5" style="15" customWidth="1"/>
    <col min="10" max="10" width="6.7109375" style="15" customWidth="1"/>
    <col min="11" max="11" width="7" style="15" customWidth="1"/>
    <col min="12" max="16384" width="9.28515625" style="15"/>
  </cols>
  <sheetData>
    <row r="1" spans="1:244" s="1009" customFormat="1" ht="15" customHeight="1" x14ac:dyDescent="0.25">
      <c r="A1" s="994"/>
      <c r="B1" s="1020"/>
      <c r="C1" s="997"/>
      <c r="D1" s="997"/>
      <c r="E1" s="997"/>
      <c r="F1" s="997"/>
      <c r="G1" s="997"/>
      <c r="H1" s="997"/>
      <c r="I1" s="997"/>
      <c r="J1" s="997" t="s">
        <v>1132</v>
      </c>
      <c r="K1" s="993"/>
      <c r="L1" s="1022"/>
      <c r="M1" s="1022"/>
      <c r="N1" s="1022"/>
      <c r="O1" s="1022"/>
      <c r="P1" s="1021"/>
      <c r="Q1" s="1021"/>
      <c r="R1" s="1021"/>
      <c r="S1" s="1021"/>
      <c r="T1" s="1021"/>
      <c r="U1" s="1021"/>
      <c r="V1" s="1021"/>
      <c r="W1" s="1021"/>
      <c r="X1" s="1021"/>
      <c r="Y1" s="1021"/>
      <c r="Z1" s="1021"/>
      <c r="AA1" s="1021"/>
    </row>
    <row r="2" spans="1:244" s="966" customFormat="1" ht="30" customHeight="1" x14ac:dyDescent="0.25">
      <c r="A2" s="1409" t="s">
        <v>854</v>
      </c>
      <c r="B2" s="1409"/>
      <c r="C2" s="1409"/>
      <c r="D2" s="1409"/>
      <c r="E2" s="1409"/>
      <c r="F2" s="1409"/>
      <c r="G2" s="1409"/>
      <c r="H2" s="1409"/>
      <c r="I2" s="1409"/>
      <c r="J2" s="1409"/>
      <c r="K2" s="971"/>
      <c r="L2" s="972"/>
      <c r="M2" s="969"/>
      <c r="N2" s="969"/>
      <c r="O2" s="969"/>
      <c r="P2" s="969"/>
      <c r="Q2" s="969"/>
      <c r="R2" s="969"/>
      <c r="S2" s="969"/>
      <c r="T2" s="969"/>
      <c r="U2" s="969"/>
      <c r="V2" s="969"/>
      <c r="W2" s="969"/>
      <c r="X2" s="969"/>
      <c r="Y2" s="969"/>
      <c r="Z2" s="969"/>
      <c r="AA2" s="969"/>
    </row>
    <row r="3" spans="1:244" s="144" customFormat="1" ht="12.75" hidden="1" customHeight="1" x14ac:dyDescent="0.25">
      <c r="A3" s="185"/>
      <c r="B3" s="186"/>
      <c r="C3" s="186"/>
      <c r="D3" s="186"/>
      <c r="E3" s="186"/>
      <c r="F3" s="186"/>
      <c r="G3" s="186"/>
      <c r="H3" s="184"/>
      <c r="I3" s="184"/>
      <c r="J3" s="184"/>
      <c r="K3" s="71"/>
      <c r="L3" s="184"/>
      <c r="M3" s="184"/>
      <c r="N3" s="184"/>
      <c r="O3" s="184"/>
      <c r="P3" s="184"/>
      <c r="Q3" s="184"/>
      <c r="R3" s="184"/>
      <c r="S3" s="184"/>
      <c r="T3" s="184"/>
      <c r="U3" s="184"/>
      <c r="V3" s="184"/>
      <c r="W3" s="184"/>
      <c r="X3" s="184"/>
      <c r="Y3" s="184"/>
      <c r="Z3" s="184"/>
      <c r="AA3" s="184"/>
    </row>
    <row r="4" spans="1:244" s="153" customFormat="1" ht="0.75" customHeight="1" x14ac:dyDescent="0.3">
      <c r="E4" s="187"/>
      <c r="F4" s="187"/>
      <c r="G4" s="187"/>
      <c r="H4" s="187"/>
      <c r="I4" s="188"/>
      <c r="J4" s="189"/>
      <c r="K4" s="71"/>
      <c r="L4" s="189"/>
      <c r="M4" s="189"/>
      <c r="N4" s="189"/>
      <c r="O4" s="189"/>
      <c r="P4" s="184"/>
      <c r="Q4" s="184"/>
      <c r="R4" s="190"/>
    </row>
    <row r="5" spans="1:244" ht="12" customHeight="1" x14ac:dyDescent="0.25">
      <c r="A5" s="1497"/>
      <c r="B5" s="1497"/>
      <c r="C5" s="192"/>
      <c r="E5" s="193"/>
      <c r="F5" s="193"/>
      <c r="G5" s="193"/>
      <c r="H5" s="193"/>
      <c r="I5" s="72"/>
      <c r="J5" s="68"/>
      <c r="K5" s="71"/>
      <c r="L5" s="71"/>
      <c r="M5" s="71"/>
      <c r="N5" s="71"/>
      <c r="O5" s="71"/>
      <c r="P5" s="184"/>
      <c r="Q5" s="184"/>
      <c r="R5" s="193"/>
    </row>
    <row r="6" spans="1:244" s="137" customFormat="1" ht="23.1" customHeight="1" x14ac:dyDescent="0.25">
      <c r="A6" s="816"/>
      <c r="B6" s="1422" t="s">
        <v>935</v>
      </c>
      <c r="C6" s="1422"/>
      <c r="D6" s="1459" t="s">
        <v>302</v>
      </c>
      <c r="E6" s="1459" t="s">
        <v>375</v>
      </c>
      <c r="F6" s="1494" t="s">
        <v>376</v>
      </c>
      <c r="G6" s="1494"/>
      <c r="H6" s="1494"/>
      <c r="I6" s="1494"/>
      <c r="J6" s="1459" t="s">
        <v>403</v>
      </c>
      <c r="K6" s="399"/>
      <c r="L6" s="399"/>
      <c r="M6" s="399"/>
      <c r="N6" s="399"/>
      <c r="O6" s="399"/>
      <c r="P6" s="400"/>
      <c r="Q6" s="401"/>
    </row>
    <row r="7" spans="1:244" s="38" customFormat="1" ht="23.1" customHeight="1" x14ac:dyDescent="0.2">
      <c r="A7" s="817"/>
      <c r="B7" s="1422"/>
      <c r="C7" s="1422"/>
      <c r="D7" s="1459"/>
      <c r="E7" s="1459"/>
      <c r="F7" s="1495"/>
      <c r="G7" s="1495"/>
      <c r="H7" s="1495"/>
      <c r="I7" s="1495"/>
      <c r="J7" s="1492"/>
      <c r="K7" s="71"/>
      <c r="L7" s="71"/>
      <c r="M7" s="71"/>
      <c r="N7" s="71"/>
      <c r="O7" s="71"/>
      <c r="P7" s="1493"/>
      <c r="Q7" s="1493"/>
    </row>
    <row r="8" spans="1:244" s="38" customFormat="1" ht="30.95" customHeight="1" x14ac:dyDescent="0.2">
      <c r="A8" s="818"/>
      <c r="B8" s="1422"/>
      <c r="C8" s="1422"/>
      <c r="D8" s="1459"/>
      <c r="E8" s="1459"/>
      <c r="F8" s="845" t="s">
        <v>304</v>
      </c>
      <c r="G8" s="845" t="s">
        <v>305</v>
      </c>
      <c r="H8" s="845" t="s">
        <v>306</v>
      </c>
      <c r="I8" s="845" t="s">
        <v>307</v>
      </c>
      <c r="J8" s="1459"/>
      <c r="K8" s="71"/>
      <c r="L8" s="71"/>
      <c r="M8" s="71"/>
      <c r="N8" s="71"/>
      <c r="O8" s="71"/>
    </row>
    <row r="9" spans="1:244" s="38" customFormat="1" ht="3" customHeight="1" x14ac:dyDescent="0.2">
      <c r="A9" s="819"/>
      <c r="B9" s="819"/>
      <c r="C9" s="820"/>
      <c r="D9" s="819"/>
      <c r="E9" s="819"/>
      <c r="F9" s="819"/>
      <c r="G9" s="819"/>
      <c r="H9" s="819"/>
      <c r="I9" s="819"/>
      <c r="J9" s="821"/>
      <c r="K9" s="71"/>
      <c r="L9" s="194"/>
      <c r="M9" s="71"/>
      <c r="N9" s="71"/>
      <c r="O9" s="71"/>
      <c r="S9" s="193"/>
    </row>
    <row r="10" spans="1:244" s="290" customFormat="1" ht="12.75" customHeight="1" x14ac:dyDescent="0.25">
      <c r="A10" s="822" t="s">
        <v>1</v>
      </c>
      <c r="B10" s="822"/>
      <c r="C10" s="823">
        <v>5807270</v>
      </c>
      <c r="D10" s="823">
        <v>2971860</v>
      </c>
      <c r="E10" s="823">
        <v>2835400</v>
      </c>
      <c r="F10" s="824">
        <v>17.389106202779001</v>
      </c>
      <c r="G10" s="824">
        <v>16.784467326116172</v>
      </c>
      <c r="H10" s="824">
        <v>8.7196079120164605</v>
      </c>
      <c r="I10" s="824">
        <v>5.9319115287946067</v>
      </c>
      <c r="J10" s="824">
        <v>2.0654238337817112</v>
      </c>
      <c r="K10" s="302"/>
      <c r="L10" s="303"/>
      <c r="M10" s="302"/>
      <c r="S10" s="304"/>
    </row>
    <row r="11" spans="1:244" s="288" customFormat="1" ht="0.95" customHeight="1" x14ac:dyDescent="0.2">
      <c r="A11" s="825"/>
      <c r="B11" s="826"/>
      <c r="C11" s="827"/>
      <c r="D11" s="827"/>
      <c r="E11" s="827"/>
      <c r="F11" s="828"/>
      <c r="G11" s="828"/>
      <c r="H11" s="828"/>
      <c r="I11" s="828"/>
      <c r="J11" s="828"/>
      <c r="K11" s="305"/>
      <c r="L11" s="305"/>
      <c r="M11" s="305"/>
      <c r="S11" s="305"/>
      <c r="T11" s="316"/>
    </row>
    <row r="12" spans="1:244" s="307" customFormat="1" ht="12.75" customHeight="1" x14ac:dyDescent="0.2">
      <c r="A12" s="1499" t="s">
        <v>185</v>
      </c>
      <c r="B12" s="1499"/>
      <c r="C12" s="829">
        <v>12450</v>
      </c>
      <c r="D12" s="829">
        <v>1190</v>
      </c>
      <c r="E12" s="829">
        <v>11260</v>
      </c>
      <c r="F12" s="830">
        <v>5.6376485705107617</v>
      </c>
      <c r="G12" s="830">
        <v>14.190491487311274</v>
      </c>
      <c r="H12" s="830">
        <v>41.912945711532288</v>
      </c>
      <c r="I12" s="830">
        <v>28.710247349823319</v>
      </c>
      <c r="J12" s="830">
        <v>3.03586966172423</v>
      </c>
      <c r="K12" s="305"/>
      <c r="L12" s="306"/>
      <c r="M12" s="306"/>
      <c r="R12" s="288"/>
      <c r="S12" s="308"/>
    </row>
    <row r="13" spans="1:244" s="505" customFormat="1" ht="24.95" customHeight="1" x14ac:dyDescent="0.2">
      <c r="A13" s="831" t="s">
        <v>282</v>
      </c>
      <c r="B13" s="832" t="s">
        <v>782</v>
      </c>
      <c r="C13" s="833">
        <v>1690</v>
      </c>
      <c r="D13" s="833" t="s">
        <v>1124</v>
      </c>
      <c r="E13" s="833">
        <v>1690</v>
      </c>
      <c r="F13" s="834">
        <v>0</v>
      </c>
      <c r="G13" s="834">
        <v>0</v>
      </c>
      <c r="H13" s="834">
        <v>100</v>
      </c>
      <c r="I13" s="834">
        <v>0</v>
      </c>
      <c r="J13" s="834">
        <v>3</v>
      </c>
      <c r="K13" s="503"/>
      <c r="L13" s="504"/>
      <c r="M13" s="504"/>
      <c r="R13" s="442"/>
      <c r="S13" s="506"/>
    </row>
    <row r="14" spans="1:244" s="505" customFormat="1" ht="22.5" x14ac:dyDescent="0.2">
      <c r="A14" s="831" t="s">
        <v>287</v>
      </c>
      <c r="B14" s="832" t="s">
        <v>1033</v>
      </c>
      <c r="C14" s="833">
        <v>1450</v>
      </c>
      <c r="D14" s="833" t="s">
        <v>1124</v>
      </c>
      <c r="E14" s="833">
        <v>1450</v>
      </c>
      <c r="F14" s="834">
        <v>1.5141087405368203</v>
      </c>
      <c r="G14" s="834">
        <v>9.7040605643496214</v>
      </c>
      <c r="H14" s="834">
        <v>50.30970406056435</v>
      </c>
      <c r="I14" s="834">
        <v>38.472126634549205</v>
      </c>
      <c r="J14" s="834">
        <v>3.2573984858912595</v>
      </c>
      <c r="K14" s="503"/>
      <c r="L14" s="507"/>
      <c r="M14" s="507"/>
      <c r="R14" s="442"/>
      <c r="S14" s="506"/>
    </row>
    <row r="15" spans="1:244" s="505" customFormat="1" ht="12.75" customHeight="1" x14ac:dyDescent="0.2">
      <c r="A15" s="831" t="s">
        <v>283</v>
      </c>
      <c r="B15" s="832" t="s">
        <v>1105</v>
      </c>
      <c r="C15" s="833">
        <v>1390</v>
      </c>
      <c r="D15" s="833">
        <v>130</v>
      </c>
      <c r="E15" s="833">
        <v>1260</v>
      </c>
      <c r="F15" s="834">
        <v>13.946800862688713</v>
      </c>
      <c r="G15" s="834">
        <v>14.306254493170382</v>
      </c>
      <c r="H15" s="834">
        <v>36.089144500359453</v>
      </c>
      <c r="I15" s="834">
        <v>26.455787203450754</v>
      </c>
      <c r="J15" s="834">
        <v>2.826603325415677</v>
      </c>
      <c r="K15" s="503"/>
      <c r="L15" s="507"/>
      <c r="M15" s="507"/>
      <c r="R15" s="442"/>
      <c r="S15" s="506"/>
    </row>
    <row r="16" spans="1:244" s="310" customFormat="1" ht="24.95" customHeight="1" x14ac:dyDescent="0.2">
      <c r="A16" s="1498" t="s">
        <v>346</v>
      </c>
      <c r="B16" s="1498"/>
      <c r="C16" s="829">
        <v>308040</v>
      </c>
      <c r="D16" s="829">
        <v>62290</v>
      </c>
      <c r="E16" s="829">
        <v>245750</v>
      </c>
      <c r="F16" s="830">
        <v>11.921295169086831</v>
      </c>
      <c r="G16" s="830">
        <v>19.572973376574893</v>
      </c>
      <c r="H16" s="830">
        <v>25.323256621769463</v>
      </c>
      <c r="I16" s="830">
        <v>22.960228803682675</v>
      </c>
      <c r="J16" s="830">
        <v>2.7435960039878733</v>
      </c>
      <c r="K16" s="305"/>
      <c r="L16" s="309"/>
      <c r="M16" s="309"/>
      <c r="R16" s="288"/>
      <c r="S16" s="308"/>
      <c r="T16" s="308"/>
      <c r="U16" s="308"/>
      <c r="V16" s="308"/>
      <c r="W16" s="308"/>
      <c r="X16" s="308"/>
      <c r="Y16" s="308"/>
      <c r="Z16" s="308"/>
      <c r="AA16" s="308"/>
      <c r="AB16" s="308"/>
      <c r="AC16" s="308"/>
      <c r="AD16" s="308"/>
      <c r="AE16" s="308"/>
      <c r="AF16" s="308"/>
      <c r="AG16" s="308"/>
      <c r="AH16" s="308"/>
      <c r="AI16" s="308"/>
      <c r="AJ16" s="308"/>
      <c r="AK16" s="308"/>
      <c r="AL16" s="308"/>
      <c r="AM16" s="308"/>
      <c r="AN16" s="308"/>
      <c r="AO16" s="308"/>
      <c r="AP16" s="308"/>
      <c r="AQ16" s="308"/>
      <c r="AR16" s="308"/>
      <c r="AS16" s="308"/>
      <c r="AT16" s="308"/>
      <c r="AU16" s="308"/>
      <c r="AV16" s="308"/>
      <c r="AW16" s="308"/>
      <c r="AX16" s="308"/>
      <c r="AY16" s="308"/>
      <c r="AZ16" s="308"/>
      <c r="BA16" s="308"/>
      <c r="BB16" s="308"/>
      <c r="BC16" s="308"/>
      <c r="BD16" s="308"/>
      <c r="BE16" s="308"/>
      <c r="BF16" s="308"/>
      <c r="BG16" s="308"/>
      <c r="BH16" s="308"/>
      <c r="BI16" s="308"/>
      <c r="BJ16" s="308"/>
      <c r="BK16" s="308"/>
      <c r="BL16" s="308"/>
      <c r="BM16" s="308"/>
      <c r="BN16" s="308"/>
      <c r="BO16" s="308"/>
      <c r="BP16" s="308"/>
      <c r="BQ16" s="308"/>
      <c r="BR16" s="308"/>
      <c r="BS16" s="308"/>
      <c r="BT16" s="308"/>
      <c r="BU16" s="308"/>
      <c r="BV16" s="308"/>
      <c r="BW16" s="308"/>
      <c r="BX16" s="308"/>
      <c r="BY16" s="308"/>
      <c r="BZ16" s="308"/>
      <c r="CA16" s="308"/>
      <c r="CB16" s="308"/>
      <c r="CC16" s="308"/>
      <c r="CD16" s="308"/>
      <c r="CE16" s="308"/>
      <c r="CF16" s="308"/>
      <c r="CG16" s="308"/>
      <c r="CH16" s="308"/>
      <c r="CI16" s="308"/>
      <c r="CJ16" s="308"/>
      <c r="CK16" s="308"/>
      <c r="CL16" s="308"/>
      <c r="CM16" s="308"/>
      <c r="CN16" s="308"/>
      <c r="CO16" s="308"/>
      <c r="CP16" s="308"/>
      <c r="CQ16" s="308"/>
      <c r="CR16" s="308"/>
      <c r="CS16" s="308"/>
      <c r="CT16" s="308"/>
      <c r="CU16" s="308"/>
      <c r="CV16" s="308"/>
      <c r="CW16" s="308"/>
      <c r="CX16" s="308"/>
      <c r="CY16" s="308"/>
      <c r="CZ16" s="308"/>
      <c r="DA16" s="308"/>
      <c r="DB16" s="308"/>
      <c r="DC16" s="308"/>
      <c r="DD16" s="308"/>
      <c r="DE16" s="308"/>
      <c r="DF16" s="308"/>
      <c r="DG16" s="308"/>
      <c r="DH16" s="308"/>
      <c r="DI16" s="308"/>
      <c r="DJ16" s="308"/>
      <c r="DK16" s="308"/>
      <c r="DL16" s="308"/>
      <c r="DM16" s="308"/>
      <c r="DN16" s="308"/>
      <c r="DO16" s="308"/>
      <c r="DP16" s="308"/>
      <c r="DQ16" s="308"/>
      <c r="DR16" s="308"/>
      <c r="DS16" s="308"/>
      <c r="DT16" s="308"/>
      <c r="DU16" s="308"/>
      <c r="DV16" s="308"/>
      <c r="DW16" s="308"/>
      <c r="DX16" s="308"/>
      <c r="DY16" s="308"/>
      <c r="DZ16" s="308"/>
      <c r="EA16" s="308"/>
      <c r="EB16" s="308"/>
      <c r="EC16" s="308"/>
      <c r="ED16" s="308"/>
      <c r="EE16" s="308"/>
      <c r="EF16" s="308"/>
      <c r="EG16" s="308"/>
      <c r="EH16" s="308"/>
      <c r="EI16" s="308"/>
      <c r="EJ16" s="308"/>
      <c r="EK16" s="308"/>
      <c r="EL16" s="308"/>
      <c r="EM16" s="308"/>
      <c r="EN16" s="308"/>
      <c r="EO16" s="308"/>
      <c r="EP16" s="308"/>
      <c r="EQ16" s="308"/>
      <c r="ER16" s="308"/>
      <c r="ES16" s="308"/>
      <c r="ET16" s="308"/>
      <c r="EU16" s="308"/>
      <c r="EV16" s="308"/>
      <c r="EW16" s="308"/>
      <c r="EX16" s="308"/>
      <c r="EY16" s="308"/>
      <c r="EZ16" s="308"/>
      <c r="FA16" s="308"/>
      <c r="FB16" s="308"/>
      <c r="FC16" s="308"/>
      <c r="FD16" s="308"/>
      <c r="FE16" s="308"/>
      <c r="FF16" s="308"/>
      <c r="FG16" s="308"/>
      <c r="FH16" s="308"/>
      <c r="FI16" s="308"/>
      <c r="FJ16" s="308"/>
      <c r="FK16" s="308"/>
      <c r="FL16" s="308"/>
      <c r="FM16" s="308"/>
      <c r="FN16" s="308"/>
      <c r="FO16" s="308"/>
      <c r="FP16" s="308"/>
      <c r="FQ16" s="308"/>
      <c r="FR16" s="308"/>
      <c r="FS16" s="308"/>
      <c r="FT16" s="308"/>
      <c r="FU16" s="308"/>
      <c r="FV16" s="308"/>
      <c r="FW16" s="308"/>
      <c r="FX16" s="308"/>
      <c r="FY16" s="308"/>
      <c r="FZ16" s="308"/>
      <c r="GA16" s="308"/>
      <c r="GB16" s="308"/>
      <c r="GC16" s="308"/>
      <c r="GD16" s="308"/>
      <c r="GE16" s="308"/>
      <c r="GF16" s="308"/>
      <c r="GG16" s="308"/>
      <c r="GH16" s="308"/>
      <c r="GI16" s="308"/>
      <c r="GJ16" s="308"/>
      <c r="GK16" s="308"/>
      <c r="GL16" s="308"/>
      <c r="GM16" s="308"/>
      <c r="GN16" s="308"/>
      <c r="GO16" s="308"/>
      <c r="GP16" s="308"/>
      <c r="GQ16" s="308"/>
      <c r="GR16" s="308"/>
      <c r="GS16" s="308"/>
      <c r="GT16" s="308"/>
      <c r="GU16" s="308"/>
      <c r="GV16" s="308"/>
      <c r="GW16" s="308"/>
      <c r="GX16" s="308"/>
      <c r="GY16" s="308"/>
      <c r="GZ16" s="308"/>
      <c r="HA16" s="308"/>
      <c r="HB16" s="308"/>
      <c r="HC16" s="308"/>
      <c r="HD16" s="308"/>
      <c r="HE16" s="308"/>
      <c r="HF16" s="308"/>
      <c r="HG16" s="308"/>
      <c r="HH16" s="308"/>
      <c r="HI16" s="308"/>
      <c r="HJ16" s="308"/>
      <c r="HK16" s="308"/>
      <c r="HL16" s="308"/>
      <c r="HM16" s="308"/>
      <c r="HN16" s="308"/>
      <c r="HO16" s="308"/>
      <c r="HP16" s="308"/>
      <c r="HQ16" s="308"/>
      <c r="HR16" s="308"/>
      <c r="HS16" s="308"/>
      <c r="HT16" s="308"/>
      <c r="HU16" s="308"/>
      <c r="HV16" s="308"/>
      <c r="HW16" s="308"/>
      <c r="HX16" s="308"/>
      <c r="HY16" s="308"/>
      <c r="HZ16" s="308"/>
      <c r="IA16" s="308"/>
      <c r="IB16" s="308"/>
      <c r="IC16" s="308"/>
      <c r="ID16" s="308"/>
      <c r="IE16" s="308"/>
      <c r="IF16" s="308"/>
      <c r="IG16" s="308"/>
      <c r="IH16" s="308"/>
      <c r="II16" s="308"/>
      <c r="IJ16" s="308"/>
    </row>
    <row r="17" spans="1:10" s="508" customFormat="1" ht="12.75" customHeight="1" x14ac:dyDescent="0.25">
      <c r="A17" s="831" t="s">
        <v>282</v>
      </c>
      <c r="B17" s="832" t="s">
        <v>568</v>
      </c>
      <c r="C17" s="833">
        <v>24340</v>
      </c>
      <c r="D17" s="833">
        <v>390</v>
      </c>
      <c r="E17" s="833">
        <v>23950</v>
      </c>
      <c r="F17" s="834">
        <v>3.8083891376689536</v>
      </c>
      <c r="G17" s="834">
        <v>14.987058871862292</v>
      </c>
      <c r="H17" s="834">
        <v>31.112115360913684</v>
      </c>
      <c r="I17" s="834">
        <v>48.50252660120784</v>
      </c>
      <c r="J17" s="834">
        <v>3.2631710778993073</v>
      </c>
    </row>
    <row r="18" spans="1:10" s="508" customFormat="1" ht="12.75" customHeight="1" x14ac:dyDescent="0.25">
      <c r="A18" s="831" t="s">
        <v>287</v>
      </c>
      <c r="B18" s="832" t="s">
        <v>747</v>
      </c>
      <c r="C18" s="833">
        <v>23280</v>
      </c>
      <c r="D18" s="833">
        <v>9020</v>
      </c>
      <c r="E18" s="833">
        <v>14260</v>
      </c>
      <c r="F18" s="834">
        <v>20.217381965029858</v>
      </c>
      <c r="G18" s="834">
        <v>16.024401769987541</v>
      </c>
      <c r="H18" s="834">
        <v>22.571637238475748</v>
      </c>
      <c r="I18" s="834">
        <v>2.4315848262233106</v>
      </c>
      <c r="J18" s="834">
        <v>2.1178451178451176</v>
      </c>
    </row>
    <row r="19" spans="1:10" s="508" customFormat="1" ht="12" x14ac:dyDescent="0.25">
      <c r="A19" s="831" t="s">
        <v>283</v>
      </c>
      <c r="B19" s="832" t="s">
        <v>574</v>
      </c>
      <c r="C19" s="833">
        <v>21960</v>
      </c>
      <c r="D19" s="833">
        <v>1460</v>
      </c>
      <c r="E19" s="833">
        <v>20510</v>
      </c>
      <c r="F19" s="834">
        <v>6.812075952825464</v>
      </c>
      <c r="G19" s="834">
        <v>26.323937889895728</v>
      </c>
      <c r="H19" s="834">
        <v>27.562497154045808</v>
      </c>
      <c r="I19" s="834">
        <v>32.676107645371339</v>
      </c>
      <c r="J19" s="834">
        <v>2.922120355018043</v>
      </c>
    </row>
    <row r="20" spans="1:10" s="310" customFormat="1" ht="12.75" customHeight="1" x14ac:dyDescent="0.25">
      <c r="A20" s="835" t="s">
        <v>186</v>
      </c>
      <c r="B20" s="836"/>
      <c r="C20" s="829">
        <v>617190</v>
      </c>
      <c r="D20" s="829">
        <v>134700</v>
      </c>
      <c r="E20" s="829">
        <v>482490</v>
      </c>
      <c r="F20" s="830">
        <v>16.923151703689303</v>
      </c>
      <c r="G20" s="830">
        <v>26.407427210421424</v>
      </c>
      <c r="H20" s="830">
        <v>20.431309645328017</v>
      </c>
      <c r="I20" s="830">
        <v>14.413227693254912</v>
      </c>
      <c r="J20" s="830">
        <v>2.4136177197822128</v>
      </c>
    </row>
    <row r="21" spans="1:10" s="508" customFormat="1" ht="12.75" customHeight="1" x14ac:dyDescent="0.25">
      <c r="A21" s="831" t="s">
        <v>282</v>
      </c>
      <c r="B21" s="832" t="s">
        <v>590</v>
      </c>
      <c r="C21" s="833">
        <v>107810</v>
      </c>
      <c r="D21" s="833">
        <v>16360</v>
      </c>
      <c r="E21" s="833">
        <v>91450</v>
      </c>
      <c r="F21" s="834">
        <v>18.482102275362454</v>
      </c>
      <c r="G21" s="834">
        <v>33.521014405372561</v>
      </c>
      <c r="H21" s="834">
        <v>19.464413257024127</v>
      </c>
      <c r="I21" s="834">
        <v>13.35998590073001</v>
      </c>
      <c r="J21" s="834">
        <v>2.3265718972115912</v>
      </c>
    </row>
    <row r="22" spans="1:10" s="508" customFormat="1" ht="12.75" customHeight="1" x14ac:dyDescent="0.25">
      <c r="A22" s="831" t="s">
        <v>287</v>
      </c>
      <c r="B22" s="832" t="s">
        <v>592</v>
      </c>
      <c r="C22" s="833">
        <v>65900</v>
      </c>
      <c r="D22" s="833">
        <v>23410</v>
      </c>
      <c r="E22" s="833">
        <v>42490</v>
      </c>
      <c r="F22" s="834">
        <v>30.65448641102293</v>
      </c>
      <c r="G22" s="834">
        <v>17.909224722681678</v>
      </c>
      <c r="H22" s="834">
        <v>10.734609022898677</v>
      </c>
      <c r="I22" s="834">
        <v>5.1821727188576459</v>
      </c>
      <c r="J22" s="834">
        <v>1.8518073990398189</v>
      </c>
    </row>
    <row r="23" spans="1:10" s="508" customFormat="1" ht="12.75" customHeight="1" x14ac:dyDescent="0.25">
      <c r="A23" s="831" t="s">
        <v>283</v>
      </c>
      <c r="B23" s="832" t="s">
        <v>752</v>
      </c>
      <c r="C23" s="833">
        <v>42370</v>
      </c>
      <c r="D23" s="833">
        <v>5500</v>
      </c>
      <c r="E23" s="833">
        <v>36880</v>
      </c>
      <c r="F23" s="834">
        <v>11.963371173680111</v>
      </c>
      <c r="G23" s="834">
        <v>32.312194661442966</v>
      </c>
      <c r="H23" s="834">
        <v>22.999221165419744</v>
      </c>
      <c r="I23" s="834">
        <v>19.754077081022398</v>
      </c>
      <c r="J23" s="834">
        <v>2.5807728813559323</v>
      </c>
    </row>
    <row r="24" spans="1:10" s="310" customFormat="1" ht="12.75" customHeight="1" x14ac:dyDescent="0.25">
      <c r="A24" s="1498" t="s">
        <v>324</v>
      </c>
      <c r="B24" s="1498"/>
      <c r="C24" s="837">
        <v>450140</v>
      </c>
      <c r="D24" s="837">
        <v>126460</v>
      </c>
      <c r="E24" s="837">
        <v>323680</v>
      </c>
      <c r="F24" s="838">
        <v>18.544938341267919</v>
      </c>
      <c r="G24" s="838">
        <v>25.122906479998402</v>
      </c>
      <c r="H24" s="838">
        <v>17.964228827095631</v>
      </c>
      <c r="I24" s="838">
        <v>10.275492681149601</v>
      </c>
      <c r="J24" s="838">
        <v>2.2777214814448659</v>
      </c>
    </row>
    <row r="25" spans="1:10" s="508" customFormat="1" ht="12.75" customHeight="1" x14ac:dyDescent="0.25">
      <c r="A25" s="831" t="s">
        <v>282</v>
      </c>
      <c r="B25" s="832" t="s">
        <v>757</v>
      </c>
      <c r="C25" s="833">
        <v>133040</v>
      </c>
      <c r="D25" s="833">
        <v>31340</v>
      </c>
      <c r="E25" s="833">
        <v>101710</v>
      </c>
      <c r="F25" s="834">
        <v>16.194642373951474</v>
      </c>
      <c r="G25" s="834">
        <v>25.375063888638344</v>
      </c>
      <c r="H25" s="834">
        <v>21.571810829500016</v>
      </c>
      <c r="I25" s="834">
        <v>13.304621027629956</v>
      </c>
      <c r="J25" s="834">
        <v>2.4184176113738483</v>
      </c>
    </row>
    <row r="26" spans="1:10" s="508" customFormat="1" ht="22.5" x14ac:dyDescent="0.25">
      <c r="A26" s="831" t="s">
        <v>287</v>
      </c>
      <c r="B26" s="832" t="s">
        <v>612</v>
      </c>
      <c r="C26" s="833">
        <v>67050</v>
      </c>
      <c r="D26" s="833">
        <v>21050</v>
      </c>
      <c r="E26" s="833">
        <v>46000</v>
      </c>
      <c r="F26" s="834">
        <v>26.644295302013422</v>
      </c>
      <c r="G26" s="834">
        <v>25.749440715883669</v>
      </c>
      <c r="H26" s="834">
        <v>12.164056674123788</v>
      </c>
      <c r="I26" s="834">
        <v>4.0432513049962715</v>
      </c>
      <c r="J26" s="834">
        <v>1.9067982694523555</v>
      </c>
    </row>
    <row r="27" spans="1:10" s="508" customFormat="1" ht="12.75" customHeight="1" x14ac:dyDescent="0.25">
      <c r="A27" s="831" t="s">
        <v>283</v>
      </c>
      <c r="B27" s="832" t="s">
        <v>614</v>
      </c>
      <c r="C27" s="833">
        <v>51250</v>
      </c>
      <c r="D27" s="833">
        <v>10940</v>
      </c>
      <c r="E27" s="833">
        <v>40310</v>
      </c>
      <c r="F27" s="834">
        <v>16.515121951219513</v>
      </c>
      <c r="G27" s="834">
        <v>32.790243902439023</v>
      </c>
      <c r="H27" s="834">
        <v>17.239024390243902</v>
      </c>
      <c r="I27" s="834">
        <v>12.113170731707317</v>
      </c>
      <c r="J27" s="834">
        <v>2.3172008334987098</v>
      </c>
    </row>
    <row r="28" spans="1:10" s="310" customFormat="1" ht="24.95" customHeight="1" x14ac:dyDescent="0.25">
      <c r="A28" s="1498" t="s">
        <v>216</v>
      </c>
      <c r="B28" s="1498"/>
      <c r="C28" s="837">
        <v>1689840</v>
      </c>
      <c r="D28" s="837">
        <v>919570</v>
      </c>
      <c r="E28" s="837">
        <v>770270</v>
      </c>
      <c r="F28" s="838">
        <v>18.882641760210859</v>
      </c>
      <c r="G28" s="838">
        <v>16.859080991547735</v>
      </c>
      <c r="H28" s="838">
        <v>5.9815616006930821</v>
      </c>
      <c r="I28" s="838">
        <v>3.8591159060338742</v>
      </c>
      <c r="J28" s="838">
        <v>1.8862971603500587</v>
      </c>
    </row>
    <row r="29" spans="1:10" s="508" customFormat="1" ht="12.75" customHeight="1" x14ac:dyDescent="0.25">
      <c r="A29" s="831" t="s">
        <v>282</v>
      </c>
      <c r="B29" s="832" t="s">
        <v>632</v>
      </c>
      <c r="C29" s="833">
        <v>428150</v>
      </c>
      <c r="D29" s="833">
        <v>211050</v>
      </c>
      <c r="E29" s="833">
        <v>217100</v>
      </c>
      <c r="F29" s="834">
        <v>23.280555510140207</v>
      </c>
      <c r="G29" s="834">
        <v>19.09928132160216</v>
      </c>
      <c r="H29" s="834">
        <v>5.3689503838634867</v>
      </c>
      <c r="I29" s="834">
        <v>2.9569283447040386</v>
      </c>
      <c r="J29" s="834">
        <v>1.7633846933370183</v>
      </c>
    </row>
    <row r="30" spans="1:10" s="508" customFormat="1" ht="12.75" customHeight="1" x14ac:dyDescent="0.25">
      <c r="A30" s="831" t="s">
        <v>287</v>
      </c>
      <c r="B30" s="832" t="s">
        <v>760</v>
      </c>
      <c r="C30" s="833">
        <v>420950</v>
      </c>
      <c r="D30" s="833">
        <v>219320</v>
      </c>
      <c r="E30" s="833">
        <v>201640</v>
      </c>
      <c r="F30" s="834">
        <v>19.132302181003581</v>
      </c>
      <c r="G30" s="834">
        <v>16.440315189581732</v>
      </c>
      <c r="H30" s="834">
        <v>7.8362667566212849</v>
      </c>
      <c r="I30" s="834">
        <v>4.4907626267065446</v>
      </c>
      <c r="J30" s="834">
        <v>1.9516800158702607</v>
      </c>
    </row>
    <row r="31" spans="1:10" s="508" customFormat="1" ht="12.75" customHeight="1" x14ac:dyDescent="0.25">
      <c r="A31" s="831" t="s">
        <v>283</v>
      </c>
      <c r="B31" s="832" t="s">
        <v>635</v>
      </c>
      <c r="C31" s="833">
        <v>239610</v>
      </c>
      <c r="D31" s="833">
        <v>129910</v>
      </c>
      <c r="E31" s="833">
        <v>109700</v>
      </c>
      <c r="F31" s="834">
        <v>17.258605722680379</v>
      </c>
      <c r="G31" s="834">
        <v>17.405512336816802</v>
      </c>
      <c r="H31" s="834">
        <v>6.0715835865246568</v>
      </c>
      <c r="I31" s="834">
        <v>5.0474107709258451</v>
      </c>
      <c r="J31" s="834">
        <v>1.9761440291704648</v>
      </c>
    </row>
    <row r="32" spans="1:10" s="311" customFormat="1" ht="12.75" customHeight="1" x14ac:dyDescent="0.25">
      <c r="A32" s="835" t="s">
        <v>325</v>
      </c>
      <c r="B32" s="836"/>
      <c r="C32" s="829">
        <v>960480</v>
      </c>
      <c r="D32" s="829">
        <v>510380</v>
      </c>
      <c r="E32" s="829">
        <v>450090</v>
      </c>
      <c r="F32" s="830">
        <v>19.333350685858562</v>
      </c>
      <c r="G32" s="830">
        <v>17.160467477029595</v>
      </c>
      <c r="H32" s="830">
        <v>6.7927848200109313</v>
      </c>
      <c r="I32" s="830">
        <v>3.5748978370077302</v>
      </c>
      <c r="J32" s="830">
        <v>1.8849637741533416</v>
      </c>
    </row>
    <row r="33" spans="1:10" s="508" customFormat="1" ht="12.75" customHeight="1" x14ac:dyDescent="0.25">
      <c r="A33" s="831" t="s">
        <v>282</v>
      </c>
      <c r="B33" s="832" t="s">
        <v>646</v>
      </c>
      <c r="C33" s="833">
        <v>187090</v>
      </c>
      <c r="D33" s="833">
        <v>112020</v>
      </c>
      <c r="E33" s="833">
        <v>75070</v>
      </c>
      <c r="F33" s="834">
        <v>16.55842941060137</v>
      </c>
      <c r="G33" s="834">
        <v>15.290583625974804</v>
      </c>
      <c r="H33" s="834">
        <v>4.6763839669889729</v>
      </c>
      <c r="I33" s="834">
        <v>3.6020289808593771</v>
      </c>
      <c r="J33" s="834">
        <v>1.8834216905986092</v>
      </c>
    </row>
    <row r="34" spans="1:10" s="508" customFormat="1" ht="12" x14ac:dyDescent="0.25">
      <c r="A34" s="831" t="s">
        <v>287</v>
      </c>
      <c r="B34" s="832" t="s">
        <v>769</v>
      </c>
      <c r="C34" s="833">
        <v>110460</v>
      </c>
      <c r="D34" s="833">
        <v>40690</v>
      </c>
      <c r="E34" s="833">
        <v>69770</v>
      </c>
      <c r="F34" s="834">
        <v>24.925536634165333</v>
      </c>
      <c r="G34" s="834">
        <v>22.678508378826148</v>
      </c>
      <c r="H34" s="834">
        <v>10.987986275202115</v>
      </c>
      <c r="I34" s="834">
        <v>4.5719148627972874</v>
      </c>
      <c r="J34" s="834">
        <v>1.9241066949504795</v>
      </c>
    </row>
    <row r="35" spans="1:10" s="508" customFormat="1" ht="12" x14ac:dyDescent="0.25">
      <c r="A35" s="831" t="s">
        <v>283</v>
      </c>
      <c r="B35" s="832" t="s">
        <v>770</v>
      </c>
      <c r="C35" s="833">
        <v>63570</v>
      </c>
      <c r="D35" s="833">
        <v>25980</v>
      </c>
      <c r="E35" s="833">
        <v>37580</v>
      </c>
      <c r="F35" s="834">
        <v>24.05059308435327</v>
      </c>
      <c r="G35" s="834">
        <v>24.934713526098857</v>
      </c>
      <c r="H35" s="834">
        <v>6.6434886574583896</v>
      </c>
      <c r="I35" s="834">
        <v>3.4940062297454619</v>
      </c>
      <c r="J35" s="834">
        <v>1.8237720185195041</v>
      </c>
    </row>
    <row r="36" spans="1:10" s="310" customFormat="1" ht="12.75" customHeight="1" x14ac:dyDescent="0.25">
      <c r="A36" s="1498" t="s">
        <v>217</v>
      </c>
      <c r="B36" s="1498"/>
      <c r="C36" s="829">
        <v>637360</v>
      </c>
      <c r="D36" s="829">
        <v>387690</v>
      </c>
      <c r="E36" s="829">
        <v>249670</v>
      </c>
      <c r="F36" s="830">
        <v>18.962095264693009</v>
      </c>
      <c r="G36" s="830">
        <v>13.551503778863156</v>
      </c>
      <c r="H36" s="830">
        <v>3.649109374436152</v>
      </c>
      <c r="I36" s="830">
        <v>3.009283592814747</v>
      </c>
      <c r="J36" s="830">
        <v>1.7627279536342408</v>
      </c>
    </row>
    <row r="37" spans="1:10" s="508" customFormat="1" ht="12.75" customHeight="1" x14ac:dyDescent="0.25">
      <c r="A37" s="831" t="s">
        <v>282</v>
      </c>
      <c r="B37" s="832" t="s">
        <v>659</v>
      </c>
      <c r="C37" s="833">
        <v>232330</v>
      </c>
      <c r="D37" s="833">
        <v>148710</v>
      </c>
      <c r="E37" s="833">
        <v>83630</v>
      </c>
      <c r="F37" s="834">
        <v>15.433881540719572</v>
      </c>
      <c r="G37" s="834">
        <v>13.859417301889959</v>
      </c>
      <c r="H37" s="834">
        <v>3.2629888995536578</v>
      </c>
      <c r="I37" s="834">
        <v>3.4385989076024499</v>
      </c>
      <c r="J37" s="834">
        <v>1.8529320323336682</v>
      </c>
    </row>
    <row r="38" spans="1:10" s="508" customFormat="1" ht="22.5" x14ac:dyDescent="0.25">
      <c r="A38" s="831" t="s">
        <v>287</v>
      </c>
      <c r="B38" s="832" t="s">
        <v>664</v>
      </c>
      <c r="C38" s="833">
        <v>62190</v>
      </c>
      <c r="D38" s="833">
        <v>40390</v>
      </c>
      <c r="E38" s="833">
        <v>21800</v>
      </c>
      <c r="F38" s="834">
        <v>21.541133337621407</v>
      </c>
      <c r="G38" s="834">
        <v>9.8009262237087551</v>
      </c>
      <c r="H38" s="834">
        <v>1.5067215539975558</v>
      </c>
      <c r="I38" s="834">
        <v>2.1997813082909885</v>
      </c>
      <c r="J38" s="834">
        <v>1.5539089741236924</v>
      </c>
    </row>
    <row r="39" spans="1:10" s="508" customFormat="1" ht="22.5" x14ac:dyDescent="0.25">
      <c r="A39" s="831" t="s">
        <v>283</v>
      </c>
      <c r="B39" s="832" t="s">
        <v>666</v>
      </c>
      <c r="C39" s="833">
        <v>31290</v>
      </c>
      <c r="D39" s="833">
        <v>9720</v>
      </c>
      <c r="E39" s="833">
        <v>21570</v>
      </c>
      <c r="F39" s="834">
        <v>24.63249392816055</v>
      </c>
      <c r="G39" s="834">
        <v>28.026332608973544</v>
      </c>
      <c r="H39" s="834">
        <v>11.213728748561932</v>
      </c>
      <c r="I39" s="834">
        <v>5.0683880864118622</v>
      </c>
      <c r="J39" s="834">
        <v>1.9523941964492655</v>
      </c>
    </row>
    <row r="40" spans="1:10" s="298" customFormat="1" ht="12.75" customHeight="1" x14ac:dyDescent="0.25">
      <c r="A40" s="835" t="s">
        <v>218</v>
      </c>
      <c r="B40" s="836"/>
      <c r="C40" s="829">
        <v>1131770</v>
      </c>
      <c r="D40" s="829">
        <v>829580</v>
      </c>
      <c r="E40" s="829">
        <v>302190</v>
      </c>
      <c r="F40" s="830">
        <v>14.035171426021694</v>
      </c>
      <c r="G40" s="830">
        <v>8.8800649601376964</v>
      </c>
      <c r="H40" s="830">
        <v>2.3505638508143432</v>
      </c>
      <c r="I40" s="830">
        <v>1.4350076119639044</v>
      </c>
      <c r="J40" s="830">
        <v>1.6698754434266956</v>
      </c>
    </row>
    <row r="41" spans="1:10" s="430" customFormat="1" ht="24.95" customHeight="1" x14ac:dyDescent="0.25">
      <c r="A41" s="831" t="s">
        <v>282</v>
      </c>
      <c r="B41" s="832" t="s">
        <v>776</v>
      </c>
      <c r="C41" s="833">
        <v>349360</v>
      </c>
      <c r="D41" s="833">
        <v>274750</v>
      </c>
      <c r="E41" s="833">
        <v>74610</v>
      </c>
      <c r="F41" s="834">
        <v>13.996204477342792</v>
      </c>
      <c r="G41" s="834">
        <v>5.5996839926837438</v>
      </c>
      <c r="H41" s="834">
        <v>1.0275962548553208</v>
      </c>
      <c r="I41" s="834">
        <v>0.73305682693160901</v>
      </c>
      <c r="J41" s="834">
        <v>1.4614064950208414</v>
      </c>
    </row>
    <row r="42" spans="1:10" s="430" customFormat="1" ht="24.95" customHeight="1" x14ac:dyDescent="0.25">
      <c r="A42" s="831" t="s">
        <v>287</v>
      </c>
      <c r="B42" s="832" t="s">
        <v>680</v>
      </c>
      <c r="C42" s="833">
        <v>244360</v>
      </c>
      <c r="D42" s="833">
        <v>149580</v>
      </c>
      <c r="E42" s="833">
        <v>94780</v>
      </c>
      <c r="F42" s="834">
        <v>16.907091615205498</v>
      </c>
      <c r="G42" s="834">
        <v>14.69722825842306</v>
      </c>
      <c r="H42" s="834">
        <v>5.1678063832312295</v>
      </c>
      <c r="I42" s="834">
        <v>2.0167049300414552</v>
      </c>
      <c r="J42" s="834">
        <v>1.8013377785280218</v>
      </c>
    </row>
    <row r="43" spans="1:10" s="430" customFormat="1" ht="12" x14ac:dyDescent="0.25">
      <c r="A43" s="831" t="s">
        <v>283</v>
      </c>
      <c r="B43" s="832" t="s">
        <v>1034</v>
      </c>
      <c r="C43" s="833">
        <v>215520</v>
      </c>
      <c r="D43" s="833">
        <v>170400</v>
      </c>
      <c r="E43" s="833">
        <v>45120</v>
      </c>
      <c r="F43" s="834">
        <v>10.672178839381411</v>
      </c>
      <c r="G43" s="834">
        <v>6.9380066164632073</v>
      </c>
      <c r="H43" s="834">
        <v>1.8949253675941777</v>
      </c>
      <c r="I43" s="834">
        <v>1.4314017529451613</v>
      </c>
      <c r="J43" s="834">
        <v>1.7175054850076459</v>
      </c>
    </row>
    <row r="44" spans="1:10" s="442" customFormat="1" ht="3" customHeight="1" x14ac:dyDescent="0.2">
      <c r="A44" s="509"/>
      <c r="B44" s="509"/>
      <c r="C44" s="509"/>
      <c r="D44" s="509"/>
      <c r="E44" s="509"/>
      <c r="F44" s="509"/>
      <c r="G44" s="509"/>
      <c r="H44" s="509"/>
      <c r="I44" s="509"/>
      <c r="J44" s="509"/>
    </row>
    <row r="45" spans="1:10" s="418" customFormat="1" ht="3" customHeight="1" x14ac:dyDescent="0.25"/>
    <row r="46" spans="1:10" s="1335" customFormat="1" ht="12" customHeight="1" x14ac:dyDescent="0.25">
      <c r="A46" s="1496" t="s">
        <v>349</v>
      </c>
      <c r="B46" s="1496"/>
      <c r="C46" s="1496"/>
      <c r="D46" s="1496"/>
      <c r="E46" s="1496"/>
      <c r="F46" s="1496"/>
      <c r="G46" s="1496"/>
      <c r="H46" s="1496"/>
      <c r="I46" s="1496"/>
      <c r="J46" s="1496"/>
    </row>
    <row r="47" spans="1:10" s="1315" customFormat="1" ht="12" customHeight="1" x14ac:dyDescent="0.25">
      <c r="A47" s="1414" t="s">
        <v>347</v>
      </c>
      <c r="B47" s="1414"/>
      <c r="C47" s="1414"/>
      <c r="D47" s="1414"/>
      <c r="E47" s="1414"/>
      <c r="F47" s="1414"/>
      <c r="G47" s="1414"/>
      <c r="H47" s="1414"/>
      <c r="I47" s="1414"/>
      <c r="J47" s="1414"/>
    </row>
    <row r="48" spans="1:10" s="1335" customFormat="1" ht="12" customHeight="1" x14ac:dyDescent="0.25">
      <c r="A48" s="1335" t="s">
        <v>696</v>
      </c>
    </row>
    <row r="49" spans="1:10" s="1335" customFormat="1" ht="12" customHeight="1" x14ac:dyDescent="0.25">
      <c r="A49" s="1491" t="s">
        <v>914</v>
      </c>
      <c r="B49" s="1491"/>
      <c r="C49" s="1491"/>
      <c r="D49" s="1491"/>
      <c r="E49" s="1491"/>
      <c r="F49" s="1491"/>
      <c r="G49" s="1491"/>
      <c r="H49" s="1491"/>
      <c r="I49" s="1491"/>
      <c r="J49" s="1491"/>
    </row>
  </sheetData>
  <mergeCells count="16">
    <mergeCell ref="A49:J49"/>
    <mergeCell ref="P7:Q7"/>
    <mergeCell ref="A12:B12"/>
    <mergeCell ref="A16:B16"/>
    <mergeCell ref="A24:B24"/>
    <mergeCell ref="A28:B28"/>
    <mergeCell ref="J6:J8"/>
    <mergeCell ref="D6:D8"/>
    <mergeCell ref="E6:E8"/>
    <mergeCell ref="F6:I7"/>
    <mergeCell ref="B6:C8"/>
    <mergeCell ref="A2:J2"/>
    <mergeCell ref="A5:B5"/>
    <mergeCell ref="A36:B36"/>
    <mergeCell ref="A47:J47"/>
    <mergeCell ref="A46:J46"/>
  </mergeCells>
  <printOptions horizontalCentered="1"/>
  <pageMargins left="0.39370078740157483" right="0.39370078740157483" top="0.59055118110236227" bottom="0.59055118110236227" header="0.51181102362204722" footer="0.51181102362204722"/>
  <pageSetup paperSize="9" orientation="portrait" r:id="rId1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IJ49"/>
  <sheetViews>
    <sheetView zoomScaleNormal="100" workbookViewId="0">
      <selection activeCell="M17" sqref="M17"/>
    </sheetView>
  </sheetViews>
  <sheetFormatPr defaultColWidth="9.28515625" defaultRowHeight="15" x14ac:dyDescent="0.25"/>
  <cols>
    <col min="1" max="1" width="3" style="15" customWidth="1"/>
    <col min="2" max="2" width="35.85546875" style="15" customWidth="1"/>
    <col min="3" max="3" width="7.85546875" style="15" customWidth="1"/>
    <col min="4" max="5" width="10.42578125" style="15" customWidth="1"/>
    <col min="6" max="6" width="4.7109375" style="15" customWidth="1"/>
    <col min="7" max="7" width="6" style="15" customWidth="1"/>
    <col min="8" max="8" width="5.140625" style="15" customWidth="1"/>
    <col min="9" max="9" width="5" style="15" customWidth="1"/>
    <col min="10" max="10" width="6.7109375" style="15" customWidth="1"/>
    <col min="11" max="11" width="7" style="15" customWidth="1"/>
    <col min="12" max="16384" width="9.28515625" style="15"/>
  </cols>
  <sheetData>
    <row r="1" spans="1:244" s="1009" customFormat="1" ht="15" customHeight="1" x14ac:dyDescent="0.25">
      <c r="A1" s="994"/>
      <c r="B1" s="1020"/>
      <c r="C1" s="997"/>
      <c r="D1" s="997"/>
      <c r="E1" s="997"/>
      <c r="F1" s="997"/>
      <c r="G1" s="997"/>
      <c r="H1" s="997"/>
      <c r="I1" s="997"/>
      <c r="J1" s="997" t="s">
        <v>1132</v>
      </c>
      <c r="K1" s="993"/>
      <c r="L1" s="1022"/>
      <c r="M1" s="1022"/>
      <c r="N1" s="1022"/>
      <c r="O1" s="1022"/>
      <c r="P1" s="1021"/>
      <c r="Q1" s="1021"/>
      <c r="R1" s="1021"/>
      <c r="S1" s="1021"/>
      <c r="T1" s="1021"/>
      <c r="U1" s="1021"/>
      <c r="V1" s="1021"/>
      <c r="W1" s="1021"/>
      <c r="X1" s="1021"/>
      <c r="Y1" s="1021"/>
      <c r="Z1" s="1021"/>
      <c r="AA1" s="1021"/>
    </row>
    <row r="2" spans="1:244" s="966" customFormat="1" ht="30" customHeight="1" x14ac:dyDescent="0.25">
      <c r="A2" s="1409" t="s">
        <v>855</v>
      </c>
      <c r="B2" s="1409"/>
      <c r="C2" s="1409"/>
      <c r="D2" s="1409"/>
      <c r="E2" s="1409"/>
      <c r="F2" s="1409"/>
      <c r="G2" s="1409"/>
      <c r="H2" s="1409"/>
      <c r="I2" s="1409"/>
      <c r="J2" s="1409"/>
      <c r="K2" s="971"/>
      <c r="L2" s="972"/>
      <c r="M2" s="969"/>
      <c r="N2" s="969"/>
      <c r="O2" s="969"/>
      <c r="P2" s="969"/>
      <c r="Q2" s="969"/>
      <c r="R2" s="969"/>
      <c r="S2" s="969"/>
      <c r="T2" s="969"/>
      <c r="U2" s="969"/>
      <c r="V2" s="969"/>
      <c r="W2" s="969"/>
      <c r="X2" s="969"/>
      <c r="Y2" s="969"/>
      <c r="Z2" s="969"/>
      <c r="AA2" s="969"/>
    </row>
    <row r="3" spans="1:244" s="144" customFormat="1" ht="12.75" hidden="1" customHeight="1" x14ac:dyDescent="0.25">
      <c r="A3" s="185"/>
      <c r="B3" s="186"/>
      <c r="C3" s="186"/>
      <c r="D3" s="186"/>
      <c r="E3" s="186"/>
      <c r="F3" s="186"/>
      <c r="G3" s="186"/>
      <c r="H3" s="184"/>
      <c r="I3" s="184"/>
      <c r="J3" s="184"/>
      <c r="K3" s="71"/>
      <c r="L3" s="184"/>
      <c r="M3" s="184"/>
      <c r="N3" s="184"/>
      <c r="O3" s="184"/>
      <c r="P3" s="184"/>
      <c r="Q3" s="184"/>
      <c r="R3" s="184"/>
      <c r="S3" s="184"/>
      <c r="T3" s="184"/>
      <c r="U3" s="184"/>
      <c r="V3" s="184"/>
      <c r="W3" s="184"/>
      <c r="X3" s="184"/>
      <c r="Y3" s="184"/>
      <c r="Z3" s="184"/>
      <c r="AA3" s="184"/>
    </row>
    <row r="4" spans="1:244" s="153" customFormat="1" ht="0.75" customHeight="1" x14ac:dyDescent="0.3">
      <c r="E4" s="187"/>
      <c r="F4" s="187"/>
      <c r="G4" s="187"/>
      <c r="H4" s="187"/>
      <c r="I4" s="188"/>
      <c r="J4" s="189"/>
      <c r="K4" s="71"/>
      <c r="L4" s="189"/>
      <c r="M4" s="189"/>
      <c r="N4" s="189"/>
      <c r="O4" s="189"/>
      <c r="P4" s="184"/>
      <c r="Q4" s="184"/>
      <c r="R4" s="190"/>
    </row>
    <row r="5" spans="1:244" ht="12" customHeight="1" x14ac:dyDescent="0.25">
      <c r="A5" s="1497"/>
      <c r="B5" s="1497"/>
      <c r="C5" s="192"/>
      <c r="E5" s="193"/>
      <c r="F5" s="193"/>
      <c r="G5" s="193"/>
      <c r="H5" s="193"/>
      <c r="I5" s="72"/>
      <c r="J5" s="68"/>
      <c r="K5" s="71"/>
      <c r="L5" s="71"/>
      <c r="M5" s="71"/>
      <c r="N5" s="71"/>
      <c r="O5" s="71"/>
      <c r="P5" s="184"/>
      <c r="Q5" s="184"/>
      <c r="R5" s="193"/>
    </row>
    <row r="6" spans="1:244" s="137" customFormat="1" ht="23.1" customHeight="1" x14ac:dyDescent="0.25">
      <c r="A6" s="816"/>
      <c r="B6" s="1422" t="s">
        <v>935</v>
      </c>
      <c r="C6" s="1422"/>
      <c r="D6" s="1459" t="s">
        <v>302</v>
      </c>
      <c r="E6" s="1459" t="s">
        <v>375</v>
      </c>
      <c r="F6" s="1494" t="s">
        <v>376</v>
      </c>
      <c r="G6" s="1494"/>
      <c r="H6" s="1494"/>
      <c r="I6" s="1494"/>
      <c r="J6" s="1459" t="s">
        <v>403</v>
      </c>
      <c r="K6" s="399"/>
      <c r="L6" s="399"/>
      <c r="M6" s="399"/>
      <c r="N6" s="399"/>
      <c r="O6" s="399"/>
      <c r="P6" s="400"/>
      <c r="Q6" s="401"/>
    </row>
    <row r="7" spans="1:244" s="38" customFormat="1" ht="23.1" customHeight="1" x14ac:dyDescent="0.2">
      <c r="A7" s="817"/>
      <c r="B7" s="1422"/>
      <c r="C7" s="1422"/>
      <c r="D7" s="1459"/>
      <c r="E7" s="1459"/>
      <c r="F7" s="1495"/>
      <c r="G7" s="1495"/>
      <c r="H7" s="1495"/>
      <c r="I7" s="1495"/>
      <c r="J7" s="1492"/>
      <c r="K7" s="71"/>
      <c r="L7" s="71"/>
      <c r="M7" s="71"/>
      <c r="N7" s="71"/>
      <c r="O7" s="71"/>
      <c r="P7" s="1493"/>
      <c r="Q7" s="1493"/>
    </row>
    <row r="8" spans="1:244" s="38" customFormat="1" ht="30.95" customHeight="1" x14ac:dyDescent="0.2">
      <c r="A8" s="818"/>
      <c r="B8" s="1422"/>
      <c r="C8" s="1422"/>
      <c r="D8" s="1459"/>
      <c r="E8" s="1459"/>
      <c r="F8" s="845" t="s">
        <v>304</v>
      </c>
      <c r="G8" s="845" t="s">
        <v>305</v>
      </c>
      <c r="H8" s="845" t="s">
        <v>306</v>
      </c>
      <c r="I8" s="845" t="s">
        <v>307</v>
      </c>
      <c r="J8" s="1459"/>
      <c r="K8" s="71"/>
      <c r="L8" s="71"/>
      <c r="M8" s="71"/>
      <c r="N8" s="71"/>
      <c r="O8" s="71"/>
    </row>
    <row r="9" spans="1:244" s="38" customFormat="1" ht="3" customHeight="1" x14ac:dyDescent="0.2">
      <c r="A9" s="819"/>
      <c r="B9" s="819"/>
      <c r="C9" s="820"/>
      <c r="D9" s="819"/>
      <c r="E9" s="819"/>
      <c r="F9" s="819"/>
      <c r="G9" s="819"/>
      <c r="H9" s="819"/>
      <c r="I9" s="819"/>
      <c r="J9" s="821"/>
      <c r="K9" s="71"/>
      <c r="L9" s="194"/>
      <c r="M9" s="71"/>
      <c r="N9" s="71"/>
      <c r="O9" s="71"/>
      <c r="S9" s="193"/>
    </row>
    <row r="10" spans="1:244" s="290" customFormat="1" ht="12.75" customHeight="1" x14ac:dyDescent="0.25">
      <c r="A10" s="822" t="s">
        <v>1</v>
      </c>
      <c r="B10" s="822"/>
      <c r="C10" s="823">
        <v>5807270</v>
      </c>
      <c r="D10" s="823">
        <v>2251580</v>
      </c>
      <c r="E10" s="823">
        <v>3555690</v>
      </c>
      <c r="F10" s="824">
        <v>20.8192389261181</v>
      </c>
      <c r="G10" s="824">
        <v>20.300681835245076</v>
      </c>
      <c r="H10" s="824">
        <v>9.9694210771743279</v>
      </c>
      <c r="I10" s="824">
        <v>10.138881139978386</v>
      </c>
      <c r="J10" s="824">
        <v>2.1539803700381954</v>
      </c>
      <c r="K10" s="302"/>
      <c r="L10" s="303"/>
      <c r="M10" s="302"/>
      <c r="S10" s="304"/>
    </row>
    <row r="11" spans="1:244" s="288" customFormat="1" ht="0.95" customHeight="1" x14ac:dyDescent="0.2">
      <c r="A11" s="825"/>
      <c r="B11" s="826"/>
      <c r="C11" s="827"/>
      <c r="D11" s="827"/>
      <c r="E11" s="827"/>
      <c r="F11" s="828"/>
      <c r="G11" s="828"/>
      <c r="H11" s="828"/>
      <c r="I11" s="828"/>
      <c r="J11" s="828"/>
      <c r="K11" s="305"/>
      <c r="L11" s="305"/>
      <c r="M11" s="305"/>
      <c r="S11" s="305"/>
      <c r="T11" s="316"/>
    </row>
    <row r="12" spans="1:244" s="307" customFormat="1" ht="12.75" customHeight="1" x14ac:dyDescent="0.2">
      <c r="A12" s="1499" t="s">
        <v>185</v>
      </c>
      <c r="B12" s="1499"/>
      <c r="C12" s="829">
        <v>12450</v>
      </c>
      <c r="D12" s="829">
        <v>500</v>
      </c>
      <c r="E12" s="829">
        <v>11950</v>
      </c>
      <c r="F12" s="830">
        <v>4.6659171217475111</v>
      </c>
      <c r="G12" s="830">
        <v>13.51590106007067</v>
      </c>
      <c r="H12" s="830">
        <v>31.834243495020882</v>
      </c>
      <c r="I12" s="830">
        <v>45.968519113395438</v>
      </c>
      <c r="J12" s="830">
        <v>3.240880187416332</v>
      </c>
      <c r="K12" s="305"/>
      <c r="L12" s="306"/>
      <c r="M12" s="306"/>
      <c r="R12" s="288"/>
      <c r="S12" s="308"/>
    </row>
    <row r="13" spans="1:244" s="505" customFormat="1" ht="24.95" customHeight="1" x14ac:dyDescent="0.2">
      <c r="A13" s="831" t="s">
        <v>282</v>
      </c>
      <c r="B13" s="832" t="s">
        <v>782</v>
      </c>
      <c r="C13" s="833">
        <v>1690</v>
      </c>
      <c r="D13" s="833" t="s">
        <v>1124</v>
      </c>
      <c r="E13" s="833">
        <v>1690</v>
      </c>
      <c r="F13" s="834">
        <v>0</v>
      </c>
      <c r="G13" s="834">
        <v>0</v>
      </c>
      <c r="H13" s="834">
        <v>0.89020771513353114</v>
      </c>
      <c r="I13" s="834">
        <v>99.109792284866472</v>
      </c>
      <c r="J13" s="834">
        <v>3.9910979228486649</v>
      </c>
      <c r="K13" s="503"/>
      <c r="L13" s="504"/>
      <c r="M13" s="504"/>
      <c r="R13" s="442"/>
      <c r="S13" s="506"/>
    </row>
    <row r="14" spans="1:244" s="505" customFormat="1" ht="22.5" x14ac:dyDescent="0.2">
      <c r="A14" s="831" t="s">
        <v>287</v>
      </c>
      <c r="B14" s="832" t="s">
        <v>1033</v>
      </c>
      <c r="C14" s="833">
        <v>1450</v>
      </c>
      <c r="D14" s="833" t="s">
        <v>1123</v>
      </c>
      <c r="E14" s="833">
        <v>1450</v>
      </c>
      <c r="F14" s="834">
        <v>1.9270474879559532</v>
      </c>
      <c r="G14" s="834">
        <v>18.995182381280109</v>
      </c>
      <c r="H14" s="834">
        <v>48.45147969717825</v>
      </c>
      <c r="I14" s="834">
        <v>30.419821059876117</v>
      </c>
      <c r="J14" s="834">
        <v>3.0758620689655172</v>
      </c>
      <c r="K14" s="503"/>
      <c r="L14" s="507"/>
      <c r="M14" s="507"/>
      <c r="R14" s="442"/>
      <c r="S14" s="506"/>
    </row>
    <row r="15" spans="1:244" s="505" customFormat="1" ht="12.75" customHeight="1" x14ac:dyDescent="0.2">
      <c r="A15" s="831" t="s">
        <v>283</v>
      </c>
      <c r="B15" s="832" t="s">
        <v>1105</v>
      </c>
      <c r="C15" s="833">
        <v>1390</v>
      </c>
      <c r="D15" s="833" t="s">
        <v>1123</v>
      </c>
      <c r="E15" s="833">
        <v>1380</v>
      </c>
      <c r="F15" s="834">
        <v>5.8950395398993525</v>
      </c>
      <c r="G15" s="834">
        <v>6.6858375269590224</v>
      </c>
      <c r="H15" s="834">
        <v>39.755571531272466</v>
      </c>
      <c r="I15" s="834">
        <v>47.088425593098492</v>
      </c>
      <c r="J15" s="834">
        <v>3.2877801879971078</v>
      </c>
      <c r="K15" s="503"/>
      <c r="L15" s="507"/>
      <c r="M15" s="507"/>
      <c r="R15" s="442"/>
      <c r="S15" s="506"/>
    </row>
    <row r="16" spans="1:244" s="310" customFormat="1" ht="24.95" customHeight="1" x14ac:dyDescent="0.2">
      <c r="A16" s="1498" t="s">
        <v>346</v>
      </c>
      <c r="B16" s="1498"/>
      <c r="C16" s="829">
        <v>308040</v>
      </c>
      <c r="D16" s="829">
        <v>16540</v>
      </c>
      <c r="E16" s="829">
        <v>291500</v>
      </c>
      <c r="F16" s="830">
        <v>6.4560426182568982</v>
      </c>
      <c r="G16" s="830">
        <v>16.308755117080089</v>
      </c>
      <c r="H16" s="830">
        <v>33.629077026461104</v>
      </c>
      <c r="I16" s="830">
        <v>38.236315767261722</v>
      </c>
      <c r="J16" s="830">
        <v>3.0952706040563163</v>
      </c>
      <c r="K16" s="305"/>
      <c r="L16" s="309"/>
      <c r="M16" s="309"/>
      <c r="R16" s="288"/>
      <c r="S16" s="308"/>
      <c r="T16" s="308"/>
      <c r="U16" s="308"/>
      <c r="V16" s="308"/>
      <c r="W16" s="308"/>
      <c r="X16" s="308"/>
      <c r="Y16" s="308"/>
      <c r="Z16" s="308"/>
      <c r="AA16" s="308"/>
      <c r="AB16" s="308"/>
      <c r="AC16" s="308"/>
      <c r="AD16" s="308"/>
      <c r="AE16" s="308"/>
      <c r="AF16" s="308"/>
      <c r="AG16" s="308"/>
      <c r="AH16" s="308"/>
      <c r="AI16" s="308"/>
      <c r="AJ16" s="308"/>
      <c r="AK16" s="308"/>
      <c r="AL16" s="308"/>
      <c r="AM16" s="308"/>
      <c r="AN16" s="308"/>
      <c r="AO16" s="308"/>
      <c r="AP16" s="308"/>
      <c r="AQ16" s="308"/>
      <c r="AR16" s="308"/>
      <c r="AS16" s="308"/>
      <c r="AT16" s="308"/>
      <c r="AU16" s="308"/>
      <c r="AV16" s="308"/>
      <c r="AW16" s="308"/>
      <c r="AX16" s="308"/>
      <c r="AY16" s="308"/>
      <c r="AZ16" s="308"/>
      <c r="BA16" s="308"/>
      <c r="BB16" s="308"/>
      <c r="BC16" s="308"/>
      <c r="BD16" s="308"/>
      <c r="BE16" s="308"/>
      <c r="BF16" s="308"/>
      <c r="BG16" s="308"/>
      <c r="BH16" s="308"/>
      <c r="BI16" s="308"/>
      <c r="BJ16" s="308"/>
      <c r="BK16" s="308"/>
      <c r="BL16" s="308"/>
      <c r="BM16" s="308"/>
      <c r="BN16" s="308"/>
      <c r="BO16" s="308"/>
      <c r="BP16" s="308"/>
      <c r="BQ16" s="308"/>
      <c r="BR16" s="308"/>
      <c r="BS16" s="308"/>
      <c r="BT16" s="308"/>
      <c r="BU16" s="308"/>
      <c r="BV16" s="308"/>
      <c r="BW16" s="308"/>
      <c r="BX16" s="308"/>
      <c r="BY16" s="308"/>
      <c r="BZ16" s="308"/>
      <c r="CA16" s="308"/>
      <c r="CB16" s="308"/>
      <c r="CC16" s="308"/>
      <c r="CD16" s="308"/>
      <c r="CE16" s="308"/>
      <c r="CF16" s="308"/>
      <c r="CG16" s="308"/>
      <c r="CH16" s="308"/>
      <c r="CI16" s="308"/>
      <c r="CJ16" s="308"/>
      <c r="CK16" s="308"/>
      <c r="CL16" s="308"/>
      <c r="CM16" s="308"/>
      <c r="CN16" s="308"/>
      <c r="CO16" s="308"/>
      <c r="CP16" s="308"/>
      <c r="CQ16" s="308"/>
      <c r="CR16" s="308"/>
      <c r="CS16" s="308"/>
      <c r="CT16" s="308"/>
      <c r="CU16" s="308"/>
      <c r="CV16" s="308"/>
      <c r="CW16" s="308"/>
      <c r="CX16" s="308"/>
      <c r="CY16" s="308"/>
      <c r="CZ16" s="308"/>
      <c r="DA16" s="308"/>
      <c r="DB16" s="308"/>
      <c r="DC16" s="308"/>
      <c r="DD16" s="308"/>
      <c r="DE16" s="308"/>
      <c r="DF16" s="308"/>
      <c r="DG16" s="308"/>
      <c r="DH16" s="308"/>
      <c r="DI16" s="308"/>
      <c r="DJ16" s="308"/>
      <c r="DK16" s="308"/>
      <c r="DL16" s="308"/>
      <c r="DM16" s="308"/>
      <c r="DN16" s="308"/>
      <c r="DO16" s="308"/>
      <c r="DP16" s="308"/>
      <c r="DQ16" s="308"/>
      <c r="DR16" s="308"/>
      <c r="DS16" s="308"/>
      <c r="DT16" s="308"/>
      <c r="DU16" s="308"/>
      <c r="DV16" s="308"/>
      <c r="DW16" s="308"/>
      <c r="DX16" s="308"/>
      <c r="DY16" s="308"/>
      <c r="DZ16" s="308"/>
      <c r="EA16" s="308"/>
      <c r="EB16" s="308"/>
      <c r="EC16" s="308"/>
      <c r="ED16" s="308"/>
      <c r="EE16" s="308"/>
      <c r="EF16" s="308"/>
      <c r="EG16" s="308"/>
      <c r="EH16" s="308"/>
      <c r="EI16" s="308"/>
      <c r="EJ16" s="308"/>
      <c r="EK16" s="308"/>
      <c r="EL16" s="308"/>
      <c r="EM16" s="308"/>
      <c r="EN16" s="308"/>
      <c r="EO16" s="308"/>
      <c r="EP16" s="308"/>
      <c r="EQ16" s="308"/>
      <c r="ER16" s="308"/>
      <c r="ES16" s="308"/>
      <c r="ET16" s="308"/>
      <c r="EU16" s="308"/>
      <c r="EV16" s="308"/>
      <c r="EW16" s="308"/>
      <c r="EX16" s="308"/>
      <c r="EY16" s="308"/>
      <c r="EZ16" s="308"/>
      <c r="FA16" s="308"/>
      <c r="FB16" s="308"/>
      <c r="FC16" s="308"/>
      <c r="FD16" s="308"/>
      <c r="FE16" s="308"/>
      <c r="FF16" s="308"/>
      <c r="FG16" s="308"/>
      <c r="FH16" s="308"/>
      <c r="FI16" s="308"/>
      <c r="FJ16" s="308"/>
      <c r="FK16" s="308"/>
      <c r="FL16" s="308"/>
      <c r="FM16" s="308"/>
      <c r="FN16" s="308"/>
      <c r="FO16" s="308"/>
      <c r="FP16" s="308"/>
      <c r="FQ16" s="308"/>
      <c r="FR16" s="308"/>
      <c r="FS16" s="308"/>
      <c r="FT16" s="308"/>
      <c r="FU16" s="308"/>
      <c r="FV16" s="308"/>
      <c r="FW16" s="308"/>
      <c r="FX16" s="308"/>
      <c r="FY16" s="308"/>
      <c r="FZ16" s="308"/>
      <c r="GA16" s="308"/>
      <c r="GB16" s="308"/>
      <c r="GC16" s="308"/>
      <c r="GD16" s="308"/>
      <c r="GE16" s="308"/>
      <c r="GF16" s="308"/>
      <c r="GG16" s="308"/>
      <c r="GH16" s="308"/>
      <c r="GI16" s="308"/>
      <c r="GJ16" s="308"/>
      <c r="GK16" s="308"/>
      <c r="GL16" s="308"/>
      <c r="GM16" s="308"/>
      <c r="GN16" s="308"/>
      <c r="GO16" s="308"/>
      <c r="GP16" s="308"/>
      <c r="GQ16" s="308"/>
      <c r="GR16" s="308"/>
      <c r="GS16" s="308"/>
      <c r="GT16" s="308"/>
      <c r="GU16" s="308"/>
      <c r="GV16" s="308"/>
      <c r="GW16" s="308"/>
      <c r="GX16" s="308"/>
      <c r="GY16" s="308"/>
      <c r="GZ16" s="308"/>
      <c r="HA16" s="308"/>
      <c r="HB16" s="308"/>
      <c r="HC16" s="308"/>
      <c r="HD16" s="308"/>
      <c r="HE16" s="308"/>
      <c r="HF16" s="308"/>
      <c r="HG16" s="308"/>
      <c r="HH16" s="308"/>
      <c r="HI16" s="308"/>
      <c r="HJ16" s="308"/>
      <c r="HK16" s="308"/>
      <c r="HL16" s="308"/>
      <c r="HM16" s="308"/>
      <c r="HN16" s="308"/>
      <c r="HO16" s="308"/>
      <c r="HP16" s="308"/>
      <c r="HQ16" s="308"/>
      <c r="HR16" s="308"/>
      <c r="HS16" s="308"/>
      <c r="HT16" s="308"/>
      <c r="HU16" s="308"/>
      <c r="HV16" s="308"/>
      <c r="HW16" s="308"/>
      <c r="HX16" s="308"/>
      <c r="HY16" s="308"/>
      <c r="HZ16" s="308"/>
      <c r="IA16" s="308"/>
      <c r="IB16" s="308"/>
      <c r="IC16" s="308"/>
      <c r="ID16" s="308"/>
      <c r="IE16" s="308"/>
      <c r="IF16" s="308"/>
      <c r="IG16" s="308"/>
      <c r="IH16" s="308"/>
      <c r="II16" s="308"/>
      <c r="IJ16" s="308"/>
    </row>
    <row r="17" spans="1:10" s="508" customFormat="1" ht="12.75" customHeight="1" x14ac:dyDescent="0.25">
      <c r="A17" s="831" t="s">
        <v>282</v>
      </c>
      <c r="B17" s="832" t="s">
        <v>568</v>
      </c>
      <c r="C17" s="833">
        <v>24340</v>
      </c>
      <c r="D17" s="833" t="s">
        <v>1124</v>
      </c>
      <c r="E17" s="833">
        <v>24340</v>
      </c>
      <c r="F17" s="834">
        <v>0</v>
      </c>
      <c r="G17" s="834">
        <v>0</v>
      </c>
      <c r="H17" s="834">
        <v>36.259808553469455</v>
      </c>
      <c r="I17" s="834">
        <v>63.740191446530545</v>
      </c>
      <c r="J17" s="834">
        <v>3.6374019144653054</v>
      </c>
    </row>
    <row r="18" spans="1:10" s="508" customFormat="1" ht="12.75" customHeight="1" x14ac:dyDescent="0.25">
      <c r="A18" s="831" t="s">
        <v>287</v>
      </c>
      <c r="B18" s="832" t="s">
        <v>747</v>
      </c>
      <c r="C18" s="833">
        <v>23280</v>
      </c>
      <c r="D18" s="833">
        <v>2560</v>
      </c>
      <c r="E18" s="833">
        <v>20720</v>
      </c>
      <c r="F18" s="834">
        <v>15.865446578167289</v>
      </c>
      <c r="G18" s="834">
        <v>34.952957855393734</v>
      </c>
      <c r="H18" s="834">
        <v>28.538901061133309</v>
      </c>
      <c r="I18" s="834">
        <v>9.6533058383812342</v>
      </c>
      <c r="J18" s="834">
        <v>2.3592837492156957</v>
      </c>
    </row>
    <row r="19" spans="1:10" s="508" customFormat="1" ht="12" x14ac:dyDescent="0.25">
      <c r="A19" s="831" t="s">
        <v>283</v>
      </c>
      <c r="B19" s="832" t="s">
        <v>574</v>
      </c>
      <c r="C19" s="833">
        <v>21960</v>
      </c>
      <c r="D19" s="833">
        <v>70</v>
      </c>
      <c r="E19" s="833">
        <v>21900</v>
      </c>
      <c r="F19" s="834">
        <v>0.50088793770775464</v>
      </c>
      <c r="G19" s="834">
        <v>1.6210555074905515</v>
      </c>
      <c r="H19" s="834">
        <v>30.549610673466599</v>
      </c>
      <c r="I19" s="834">
        <v>67.02791311871043</v>
      </c>
      <c r="J19" s="834">
        <v>3.6459922356702439</v>
      </c>
    </row>
    <row r="20" spans="1:10" s="310" customFormat="1" ht="12.75" customHeight="1" x14ac:dyDescent="0.25">
      <c r="A20" s="835" t="s">
        <v>186</v>
      </c>
      <c r="B20" s="836"/>
      <c r="C20" s="829">
        <v>617190</v>
      </c>
      <c r="D20" s="829">
        <v>48150</v>
      </c>
      <c r="E20" s="829">
        <v>569040</v>
      </c>
      <c r="F20" s="830">
        <v>9.0678721301382073</v>
      </c>
      <c r="G20" s="830">
        <v>18.513747792414005</v>
      </c>
      <c r="H20" s="830">
        <v>29.478280594306455</v>
      </c>
      <c r="I20" s="830">
        <v>35.138936146081434</v>
      </c>
      <c r="J20" s="830">
        <v>2.9836163235754123</v>
      </c>
    </row>
    <row r="21" spans="1:10" s="508" customFormat="1" ht="12.75" customHeight="1" x14ac:dyDescent="0.25">
      <c r="A21" s="831" t="s">
        <v>282</v>
      </c>
      <c r="B21" s="832" t="s">
        <v>590</v>
      </c>
      <c r="C21" s="833">
        <v>107810</v>
      </c>
      <c r="D21" s="833">
        <v>2690</v>
      </c>
      <c r="E21" s="833">
        <v>105120</v>
      </c>
      <c r="F21" s="834">
        <v>8.8278126652258209</v>
      </c>
      <c r="G21" s="834">
        <v>17.549880805513556</v>
      </c>
      <c r="H21" s="834">
        <v>26.826643909950189</v>
      </c>
      <c r="I21" s="834">
        <v>44.301390447744581</v>
      </c>
      <c r="J21" s="834">
        <v>3.0932856408987996</v>
      </c>
    </row>
    <row r="22" spans="1:10" s="508" customFormat="1" ht="12.75" customHeight="1" x14ac:dyDescent="0.25">
      <c r="A22" s="831" t="s">
        <v>287</v>
      </c>
      <c r="B22" s="832" t="s">
        <v>592</v>
      </c>
      <c r="C22" s="833">
        <v>65900</v>
      </c>
      <c r="D22" s="833">
        <v>11050</v>
      </c>
      <c r="E22" s="833">
        <v>54850</v>
      </c>
      <c r="F22" s="834">
        <v>18.293145571252978</v>
      </c>
      <c r="G22" s="834">
        <v>34.170472996555333</v>
      </c>
      <c r="H22" s="834">
        <v>21.542056783866219</v>
      </c>
      <c r="I22" s="834">
        <v>9.2323100502283797</v>
      </c>
      <c r="J22" s="834">
        <v>2.2608608462618269</v>
      </c>
    </row>
    <row r="23" spans="1:10" s="508" customFormat="1" ht="12.75" customHeight="1" x14ac:dyDescent="0.25">
      <c r="A23" s="831" t="s">
        <v>283</v>
      </c>
      <c r="B23" s="832" t="s">
        <v>752</v>
      </c>
      <c r="C23" s="833">
        <v>42370</v>
      </c>
      <c r="D23" s="833">
        <v>90</v>
      </c>
      <c r="E23" s="833">
        <v>42280</v>
      </c>
      <c r="F23" s="834">
        <v>0.50978263434896509</v>
      </c>
      <c r="G23" s="834">
        <v>6.8655448301904602</v>
      </c>
      <c r="H23" s="834">
        <v>44.077317032876259</v>
      </c>
      <c r="I23" s="834">
        <v>48.337306176394236</v>
      </c>
      <c r="J23" s="834">
        <v>3.4053734449647601</v>
      </c>
    </row>
    <row r="24" spans="1:10" s="310" customFormat="1" ht="12.75" customHeight="1" x14ac:dyDescent="0.25">
      <c r="A24" s="1498" t="s">
        <v>324</v>
      </c>
      <c r="B24" s="1498"/>
      <c r="C24" s="837">
        <v>450140</v>
      </c>
      <c r="D24" s="837">
        <v>40230</v>
      </c>
      <c r="E24" s="837">
        <v>409910</v>
      </c>
      <c r="F24" s="838">
        <v>9.2569184185329423</v>
      </c>
      <c r="G24" s="838">
        <v>21.766165562193013</v>
      </c>
      <c r="H24" s="838">
        <v>28.938394584783811</v>
      </c>
      <c r="I24" s="838">
        <v>31.101504202035375</v>
      </c>
      <c r="J24" s="838">
        <v>2.899207143031397</v>
      </c>
    </row>
    <row r="25" spans="1:10" s="508" customFormat="1" ht="12.75" customHeight="1" x14ac:dyDescent="0.25">
      <c r="A25" s="831" t="s">
        <v>282</v>
      </c>
      <c r="B25" s="832" t="s">
        <v>757</v>
      </c>
      <c r="C25" s="833">
        <v>133040</v>
      </c>
      <c r="D25" s="833">
        <v>7750</v>
      </c>
      <c r="E25" s="833">
        <v>125290</v>
      </c>
      <c r="F25" s="834">
        <v>10.270286521752201</v>
      </c>
      <c r="G25" s="834">
        <v>18.956886443582572</v>
      </c>
      <c r="H25" s="834">
        <v>27.011364661315053</v>
      </c>
      <c r="I25" s="834">
        <v>37.934818556267096</v>
      </c>
      <c r="J25" s="834">
        <v>2.9834067618044244</v>
      </c>
    </row>
    <row r="26" spans="1:10" s="508" customFormat="1" ht="22.5" x14ac:dyDescent="0.25">
      <c r="A26" s="831" t="s">
        <v>287</v>
      </c>
      <c r="B26" s="832" t="s">
        <v>612</v>
      </c>
      <c r="C26" s="833">
        <v>67050</v>
      </c>
      <c r="D26" s="833">
        <v>6030</v>
      </c>
      <c r="E26" s="833">
        <v>61020</v>
      </c>
      <c r="F26" s="834">
        <v>9.424310216256524</v>
      </c>
      <c r="G26" s="834">
        <v>25.94034302759135</v>
      </c>
      <c r="H26" s="834">
        <v>23.61372110365399</v>
      </c>
      <c r="I26" s="834">
        <v>32.031319910514547</v>
      </c>
      <c r="J26" s="834">
        <v>2.8598210481465705</v>
      </c>
    </row>
    <row r="27" spans="1:10" s="508" customFormat="1" ht="12.75" customHeight="1" x14ac:dyDescent="0.25">
      <c r="A27" s="831" t="s">
        <v>283</v>
      </c>
      <c r="B27" s="832" t="s">
        <v>614</v>
      </c>
      <c r="C27" s="833">
        <v>51250</v>
      </c>
      <c r="D27" s="833">
        <v>3470</v>
      </c>
      <c r="E27" s="833">
        <v>47780</v>
      </c>
      <c r="F27" s="834">
        <v>7.1902439024390237</v>
      </c>
      <c r="G27" s="834">
        <v>23.443902439024388</v>
      </c>
      <c r="H27" s="834">
        <v>31.354146341463412</v>
      </c>
      <c r="I27" s="834">
        <v>31.248780487804879</v>
      </c>
      <c r="J27" s="834">
        <v>2.9294743010212621</v>
      </c>
    </row>
    <row r="28" spans="1:10" s="310" customFormat="1" ht="24.95" customHeight="1" x14ac:dyDescent="0.25">
      <c r="A28" s="1498" t="s">
        <v>216</v>
      </c>
      <c r="B28" s="1498"/>
      <c r="C28" s="837">
        <v>1689840</v>
      </c>
      <c r="D28" s="837">
        <v>656540</v>
      </c>
      <c r="E28" s="837">
        <v>1033310</v>
      </c>
      <c r="F28" s="838">
        <v>25.902051255649194</v>
      </c>
      <c r="G28" s="838">
        <v>25.24394278048316</v>
      </c>
      <c r="H28" s="838">
        <v>5.9765907247004604</v>
      </c>
      <c r="I28" s="838">
        <v>4.0255810746915541</v>
      </c>
      <c r="J28" s="838">
        <v>1.8058110456901524</v>
      </c>
    </row>
    <row r="29" spans="1:10" s="508" customFormat="1" ht="12.75" customHeight="1" x14ac:dyDescent="0.25">
      <c r="A29" s="831" t="s">
        <v>282</v>
      </c>
      <c r="B29" s="832" t="s">
        <v>632</v>
      </c>
      <c r="C29" s="833">
        <v>428150</v>
      </c>
      <c r="D29" s="833">
        <v>108290</v>
      </c>
      <c r="E29" s="833">
        <v>319860</v>
      </c>
      <c r="F29" s="834">
        <v>25.735319878452962</v>
      </c>
      <c r="G29" s="834">
        <v>27.872903465398569</v>
      </c>
      <c r="H29" s="834">
        <v>12.693303935330622</v>
      </c>
      <c r="I29" s="834">
        <v>8.4052907062294029</v>
      </c>
      <c r="J29" s="834">
        <v>2.0504447327695363</v>
      </c>
    </row>
    <row r="30" spans="1:10" s="508" customFormat="1" ht="12.75" customHeight="1" x14ac:dyDescent="0.25">
      <c r="A30" s="831" t="s">
        <v>287</v>
      </c>
      <c r="B30" s="832" t="s">
        <v>760</v>
      </c>
      <c r="C30" s="833">
        <v>420950</v>
      </c>
      <c r="D30" s="833">
        <v>167280</v>
      </c>
      <c r="E30" s="833">
        <v>253670</v>
      </c>
      <c r="F30" s="834">
        <v>22.244288554779274</v>
      </c>
      <c r="G30" s="834">
        <v>24.980698557796238</v>
      </c>
      <c r="H30" s="834">
        <v>7.7091741833411334</v>
      </c>
      <c r="I30" s="834">
        <v>5.3267229358146873</v>
      </c>
      <c r="J30" s="834">
        <v>1.935585603342926</v>
      </c>
    </row>
    <row r="31" spans="1:10" s="508" customFormat="1" ht="12.75" customHeight="1" x14ac:dyDescent="0.25">
      <c r="A31" s="831" t="s">
        <v>283</v>
      </c>
      <c r="B31" s="832" t="s">
        <v>635</v>
      </c>
      <c r="C31" s="833">
        <v>239610</v>
      </c>
      <c r="D31" s="833">
        <v>134940</v>
      </c>
      <c r="E31" s="833">
        <v>104660</v>
      </c>
      <c r="F31" s="834">
        <v>24.714951086775066</v>
      </c>
      <c r="G31" s="834">
        <v>18.966395112016293</v>
      </c>
      <c r="H31" s="834">
        <v>0</v>
      </c>
      <c r="I31" s="834">
        <v>0</v>
      </c>
      <c r="J31" s="834">
        <v>1.4341989604830696</v>
      </c>
    </row>
    <row r="32" spans="1:10" s="311" customFormat="1" ht="12.75" customHeight="1" x14ac:dyDescent="0.25">
      <c r="A32" s="835" t="s">
        <v>325</v>
      </c>
      <c r="B32" s="836"/>
      <c r="C32" s="829">
        <v>960480</v>
      </c>
      <c r="D32" s="829">
        <v>468610</v>
      </c>
      <c r="E32" s="829">
        <v>491870</v>
      </c>
      <c r="F32" s="830">
        <v>23.447148546292198</v>
      </c>
      <c r="G32" s="830">
        <v>19.662562794450665</v>
      </c>
      <c r="H32" s="830">
        <v>4.7283895988963796</v>
      </c>
      <c r="I32" s="830">
        <v>3.3724979827689427</v>
      </c>
      <c r="J32" s="830">
        <v>1.7661858436766187</v>
      </c>
    </row>
    <row r="33" spans="1:10" s="508" customFormat="1" ht="12.75" customHeight="1" x14ac:dyDescent="0.25">
      <c r="A33" s="831" t="s">
        <v>282</v>
      </c>
      <c r="B33" s="832" t="s">
        <v>646</v>
      </c>
      <c r="C33" s="833">
        <v>187090</v>
      </c>
      <c r="D33" s="833">
        <v>120560</v>
      </c>
      <c r="E33" s="833">
        <v>66530</v>
      </c>
      <c r="F33" s="834">
        <v>21.244434467018372</v>
      </c>
      <c r="G33" s="834">
        <v>14.312974039093692</v>
      </c>
      <c r="H33" s="834">
        <v>1.0690099364473594E-3</v>
      </c>
      <c r="I33" s="834">
        <v>0</v>
      </c>
      <c r="J33" s="834">
        <v>1.4025794426239366</v>
      </c>
    </row>
    <row r="34" spans="1:10" s="508" customFormat="1" ht="12" x14ac:dyDescent="0.25">
      <c r="A34" s="831" t="s">
        <v>287</v>
      </c>
      <c r="B34" s="832" t="s">
        <v>769</v>
      </c>
      <c r="C34" s="833">
        <v>110460</v>
      </c>
      <c r="D34" s="833">
        <v>29300</v>
      </c>
      <c r="E34" s="833">
        <v>81160</v>
      </c>
      <c r="F34" s="834">
        <v>20.443249409272386</v>
      </c>
      <c r="G34" s="834">
        <v>25.561078066577949</v>
      </c>
      <c r="H34" s="834">
        <v>17.489158677132277</v>
      </c>
      <c r="I34" s="834">
        <v>9.9839756647383151</v>
      </c>
      <c r="J34" s="834">
        <v>2.2315521001466223</v>
      </c>
    </row>
    <row r="35" spans="1:10" s="508" customFormat="1" ht="12" x14ac:dyDescent="0.25">
      <c r="A35" s="831" t="s">
        <v>283</v>
      </c>
      <c r="B35" s="832" t="s">
        <v>770</v>
      </c>
      <c r="C35" s="833">
        <v>63570</v>
      </c>
      <c r="D35" s="833">
        <v>21720</v>
      </c>
      <c r="E35" s="833">
        <v>41850</v>
      </c>
      <c r="F35" s="834">
        <v>30.417204165748984</v>
      </c>
      <c r="G35" s="834">
        <v>20.094075449139474</v>
      </c>
      <c r="H35" s="834">
        <v>9.6875688261020034</v>
      </c>
      <c r="I35" s="834">
        <v>5.6319416040021393</v>
      </c>
      <c r="J35" s="834">
        <v>1.8562108684223104</v>
      </c>
    </row>
    <row r="36" spans="1:10" s="310" customFormat="1" ht="12.75" customHeight="1" x14ac:dyDescent="0.25">
      <c r="A36" s="1498" t="s">
        <v>217</v>
      </c>
      <c r="B36" s="1498"/>
      <c r="C36" s="829">
        <v>637360</v>
      </c>
      <c r="D36" s="829">
        <v>289320</v>
      </c>
      <c r="E36" s="829">
        <v>348040</v>
      </c>
      <c r="F36" s="830">
        <v>29.084616096686176</v>
      </c>
      <c r="G36" s="830">
        <v>22.689653116522663</v>
      </c>
      <c r="H36" s="830">
        <v>1.7112750858618586</v>
      </c>
      <c r="I36" s="830">
        <v>1.1205580510887865</v>
      </c>
      <c r="J36" s="830">
        <v>1.5397542797050896</v>
      </c>
    </row>
    <row r="37" spans="1:10" s="508" customFormat="1" ht="12.75" customHeight="1" x14ac:dyDescent="0.25">
      <c r="A37" s="831" t="s">
        <v>282</v>
      </c>
      <c r="B37" s="832" t="s">
        <v>659</v>
      </c>
      <c r="C37" s="833">
        <v>232330</v>
      </c>
      <c r="D37" s="833">
        <v>86720</v>
      </c>
      <c r="E37" s="833">
        <v>145620</v>
      </c>
      <c r="F37" s="834">
        <v>33.474796950928194</v>
      </c>
      <c r="G37" s="834">
        <v>29.201620088407587</v>
      </c>
      <c r="H37" s="834">
        <v>0</v>
      </c>
      <c r="I37" s="834">
        <v>0</v>
      </c>
      <c r="J37" s="834">
        <v>1.4659108077298137</v>
      </c>
    </row>
    <row r="38" spans="1:10" s="508" customFormat="1" ht="22.5" x14ac:dyDescent="0.25">
      <c r="A38" s="831" t="s">
        <v>287</v>
      </c>
      <c r="B38" s="832" t="s">
        <v>664</v>
      </c>
      <c r="C38" s="833">
        <v>62190</v>
      </c>
      <c r="D38" s="833">
        <v>36510</v>
      </c>
      <c r="E38" s="833">
        <v>25680</v>
      </c>
      <c r="F38" s="834">
        <v>20.671190583392292</v>
      </c>
      <c r="G38" s="834">
        <v>20.621341737955877</v>
      </c>
      <c r="H38" s="834">
        <v>0</v>
      </c>
      <c r="I38" s="834">
        <v>0</v>
      </c>
      <c r="J38" s="834">
        <v>1.4993963939405739</v>
      </c>
    </row>
    <row r="39" spans="1:10" s="508" customFormat="1" ht="22.5" x14ac:dyDescent="0.25">
      <c r="A39" s="831" t="s">
        <v>283</v>
      </c>
      <c r="B39" s="832" t="s">
        <v>666</v>
      </c>
      <c r="C39" s="833">
        <v>31290</v>
      </c>
      <c r="D39" s="833">
        <v>10400</v>
      </c>
      <c r="E39" s="833">
        <v>20890</v>
      </c>
      <c r="F39" s="834">
        <v>25.485747155822576</v>
      </c>
      <c r="G39" s="834">
        <v>25.41863735139972</v>
      </c>
      <c r="H39" s="834">
        <v>8.2704844688738337</v>
      </c>
      <c r="I39" s="834">
        <v>7.577016489837658</v>
      </c>
      <c r="J39" s="834">
        <v>1.9691210264266563</v>
      </c>
    </row>
    <row r="40" spans="1:10" s="298" customFormat="1" ht="12.75" customHeight="1" x14ac:dyDescent="0.25">
      <c r="A40" s="835" t="s">
        <v>218</v>
      </c>
      <c r="B40" s="836"/>
      <c r="C40" s="829">
        <v>1131770</v>
      </c>
      <c r="D40" s="829">
        <v>731700</v>
      </c>
      <c r="E40" s="829">
        <v>400080</v>
      </c>
      <c r="F40" s="830">
        <v>21.439319438296263</v>
      </c>
      <c r="G40" s="830">
        <v>13.668842901965149</v>
      </c>
      <c r="H40" s="830">
        <v>0.16611134231218153</v>
      </c>
      <c r="I40" s="830">
        <v>7.5280246622329072E-2</v>
      </c>
      <c r="J40" s="830">
        <v>1.4024635319289336</v>
      </c>
    </row>
    <row r="41" spans="1:10" s="430" customFormat="1" ht="24.95" customHeight="1" x14ac:dyDescent="0.25">
      <c r="A41" s="831" t="s">
        <v>282</v>
      </c>
      <c r="B41" s="832" t="s">
        <v>776</v>
      </c>
      <c r="C41" s="833">
        <v>349360</v>
      </c>
      <c r="D41" s="833">
        <v>244050</v>
      </c>
      <c r="E41" s="833">
        <v>105310</v>
      </c>
      <c r="F41" s="834">
        <v>21.958501140660466</v>
      </c>
      <c r="G41" s="834">
        <v>8.1858489404881514</v>
      </c>
      <c r="H41" s="834">
        <v>0</v>
      </c>
      <c r="I41" s="834">
        <v>0</v>
      </c>
      <c r="J41" s="834">
        <v>1.2715549984807049</v>
      </c>
    </row>
    <row r="42" spans="1:10" s="430" customFormat="1" ht="24.95" customHeight="1" x14ac:dyDescent="0.25">
      <c r="A42" s="831" t="s">
        <v>287</v>
      </c>
      <c r="B42" s="832" t="s">
        <v>680</v>
      </c>
      <c r="C42" s="833">
        <v>244360</v>
      </c>
      <c r="D42" s="833">
        <v>105780</v>
      </c>
      <c r="E42" s="833">
        <v>138580</v>
      </c>
      <c r="F42" s="834">
        <v>30.687635814518803</v>
      </c>
      <c r="G42" s="834">
        <v>26.025233365662814</v>
      </c>
      <c r="H42" s="834">
        <v>0</v>
      </c>
      <c r="I42" s="834">
        <v>0</v>
      </c>
      <c r="J42" s="834">
        <v>1.458894669620372</v>
      </c>
    </row>
    <row r="43" spans="1:10" s="430" customFormat="1" ht="12" x14ac:dyDescent="0.25">
      <c r="A43" s="831" t="s">
        <v>283</v>
      </c>
      <c r="B43" s="832" t="s">
        <v>1034</v>
      </c>
      <c r="C43" s="833">
        <v>215520</v>
      </c>
      <c r="D43" s="833">
        <v>180720</v>
      </c>
      <c r="E43" s="833">
        <v>34810</v>
      </c>
      <c r="F43" s="834">
        <v>9.5780960732729223</v>
      </c>
      <c r="G43" s="834">
        <v>6.5719203982869585</v>
      </c>
      <c r="H43" s="834">
        <v>0</v>
      </c>
      <c r="I43" s="834">
        <v>0</v>
      </c>
      <c r="J43" s="834">
        <v>1.4069296405895364</v>
      </c>
    </row>
    <row r="44" spans="1:10" s="442" customFormat="1" ht="3" customHeight="1" x14ac:dyDescent="0.2">
      <c r="A44" s="509"/>
      <c r="B44" s="509"/>
      <c r="C44" s="509"/>
      <c r="D44" s="509"/>
      <c r="E44" s="509"/>
      <c r="F44" s="509"/>
      <c r="G44" s="509"/>
      <c r="H44" s="509"/>
      <c r="I44" s="509"/>
      <c r="J44" s="509"/>
    </row>
    <row r="45" spans="1:10" s="418" customFormat="1" ht="3" customHeight="1" x14ac:dyDescent="0.25"/>
    <row r="46" spans="1:10" s="1335" customFormat="1" ht="12" customHeight="1" x14ac:dyDescent="0.25">
      <c r="A46" s="1496" t="s">
        <v>349</v>
      </c>
      <c r="B46" s="1496"/>
      <c r="C46" s="1496"/>
      <c r="D46" s="1496"/>
      <c r="E46" s="1496"/>
      <c r="F46" s="1496"/>
      <c r="G46" s="1496"/>
      <c r="H46" s="1496"/>
      <c r="I46" s="1496"/>
      <c r="J46" s="1496"/>
    </row>
    <row r="47" spans="1:10" s="1315" customFormat="1" ht="12" customHeight="1" x14ac:dyDescent="0.25">
      <c r="A47" s="1414" t="s">
        <v>347</v>
      </c>
      <c r="B47" s="1414"/>
      <c r="C47" s="1414"/>
      <c r="D47" s="1414"/>
      <c r="E47" s="1414"/>
      <c r="F47" s="1414"/>
      <c r="G47" s="1414"/>
      <c r="H47" s="1414"/>
      <c r="I47" s="1414"/>
      <c r="J47" s="1414"/>
    </row>
    <row r="48" spans="1:10" s="1335" customFormat="1" ht="12" customHeight="1" x14ac:dyDescent="0.25">
      <c r="A48" s="1335" t="s">
        <v>696</v>
      </c>
    </row>
    <row r="49" spans="1:10" s="1335" customFormat="1" ht="12" customHeight="1" x14ac:dyDescent="0.25">
      <c r="A49" s="1491" t="s">
        <v>914</v>
      </c>
      <c r="B49" s="1491"/>
      <c r="C49" s="1491"/>
      <c r="D49" s="1491"/>
      <c r="E49" s="1491"/>
      <c r="F49" s="1491"/>
      <c r="G49" s="1491"/>
      <c r="H49" s="1491"/>
      <c r="I49" s="1491"/>
      <c r="J49" s="1491"/>
    </row>
  </sheetData>
  <mergeCells count="16">
    <mergeCell ref="A2:J2"/>
    <mergeCell ref="P7:Q7"/>
    <mergeCell ref="A28:B28"/>
    <mergeCell ref="A5:B5"/>
    <mergeCell ref="A12:B12"/>
    <mergeCell ref="A16:B16"/>
    <mergeCell ref="J6:J8"/>
    <mergeCell ref="D6:D8"/>
    <mergeCell ref="E6:E8"/>
    <mergeCell ref="A24:B24"/>
    <mergeCell ref="B6:C8"/>
    <mergeCell ref="A36:B36"/>
    <mergeCell ref="A47:J47"/>
    <mergeCell ref="A46:J46"/>
    <mergeCell ref="A49:J49"/>
    <mergeCell ref="F6:I7"/>
  </mergeCells>
  <printOptions horizontalCentered="1"/>
  <pageMargins left="0.39370078740157483" right="0.39370078740157483" top="0.59055118110236227" bottom="0.59055118110236227" header="0.51181102362204722" footer="0.51181102362204722"/>
  <pageSetup paperSize="9" orientation="portrait" r:id="rId1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IJ49"/>
  <sheetViews>
    <sheetView zoomScaleNormal="100" workbookViewId="0">
      <selection activeCell="A33" sqref="A33"/>
    </sheetView>
  </sheetViews>
  <sheetFormatPr defaultColWidth="9.28515625" defaultRowHeight="15" x14ac:dyDescent="0.25"/>
  <cols>
    <col min="1" max="1" width="3" style="15" customWidth="1"/>
    <col min="2" max="2" width="35.85546875" style="15" customWidth="1"/>
    <col min="3" max="3" width="7.85546875" style="15" customWidth="1"/>
    <col min="4" max="5" width="10.42578125" style="15" customWidth="1"/>
    <col min="6" max="6" width="4.7109375" style="15" customWidth="1"/>
    <col min="7" max="7" width="6" style="15" customWidth="1"/>
    <col min="8" max="8" width="5.140625" style="15" customWidth="1"/>
    <col min="9" max="9" width="5" style="15" customWidth="1"/>
    <col min="10" max="10" width="6.7109375" style="15" customWidth="1"/>
    <col min="11" max="11" width="7" style="15" customWidth="1"/>
    <col min="12" max="16384" width="9.28515625" style="15"/>
  </cols>
  <sheetData>
    <row r="1" spans="1:244" s="1009" customFormat="1" ht="15" customHeight="1" x14ac:dyDescent="0.25">
      <c r="A1" s="994"/>
      <c r="B1" s="1020"/>
      <c r="C1" s="997"/>
      <c r="D1" s="997"/>
      <c r="E1" s="997"/>
      <c r="F1" s="997"/>
      <c r="G1" s="997"/>
      <c r="H1" s="997"/>
      <c r="I1" s="997"/>
      <c r="J1" s="997" t="s">
        <v>1132</v>
      </c>
      <c r="K1" s="993"/>
      <c r="L1" s="1022"/>
      <c r="M1" s="1022"/>
      <c r="N1" s="1022"/>
      <c r="O1" s="1022"/>
      <c r="P1" s="1021"/>
      <c r="Q1" s="1021"/>
      <c r="R1" s="1021"/>
      <c r="S1" s="1021"/>
      <c r="T1" s="1021"/>
      <c r="U1" s="1021"/>
      <c r="V1" s="1021"/>
      <c r="W1" s="1021"/>
      <c r="X1" s="1021"/>
      <c r="Y1" s="1021"/>
      <c r="Z1" s="1021"/>
      <c r="AA1" s="1021"/>
    </row>
    <row r="2" spans="1:244" s="966" customFormat="1" ht="30" customHeight="1" x14ac:dyDescent="0.25">
      <c r="A2" s="1409" t="s">
        <v>856</v>
      </c>
      <c r="B2" s="1409"/>
      <c r="C2" s="1409"/>
      <c r="D2" s="1409"/>
      <c r="E2" s="1409"/>
      <c r="F2" s="1409"/>
      <c r="G2" s="1409"/>
      <c r="H2" s="1409"/>
      <c r="I2" s="1409"/>
      <c r="J2" s="1409"/>
      <c r="K2" s="971"/>
      <c r="L2" s="972"/>
      <c r="M2" s="969"/>
      <c r="N2" s="969"/>
      <c r="O2" s="969"/>
      <c r="P2" s="969"/>
      <c r="Q2" s="969"/>
      <c r="R2" s="969"/>
      <c r="S2" s="969"/>
      <c r="T2" s="969"/>
      <c r="U2" s="969"/>
      <c r="V2" s="969"/>
      <c r="W2" s="969"/>
      <c r="X2" s="969"/>
      <c r="Y2" s="969"/>
      <c r="Z2" s="969"/>
      <c r="AA2" s="969"/>
    </row>
    <row r="3" spans="1:244" s="144" customFormat="1" ht="12.75" hidden="1" customHeight="1" x14ac:dyDescent="0.25">
      <c r="A3" s="185"/>
      <c r="B3" s="186"/>
      <c r="C3" s="186"/>
      <c r="D3" s="186"/>
      <c r="E3" s="186"/>
      <c r="F3" s="186"/>
      <c r="G3" s="186"/>
      <c r="H3" s="184"/>
      <c r="I3" s="184"/>
      <c r="J3" s="184"/>
      <c r="K3" s="71"/>
      <c r="L3" s="184"/>
      <c r="M3" s="184"/>
      <c r="N3" s="184"/>
      <c r="O3" s="184"/>
      <c r="P3" s="184"/>
      <c r="Q3" s="184"/>
      <c r="R3" s="184"/>
      <c r="S3" s="184"/>
      <c r="T3" s="184"/>
      <c r="U3" s="184"/>
      <c r="V3" s="184"/>
      <c r="W3" s="184"/>
      <c r="X3" s="184"/>
      <c r="Y3" s="184"/>
      <c r="Z3" s="184"/>
      <c r="AA3" s="184"/>
    </row>
    <row r="4" spans="1:244" s="153" customFormat="1" ht="0.75" customHeight="1" x14ac:dyDescent="0.3">
      <c r="E4" s="187"/>
      <c r="F4" s="187"/>
      <c r="G4" s="187"/>
      <c r="H4" s="187"/>
      <c r="I4" s="188"/>
      <c r="J4" s="189"/>
      <c r="K4" s="71"/>
      <c r="L4" s="189"/>
      <c r="M4" s="189"/>
      <c r="N4" s="189"/>
      <c r="O4" s="189"/>
      <c r="P4" s="184"/>
      <c r="Q4" s="184"/>
      <c r="R4" s="190"/>
    </row>
    <row r="5" spans="1:244" ht="12" customHeight="1" x14ac:dyDescent="0.25">
      <c r="A5" s="1497"/>
      <c r="B5" s="1497"/>
      <c r="C5" s="192"/>
      <c r="E5" s="193"/>
      <c r="F5" s="193"/>
      <c r="G5" s="193"/>
      <c r="H5" s="193"/>
      <c r="I5" s="72"/>
      <c r="J5" s="68"/>
      <c r="K5" s="71"/>
      <c r="L5" s="71"/>
      <c r="M5" s="71"/>
      <c r="N5" s="71"/>
      <c r="O5" s="71"/>
      <c r="P5" s="184"/>
      <c r="Q5" s="184"/>
      <c r="R5" s="193"/>
    </row>
    <row r="6" spans="1:244" s="137" customFormat="1" ht="23.1" customHeight="1" x14ac:dyDescent="0.25">
      <c r="A6" s="816"/>
      <c r="B6" s="1422" t="s">
        <v>935</v>
      </c>
      <c r="C6" s="1422"/>
      <c r="D6" s="1459" t="s">
        <v>302</v>
      </c>
      <c r="E6" s="1459" t="s">
        <v>375</v>
      </c>
      <c r="F6" s="1494" t="s">
        <v>376</v>
      </c>
      <c r="G6" s="1494"/>
      <c r="H6" s="1494"/>
      <c r="I6" s="1494"/>
      <c r="J6" s="1459" t="s">
        <v>403</v>
      </c>
      <c r="K6" s="399"/>
      <c r="L6" s="399"/>
      <c r="M6" s="399"/>
      <c r="N6" s="399"/>
      <c r="O6" s="399"/>
      <c r="P6" s="400"/>
      <c r="Q6" s="401"/>
    </row>
    <row r="7" spans="1:244" s="38" customFormat="1" ht="23.1" customHeight="1" x14ac:dyDescent="0.2">
      <c r="A7" s="817"/>
      <c r="B7" s="1422"/>
      <c r="C7" s="1422"/>
      <c r="D7" s="1459"/>
      <c r="E7" s="1459"/>
      <c r="F7" s="1495"/>
      <c r="G7" s="1495"/>
      <c r="H7" s="1495"/>
      <c r="I7" s="1495"/>
      <c r="J7" s="1492"/>
      <c r="K7" s="71"/>
      <c r="L7" s="71"/>
      <c r="M7" s="71"/>
      <c r="N7" s="71"/>
      <c r="O7" s="71"/>
      <c r="P7" s="1493"/>
      <c r="Q7" s="1493"/>
    </row>
    <row r="8" spans="1:244" s="38" customFormat="1" ht="30.95" customHeight="1" x14ac:dyDescent="0.2">
      <c r="A8" s="818"/>
      <c r="B8" s="1422"/>
      <c r="C8" s="1422"/>
      <c r="D8" s="1459"/>
      <c r="E8" s="1459"/>
      <c r="F8" s="845" t="s">
        <v>304</v>
      </c>
      <c r="G8" s="845" t="s">
        <v>305</v>
      </c>
      <c r="H8" s="845" t="s">
        <v>306</v>
      </c>
      <c r="I8" s="845" t="s">
        <v>307</v>
      </c>
      <c r="J8" s="1459"/>
      <c r="K8" s="71"/>
      <c r="L8" s="71"/>
      <c r="M8" s="71"/>
      <c r="N8" s="71"/>
      <c r="O8" s="71"/>
    </row>
    <row r="9" spans="1:244" s="38" customFormat="1" ht="3" customHeight="1" x14ac:dyDescent="0.2">
      <c r="A9" s="819"/>
      <c r="B9" s="819"/>
      <c r="C9" s="820"/>
      <c r="D9" s="819"/>
      <c r="E9" s="819"/>
      <c r="F9" s="819"/>
      <c r="G9" s="819"/>
      <c r="H9" s="819"/>
      <c r="I9" s="819"/>
      <c r="J9" s="821"/>
      <c r="K9" s="71"/>
      <c r="L9" s="194"/>
      <c r="M9" s="71"/>
      <c r="N9" s="71"/>
      <c r="O9" s="71"/>
      <c r="S9" s="193"/>
    </row>
    <row r="10" spans="1:244" s="290" customFormat="1" ht="12.75" customHeight="1" x14ac:dyDescent="0.25">
      <c r="A10" s="822" t="s">
        <v>1</v>
      </c>
      <c r="B10" s="822"/>
      <c r="C10" s="823">
        <v>5807270</v>
      </c>
      <c r="D10" s="823">
        <v>3716730</v>
      </c>
      <c r="E10" s="823">
        <v>2090540</v>
      </c>
      <c r="F10" s="824">
        <v>13.612528300743138</v>
      </c>
      <c r="G10" s="824">
        <v>11.689558670273181</v>
      </c>
      <c r="H10" s="824">
        <v>5.9854995498743984</v>
      </c>
      <c r="I10" s="824">
        <v>4.7111137285208811</v>
      </c>
      <c r="J10" s="824">
        <v>2.0498684311859945</v>
      </c>
      <c r="K10" s="302"/>
      <c r="L10" s="303"/>
      <c r="M10" s="302"/>
      <c r="S10" s="304"/>
    </row>
    <row r="11" spans="1:244" s="288" customFormat="1" ht="0.95" customHeight="1" x14ac:dyDescent="0.2">
      <c r="A11" s="825"/>
      <c r="B11" s="826"/>
      <c r="C11" s="827"/>
      <c r="D11" s="827"/>
      <c r="E11" s="827"/>
      <c r="F11" s="828"/>
      <c r="G11" s="828"/>
      <c r="H11" s="828"/>
      <c r="I11" s="828"/>
      <c r="J11" s="828"/>
      <c r="K11" s="305"/>
      <c r="L11" s="305"/>
      <c r="M11" s="305"/>
      <c r="S11" s="305"/>
      <c r="T11" s="316"/>
    </row>
    <row r="12" spans="1:244" s="307" customFormat="1" ht="12.75" customHeight="1" x14ac:dyDescent="0.2">
      <c r="A12" s="1499" t="s">
        <v>185</v>
      </c>
      <c r="B12" s="1499"/>
      <c r="C12" s="829">
        <v>12450</v>
      </c>
      <c r="D12" s="829">
        <v>2930</v>
      </c>
      <c r="E12" s="829">
        <v>9520</v>
      </c>
      <c r="F12" s="830">
        <v>9.7173144876325086</v>
      </c>
      <c r="G12" s="830">
        <v>34.476389335046584</v>
      </c>
      <c r="H12" s="830">
        <v>12.93768069386444</v>
      </c>
      <c r="I12" s="830">
        <v>19.322197237391585</v>
      </c>
      <c r="J12" s="830">
        <v>2.547584033613445</v>
      </c>
      <c r="K12" s="305"/>
      <c r="L12" s="306"/>
      <c r="M12" s="306"/>
      <c r="R12" s="288"/>
      <c r="S12" s="308"/>
    </row>
    <row r="13" spans="1:244" s="505" customFormat="1" ht="24.95" customHeight="1" x14ac:dyDescent="0.2">
      <c r="A13" s="831" t="s">
        <v>282</v>
      </c>
      <c r="B13" s="832" t="s">
        <v>782</v>
      </c>
      <c r="C13" s="833">
        <v>1690</v>
      </c>
      <c r="D13" s="833" t="s">
        <v>1124</v>
      </c>
      <c r="E13" s="833">
        <v>1690</v>
      </c>
      <c r="F13" s="834">
        <v>0</v>
      </c>
      <c r="G13" s="834">
        <v>100</v>
      </c>
      <c r="H13" s="834">
        <v>0</v>
      </c>
      <c r="I13" s="834">
        <v>0</v>
      </c>
      <c r="J13" s="834">
        <v>2</v>
      </c>
      <c r="K13" s="503"/>
      <c r="L13" s="504"/>
      <c r="M13" s="504"/>
      <c r="R13" s="442"/>
      <c r="S13" s="506"/>
    </row>
    <row r="14" spans="1:244" s="505" customFormat="1" ht="22.5" x14ac:dyDescent="0.2">
      <c r="A14" s="831" t="s">
        <v>287</v>
      </c>
      <c r="B14" s="832" t="s">
        <v>1033</v>
      </c>
      <c r="C14" s="833">
        <v>1450</v>
      </c>
      <c r="D14" s="833">
        <v>90</v>
      </c>
      <c r="E14" s="833">
        <v>1360</v>
      </c>
      <c r="F14" s="834">
        <v>7.3640743289745361</v>
      </c>
      <c r="G14" s="834">
        <v>17.687543014452856</v>
      </c>
      <c r="H14" s="834">
        <v>49.69029593943565</v>
      </c>
      <c r="I14" s="834">
        <v>19.132828630419819</v>
      </c>
      <c r="J14" s="834">
        <v>2.8585043988269794</v>
      </c>
      <c r="K14" s="503"/>
      <c r="L14" s="507"/>
      <c r="M14" s="507"/>
      <c r="R14" s="442"/>
      <c r="S14" s="506"/>
    </row>
    <row r="15" spans="1:244" s="505" customFormat="1" ht="12.75" customHeight="1" x14ac:dyDescent="0.2">
      <c r="A15" s="831" t="s">
        <v>283</v>
      </c>
      <c r="B15" s="832" t="s">
        <v>1105</v>
      </c>
      <c r="C15" s="833">
        <v>1390</v>
      </c>
      <c r="D15" s="833">
        <v>170</v>
      </c>
      <c r="E15" s="833">
        <v>1220</v>
      </c>
      <c r="F15" s="834">
        <v>28.971962616822427</v>
      </c>
      <c r="G15" s="834">
        <v>24.658519051042415</v>
      </c>
      <c r="H15" s="834">
        <v>15.240833932422717</v>
      </c>
      <c r="I15" s="834">
        <v>19.051042415528396</v>
      </c>
      <c r="J15" s="834">
        <v>2.277187244480785</v>
      </c>
      <c r="K15" s="503"/>
      <c r="L15" s="507"/>
      <c r="M15" s="507"/>
      <c r="R15" s="442"/>
      <c r="S15" s="506"/>
    </row>
    <row r="16" spans="1:244" s="310" customFormat="1" ht="24.95" customHeight="1" x14ac:dyDescent="0.2">
      <c r="A16" s="1498" t="s">
        <v>346</v>
      </c>
      <c r="B16" s="1498"/>
      <c r="C16" s="829">
        <v>308040</v>
      </c>
      <c r="D16" s="829">
        <v>99770</v>
      </c>
      <c r="E16" s="829">
        <v>208270</v>
      </c>
      <c r="F16" s="830">
        <v>14.71738784626522</v>
      </c>
      <c r="G16" s="830">
        <v>17.52029788629288</v>
      </c>
      <c r="H16" s="830">
        <v>20.908851858705287</v>
      </c>
      <c r="I16" s="830">
        <v>14.463846875537678</v>
      </c>
      <c r="J16" s="830">
        <v>2.5194343744748275</v>
      </c>
      <c r="K16" s="305"/>
      <c r="L16" s="309"/>
      <c r="M16" s="309"/>
      <c r="R16" s="288"/>
      <c r="S16" s="308"/>
      <c r="T16" s="308"/>
      <c r="U16" s="308"/>
      <c r="V16" s="308"/>
      <c r="W16" s="308"/>
      <c r="X16" s="308"/>
      <c r="Y16" s="308"/>
      <c r="Z16" s="308"/>
      <c r="AA16" s="308"/>
      <c r="AB16" s="308"/>
      <c r="AC16" s="308"/>
      <c r="AD16" s="308"/>
      <c r="AE16" s="308"/>
      <c r="AF16" s="308"/>
      <c r="AG16" s="308"/>
      <c r="AH16" s="308"/>
      <c r="AI16" s="308"/>
      <c r="AJ16" s="308"/>
      <c r="AK16" s="308"/>
      <c r="AL16" s="308"/>
      <c r="AM16" s="308"/>
      <c r="AN16" s="308"/>
      <c r="AO16" s="308"/>
      <c r="AP16" s="308"/>
      <c r="AQ16" s="308"/>
      <c r="AR16" s="308"/>
      <c r="AS16" s="308"/>
      <c r="AT16" s="308"/>
      <c r="AU16" s="308"/>
      <c r="AV16" s="308"/>
      <c r="AW16" s="308"/>
      <c r="AX16" s="308"/>
      <c r="AY16" s="308"/>
      <c r="AZ16" s="308"/>
      <c r="BA16" s="308"/>
      <c r="BB16" s="308"/>
      <c r="BC16" s="308"/>
      <c r="BD16" s="308"/>
      <c r="BE16" s="308"/>
      <c r="BF16" s="308"/>
      <c r="BG16" s="308"/>
      <c r="BH16" s="308"/>
      <c r="BI16" s="308"/>
      <c r="BJ16" s="308"/>
      <c r="BK16" s="308"/>
      <c r="BL16" s="308"/>
      <c r="BM16" s="308"/>
      <c r="BN16" s="308"/>
      <c r="BO16" s="308"/>
      <c r="BP16" s="308"/>
      <c r="BQ16" s="308"/>
      <c r="BR16" s="308"/>
      <c r="BS16" s="308"/>
      <c r="BT16" s="308"/>
      <c r="BU16" s="308"/>
      <c r="BV16" s="308"/>
      <c r="BW16" s="308"/>
      <c r="BX16" s="308"/>
      <c r="BY16" s="308"/>
      <c r="BZ16" s="308"/>
      <c r="CA16" s="308"/>
      <c r="CB16" s="308"/>
      <c r="CC16" s="308"/>
      <c r="CD16" s="308"/>
      <c r="CE16" s="308"/>
      <c r="CF16" s="308"/>
      <c r="CG16" s="308"/>
      <c r="CH16" s="308"/>
      <c r="CI16" s="308"/>
      <c r="CJ16" s="308"/>
      <c r="CK16" s="308"/>
      <c r="CL16" s="308"/>
      <c r="CM16" s="308"/>
      <c r="CN16" s="308"/>
      <c r="CO16" s="308"/>
      <c r="CP16" s="308"/>
      <c r="CQ16" s="308"/>
      <c r="CR16" s="308"/>
      <c r="CS16" s="308"/>
      <c r="CT16" s="308"/>
      <c r="CU16" s="308"/>
      <c r="CV16" s="308"/>
      <c r="CW16" s="308"/>
      <c r="CX16" s="308"/>
      <c r="CY16" s="308"/>
      <c r="CZ16" s="308"/>
      <c r="DA16" s="308"/>
      <c r="DB16" s="308"/>
      <c r="DC16" s="308"/>
      <c r="DD16" s="308"/>
      <c r="DE16" s="308"/>
      <c r="DF16" s="308"/>
      <c r="DG16" s="308"/>
      <c r="DH16" s="308"/>
      <c r="DI16" s="308"/>
      <c r="DJ16" s="308"/>
      <c r="DK16" s="308"/>
      <c r="DL16" s="308"/>
      <c r="DM16" s="308"/>
      <c r="DN16" s="308"/>
      <c r="DO16" s="308"/>
      <c r="DP16" s="308"/>
      <c r="DQ16" s="308"/>
      <c r="DR16" s="308"/>
      <c r="DS16" s="308"/>
      <c r="DT16" s="308"/>
      <c r="DU16" s="308"/>
      <c r="DV16" s="308"/>
      <c r="DW16" s="308"/>
      <c r="DX16" s="308"/>
      <c r="DY16" s="308"/>
      <c r="DZ16" s="308"/>
      <c r="EA16" s="308"/>
      <c r="EB16" s="308"/>
      <c r="EC16" s="308"/>
      <c r="ED16" s="308"/>
      <c r="EE16" s="308"/>
      <c r="EF16" s="308"/>
      <c r="EG16" s="308"/>
      <c r="EH16" s="308"/>
      <c r="EI16" s="308"/>
      <c r="EJ16" s="308"/>
      <c r="EK16" s="308"/>
      <c r="EL16" s="308"/>
      <c r="EM16" s="308"/>
      <c r="EN16" s="308"/>
      <c r="EO16" s="308"/>
      <c r="EP16" s="308"/>
      <c r="EQ16" s="308"/>
      <c r="ER16" s="308"/>
      <c r="ES16" s="308"/>
      <c r="ET16" s="308"/>
      <c r="EU16" s="308"/>
      <c r="EV16" s="308"/>
      <c r="EW16" s="308"/>
      <c r="EX16" s="308"/>
      <c r="EY16" s="308"/>
      <c r="EZ16" s="308"/>
      <c r="FA16" s="308"/>
      <c r="FB16" s="308"/>
      <c r="FC16" s="308"/>
      <c r="FD16" s="308"/>
      <c r="FE16" s="308"/>
      <c r="FF16" s="308"/>
      <c r="FG16" s="308"/>
      <c r="FH16" s="308"/>
      <c r="FI16" s="308"/>
      <c r="FJ16" s="308"/>
      <c r="FK16" s="308"/>
      <c r="FL16" s="308"/>
      <c r="FM16" s="308"/>
      <c r="FN16" s="308"/>
      <c r="FO16" s="308"/>
      <c r="FP16" s="308"/>
      <c r="FQ16" s="308"/>
      <c r="FR16" s="308"/>
      <c r="FS16" s="308"/>
      <c r="FT16" s="308"/>
      <c r="FU16" s="308"/>
      <c r="FV16" s="308"/>
      <c r="FW16" s="308"/>
      <c r="FX16" s="308"/>
      <c r="FY16" s="308"/>
      <c r="FZ16" s="308"/>
      <c r="GA16" s="308"/>
      <c r="GB16" s="308"/>
      <c r="GC16" s="308"/>
      <c r="GD16" s="308"/>
      <c r="GE16" s="308"/>
      <c r="GF16" s="308"/>
      <c r="GG16" s="308"/>
      <c r="GH16" s="308"/>
      <c r="GI16" s="308"/>
      <c r="GJ16" s="308"/>
      <c r="GK16" s="308"/>
      <c r="GL16" s="308"/>
      <c r="GM16" s="308"/>
      <c r="GN16" s="308"/>
      <c r="GO16" s="308"/>
      <c r="GP16" s="308"/>
      <c r="GQ16" s="308"/>
      <c r="GR16" s="308"/>
      <c r="GS16" s="308"/>
      <c r="GT16" s="308"/>
      <c r="GU16" s="308"/>
      <c r="GV16" s="308"/>
      <c r="GW16" s="308"/>
      <c r="GX16" s="308"/>
      <c r="GY16" s="308"/>
      <c r="GZ16" s="308"/>
      <c r="HA16" s="308"/>
      <c r="HB16" s="308"/>
      <c r="HC16" s="308"/>
      <c r="HD16" s="308"/>
      <c r="HE16" s="308"/>
      <c r="HF16" s="308"/>
      <c r="HG16" s="308"/>
      <c r="HH16" s="308"/>
      <c r="HI16" s="308"/>
      <c r="HJ16" s="308"/>
      <c r="HK16" s="308"/>
      <c r="HL16" s="308"/>
      <c r="HM16" s="308"/>
      <c r="HN16" s="308"/>
      <c r="HO16" s="308"/>
      <c r="HP16" s="308"/>
      <c r="HQ16" s="308"/>
      <c r="HR16" s="308"/>
      <c r="HS16" s="308"/>
      <c r="HT16" s="308"/>
      <c r="HU16" s="308"/>
      <c r="HV16" s="308"/>
      <c r="HW16" s="308"/>
      <c r="HX16" s="308"/>
      <c r="HY16" s="308"/>
      <c r="HZ16" s="308"/>
      <c r="IA16" s="308"/>
      <c r="IB16" s="308"/>
      <c r="IC16" s="308"/>
      <c r="ID16" s="308"/>
      <c r="IE16" s="308"/>
      <c r="IF16" s="308"/>
      <c r="IG16" s="308"/>
      <c r="IH16" s="308"/>
      <c r="II16" s="308"/>
      <c r="IJ16" s="308"/>
    </row>
    <row r="17" spans="1:10" s="508" customFormat="1" ht="12.75" customHeight="1" x14ac:dyDescent="0.25">
      <c r="A17" s="831" t="s">
        <v>282</v>
      </c>
      <c r="B17" s="832" t="s">
        <v>568</v>
      </c>
      <c r="C17" s="833">
        <v>24340</v>
      </c>
      <c r="D17" s="833">
        <v>1040</v>
      </c>
      <c r="E17" s="833">
        <v>23300</v>
      </c>
      <c r="F17" s="834">
        <v>8.4178957314818614</v>
      </c>
      <c r="G17" s="834">
        <v>15.693685551127725</v>
      </c>
      <c r="H17" s="834">
        <v>29.756378127439298</v>
      </c>
      <c r="I17" s="834">
        <v>41.863522451830242</v>
      </c>
      <c r="J17" s="834">
        <v>3.0975023603124194</v>
      </c>
    </row>
    <row r="18" spans="1:10" s="508" customFormat="1" ht="12.75" customHeight="1" x14ac:dyDescent="0.25">
      <c r="A18" s="831" t="s">
        <v>287</v>
      </c>
      <c r="B18" s="832" t="s">
        <v>747</v>
      </c>
      <c r="C18" s="833">
        <v>23280</v>
      </c>
      <c r="D18" s="833">
        <v>16280</v>
      </c>
      <c r="E18" s="833">
        <v>7000</v>
      </c>
      <c r="F18" s="834">
        <v>10.035657516002921</v>
      </c>
      <c r="G18" s="834">
        <v>7.7587317953344499</v>
      </c>
      <c r="H18" s="834">
        <v>9.5244232504188684</v>
      </c>
      <c r="I18" s="834">
        <v>2.7623834686600506</v>
      </c>
      <c r="J18" s="834">
        <v>2.1666666666666665</v>
      </c>
    </row>
    <row r="19" spans="1:10" s="508" customFormat="1" ht="12" x14ac:dyDescent="0.25">
      <c r="A19" s="831" t="s">
        <v>283</v>
      </c>
      <c r="B19" s="832" t="s">
        <v>574</v>
      </c>
      <c r="C19" s="833">
        <v>21960</v>
      </c>
      <c r="D19" s="833">
        <v>3910</v>
      </c>
      <c r="E19" s="833">
        <v>18060</v>
      </c>
      <c r="F19" s="834">
        <v>19.042848686307543</v>
      </c>
      <c r="G19" s="834">
        <v>22.886025226537953</v>
      </c>
      <c r="H19" s="834">
        <v>20.632029506853058</v>
      </c>
      <c r="I19" s="834">
        <v>19.65302126496972</v>
      </c>
      <c r="J19" s="834">
        <v>2.4974245361395737</v>
      </c>
    </row>
    <row r="20" spans="1:10" s="310" customFormat="1" ht="12.75" customHeight="1" x14ac:dyDescent="0.25">
      <c r="A20" s="835" t="s">
        <v>186</v>
      </c>
      <c r="B20" s="836"/>
      <c r="C20" s="829">
        <v>617190</v>
      </c>
      <c r="D20" s="829">
        <v>252730</v>
      </c>
      <c r="E20" s="829">
        <v>364460</v>
      </c>
      <c r="F20" s="830">
        <v>19.453490821303003</v>
      </c>
      <c r="G20" s="830">
        <v>17.419757287059092</v>
      </c>
      <c r="H20" s="830">
        <v>12.323109577277663</v>
      </c>
      <c r="I20" s="830">
        <v>9.8545018551823578</v>
      </c>
      <c r="J20" s="830">
        <v>2.2130133678688235</v>
      </c>
    </row>
    <row r="21" spans="1:10" s="508" customFormat="1" ht="12.75" customHeight="1" x14ac:dyDescent="0.25">
      <c r="A21" s="831" t="s">
        <v>282</v>
      </c>
      <c r="B21" s="832" t="s">
        <v>590</v>
      </c>
      <c r="C21" s="833">
        <v>107810</v>
      </c>
      <c r="D21" s="833">
        <v>38600</v>
      </c>
      <c r="E21" s="833">
        <v>69210</v>
      </c>
      <c r="F21" s="834">
        <v>25.04382832283618</v>
      </c>
      <c r="G21" s="834">
        <v>18.448709267487267</v>
      </c>
      <c r="H21" s="834">
        <v>11.630042576085041</v>
      </c>
      <c r="I21" s="834">
        <v>9.076405057185525</v>
      </c>
      <c r="J21" s="834">
        <v>2.0738177457340594</v>
      </c>
    </row>
    <row r="22" spans="1:10" s="508" customFormat="1" ht="12.75" customHeight="1" x14ac:dyDescent="0.25">
      <c r="A22" s="831" t="s">
        <v>287</v>
      </c>
      <c r="B22" s="832" t="s">
        <v>592</v>
      </c>
      <c r="C22" s="833">
        <v>65900</v>
      </c>
      <c r="D22" s="833">
        <v>43590</v>
      </c>
      <c r="E22" s="833">
        <v>22310</v>
      </c>
      <c r="F22" s="834">
        <v>16.842440704714789</v>
      </c>
      <c r="G22" s="834">
        <v>8.4720557216346215</v>
      </c>
      <c r="H22" s="834">
        <v>5.1776202977283425</v>
      </c>
      <c r="I22" s="834">
        <v>3.3581693197165357</v>
      </c>
      <c r="J22" s="834">
        <v>1.8538127045322097</v>
      </c>
    </row>
    <row r="23" spans="1:10" s="508" customFormat="1" ht="12.75" customHeight="1" x14ac:dyDescent="0.25">
      <c r="A23" s="831" t="s">
        <v>283</v>
      </c>
      <c r="B23" s="832" t="s">
        <v>752</v>
      </c>
      <c r="C23" s="833">
        <v>42370</v>
      </c>
      <c r="D23" s="833">
        <v>19260</v>
      </c>
      <c r="E23" s="833">
        <v>23110</v>
      </c>
      <c r="F23" s="834">
        <v>17.365651034905948</v>
      </c>
      <c r="G23" s="834">
        <v>13.487998867149701</v>
      </c>
      <c r="H23" s="834">
        <v>17.637063085601</v>
      </c>
      <c r="I23" s="834">
        <v>6.0513086781053076</v>
      </c>
      <c r="J23" s="834">
        <v>2.2268714842059714</v>
      </c>
    </row>
    <row r="24" spans="1:10" s="310" customFormat="1" ht="12.75" customHeight="1" x14ac:dyDescent="0.25">
      <c r="A24" s="1498" t="s">
        <v>324</v>
      </c>
      <c r="B24" s="1498"/>
      <c r="C24" s="837">
        <v>450140</v>
      </c>
      <c r="D24" s="837">
        <v>235170</v>
      </c>
      <c r="E24" s="837">
        <v>214970</v>
      </c>
      <c r="F24" s="838">
        <v>16.3918256360813</v>
      </c>
      <c r="G24" s="838">
        <v>16.638860440886038</v>
      </c>
      <c r="H24" s="838">
        <v>9.0707537005236158</v>
      </c>
      <c r="I24" s="838">
        <v>5.6555863855386894</v>
      </c>
      <c r="J24" s="838">
        <v>2.0835500272127199</v>
      </c>
    </row>
    <row r="25" spans="1:10" s="508" customFormat="1" ht="12.75" customHeight="1" x14ac:dyDescent="0.25">
      <c r="A25" s="831" t="s">
        <v>282</v>
      </c>
      <c r="B25" s="832" t="s">
        <v>757</v>
      </c>
      <c r="C25" s="833">
        <v>133040</v>
      </c>
      <c r="D25" s="833">
        <v>67170</v>
      </c>
      <c r="E25" s="833">
        <v>65870</v>
      </c>
      <c r="F25" s="834">
        <v>14.307296834130062</v>
      </c>
      <c r="G25" s="834">
        <v>17.350650912480081</v>
      </c>
      <c r="H25" s="834">
        <v>11.174498662096751</v>
      </c>
      <c r="I25" s="834">
        <v>6.6804966777908064</v>
      </c>
      <c r="J25" s="834">
        <v>2.2065761909099191</v>
      </c>
    </row>
    <row r="26" spans="1:10" s="508" customFormat="1" ht="22.5" x14ac:dyDescent="0.25">
      <c r="A26" s="831" t="s">
        <v>287</v>
      </c>
      <c r="B26" s="832" t="s">
        <v>612</v>
      </c>
      <c r="C26" s="833">
        <v>67050</v>
      </c>
      <c r="D26" s="833">
        <v>32800</v>
      </c>
      <c r="E26" s="833">
        <v>34250</v>
      </c>
      <c r="F26" s="834">
        <v>23.108128262490681</v>
      </c>
      <c r="G26" s="834">
        <v>16.677106636838179</v>
      </c>
      <c r="H26" s="834">
        <v>6.9142431021625654</v>
      </c>
      <c r="I26" s="834">
        <v>4.3862788963460106</v>
      </c>
      <c r="J26" s="834">
        <v>1.8547280530172539</v>
      </c>
    </row>
    <row r="27" spans="1:10" s="508" customFormat="1" ht="12.75" customHeight="1" x14ac:dyDescent="0.25">
      <c r="A27" s="831" t="s">
        <v>283</v>
      </c>
      <c r="B27" s="832" t="s">
        <v>614</v>
      </c>
      <c r="C27" s="833">
        <v>51250</v>
      </c>
      <c r="D27" s="833">
        <v>23040</v>
      </c>
      <c r="E27" s="833">
        <v>28210</v>
      </c>
      <c r="F27" s="834">
        <v>18.680975609756096</v>
      </c>
      <c r="G27" s="834">
        <v>18.526829268292683</v>
      </c>
      <c r="H27" s="834">
        <v>10.294634146341464</v>
      </c>
      <c r="I27" s="834">
        <v>7.5375609756097557</v>
      </c>
      <c r="J27" s="834">
        <v>2.1215258082813389</v>
      </c>
    </row>
    <row r="28" spans="1:10" s="310" customFormat="1" ht="24.95" customHeight="1" x14ac:dyDescent="0.25">
      <c r="A28" s="1498" t="s">
        <v>216</v>
      </c>
      <c r="B28" s="1498"/>
      <c r="C28" s="837">
        <v>1689840</v>
      </c>
      <c r="D28" s="837">
        <v>1167780</v>
      </c>
      <c r="E28" s="837">
        <v>522060</v>
      </c>
      <c r="F28" s="838">
        <v>12.551876121036095</v>
      </c>
      <c r="G28" s="838">
        <v>11.324128927953662</v>
      </c>
      <c r="H28" s="838">
        <v>3.84449916353176</v>
      </c>
      <c r="I28" s="838">
        <v>3.1736676129084178</v>
      </c>
      <c r="J28" s="838">
        <v>1.923608836481421</v>
      </c>
    </row>
    <row r="29" spans="1:10" s="508" customFormat="1" ht="12.75" customHeight="1" x14ac:dyDescent="0.25">
      <c r="A29" s="831" t="s">
        <v>282</v>
      </c>
      <c r="B29" s="832" t="s">
        <v>632</v>
      </c>
      <c r="C29" s="833">
        <v>428150</v>
      </c>
      <c r="D29" s="833">
        <v>302180</v>
      </c>
      <c r="E29" s="833">
        <v>125970</v>
      </c>
      <c r="F29" s="834">
        <v>13.246385003281583</v>
      </c>
      <c r="G29" s="834">
        <v>10.357657533510686</v>
      </c>
      <c r="H29" s="834">
        <v>3.3423100010043285</v>
      </c>
      <c r="I29" s="834">
        <v>2.4748509273684038</v>
      </c>
      <c r="J29" s="834">
        <v>1.8316053538256356</v>
      </c>
    </row>
    <row r="30" spans="1:10" s="508" customFormat="1" ht="12.75" customHeight="1" x14ac:dyDescent="0.25">
      <c r="A30" s="831" t="s">
        <v>287</v>
      </c>
      <c r="B30" s="832" t="s">
        <v>760</v>
      </c>
      <c r="C30" s="833">
        <v>420950</v>
      </c>
      <c r="D30" s="833">
        <v>282600</v>
      </c>
      <c r="E30" s="833">
        <v>138360</v>
      </c>
      <c r="F30" s="834">
        <v>12.892650723477441</v>
      </c>
      <c r="G30" s="834">
        <v>11.515062251605286</v>
      </c>
      <c r="H30" s="834">
        <v>4.6675044482400647</v>
      </c>
      <c r="I30" s="834">
        <v>3.792109807983314</v>
      </c>
      <c r="J30" s="834">
        <v>1.9804995807915811</v>
      </c>
    </row>
    <row r="31" spans="1:10" s="508" customFormat="1" ht="12.75" customHeight="1" x14ac:dyDescent="0.25">
      <c r="A31" s="831" t="s">
        <v>283</v>
      </c>
      <c r="B31" s="832" t="s">
        <v>635</v>
      </c>
      <c r="C31" s="833">
        <v>239610</v>
      </c>
      <c r="D31" s="833">
        <v>152920</v>
      </c>
      <c r="E31" s="833">
        <v>86690</v>
      </c>
      <c r="F31" s="834">
        <v>11.890671430002337</v>
      </c>
      <c r="G31" s="834">
        <v>15.262845981770223</v>
      </c>
      <c r="H31" s="834">
        <v>4.0478615071283093</v>
      </c>
      <c r="I31" s="834">
        <v>4.9764615538713235</v>
      </c>
      <c r="J31" s="834">
        <v>2.0583261233200671</v>
      </c>
    </row>
    <row r="32" spans="1:10" s="311" customFormat="1" ht="12.75" customHeight="1" x14ac:dyDescent="0.25">
      <c r="A32" s="835" t="s">
        <v>325</v>
      </c>
      <c r="B32" s="836"/>
      <c r="C32" s="829">
        <v>960480</v>
      </c>
      <c r="D32" s="829">
        <v>601390</v>
      </c>
      <c r="E32" s="829">
        <v>359080</v>
      </c>
      <c r="F32" s="830">
        <v>14.654832244462376</v>
      </c>
      <c r="G32" s="830">
        <v>12.304745048023113</v>
      </c>
      <c r="H32" s="830">
        <v>6.077826075639658</v>
      </c>
      <c r="I32" s="830">
        <v>4.3485775267445792</v>
      </c>
      <c r="J32" s="830">
        <v>2.0032137416697533</v>
      </c>
    </row>
    <row r="33" spans="1:10" s="508" customFormat="1" ht="12.75" customHeight="1" x14ac:dyDescent="0.25">
      <c r="A33" s="831" t="s">
        <v>282</v>
      </c>
      <c r="B33" s="832" t="s">
        <v>646</v>
      </c>
      <c r="C33" s="833">
        <v>187090</v>
      </c>
      <c r="D33" s="833">
        <v>130380</v>
      </c>
      <c r="E33" s="833">
        <v>56710</v>
      </c>
      <c r="F33" s="834">
        <v>10.681547284982013</v>
      </c>
      <c r="G33" s="834">
        <v>11.505753945982928</v>
      </c>
      <c r="H33" s="834">
        <v>4.0146668163280577</v>
      </c>
      <c r="I33" s="834">
        <v>4.1092741957036498</v>
      </c>
      <c r="J33" s="834">
        <v>2.0511911689502549</v>
      </c>
    </row>
    <row r="34" spans="1:10" s="508" customFormat="1" ht="12" x14ac:dyDescent="0.25">
      <c r="A34" s="831" t="s">
        <v>287</v>
      </c>
      <c r="B34" s="832" t="s">
        <v>769</v>
      </c>
      <c r="C34" s="833">
        <v>110460</v>
      </c>
      <c r="D34" s="833">
        <v>52280</v>
      </c>
      <c r="E34" s="833">
        <v>58180</v>
      </c>
      <c r="F34" s="834">
        <v>18.955792751930616</v>
      </c>
      <c r="G34" s="834">
        <v>17.469241424264645</v>
      </c>
      <c r="H34" s="834">
        <v>9.7531165974089458</v>
      </c>
      <c r="I34" s="834">
        <v>6.4939297645237506</v>
      </c>
      <c r="J34" s="834">
        <v>2.071863183224476</v>
      </c>
    </row>
    <row r="35" spans="1:10" s="508" customFormat="1" ht="12" x14ac:dyDescent="0.25">
      <c r="A35" s="831" t="s">
        <v>283</v>
      </c>
      <c r="B35" s="832" t="s">
        <v>770</v>
      </c>
      <c r="C35" s="833">
        <v>63570</v>
      </c>
      <c r="D35" s="833">
        <v>35700</v>
      </c>
      <c r="E35" s="833">
        <v>27870</v>
      </c>
      <c r="F35" s="834">
        <v>17.490482333322845</v>
      </c>
      <c r="G35" s="834">
        <v>15.681339080640594</v>
      </c>
      <c r="H35" s="834">
        <v>5.9292703646603533</v>
      </c>
      <c r="I35" s="834">
        <v>4.7352358178900671</v>
      </c>
      <c r="J35" s="834">
        <v>1.9523057599138705</v>
      </c>
    </row>
    <row r="36" spans="1:10" s="310" customFormat="1" ht="12.75" customHeight="1" x14ac:dyDescent="0.25">
      <c r="A36" s="1498" t="s">
        <v>217</v>
      </c>
      <c r="B36" s="1498"/>
      <c r="C36" s="829">
        <v>637360</v>
      </c>
      <c r="D36" s="829">
        <v>451230</v>
      </c>
      <c r="E36" s="829">
        <v>186130</v>
      </c>
      <c r="F36" s="830">
        <v>13.664155792400226</v>
      </c>
      <c r="G36" s="830">
        <v>8.6189773142693085</v>
      </c>
      <c r="H36" s="830">
        <v>3.4873486140507497</v>
      </c>
      <c r="I36" s="830">
        <v>3.4327484737848724</v>
      </c>
      <c r="J36" s="830">
        <v>1.8866115080857466</v>
      </c>
    </row>
    <row r="37" spans="1:10" s="508" customFormat="1" ht="12.75" customHeight="1" x14ac:dyDescent="0.25">
      <c r="A37" s="831" t="s">
        <v>282</v>
      </c>
      <c r="B37" s="832" t="s">
        <v>659</v>
      </c>
      <c r="C37" s="833">
        <v>232330</v>
      </c>
      <c r="D37" s="833">
        <v>168430</v>
      </c>
      <c r="E37" s="833">
        <v>63900</v>
      </c>
      <c r="F37" s="834">
        <v>12.206186809450228</v>
      </c>
      <c r="G37" s="834">
        <v>9.1153645844542091</v>
      </c>
      <c r="H37" s="834">
        <v>3.4429030744663907</v>
      </c>
      <c r="I37" s="834">
        <v>2.7400326255848286</v>
      </c>
      <c r="J37" s="834">
        <v>1.8806297142499453</v>
      </c>
    </row>
    <row r="38" spans="1:10" s="508" customFormat="1" ht="22.5" x14ac:dyDescent="0.25">
      <c r="A38" s="831" t="s">
        <v>287</v>
      </c>
      <c r="B38" s="832" t="s">
        <v>664</v>
      </c>
      <c r="C38" s="833">
        <v>62190</v>
      </c>
      <c r="D38" s="833">
        <v>47450</v>
      </c>
      <c r="E38" s="833">
        <v>14740</v>
      </c>
      <c r="F38" s="834">
        <v>11.400913359490577</v>
      </c>
      <c r="G38" s="834">
        <v>6.7939152248022134</v>
      </c>
      <c r="H38" s="834">
        <v>3.9444908985656397</v>
      </c>
      <c r="I38" s="834">
        <v>1.5597864539782595</v>
      </c>
      <c r="J38" s="834">
        <v>1.8170036639978289</v>
      </c>
    </row>
    <row r="39" spans="1:10" s="508" customFormat="1" ht="22.5" x14ac:dyDescent="0.25">
      <c r="A39" s="831" t="s">
        <v>283</v>
      </c>
      <c r="B39" s="832" t="s">
        <v>666</v>
      </c>
      <c r="C39" s="833">
        <v>31290</v>
      </c>
      <c r="D39" s="833">
        <v>16100</v>
      </c>
      <c r="E39" s="833">
        <v>15190</v>
      </c>
      <c r="F39" s="834">
        <v>17.627508628403426</v>
      </c>
      <c r="G39" s="834">
        <v>15.489582001789595</v>
      </c>
      <c r="H39" s="834">
        <v>6.8228301163236607</v>
      </c>
      <c r="I39" s="834">
        <v>8.6092291959606282</v>
      </c>
      <c r="J39" s="834">
        <v>2.1321090047393367</v>
      </c>
    </row>
    <row r="40" spans="1:10" s="298" customFormat="1" ht="12.75" customHeight="1" x14ac:dyDescent="0.25">
      <c r="A40" s="835" t="s">
        <v>218</v>
      </c>
      <c r="B40" s="836"/>
      <c r="C40" s="829">
        <v>1131770</v>
      </c>
      <c r="D40" s="829">
        <v>905720</v>
      </c>
      <c r="E40" s="829">
        <v>226050</v>
      </c>
      <c r="F40" s="830">
        <v>9.7340363023968628</v>
      </c>
      <c r="G40" s="830">
        <v>6.5112995473465922</v>
      </c>
      <c r="H40" s="830">
        <v>1.6892993370567013</v>
      </c>
      <c r="I40" s="830">
        <v>2.0385749413971554</v>
      </c>
      <c r="J40" s="830">
        <v>1.8013545615812361</v>
      </c>
    </row>
    <row r="41" spans="1:10" s="430" customFormat="1" ht="24.95" customHeight="1" x14ac:dyDescent="0.25">
      <c r="A41" s="831" t="s">
        <v>282</v>
      </c>
      <c r="B41" s="832" t="s">
        <v>776</v>
      </c>
      <c r="C41" s="833">
        <v>349360</v>
      </c>
      <c r="D41" s="833">
        <v>287750</v>
      </c>
      <c r="E41" s="833">
        <v>61610</v>
      </c>
      <c r="F41" s="834">
        <v>9.6708543360840853</v>
      </c>
      <c r="G41" s="834">
        <v>4.9642344980378352</v>
      </c>
      <c r="H41" s="834">
        <v>1.6610420799235173</v>
      </c>
      <c r="I41" s="834">
        <v>1.3381650394007312</v>
      </c>
      <c r="J41" s="834">
        <v>1.6975506030158909</v>
      </c>
    </row>
    <row r="42" spans="1:10" s="430" customFormat="1" ht="24.95" customHeight="1" x14ac:dyDescent="0.25">
      <c r="A42" s="831" t="s">
        <v>287</v>
      </c>
      <c r="B42" s="832" t="s">
        <v>680</v>
      </c>
      <c r="C42" s="833">
        <v>244360</v>
      </c>
      <c r="D42" s="833">
        <v>181150</v>
      </c>
      <c r="E42" s="833">
        <v>63210</v>
      </c>
      <c r="F42" s="834">
        <v>13.048015419935425</v>
      </c>
      <c r="G42" s="834">
        <v>9.3636821234331453</v>
      </c>
      <c r="H42" s="834">
        <v>1.9966524662484295</v>
      </c>
      <c r="I42" s="834">
        <v>1.4581005815214498</v>
      </c>
      <c r="J42" s="834">
        <v>1.6854936953185562</v>
      </c>
    </row>
    <row r="43" spans="1:10" s="430" customFormat="1" ht="12" x14ac:dyDescent="0.25">
      <c r="A43" s="831" t="s">
        <v>283</v>
      </c>
      <c r="B43" s="832" t="s">
        <v>1034</v>
      </c>
      <c r="C43" s="833">
        <v>215520</v>
      </c>
      <c r="D43" s="833">
        <v>187160</v>
      </c>
      <c r="E43" s="833">
        <v>28360</v>
      </c>
      <c r="F43" s="834">
        <v>5.0992237487414336</v>
      </c>
      <c r="G43" s="834">
        <v>5.1595421370340979</v>
      </c>
      <c r="H43" s="834">
        <v>1.2207513815230857</v>
      </c>
      <c r="I43" s="834">
        <v>1.6810270829563434</v>
      </c>
      <c r="J43" s="834">
        <v>1.9607601184600196</v>
      </c>
    </row>
    <row r="44" spans="1:10" s="442" customFormat="1" ht="3" customHeight="1" x14ac:dyDescent="0.2">
      <c r="A44" s="509"/>
      <c r="B44" s="509"/>
      <c r="C44" s="509"/>
      <c r="D44" s="509"/>
      <c r="E44" s="509"/>
      <c r="F44" s="509"/>
      <c r="G44" s="509"/>
      <c r="H44" s="509"/>
      <c r="I44" s="509"/>
      <c r="J44" s="509"/>
    </row>
    <row r="45" spans="1:10" s="418" customFormat="1" ht="3" customHeight="1" x14ac:dyDescent="0.25"/>
    <row r="46" spans="1:10" s="1335" customFormat="1" ht="12" customHeight="1" x14ac:dyDescent="0.25">
      <c r="A46" s="1496" t="s">
        <v>349</v>
      </c>
      <c r="B46" s="1496"/>
      <c r="C46" s="1496"/>
      <c r="D46" s="1496"/>
      <c r="E46" s="1496"/>
      <c r="F46" s="1496"/>
      <c r="G46" s="1496"/>
      <c r="H46" s="1496"/>
      <c r="I46" s="1496"/>
      <c r="J46" s="1496"/>
    </row>
    <row r="47" spans="1:10" s="1315" customFormat="1" ht="12" customHeight="1" x14ac:dyDescent="0.25">
      <c r="A47" s="1414" t="s">
        <v>347</v>
      </c>
      <c r="B47" s="1414"/>
      <c r="C47" s="1414"/>
      <c r="D47" s="1414"/>
      <c r="E47" s="1414"/>
      <c r="F47" s="1414"/>
      <c r="G47" s="1414"/>
      <c r="H47" s="1414"/>
      <c r="I47" s="1414"/>
      <c r="J47" s="1414"/>
    </row>
    <row r="48" spans="1:10" s="1335" customFormat="1" ht="12" customHeight="1" x14ac:dyDescent="0.25">
      <c r="A48" s="1335" t="s">
        <v>696</v>
      </c>
    </row>
    <row r="49" spans="1:10" s="1335" customFormat="1" ht="12" customHeight="1" x14ac:dyDescent="0.25">
      <c r="A49" s="1491" t="s">
        <v>914</v>
      </c>
      <c r="B49" s="1491"/>
      <c r="C49" s="1491"/>
      <c r="D49" s="1491"/>
      <c r="E49" s="1491"/>
      <c r="F49" s="1491"/>
      <c r="G49" s="1491"/>
      <c r="H49" s="1491"/>
      <c r="I49" s="1491"/>
      <c r="J49" s="1491"/>
    </row>
  </sheetData>
  <mergeCells count="16">
    <mergeCell ref="A49:J49"/>
    <mergeCell ref="P7:Q7"/>
    <mergeCell ref="A12:B12"/>
    <mergeCell ref="A16:B16"/>
    <mergeCell ref="A24:B24"/>
    <mergeCell ref="A28:B28"/>
    <mergeCell ref="J6:J8"/>
    <mergeCell ref="D6:D8"/>
    <mergeCell ref="E6:E8"/>
    <mergeCell ref="F6:I7"/>
    <mergeCell ref="B6:C8"/>
    <mergeCell ref="A2:J2"/>
    <mergeCell ref="A5:B5"/>
    <mergeCell ref="A36:B36"/>
    <mergeCell ref="A47:J47"/>
    <mergeCell ref="A46:J46"/>
  </mergeCells>
  <printOptions horizontalCentered="1"/>
  <pageMargins left="0.39370078740157483" right="0.39370078740157483" top="0.59055118110236227" bottom="0.59055118110236227" header="0.51181102362204722" footer="0.51181102362204722"/>
  <pageSetup paperSize="9" orientation="portrait" r:id="rId1"/>
  <headerFooter alignWithMargin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IJ49"/>
  <sheetViews>
    <sheetView zoomScaleNormal="100" workbookViewId="0">
      <selection activeCell="A33" sqref="A33"/>
    </sheetView>
  </sheetViews>
  <sheetFormatPr defaultColWidth="9.28515625" defaultRowHeight="15" x14ac:dyDescent="0.25"/>
  <cols>
    <col min="1" max="1" width="3" style="15" customWidth="1"/>
    <col min="2" max="2" width="35.85546875" style="15" customWidth="1"/>
    <col min="3" max="3" width="7.85546875" style="15" customWidth="1"/>
    <col min="4" max="5" width="10.42578125" style="15" customWidth="1"/>
    <col min="6" max="6" width="4.7109375" style="15" customWidth="1"/>
    <col min="7" max="7" width="6" style="15" customWidth="1"/>
    <col min="8" max="8" width="5.140625" style="15" customWidth="1"/>
    <col min="9" max="9" width="5" style="15" customWidth="1"/>
    <col min="10" max="10" width="6.7109375" style="15" customWidth="1"/>
    <col min="11" max="11" width="7" style="15" customWidth="1"/>
    <col min="12" max="16384" width="9.28515625" style="15"/>
  </cols>
  <sheetData>
    <row r="1" spans="1:244" s="1009" customFormat="1" ht="15" customHeight="1" x14ac:dyDescent="0.25">
      <c r="A1" s="994"/>
      <c r="B1" s="1020"/>
      <c r="C1" s="997"/>
      <c r="D1" s="997"/>
      <c r="E1" s="997"/>
      <c r="F1" s="997"/>
      <c r="G1" s="997"/>
      <c r="H1" s="997"/>
      <c r="I1" s="997"/>
      <c r="J1" s="997" t="s">
        <v>1132</v>
      </c>
      <c r="K1" s="993"/>
      <c r="L1" s="1022"/>
      <c r="M1" s="1022"/>
      <c r="N1" s="1022"/>
      <c r="O1" s="1022"/>
      <c r="P1" s="1021"/>
      <c r="Q1" s="1021"/>
      <c r="R1" s="1021"/>
      <c r="S1" s="1021"/>
      <c r="T1" s="1021"/>
      <c r="U1" s="1021"/>
      <c r="V1" s="1021"/>
      <c r="W1" s="1021"/>
      <c r="X1" s="1021"/>
      <c r="Y1" s="1021"/>
      <c r="Z1" s="1021"/>
      <c r="AA1" s="1021"/>
    </row>
    <row r="2" spans="1:244" s="966" customFormat="1" ht="30" customHeight="1" x14ac:dyDescent="0.25">
      <c r="A2" s="1409" t="s">
        <v>857</v>
      </c>
      <c r="B2" s="1409"/>
      <c r="C2" s="1409"/>
      <c r="D2" s="1409"/>
      <c r="E2" s="1409"/>
      <c r="F2" s="1409"/>
      <c r="G2" s="1409"/>
      <c r="H2" s="1409"/>
      <c r="I2" s="1409"/>
      <c r="J2" s="1409"/>
      <c r="K2" s="971"/>
      <c r="L2" s="972"/>
      <c r="M2" s="969"/>
      <c r="N2" s="969"/>
      <c r="O2" s="969"/>
      <c r="P2" s="969"/>
      <c r="Q2" s="969"/>
      <c r="R2" s="969"/>
      <c r="S2" s="969"/>
      <c r="T2" s="969"/>
      <c r="U2" s="969"/>
      <c r="V2" s="969"/>
      <c r="W2" s="969"/>
      <c r="X2" s="969"/>
      <c r="Y2" s="969"/>
      <c r="Z2" s="969"/>
      <c r="AA2" s="969"/>
    </row>
    <row r="3" spans="1:244" s="144" customFormat="1" ht="12.75" hidden="1" customHeight="1" x14ac:dyDescent="0.25">
      <c r="A3" s="185"/>
      <c r="B3" s="186"/>
      <c r="C3" s="186"/>
      <c r="D3" s="186"/>
      <c r="E3" s="186"/>
      <c r="F3" s="186"/>
      <c r="G3" s="186"/>
      <c r="H3" s="184"/>
      <c r="I3" s="184"/>
      <c r="J3" s="184"/>
      <c r="K3" s="71"/>
      <c r="L3" s="184"/>
      <c r="M3" s="184"/>
      <c r="N3" s="184"/>
      <c r="O3" s="184"/>
      <c r="P3" s="184"/>
      <c r="Q3" s="184"/>
      <c r="R3" s="184"/>
      <c r="S3" s="184"/>
      <c r="T3" s="184"/>
      <c r="U3" s="184"/>
      <c r="V3" s="184"/>
      <c r="W3" s="184"/>
      <c r="X3" s="184"/>
      <c r="Y3" s="184"/>
      <c r="Z3" s="184"/>
      <c r="AA3" s="184"/>
    </row>
    <row r="4" spans="1:244" s="153" customFormat="1" ht="0.75" customHeight="1" x14ac:dyDescent="0.3">
      <c r="E4" s="187"/>
      <c r="F4" s="187"/>
      <c r="G4" s="187"/>
      <c r="H4" s="187"/>
      <c r="I4" s="188"/>
      <c r="J4" s="189"/>
      <c r="K4" s="71"/>
      <c r="L4" s="189"/>
      <c r="M4" s="189"/>
      <c r="N4" s="189"/>
      <c r="O4" s="189"/>
      <c r="P4" s="184"/>
      <c r="Q4" s="184"/>
      <c r="R4" s="190"/>
    </row>
    <row r="5" spans="1:244" ht="12" customHeight="1" x14ac:dyDescent="0.25">
      <c r="A5" s="1497"/>
      <c r="B5" s="1497"/>
      <c r="C5" s="192"/>
      <c r="E5" s="193"/>
      <c r="F5" s="193"/>
      <c r="G5" s="193"/>
      <c r="H5" s="193"/>
      <c r="I5" s="72"/>
      <c r="J5" s="68"/>
      <c r="K5" s="71"/>
      <c r="L5" s="71"/>
      <c r="M5" s="71"/>
      <c r="N5" s="71"/>
      <c r="O5" s="71"/>
      <c r="P5" s="184"/>
      <c r="Q5" s="184"/>
      <c r="R5" s="193"/>
    </row>
    <row r="6" spans="1:244" s="137" customFormat="1" ht="23.1" customHeight="1" x14ac:dyDescent="0.25">
      <c r="A6" s="816"/>
      <c r="B6" s="1422" t="s">
        <v>935</v>
      </c>
      <c r="C6" s="1422"/>
      <c r="D6" s="1459" t="s">
        <v>302</v>
      </c>
      <c r="E6" s="1459" t="s">
        <v>375</v>
      </c>
      <c r="F6" s="1494" t="s">
        <v>376</v>
      </c>
      <c r="G6" s="1494"/>
      <c r="H6" s="1494"/>
      <c r="I6" s="1494"/>
      <c r="J6" s="1459" t="s">
        <v>403</v>
      </c>
      <c r="K6" s="399"/>
      <c r="L6" s="399"/>
      <c r="M6" s="399"/>
      <c r="N6" s="399"/>
      <c r="O6" s="399"/>
      <c r="P6" s="400"/>
      <c r="Q6" s="401"/>
    </row>
    <row r="7" spans="1:244" s="38" customFormat="1" ht="23.1" customHeight="1" x14ac:dyDescent="0.2">
      <c r="A7" s="817"/>
      <c r="B7" s="1422"/>
      <c r="C7" s="1422"/>
      <c r="D7" s="1459"/>
      <c r="E7" s="1459"/>
      <c r="F7" s="1495"/>
      <c r="G7" s="1495"/>
      <c r="H7" s="1495"/>
      <c r="I7" s="1495"/>
      <c r="J7" s="1492"/>
      <c r="K7" s="71"/>
      <c r="L7" s="71"/>
      <c r="M7" s="71"/>
      <c r="N7" s="71"/>
      <c r="O7" s="71"/>
      <c r="P7" s="1493"/>
      <c r="Q7" s="1493"/>
    </row>
    <row r="8" spans="1:244" s="38" customFormat="1" ht="30.95" customHeight="1" x14ac:dyDescent="0.2">
      <c r="A8" s="818"/>
      <c r="B8" s="1422"/>
      <c r="C8" s="1422"/>
      <c r="D8" s="1459"/>
      <c r="E8" s="1459"/>
      <c r="F8" s="845" t="s">
        <v>304</v>
      </c>
      <c r="G8" s="845" t="s">
        <v>305</v>
      </c>
      <c r="H8" s="845" t="s">
        <v>306</v>
      </c>
      <c r="I8" s="845" t="s">
        <v>307</v>
      </c>
      <c r="J8" s="1459"/>
      <c r="K8" s="71"/>
      <c r="L8" s="71"/>
      <c r="M8" s="71"/>
      <c r="N8" s="71"/>
      <c r="O8" s="71"/>
    </row>
    <row r="9" spans="1:244" s="38" customFormat="1" ht="3" customHeight="1" x14ac:dyDescent="0.2">
      <c r="A9" s="819"/>
      <c r="B9" s="819"/>
      <c r="C9" s="820"/>
      <c r="D9" s="819"/>
      <c r="E9" s="819"/>
      <c r="F9" s="819"/>
      <c r="G9" s="819"/>
      <c r="H9" s="819"/>
      <c r="I9" s="819"/>
      <c r="J9" s="821"/>
      <c r="K9" s="71"/>
      <c r="L9" s="194"/>
      <c r="M9" s="71"/>
      <c r="N9" s="71"/>
      <c r="O9" s="71"/>
      <c r="S9" s="193"/>
    </row>
    <row r="10" spans="1:244" s="290" customFormat="1" ht="12.75" customHeight="1" x14ac:dyDescent="0.25">
      <c r="A10" s="822" t="s">
        <v>1</v>
      </c>
      <c r="B10" s="822"/>
      <c r="C10" s="823">
        <v>5807270</v>
      </c>
      <c r="D10" s="823">
        <v>1170560</v>
      </c>
      <c r="E10" s="823">
        <v>4636710</v>
      </c>
      <c r="F10" s="824">
        <v>15.989566866898514</v>
      </c>
      <c r="G10" s="824">
        <v>24.243069202247941</v>
      </c>
      <c r="H10" s="824">
        <v>19.604726353252509</v>
      </c>
      <c r="I10" s="824">
        <v>20.005913279703986</v>
      </c>
      <c r="J10" s="824">
        <v>2.5464077677440895</v>
      </c>
      <c r="K10" s="302"/>
      <c r="L10" s="303"/>
      <c r="M10" s="302"/>
      <c r="S10" s="304"/>
    </row>
    <row r="11" spans="1:244" s="288" customFormat="1" ht="0.95" customHeight="1" x14ac:dyDescent="0.2">
      <c r="A11" s="825"/>
      <c r="B11" s="826"/>
      <c r="C11" s="827"/>
      <c r="D11" s="827"/>
      <c r="E11" s="827"/>
      <c r="F11" s="828"/>
      <c r="G11" s="828"/>
      <c r="H11" s="828"/>
      <c r="I11" s="828"/>
      <c r="J11" s="828"/>
      <c r="K11" s="305"/>
      <c r="L11" s="305"/>
      <c r="M11" s="305"/>
      <c r="S11" s="305"/>
      <c r="T11" s="316"/>
    </row>
    <row r="12" spans="1:244" s="307" customFormat="1" ht="12.75" customHeight="1" x14ac:dyDescent="0.2">
      <c r="A12" s="1499" t="s">
        <v>185</v>
      </c>
      <c r="B12" s="1499"/>
      <c r="C12" s="829">
        <v>12450</v>
      </c>
      <c r="D12" s="829">
        <v>1080</v>
      </c>
      <c r="E12" s="829">
        <v>11370</v>
      </c>
      <c r="F12" s="830">
        <v>8.3279794410536461</v>
      </c>
      <c r="G12" s="830">
        <v>33.336010279473179</v>
      </c>
      <c r="H12" s="830">
        <v>27.778670093157725</v>
      </c>
      <c r="I12" s="830">
        <v>21.892065531641503</v>
      </c>
      <c r="J12" s="830">
        <v>2.6923415105952695</v>
      </c>
      <c r="K12" s="305"/>
      <c r="L12" s="306"/>
      <c r="M12" s="306"/>
      <c r="R12" s="288"/>
      <c r="S12" s="308"/>
    </row>
    <row r="13" spans="1:244" s="505" customFormat="1" ht="24.95" customHeight="1" x14ac:dyDescent="0.2">
      <c r="A13" s="831" t="s">
        <v>282</v>
      </c>
      <c r="B13" s="832" t="s">
        <v>782</v>
      </c>
      <c r="C13" s="833">
        <v>1690</v>
      </c>
      <c r="D13" s="833" t="s">
        <v>1124</v>
      </c>
      <c r="E13" s="833">
        <v>1690</v>
      </c>
      <c r="F13" s="834">
        <v>0</v>
      </c>
      <c r="G13" s="834">
        <v>100</v>
      </c>
      <c r="H13" s="834">
        <v>0</v>
      </c>
      <c r="I13" s="834">
        <v>0</v>
      </c>
      <c r="J13" s="834">
        <v>2</v>
      </c>
      <c r="K13" s="503"/>
      <c r="L13" s="504"/>
      <c r="M13" s="504"/>
      <c r="R13" s="442"/>
      <c r="S13" s="506"/>
    </row>
    <row r="14" spans="1:244" s="505" customFormat="1" ht="22.5" x14ac:dyDescent="0.2">
      <c r="A14" s="831" t="s">
        <v>287</v>
      </c>
      <c r="B14" s="832" t="s">
        <v>1033</v>
      </c>
      <c r="C14" s="833">
        <v>1450</v>
      </c>
      <c r="D14" s="833" t="s">
        <v>1123</v>
      </c>
      <c r="E14" s="833">
        <v>1410</v>
      </c>
      <c r="F14" s="834">
        <v>0</v>
      </c>
      <c r="G14" s="834">
        <v>13.076393668272541</v>
      </c>
      <c r="H14" s="834">
        <v>47.969717825189264</v>
      </c>
      <c r="I14" s="834">
        <v>36.269786648313833</v>
      </c>
      <c r="J14" s="834">
        <v>3.2383309759547383</v>
      </c>
      <c r="K14" s="503"/>
      <c r="L14" s="507"/>
      <c r="M14" s="507"/>
      <c r="R14" s="442"/>
      <c r="S14" s="506"/>
    </row>
    <row r="15" spans="1:244" s="505" customFormat="1" ht="12.75" customHeight="1" x14ac:dyDescent="0.2">
      <c r="A15" s="831" t="s">
        <v>283</v>
      </c>
      <c r="B15" s="832" t="s">
        <v>1105</v>
      </c>
      <c r="C15" s="833">
        <v>1390</v>
      </c>
      <c r="D15" s="833">
        <v>150</v>
      </c>
      <c r="E15" s="833">
        <v>1240</v>
      </c>
      <c r="F15" s="834">
        <v>16.966211358734721</v>
      </c>
      <c r="G15" s="834">
        <v>23.58015815959741</v>
      </c>
      <c r="H15" s="834">
        <v>30.913012221423436</v>
      </c>
      <c r="I15" s="834">
        <v>17.75700934579439</v>
      </c>
      <c r="J15" s="834">
        <v>2.5543916196615633</v>
      </c>
      <c r="K15" s="503"/>
      <c r="L15" s="507"/>
      <c r="M15" s="507"/>
      <c r="R15" s="442"/>
      <c r="S15" s="506"/>
    </row>
    <row r="16" spans="1:244" s="310" customFormat="1" ht="24.95" customHeight="1" x14ac:dyDescent="0.2">
      <c r="A16" s="1498" t="s">
        <v>346</v>
      </c>
      <c r="B16" s="1498"/>
      <c r="C16" s="829">
        <v>308040</v>
      </c>
      <c r="D16" s="829">
        <v>57140</v>
      </c>
      <c r="E16" s="829">
        <v>250890</v>
      </c>
      <c r="F16" s="830">
        <v>12.422533656671114</v>
      </c>
      <c r="G16" s="830">
        <v>23.625733272301705</v>
      </c>
      <c r="H16" s="830">
        <v>26.127705437983099</v>
      </c>
      <c r="I16" s="830">
        <v>19.27333404753325</v>
      </c>
      <c r="J16" s="830">
        <v>2.6415259033695504</v>
      </c>
      <c r="K16" s="305"/>
      <c r="L16" s="309"/>
      <c r="M16" s="309"/>
      <c r="R16" s="288"/>
      <c r="S16" s="308"/>
      <c r="T16" s="308"/>
      <c r="U16" s="308"/>
      <c r="V16" s="308"/>
      <c r="W16" s="308"/>
      <c r="X16" s="308"/>
      <c r="Y16" s="308"/>
      <c r="Z16" s="308"/>
      <c r="AA16" s="308"/>
      <c r="AB16" s="308"/>
      <c r="AC16" s="308"/>
      <c r="AD16" s="308"/>
      <c r="AE16" s="308"/>
      <c r="AF16" s="308"/>
      <c r="AG16" s="308"/>
      <c r="AH16" s="308"/>
      <c r="AI16" s="308"/>
      <c r="AJ16" s="308"/>
      <c r="AK16" s="308"/>
      <c r="AL16" s="308"/>
      <c r="AM16" s="308"/>
      <c r="AN16" s="308"/>
      <c r="AO16" s="308"/>
      <c r="AP16" s="308"/>
      <c r="AQ16" s="308"/>
      <c r="AR16" s="308"/>
      <c r="AS16" s="308"/>
      <c r="AT16" s="308"/>
      <c r="AU16" s="308"/>
      <c r="AV16" s="308"/>
      <c r="AW16" s="308"/>
      <c r="AX16" s="308"/>
      <c r="AY16" s="308"/>
      <c r="AZ16" s="308"/>
      <c r="BA16" s="308"/>
      <c r="BB16" s="308"/>
      <c r="BC16" s="308"/>
      <c r="BD16" s="308"/>
      <c r="BE16" s="308"/>
      <c r="BF16" s="308"/>
      <c r="BG16" s="308"/>
      <c r="BH16" s="308"/>
      <c r="BI16" s="308"/>
      <c r="BJ16" s="308"/>
      <c r="BK16" s="308"/>
      <c r="BL16" s="308"/>
      <c r="BM16" s="308"/>
      <c r="BN16" s="308"/>
      <c r="BO16" s="308"/>
      <c r="BP16" s="308"/>
      <c r="BQ16" s="308"/>
      <c r="BR16" s="308"/>
      <c r="BS16" s="308"/>
      <c r="BT16" s="308"/>
      <c r="BU16" s="308"/>
      <c r="BV16" s="308"/>
      <c r="BW16" s="308"/>
      <c r="BX16" s="308"/>
      <c r="BY16" s="308"/>
      <c r="BZ16" s="308"/>
      <c r="CA16" s="308"/>
      <c r="CB16" s="308"/>
      <c r="CC16" s="308"/>
      <c r="CD16" s="308"/>
      <c r="CE16" s="308"/>
      <c r="CF16" s="308"/>
      <c r="CG16" s="308"/>
      <c r="CH16" s="308"/>
      <c r="CI16" s="308"/>
      <c r="CJ16" s="308"/>
      <c r="CK16" s="308"/>
      <c r="CL16" s="308"/>
      <c r="CM16" s="308"/>
      <c r="CN16" s="308"/>
      <c r="CO16" s="308"/>
      <c r="CP16" s="308"/>
      <c r="CQ16" s="308"/>
      <c r="CR16" s="308"/>
      <c r="CS16" s="308"/>
      <c r="CT16" s="308"/>
      <c r="CU16" s="308"/>
      <c r="CV16" s="308"/>
      <c r="CW16" s="308"/>
      <c r="CX16" s="308"/>
      <c r="CY16" s="308"/>
      <c r="CZ16" s="308"/>
      <c r="DA16" s="308"/>
      <c r="DB16" s="308"/>
      <c r="DC16" s="308"/>
      <c r="DD16" s="308"/>
      <c r="DE16" s="308"/>
      <c r="DF16" s="308"/>
      <c r="DG16" s="308"/>
      <c r="DH16" s="308"/>
      <c r="DI16" s="308"/>
      <c r="DJ16" s="308"/>
      <c r="DK16" s="308"/>
      <c r="DL16" s="308"/>
      <c r="DM16" s="308"/>
      <c r="DN16" s="308"/>
      <c r="DO16" s="308"/>
      <c r="DP16" s="308"/>
      <c r="DQ16" s="308"/>
      <c r="DR16" s="308"/>
      <c r="DS16" s="308"/>
      <c r="DT16" s="308"/>
      <c r="DU16" s="308"/>
      <c r="DV16" s="308"/>
      <c r="DW16" s="308"/>
      <c r="DX16" s="308"/>
      <c r="DY16" s="308"/>
      <c r="DZ16" s="308"/>
      <c r="EA16" s="308"/>
      <c r="EB16" s="308"/>
      <c r="EC16" s="308"/>
      <c r="ED16" s="308"/>
      <c r="EE16" s="308"/>
      <c r="EF16" s="308"/>
      <c r="EG16" s="308"/>
      <c r="EH16" s="308"/>
      <c r="EI16" s="308"/>
      <c r="EJ16" s="308"/>
      <c r="EK16" s="308"/>
      <c r="EL16" s="308"/>
      <c r="EM16" s="308"/>
      <c r="EN16" s="308"/>
      <c r="EO16" s="308"/>
      <c r="EP16" s="308"/>
      <c r="EQ16" s="308"/>
      <c r="ER16" s="308"/>
      <c r="ES16" s="308"/>
      <c r="ET16" s="308"/>
      <c r="EU16" s="308"/>
      <c r="EV16" s="308"/>
      <c r="EW16" s="308"/>
      <c r="EX16" s="308"/>
      <c r="EY16" s="308"/>
      <c r="EZ16" s="308"/>
      <c r="FA16" s="308"/>
      <c r="FB16" s="308"/>
      <c r="FC16" s="308"/>
      <c r="FD16" s="308"/>
      <c r="FE16" s="308"/>
      <c r="FF16" s="308"/>
      <c r="FG16" s="308"/>
      <c r="FH16" s="308"/>
      <c r="FI16" s="308"/>
      <c r="FJ16" s="308"/>
      <c r="FK16" s="308"/>
      <c r="FL16" s="308"/>
      <c r="FM16" s="308"/>
      <c r="FN16" s="308"/>
      <c r="FO16" s="308"/>
      <c r="FP16" s="308"/>
      <c r="FQ16" s="308"/>
      <c r="FR16" s="308"/>
      <c r="FS16" s="308"/>
      <c r="FT16" s="308"/>
      <c r="FU16" s="308"/>
      <c r="FV16" s="308"/>
      <c r="FW16" s="308"/>
      <c r="FX16" s="308"/>
      <c r="FY16" s="308"/>
      <c r="FZ16" s="308"/>
      <c r="GA16" s="308"/>
      <c r="GB16" s="308"/>
      <c r="GC16" s="308"/>
      <c r="GD16" s="308"/>
      <c r="GE16" s="308"/>
      <c r="GF16" s="308"/>
      <c r="GG16" s="308"/>
      <c r="GH16" s="308"/>
      <c r="GI16" s="308"/>
      <c r="GJ16" s="308"/>
      <c r="GK16" s="308"/>
      <c r="GL16" s="308"/>
      <c r="GM16" s="308"/>
      <c r="GN16" s="308"/>
      <c r="GO16" s="308"/>
      <c r="GP16" s="308"/>
      <c r="GQ16" s="308"/>
      <c r="GR16" s="308"/>
      <c r="GS16" s="308"/>
      <c r="GT16" s="308"/>
      <c r="GU16" s="308"/>
      <c r="GV16" s="308"/>
      <c r="GW16" s="308"/>
      <c r="GX16" s="308"/>
      <c r="GY16" s="308"/>
      <c r="GZ16" s="308"/>
      <c r="HA16" s="308"/>
      <c r="HB16" s="308"/>
      <c r="HC16" s="308"/>
      <c r="HD16" s="308"/>
      <c r="HE16" s="308"/>
      <c r="HF16" s="308"/>
      <c r="HG16" s="308"/>
      <c r="HH16" s="308"/>
      <c r="HI16" s="308"/>
      <c r="HJ16" s="308"/>
      <c r="HK16" s="308"/>
      <c r="HL16" s="308"/>
      <c r="HM16" s="308"/>
      <c r="HN16" s="308"/>
      <c r="HO16" s="308"/>
      <c r="HP16" s="308"/>
      <c r="HQ16" s="308"/>
      <c r="HR16" s="308"/>
      <c r="HS16" s="308"/>
      <c r="HT16" s="308"/>
      <c r="HU16" s="308"/>
      <c r="HV16" s="308"/>
      <c r="HW16" s="308"/>
      <c r="HX16" s="308"/>
      <c r="HY16" s="308"/>
      <c r="HZ16" s="308"/>
      <c r="IA16" s="308"/>
      <c r="IB16" s="308"/>
      <c r="IC16" s="308"/>
      <c r="ID16" s="308"/>
      <c r="IE16" s="308"/>
      <c r="IF16" s="308"/>
      <c r="IG16" s="308"/>
      <c r="IH16" s="308"/>
      <c r="II16" s="308"/>
      <c r="IJ16" s="308"/>
    </row>
    <row r="17" spans="1:10" s="508" customFormat="1" ht="12.75" customHeight="1" x14ac:dyDescent="0.25">
      <c r="A17" s="831" t="s">
        <v>282</v>
      </c>
      <c r="B17" s="832" t="s">
        <v>568</v>
      </c>
      <c r="C17" s="833">
        <v>24340</v>
      </c>
      <c r="D17" s="833">
        <v>4040</v>
      </c>
      <c r="E17" s="833">
        <v>20300</v>
      </c>
      <c r="F17" s="834">
        <v>11.651123618585926</v>
      </c>
      <c r="G17" s="834">
        <v>24.534735631239474</v>
      </c>
      <c r="H17" s="834">
        <v>29.731728359557945</v>
      </c>
      <c r="I17" s="834">
        <v>17.489010311819563</v>
      </c>
      <c r="J17" s="834">
        <v>2.636144222244114</v>
      </c>
    </row>
    <row r="18" spans="1:10" s="508" customFormat="1" ht="12.75" customHeight="1" x14ac:dyDescent="0.25">
      <c r="A18" s="831" t="s">
        <v>287</v>
      </c>
      <c r="B18" s="832" t="s">
        <v>747</v>
      </c>
      <c r="C18" s="833">
        <v>23280</v>
      </c>
      <c r="D18" s="833">
        <v>4850</v>
      </c>
      <c r="E18" s="833">
        <v>18430</v>
      </c>
      <c r="F18" s="834">
        <v>9.4041328349873261</v>
      </c>
      <c r="G18" s="834">
        <v>28.062035485672553</v>
      </c>
      <c r="H18" s="834">
        <v>26.206126219014479</v>
      </c>
      <c r="I18" s="834">
        <v>15.508871418138076</v>
      </c>
      <c r="J18" s="834">
        <v>2.6039281645054526</v>
      </c>
    </row>
    <row r="19" spans="1:10" s="508" customFormat="1" ht="12" x14ac:dyDescent="0.25">
      <c r="A19" s="831" t="s">
        <v>283</v>
      </c>
      <c r="B19" s="832" t="s">
        <v>574</v>
      </c>
      <c r="C19" s="833">
        <v>21960</v>
      </c>
      <c r="D19" s="833">
        <v>3380</v>
      </c>
      <c r="E19" s="833">
        <v>18580</v>
      </c>
      <c r="F19" s="834">
        <v>10.236328036063931</v>
      </c>
      <c r="G19" s="834">
        <v>23.241200309639819</v>
      </c>
      <c r="H19" s="834">
        <v>27.057055689631621</v>
      </c>
      <c r="I19" s="834">
        <v>24.088156277036564</v>
      </c>
      <c r="J19" s="834">
        <v>2.7680800688764529</v>
      </c>
    </row>
    <row r="20" spans="1:10" s="310" customFormat="1" ht="12.75" customHeight="1" x14ac:dyDescent="0.25">
      <c r="A20" s="835" t="s">
        <v>186</v>
      </c>
      <c r="B20" s="836"/>
      <c r="C20" s="829">
        <v>617190</v>
      </c>
      <c r="D20" s="829">
        <v>101410</v>
      </c>
      <c r="E20" s="829">
        <v>515780</v>
      </c>
      <c r="F20" s="830">
        <v>17.492992433448372</v>
      </c>
      <c r="G20" s="830">
        <v>26.605907419109187</v>
      </c>
      <c r="H20" s="830">
        <v>20.32485944360732</v>
      </c>
      <c r="I20" s="830">
        <v>19.145157893031321</v>
      </c>
      <c r="J20" s="830">
        <v>2.4920750941779328</v>
      </c>
    </row>
    <row r="21" spans="1:10" s="508" customFormat="1" ht="12.75" customHeight="1" x14ac:dyDescent="0.25">
      <c r="A21" s="831" t="s">
        <v>282</v>
      </c>
      <c r="B21" s="832" t="s">
        <v>590</v>
      </c>
      <c r="C21" s="833">
        <v>107810</v>
      </c>
      <c r="D21" s="833">
        <v>14600</v>
      </c>
      <c r="E21" s="833">
        <v>93210</v>
      </c>
      <c r="F21" s="834">
        <v>18.099937851902009</v>
      </c>
      <c r="G21" s="834">
        <v>28.694797183856334</v>
      </c>
      <c r="H21" s="834">
        <v>18.291020063632232</v>
      </c>
      <c r="I21" s="834">
        <v>21.372452623670078</v>
      </c>
      <c r="J21" s="834">
        <v>2.4966097330701227</v>
      </c>
    </row>
    <row r="22" spans="1:10" s="508" customFormat="1" ht="12.75" customHeight="1" x14ac:dyDescent="0.25">
      <c r="A22" s="831" t="s">
        <v>287</v>
      </c>
      <c r="B22" s="832" t="s">
        <v>592</v>
      </c>
      <c r="C22" s="833">
        <v>65900</v>
      </c>
      <c r="D22" s="833">
        <v>19170</v>
      </c>
      <c r="E22" s="833">
        <v>46730</v>
      </c>
      <c r="F22" s="834">
        <v>23.637687977055798</v>
      </c>
      <c r="G22" s="834">
        <v>16.6618613332524</v>
      </c>
      <c r="H22" s="834">
        <v>16.10798342918709</v>
      </c>
      <c r="I22" s="834">
        <v>14.500978770542799</v>
      </c>
      <c r="J22" s="834">
        <v>2.3028162985790104</v>
      </c>
    </row>
    <row r="23" spans="1:10" s="508" customFormat="1" ht="12.75" customHeight="1" x14ac:dyDescent="0.25">
      <c r="A23" s="831" t="s">
        <v>283</v>
      </c>
      <c r="B23" s="832" t="s">
        <v>752</v>
      </c>
      <c r="C23" s="833">
        <v>42370</v>
      </c>
      <c r="D23" s="833">
        <v>7400</v>
      </c>
      <c r="E23" s="833">
        <v>34970</v>
      </c>
      <c r="F23" s="834">
        <v>14.210190932477401</v>
      </c>
      <c r="G23" s="834">
        <v>30.263623704892495</v>
      </c>
      <c r="H23" s="834">
        <v>20.455028203252223</v>
      </c>
      <c r="I23" s="834">
        <v>17.613462037714473</v>
      </c>
      <c r="J23" s="834">
        <v>2.5024303768513754</v>
      </c>
    </row>
    <row r="24" spans="1:10" s="310" customFormat="1" ht="12.75" customHeight="1" x14ac:dyDescent="0.25">
      <c r="A24" s="1498" t="s">
        <v>324</v>
      </c>
      <c r="B24" s="1498"/>
      <c r="C24" s="837">
        <v>450140</v>
      </c>
      <c r="D24" s="837">
        <v>83990</v>
      </c>
      <c r="E24" s="837">
        <v>366150</v>
      </c>
      <c r="F24" s="838">
        <v>17.241341007999754</v>
      </c>
      <c r="G24" s="838">
        <v>25.060259164391447</v>
      </c>
      <c r="H24" s="838">
        <v>20.571201340030523</v>
      </c>
      <c r="I24" s="838">
        <v>18.468739655972932</v>
      </c>
      <c r="J24" s="838">
        <v>2.4950402840365973</v>
      </c>
    </row>
    <row r="25" spans="1:10" s="508" customFormat="1" ht="12.75" customHeight="1" x14ac:dyDescent="0.25">
      <c r="A25" s="831" t="s">
        <v>282</v>
      </c>
      <c r="B25" s="832" t="s">
        <v>757</v>
      </c>
      <c r="C25" s="833">
        <v>133040</v>
      </c>
      <c r="D25" s="833">
        <v>23010</v>
      </c>
      <c r="E25" s="833">
        <v>110040</v>
      </c>
      <c r="F25" s="834">
        <v>19.183879017467905</v>
      </c>
      <c r="G25" s="834">
        <v>23.12843871200505</v>
      </c>
      <c r="H25" s="834">
        <v>22.35726526562641</v>
      </c>
      <c r="I25" s="834">
        <v>18.038393313490275</v>
      </c>
      <c r="J25" s="834">
        <v>2.474563332666897</v>
      </c>
    </row>
    <row r="26" spans="1:10" s="508" customFormat="1" ht="22.5" x14ac:dyDescent="0.25">
      <c r="A26" s="831" t="s">
        <v>287</v>
      </c>
      <c r="B26" s="832" t="s">
        <v>612</v>
      </c>
      <c r="C26" s="833">
        <v>67050</v>
      </c>
      <c r="D26" s="833">
        <v>12250</v>
      </c>
      <c r="E26" s="833">
        <v>54800</v>
      </c>
      <c r="F26" s="834">
        <v>13.267710663683818</v>
      </c>
      <c r="G26" s="834">
        <v>32.638329604772558</v>
      </c>
      <c r="H26" s="834">
        <v>19.967188665175243</v>
      </c>
      <c r="I26" s="834">
        <v>15.861297539149888</v>
      </c>
      <c r="J26" s="834">
        <v>2.4700837545389849</v>
      </c>
    </row>
    <row r="27" spans="1:10" s="508" customFormat="1" ht="12.75" customHeight="1" x14ac:dyDescent="0.25">
      <c r="A27" s="831" t="s">
        <v>283</v>
      </c>
      <c r="B27" s="832" t="s">
        <v>614</v>
      </c>
      <c r="C27" s="833">
        <v>51250</v>
      </c>
      <c r="D27" s="833">
        <v>5330</v>
      </c>
      <c r="E27" s="833">
        <v>45920</v>
      </c>
      <c r="F27" s="834">
        <v>15.143414634146341</v>
      </c>
      <c r="G27" s="834">
        <v>22.202926829268293</v>
      </c>
      <c r="H27" s="834">
        <v>22.64</v>
      </c>
      <c r="I27" s="834">
        <v>29.615609756097562</v>
      </c>
      <c r="J27" s="834">
        <v>2.74471374752292</v>
      </c>
    </row>
    <row r="28" spans="1:10" s="310" customFormat="1" ht="24.95" customHeight="1" x14ac:dyDescent="0.25">
      <c r="A28" s="1498" t="s">
        <v>216</v>
      </c>
      <c r="B28" s="1498"/>
      <c r="C28" s="837">
        <v>1689840</v>
      </c>
      <c r="D28" s="837">
        <v>281700</v>
      </c>
      <c r="E28" s="837">
        <v>1408140</v>
      </c>
      <c r="F28" s="838">
        <v>16.047822194132827</v>
      </c>
      <c r="G28" s="838">
        <v>24.658089538495588</v>
      </c>
      <c r="H28" s="838">
        <v>19.613064645650514</v>
      </c>
      <c r="I28" s="838">
        <v>23.010895094988115</v>
      </c>
      <c r="J28" s="838">
        <v>2.5950691122498837</v>
      </c>
    </row>
    <row r="29" spans="1:10" s="508" customFormat="1" ht="12.75" customHeight="1" x14ac:dyDescent="0.25">
      <c r="A29" s="831" t="s">
        <v>282</v>
      </c>
      <c r="B29" s="832" t="s">
        <v>632</v>
      </c>
      <c r="C29" s="833">
        <v>428150</v>
      </c>
      <c r="D29" s="833">
        <v>76770</v>
      </c>
      <c r="E29" s="833">
        <v>351380</v>
      </c>
      <c r="F29" s="834">
        <v>18.446468152293487</v>
      </c>
      <c r="G29" s="834">
        <v>24.726787762147111</v>
      </c>
      <c r="H29" s="834">
        <v>21.747437211985606</v>
      </c>
      <c r="I29" s="834">
        <v>17.149016576082513</v>
      </c>
      <c r="J29" s="834">
        <v>2.4581349483036838</v>
      </c>
    </row>
    <row r="30" spans="1:10" s="508" customFormat="1" ht="12.75" customHeight="1" x14ac:dyDescent="0.25">
      <c r="A30" s="831" t="s">
        <v>287</v>
      </c>
      <c r="B30" s="832" t="s">
        <v>760</v>
      </c>
      <c r="C30" s="833">
        <v>420950</v>
      </c>
      <c r="D30" s="833">
        <v>75170</v>
      </c>
      <c r="E30" s="833">
        <v>345780</v>
      </c>
      <c r="F30" s="834">
        <v>14.824457837335759</v>
      </c>
      <c r="G30" s="834">
        <v>25.097576213971628</v>
      </c>
      <c r="H30" s="834">
        <v>20.644585024931526</v>
      </c>
      <c r="I30" s="834">
        <v>21.575805374946846</v>
      </c>
      <c r="J30" s="834">
        <v>2.5961808196517451</v>
      </c>
    </row>
    <row r="31" spans="1:10" s="508" customFormat="1" ht="12.75" customHeight="1" x14ac:dyDescent="0.25">
      <c r="A31" s="831" t="s">
        <v>283</v>
      </c>
      <c r="B31" s="832" t="s">
        <v>635</v>
      </c>
      <c r="C31" s="833">
        <v>239610</v>
      </c>
      <c r="D31" s="833">
        <v>21510</v>
      </c>
      <c r="E31" s="833">
        <v>218100</v>
      </c>
      <c r="F31" s="834">
        <v>10.66658876164402</v>
      </c>
      <c r="G31" s="834">
        <v>24.285082301091784</v>
      </c>
      <c r="H31" s="834">
        <v>22.031818637107275</v>
      </c>
      <c r="I31" s="834">
        <v>34.041434342759842</v>
      </c>
      <c r="J31" s="834">
        <v>2.8728169717977283</v>
      </c>
    </row>
    <row r="32" spans="1:10" s="311" customFormat="1" ht="12.75" customHeight="1" x14ac:dyDescent="0.25">
      <c r="A32" s="835" t="s">
        <v>325</v>
      </c>
      <c r="B32" s="836"/>
      <c r="C32" s="829">
        <v>960480</v>
      </c>
      <c r="D32" s="829">
        <v>181390</v>
      </c>
      <c r="E32" s="829">
        <v>779080</v>
      </c>
      <c r="F32" s="830">
        <v>14.047632681746011</v>
      </c>
      <c r="G32" s="830">
        <v>24.712251750435982</v>
      </c>
      <c r="H32" s="830">
        <v>20.841250422967804</v>
      </c>
      <c r="I32" s="830">
        <v>21.513313724979827</v>
      </c>
      <c r="J32" s="830">
        <v>2.6141969287008848</v>
      </c>
    </row>
    <row r="33" spans="1:10" s="508" customFormat="1" ht="12.75" customHeight="1" x14ac:dyDescent="0.25">
      <c r="A33" s="831" t="s">
        <v>282</v>
      </c>
      <c r="B33" s="832" t="s">
        <v>646</v>
      </c>
      <c r="C33" s="833">
        <v>187090</v>
      </c>
      <c r="D33" s="833">
        <v>36970</v>
      </c>
      <c r="E33" s="833">
        <v>150120</v>
      </c>
      <c r="F33" s="834">
        <v>10.919936500809776</v>
      </c>
      <c r="G33" s="834">
        <v>25.84919476826537</v>
      </c>
      <c r="H33" s="834">
        <v>18.772883493952076</v>
      </c>
      <c r="I33" s="834">
        <v>24.699474581616236</v>
      </c>
      <c r="J33" s="834">
        <v>2.713494934153994</v>
      </c>
    </row>
    <row r="34" spans="1:10" s="508" customFormat="1" ht="12" x14ac:dyDescent="0.25">
      <c r="A34" s="831" t="s">
        <v>287</v>
      </c>
      <c r="B34" s="832" t="s">
        <v>769</v>
      </c>
      <c r="C34" s="833">
        <v>110460</v>
      </c>
      <c r="D34" s="833">
        <v>11460</v>
      </c>
      <c r="E34" s="833">
        <v>99000</v>
      </c>
      <c r="F34" s="834">
        <v>12.228287931050092</v>
      </c>
      <c r="G34" s="834">
        <v>23.277836624206707</v>
      </c>
      <c r="H34" s="834">
        <v>25.01788026109708</v>
      </c>
      <c r="I34" s="834">
        <v>29.10272775831319</v>
      </c>
      <c r="J34" s="834">
        <v>2.7921191123142659</v>
      </c>
    </row>
    <row r="35" spans="1:10" s="508" customFormat="1" ht="12" x14ac:dyDescent="0.25">
      <c r="A35" s="831" t="s">
        <v>283</v>
      </c>
      <c r="B35" s="832" t="s">
        <v>770</v>
      </c>
      <c r="C35" s="833">
        <v>63570</v>
      </c>
      <c r="D35" s="833">
        <v>9230</v>
      </c>
      <c r="E35" s="833">
        <v>54330</v>
      </c>
      <c r="F35" s="834">
        <v>13.195733568259763</v>
      </c>
      <c r="G35" s="834">
        <v>26.540918100871536</v>
      </c>
      <c r="H35" s="834">
        <v>26.416637825252494</v>
      </c>
      <c r="I35" s="834">
        <v>19.321649938646445</v>
      </c>
      <c r="J35" s="834">
        <v>2.6067767286915871</v>
      </c>
    </row>
    <row r="36" spans="1:10" s="310" customFormat="1" ht="12.75" customHeight="1" x14ac:dyDescent="0.25">
      <c r="A36" s="1498" t="s">
        <v>217</v>
      </c>
      <c r="B36" s="1498"/>
      <c r="C36" s="829">
        <v>637360</v>
      </c>
      <c r="D36" s="829">
        <v>142320</v>
      </c>
      <c r="E36" s="829">
        <v>495040</v>
      </c>
      <c r="F36" s="830">
        <v>17.240464979815208</v>
      </c>
      <c r="G36" s="830">
        <v>23.408711860311506</v>
      </c>
      <c r="H36" s="830">
        <v>18.554006285292012</v>
      </c>
      <c r="I36" s="830">
        <v>18.467712960159155</v>
      </c>
      <c r="J36" s="830">
        <v>2.4924491560346151</v>
      </c>
    </row>
    <row r="37" spans="1:10" s="508" customFormat="1" ht="12.75" customHeight="1" x14ac:dyDescent="0.25">
      <c r="A37" s="831" t="s">
        <v>282</v>
      </c>
      <c r="B37" s="832" t="s">
        <v>659</v>
      </c>
      <c r="C37" s="833">
        <v>232330</v>
      </c>
      <c r="D37" s="833">
        <v>45010</v>
      </c>
      <c r="E37" s="833">
        <v>187330</v>
      </c>
      <c r="F37" s="834">
        <v>14.789117344501213</v>
      </c>
      <c r="G37" s="834">
        <v>24.106347354874252</v>
      </c>
      <c r="H37" s="834">
        <v>18.040915410208623</v>
      </c>
      <c r="I37" s="834">
        <v>23.692286502563132</v>
      </c>
      <c r="J37" s="834">
        <v>2.6280194526149461</v>
      </c>
    </row>
    <row r="38" spans="1:10" s="508" customFormat="1" ht="22.5" x14ac:dyDescent="0.25">
      <c r="A38" s="831" t="s">
        <v>287</v>
      </c>
      <c r="B38" s="832" t="s">
        <v>664</v>
      </c>
      <c r="C38" s="833">
        <v>62190</v>
      </c>
      <c r="D38" s="833">
        <v>17820</v>
      </c>
      <c r="E38" s="833">
        <v>44370</v>
      </c>
      <c r="F38" s="834">
        <v>18.415128320576319</v>
      </c>
      <c r="G38" s="834">
        <v>19.468386183829679</v>
      </c>
      <c r="H38" s="834">
        <v>21.558821637614976</v>
      </c>
      <c r="I38" s="834">
        <v>11.909049977487618</v>
      </c>
      <c r="J38" s="834">
        <v>2.3778734336969256</v>
      </c>
    </row>
    <row r="39" spans="1:10" s="508" customFormat="1" ht="22.5" x14ac:dyDescent="0.25">
      <c r="A39" s="831" t="s">
        <v>283</v>
      </c>
      <c r="B39" s="832" t="s">
        <v>666</v>
      </c>
      <c r="C39" s="833">
        <v>31290</v>
      </c>
      <c r="D39" s="833">
        <v>5180</v>
      </c>
      <c r="E39" s="833">
        <v>26110</v>
      </c>
      <c r="F39" s="834">
        <v>20.113767097021604</v>
      </c>
      <c r="G39" s="834">
        <v>29.66572925987473</v>
      </c>
      <c r="H39" s="834">
        <v>18.02058034002301</v>
      </c>
      <c r="I39" s="834">
        <v>15.63978013549789</v>
      </c>
      <c r="J39" s="834">
        <v>2.3497893527384144</v>
      </c>
    </row>
    <row r="40" spans="1:10" s="298" customFormat="1" ht="12.75" customHeight="1" x14ac:dyDescent="0.25">
      <c r="A40" s="835" t="s">
        <v>218</v>
      </c>
      <c r="B40" s="836"/>
      <c r="C40" s="829">
        <v>1131770</v>
      </c>
      <c r="D40" s="829">
        <v>321530</v>
      </c>
      <c r="E40" s="829">
        <v>810250</v>
      </c>
      <c r="F40" s="830">
        <v>16.58356681696209</v>
      </c>
      <c r="G40" s="830">
        <v>22.149533783777812</v>
      </c>
      <c r="H40" s="830">
        <v>16.492205578690388</v>
      </c>
      <c r="I40" s="830">
        <v>16.365589858725837</v>
      </c>
      <c r="J40" s="830">
        <v>2.4559213571203773</v>
      </c>
    </row>
    <row r="41" spans="1:10" s="430" customFormat="1" ht="24.95" customHeight="1" x14ac:dyDescent="0.25">
      <c r="A41" s="831" t="s">
        <v>282</v>
      </c>
      <c r="B41" s="832" t="s">
        <v>776</v>
      </c>
      <c r="C41" s="833">
        <v>349360</v>
      </c>
      <c r="D41" s="833">
        <v>64390</v>
      </c>
      <c r="E41" s="833">
        <v>284970</v>
      </c>
      <c r="F41" s="834">
        <v>18.560563775371467</v>
      </c>
      <c r="G41" s="834">
        <v>23.097730414845476</v>
      </c>
      <c r="H41" s="834">
        <v>18.153532612584762</v>
      </c>
      <c r="I41" s="834">
        <v>21.756702990333725</v>
      </c>
      <c r="J41" s="834">
        <v>2.5284682085995924</v>
      </c>
    </row>
    <row r="42" spans="1:10" s="430" customFormat="1" ht="24.95" customHeight="1" x14ac:dyDescent="0.25">
      <c r="A42" s="831" t="s">
        <v>287</v>
      </c>
      <c r="B42" s="832" t="s">
        <v>680</v>
      </c>
      <c r="C42" s="833">
        <v>244360</v>
      </c>
      <c r="D42" s="833">
        <v>66940</v>
      </c>
      <c r="E42" s="833">
        <v>177420</v>
      </c>
      <c r="F42" s="834">
        <v>19.701750293625363</v>
      </c>
      <c r="G42" s="834">
        <v>23.059105660114831</v>
      </c>
      <c r="H42" s="834">
        <v>18.155255177832615</v>
      </c>
      <c r="I42" s="834">
        <v>11.689358689469183</v>
      </c>
      <c r="J42" s="834">
        <v>2.3006966598654026</v>
      </c>
    </row>
    <row r="43" spans="1:10" s="430" customFormat="1" ht="12" x14ac:dyDescent="0.25">
      <c r="A43" s="831" t="s">
        <v>283</v>
      </c>
      <c r="B43" s="832" t="s">
        <v>1034</v>
      </c>
      <c r="C43" s="833">
        <v>215520</v>
      </c>
      <c r="D43" s="833">
        <v>104700</v>
      </c>
      <c r="E43" s="833">
        <v>110820</v>
      </c>
      <c r="F43" s="834">
        <v>11.807092514488012</v>
      </c>
      <c r="G43" s="834">
        <v>19.912027950613158</v>
      </c>
      <c r="H43" s="834">
        <v>9.608719255021505</v>
      </c>
      <c r="I43" s="834">
        <v>10.091266361362825</v>
      </c>
      <c r="J43" s="834">
        <v>2.349756361667569</v>
      </c>
    </row>
    <row r="44" spans="1:10" s="442" customFormat="1" ht="3" customHeight="1" x14ac:dyDescent="0.2">
      <c r="A44" s="509"/>
      <c r="B44" s="509"/>
      <c r="C44" s="509"/>
      <c r="D44" s="509"/>
      <c r="E44" s="509"/>
      <c r="F44" s="509"/>
      <c r="G44" s="509"/>
      <c r="H44" s="509"/>
      <c r="I44" s="509"/>
      <c r="J44" s="509"/>
    </row>
    <row r="45" spans="1:10" s="418" customFormat="1" ht="3" customHeight="1" x14ac:dyDescent="0.25"/>
    <row r="46" spans="1:10" s="1335" customFormat="1" ht="12" customHeight="1" x14ac:dyDescent="0.25">
      <c r="A46" s="1496" t="s">
        <v>349</v>
      </c>
      <c r="B46" s="1496"/>
      <c r="C46" s="1496"/>
      <c r="D46" s="1496"/>
      <c r="E46" s="1496"/>
      <c r="F46" s="1496"/>
      <c r="G46" s="1496"/>
      <c r="H46" s="1496"/>
      <c r="I46" s="1496"/>
      <c r="J46" s="1496"/>
    </row>
    <row r="47" spans="1:10" s="1315" customFormat="1" ht="12" customHeight="1" x14ac:dyDescent="0.25">
      <c r="A47" s="1414" t="s">
        <v>347</v>
      </c>
      <c r="B47" s="1414"/>
      <c r="C47" s="1414"/>
      <c r="D47" s="1414"/>
      <c r="E47" s="1414"/>
      <c r="F47" s="1414"/>
      <c r="G47" s="1414"/>
      <c r="H47" s="1414"/>
      <c r="I47" s="1414"/>
      <c r="J47" s="1414"/>
    </row>
    <row r="48" spans="1:10" s="1335" customFormat="1" ht="12" customHeight="1" x14ac:dyDescent="0.25">
      <c r="A48" s="1335" t="s">
        <v>696</v>
      </c>
    </row>
    <row r="49" spans="1:10" s="1335" customFormat="1" ht="12" customHeight="1" x14ac:dyDescent="0.25">
      <c r="A49" s="1491" t="s">
        <v>914</v>
      </c>
      <c r="B49" s="1491"/>
      <c r="C49" s="1491"/>
      <c r="D49" s="1491"/>
      <c r="E49" s="1491"/>
      <c r="F49" s="1491"/>
      <c r="G49" s="1491"/>
      <c r="H49" s="1491"/>
      <c r="I49" s="1491"/>
      <c r="J49" s="1491"/>
    </row>
  </sheetData>
  <mergeCells count="16">
    <mergeCell ref="A2:J2"/>
    <mergeCell ref="P7:Q7"/>
    <mergeCell ref="A28:B28"/>
    <mergeCell ref="A5:B5"/>
    <mergeCell ref="A12:B12"/>
    <mergeCell ref="A16:B16"/>
    <mergeCell ref="A24:B24"/>
    <mergeCell ref="E6:E8"/>
    <mergeCell ref="J6:J8"/>
    <mergeCell ref="D6:D8"/>
    <mergeCell ref="B6:C8"/>
    <mergeCell ref="A36:B36"/>
    <mergeCell ref="A47:J47"/>
    <mergeCell ref="A46:J46"/>
    <mergeCell ref="A49:J49"/>
    <mergeCell ref="F6:I7"/>
  </mergeCells>
  <printOptions horizontalCentered="1"/>
  <pageMargins left="0.39370078740157483" right="0.39370078740157483" top="0.59055118110236227" bottom="0.59055118110236227" header="0.51181102362204722" footer="0.51181102362204722"/>
  <pageSetup paperSize="9" orientation="portrait" r:id="rId1"/>
  <headerFooter alignWithMargins="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E2DCF6-5D99-4D2A-81F7-394E2FE60AD1}">
  <dimension ref="A1:IJ49"/>
  <sheetViews>
    <sheetView zoomScaleNormal="100" workbookViewId="0">
      <selection activeCell="A33" sqref="A33"/>
    </sheetView>
  </sheetViews>
  <sheetFormatPr defaultColWidth="9.28515625" defaultRowHeight="15" x14ac:dyDescent="0.25"/>
  <cols>
    <col min="1" max="1" width="3" style="15" customWidth="1"/>
    <col min="2" max="2" width="35.85546875" style="15" customWidth="1"/>
    <col min="3" max="3" width="7.85546875" style="15" customWidth="1"/>
    <col min="4" max="5" width="10.42578125" style="15" customWidth="1"/>
    <col min="6" max="6" width="4.7109375" style="15" customWidth="1"/>
    <col min="7" max="7" width="6" style="15" customWidth="1"/>
    <col min="8" max="8" width="5.140625" style="15" customWidth="1"/>
    <col min="9" max="9" width="5" style="15" customWidth="1"/>
    <col min="10" max="10" width="6.7109375" style="15" customWidth="1"/>
    <col min="11" max="11" width="7" style="15" customWidth="1"/>
    <col min="12" max="16384" width="9.28515625" style="15"/>
  </cols>
  <sheetData>
    <row r="1" spans="1:244" s="1009" customFormat="1" ht="15" customHeight="1" x14ac:dyDescent="0.25">
      <c r="A1" s="994"/>
      <c r="B1" s="1020"/>
      <c r="C1" s="997"/>
      <c r="D1" s="997"/>
      <c r="E1" s="997"/>
      <c r="F1" s="997"/>
      <c r="G1" s="997"/>
      <c r="H1" s="997"/>
      <c r="I1" s="997"/>
      <c r="J1" s="997" t="s">
        <v>1132</v>
      </c>
      <c r="K1" s="993"/>
      <c r="L1" s="1022"/>
      <c r="M1" s="1022"/>
      <c r="N1" s="1022"/>
      <c r="O1" s="1022"/>
      <c r="P1" s="1021"/>
      <c r="Q1" s="1021"/>
      <c r="R1" s="1021"/>
      <c r="S1" s="1021"/>
      <c r="T1" s="1021"/>
      <c r="U1" s="1021"/>
      <c r="V1" s="1021"/>
      <c r="W1" s="1021"/>
      <c r="X1" s="1021"/>
      <c r="Y1" s="1021"/>
      <c r="Z1" s="1021"/>
      <c r="AA1" s="1021"/>
    </row>
    <row r="2" spans="1:244" s="966" customFormat="1" ht="30" customHeight="1" x14ac:dyDescent="0.25">
      <c r="A2" s="1409" t="s">
        <v>858</v>
      </c>
      <c r="B2" s="1409"/>
      <c r="C2" s="1409"/>
      <c r="D2" s="1409"/>
      <c r="E2" s="1409"/>
      <c r="F2" s="1409"/>
      <c r="G2" s="1409"/>
      <c r="H2" s="1409"/>
      <c r="I2" s="1409"/>
      <c r="J2" s="1409"/>
      <c r="K2" s="971"/>
      <c r="L2" s="972"/>
      <c r="M2" s="969"/>
      <c r="N2" s="969"/>
      <c r="O2" s="969"/>
      <c r="P2" s="969"/>
      <c r="Q2" s="969"/>
      <c r="R2" s="969"/>
      <c r="S2" s="969"/>
      <c r="T2" s="969"/>
      <c r="U2" s="969"/>
      <c r="V2" s="969"/>
      <c r="W2" s="969"/>
      <c r="X2" s="969"/>
      <c r="Y2" s="969"/>
      <c r="Z2" s="969"/>
      <c r="AA2" s="969"/>
    </row>
    <row r="3" spans="1:244" s="144" customFormat="1" ht="12.75" hidden="1" customHeight="1" x14ac:dyDescent="0.25">
      <c r="A3" s="185"/>
      <c r="B3" s="186"/>
      <c r="C3" s="186"/>
      <c r="D3" s="186"/>
      <c r="E3" s="186"/>
      <c r="F3" s="186"/>
      <c r="G3" s="186"/>
      <c r="H3" s="184"/>
      <c r="I3" s="184"/>
      <c r="J3" s="184"/>
      <c r="K3" s="71"/>
      <c r="L3" s="184"/>
      <c r="M3" s="184"/>
      <c r="N3" s="184"/>
      <c r="O3" s="184"/>
      <c r="P3" s="184"/>
      <c r="Q3" s="184"/>
      <c r="R3" s="184"/>
      <c r="S3" s="184"/>
      <c r="T3" s="184"/>
      <c r="U3" s="184"/>
      <c r="V3" s="184"/>
      <c r="W3" s="184"/>
      <c r="X3" s="184"/>
      <c r="Y3" s="184"/>
      <c r="Z3" s="184"/>
      <c r="AA3" s="184"/>
    </row>
    <row r="4" spans="1:244" s="153" customFormat="1" ht="0.75" customHeight="1" x14ac:dyDescent="0.3">
      <c r="E4" s="187"/>
      <c r="F4" s="187"/>
      <c r="G4" s="187"/>
      <c r="H4" s="187"/>
      <c r="I4" s="188"/>
      <c r="J4" s="189"/>
      <c r="K4" s="71"/>
      <c r="L4" s="189"/>
      <c r="M4" s="189"/>
      <c r="N4" s="189"/>
      <c r="O4" s="189"/>
      <c r="P4" s="184"/>
      <c r="Q4" s="184"/>
      <c r="R4" s="190"/>
    </row>
    <row r="5" spans="1:244" ht="12" customHeight="1" x14ac:dyDescent="0.25">
      <c r="A5" s="1497"/>
      <c r="B5" s="1497"/>
      <c r="C5" s="192"/>
      <c r="E5" s="193"/>
      <c r="F5" s="193"/>
      <c r="G5" s="193"/>
      <c r="H5" s="193"/>
      <c r="I5" s="72"/>
      <c r="J5" s="68"/>
      <c r="K5" s="71"/>
      <c r="L5" s="71"/>
      <c r="M5" s="71"/>
      <c r="N5" s="71"/>
      <c r="O5" s="71"/>
      <c r="P5" s="184"/>
      <c r="Q5" s="184"/>
      <c r="R5" s="193"/>
    </row>
    <row r="6" spans="1:244" s="137" customFormat="1" ht="23.1" customHeight="1" x14ac:dyDescent="0.25">
      <c r="A6" s="816"/>
      <c r="B6" s="1422" t="s">
        <v>935</v>
      </c>
      <c r="C6" s="1422"/>
      <c r="D6" s="1459" t="s">
        <v>302</v>
      </c>
      <c r="E6" s="1459" t="s">
        <v>375</v>
      </c>
      <c r="F6" s="1494" t="s">
        <v>376</v>
      </c>
      <c r="G6" s="1494"/>
      <c r="H6" s="1494"/>
      <c r="I6" s="1494"/>
      <c r="J6" s="1459" t="s">
        <v>403</v>
      </c>
      <c r="K6" s="310"/>
      <c r="L6" s="310"/>
      <c r="M6" s="310"/>
      <c r="N6" s="310"/>
      <c r="O6" s="310"/>
      <c r="P6" s="400"/>
      <c r="Q6" s="401"/>
    </row>
    <row r="7" spans="1:244" s="38" customFormat="1" ht="23.1" customHeight="1" x14ac:dyDescent="0.2">
      <c r="A7" s="817"/>
      <c r="B7" s="1422"/>
      <c r="C7" s="1422"/>
      <c r="D7" s="1459"/>
      <c r="E7" s="1459"/>
      <c r="F7" s="1495"/>
      <c r="G7" s="1495"/>
      <c r="H7" s="1495"/>
      <c r="I7" s="1495"/>
      <c r="J7" s="1492"/>
      <c r="K7" s="310"/>
      <c r="L7" s="310"/>
      <c r="M7" s="310"/>
      <c r="N7" s="310"/>
      <c r="O7" s="310"/>
      <c r="P7" s="1493"/>
      <c r="Q7" s="1493"/>
    </row>
    <row r="8" spans="1:244" s="38" customFormat="1" ht="30.95" customHeight="1" x14ac:dyDescent="0.2">
      <c r="A8" s="818"/>
      <c r="B8" s="1422"/>
      <c r="C8" s="1422"/>
      <c r="D8" s="1459"/>
      <c r="E8" s="1459"/>
      <c r="F8" s="845" t="s">
        <v>304</v>
      </c>
      <c r="G8" s="845" t="s">
        <v>305</v>
      </c>
      <c r="H8" s="845" t="s">
        <v>306</v>
      </c>
      <c r="I8" s="845" t="s">
        <v>307</v>
      </c>
      <c r="J8" s="1459"/>
      <c r="K8" s="310"/>
      <c r="L8" s="310"/>
      <c r="M8" s="310"/>
      <c r="N8" s="310"/>
      <c r="O8" s="310"/>
    </row>
    <row r="9" spans="1:244" s="38" customFormat="1" ht="3" customHeight="1" x14ac:dyDescent="0.2">
      <c r="A9" s="819"/>
      <c r="B9" s="819"/>
      <c r="C9" s="820"/>
      <c r="D9" s="819"/>
      <c r="E9" s="819"/>
      <c r="F9" s="819"/>
      <c r="G9" s="819"/>
      <c r="H9" s="819"/>
      <c r="I9" s="819"/>
      <c r="J9" s="821"/>
      <c r="K9" s="310"/>
      <c r="L9" s="310"/>
      <c r="M9" s="310"/>
      <c r="N9" s="310"/>
      <c r="O9" s="310"/>
      <c r="S9" s="193"/>
    </row>
    <row r="10" spans="1:244" s="290" customFormat="1" ht="12.75" customHeight="1" x14ac:dyDescent="0.25">
      <c r="A10" s="822" t="s">
        <v>1</v>
      </c>
      <c r="B10" s="822"/>
      <c r="C10" s="823">
        <v>5807270</v>
      </c>
      <c r="D10" s="823">
        <v>2391540</v>
      </c>
      <c r="E10" s="823">
        <v>3415730</v>
      </c>
      <c r="F10" s="824">
        <v>19.860681477073214</v>
      </c>
      <c r="G10" s="824">
        <v>20.743781757618212</v>
      </c>
      <c r="H10" s="824">
        <v>10.9113958577424</v>
      </c>
      <c r="I10" s="824">
        <v>7.30234940078536</v>
      </c>
      <c r="J10" s="824">
        <v>2.0961507214707482</v>
      </c>
      <c r="K10" s="310"/>
      <c r="L10" s="303"/>
      <c r="M10" s="302"/>
      <c r="N10" s="310"/>
      <c r="O10" s="310"/>
      <c r="S10" s="304"/>
    </row>
    <row r="11" spans="1:244" s="288" customFormat="1" ht="0.95" customHeight="1" x14ac:dyDescent="0.2">
      <c r="A11" s="825"/>
      <c r="B11" s="826"/>
      <c r="C11" s="827"/>
      <c r="D11" s="827"/>
      <c r="E11" s="827"/>
      <c r="F11" s="828"/>
      <c r="G11" s="828"/>
      <c r="H11" s="828"/>
      <c r="I11" s="828"/>
      <c r="J11" s="828"/>
      <c r="K11" s="310"/>
      <c r="L11" s="310"/>
      <c r="M11" s="310"/>
      <c r="N11" s="310"/>
      <c r="O11" s="310"/>
      <c r="S11" s="305"/>
      <c r="T11" s="316"/>
    </row>
    <row r="12" spans="1:244" s="307" customFormat="1" ht="12.75" customHeight="1" x14ac:dyDescent="0.2">
      <c r="A12" s="1499" t="s">
        <v>185</v>
      </c>
      <c r="B12" s="1499"/>
      <c r="C12" s="829">
        <v>12450</v>
      </c>
      <c r="D12" s="829">
        <v>2540</v>
      </c>
      <c r="E12" s="829">
        <v>9910</v>
      </c>
      <c r="F12" s="830">
        <v>8.6251204625762927</v>
      </c>
      <c r="G12" s="830">
        <v>40.154192097654992</v>
      </c>
      <c r="H12" s="830">
        <v>7.5730806296177313</v>
      </c>
      <c r="I12" s="830">
        <v>23.257308062961773</v>
      </c>
      <c r="J12" s="830">
        <v>2.5710682941591849</v>
      </c>
      <c r="K12" s="305"/>
      <c r="L12" s="306"/>
      <c r="M12" s="306"/>
      <c r="R12" s="288"/>
      <c r="S12" s="308"/>
    </row>
    <row r="13" spans="1:244" s="505" customFormat="1" ht="24.95" customHeight="1" x14ac:dyDescent="0.2">
      <c r="A13" s="831" t="s">
        <v>282</v>
      </c>
      <c r="B13" s="832" t="s">
        <v>782</v>
      </c>
      <c r="C13" s="833">
        <v>1690</v>
      </c>
      <c r="D13" s="833" t="s">
        <v>1124</v>
      </c>
      <c r="E13" s="833">
        <v>1690</v>
      </c>
      <c r="F13" s="834">
        <v>0</v>
      </c>
      <c r="G13" s="834">
        <v>100</v>
      </c>
      <c r="H13" s="834">
        <v>0</v>
      </c>
      <c r="I13" s="834">
        <v>0</v>
      </c>
      <c r="J13" s="834">
        <v>2</v>
      </c>
      <c r="K13" s="503"/>
      <c r="L13" s="504"/>
      <c r="M13" s="504"/>
      <c r="R13" s="442"/>
      <c r="S13" s="506"/>
    </row>
    <row r="14" spans="1:244" s="505" customFormat="1" ht="22.5" x14ac:dyDescent="0.2">
      <c r="A14" s="831" t="s">
        <v>287</v>
      </c>
      <c r="B14" s="832" t="s">
        <v>1033</v>
      </c>
      <c r="C14" s="833">
        <v>1450</v>
      </c>
      <c r="D14" s="833">
        <v>290</v>
      </c>
      <c r="E14" s="833">
        <v>1160</v>
      </c>
      <c r="F14" s="834">
        <v>9.1534755677907782</v>
      </c>
      <c r="G14" s="834">
        <v>18.513420509291123</v>
      </c>
      <c r="H14" s="834">
        <v>16.517549896765313</v>
      </c>
      <c r="I14" s="834">
        <v>35.719201651754986</v>
      </c>
      <c r="J14" s="834">
        <v>2.9862187769164512</v>
      </c>
      <c r="K14" s="503"/>
      <c r="L14" s="507"/>
      <c r="M14" s="507"/>
      <c r="R14" s="442"/>
      <c r="S14" s="506"/>
    </row>
    <row r="15" spans="1:244" s="505" customFormat="1" ht="12.75" customHeight="1" x14ac:dyDescent="0.2">
      <c r="A15" s="831" t="s">
        <v>283</v>
      </c>
      <c r="B15" s="832" t="s">
        <v>1105</v>
      </c>
      <c r="C15" s="833">
        <v>1390</v>
      </c>
      <c r="D15" s="833">
        <v>300</v>
      </c>
      <c r="E15" s="833">
        <v>1100</v>
      </c>
      <c r="F15" s="834">
        <v>16.391085549964053</v>
      </c>
      <c r="G15" s="834">
        <v>29.115744069015097</v>
      </c>
      <c r="H15" s="834">
        <v>12.580877066858376</v>
      </c>
      <c r="I15" s="834">
        <v>20.632638389647738</v>
      </c>
      <c r="J15" s="834">
        <v>2.4757990867579909</v>
      </c>
      <c r="K15" s="503"/>
      <c r="L15" s="507"/>
      <c r="M15" s="507"/>
      <c r="R15" s="442"/>
      <c r="S15" s="506"/>
    </row>
    <row r="16" spans="1:244" s="310" customFormat="1" ht="24.95" customHeight="1" x14ac:dyDescent="0.2">
      <c r="A16" s="1498" t="s">
        <v>346</v>
      </c>
      <c r="B16" s="1498"/>
      <c r="C16" s="829">
        <v>308040</v>
      </c>
      <c r="D16" s="829">
        <v>92820</v>
      </c>
      <c r="E16" s="829">
        <v>215210</v>
      </c>
      <c r="F16" s="830">
        <v>18.730217473874891</v>
      </c>
      <c r="G16" s="830">
        <v>22.542097215594232</v>
      </c>
      <c r="H16" s="830">
        <v>19.184383694166609</v>
      </c>
      <c r="I16" s="830">
        <v>9.4092592772946109</v>
      </c>
      <c r="J16" s="830">
        <v>2.2758522951680429</v>
      </c>
      <c r="K16" s="305"/>
      <c r="L16" s="309"/>
      <c r="M16" s="309"/>
      <c r="R16" s="288"/>
      <c r="S16" s="308"/>
      <c r="T16" s="308"/>
      <c r="U16" s="308"/>
      <c r="V16" s="308"/>
      <c r="W16" s="308"/>
      <c r="X16" s="308"/>
      <c r="Y16" s="308"/>
      <c r="Z16" s="308"/>
      <c r="AA16" s="308"/>
      <c r="AB16" s="308"/>
      <c r="AC16" s="308"/>
      <c r="AD16" s="308"/>
      <c r="AE16" s="308"/>
      <c r="AF16" s="308"/>
      <c r="AG16" s="308"/>
      <c r="AH16" s="308"/>
      <c r="AI16" s="308"/>
      <c r="AJ16" s="308"/>
      <c r="AK16" s="308"/>
      <c r="AL16" s="308"/>
      <c r="AM16" s="308"/>
      <c r="AN16" s="308"/>
      <c r="AO16" s="308"/>
      <c r="AP16" s="308"/>
      <c r="AQ16" s="308"/>
      <c r="AR16" s="308"/>
      <c r="AS16" s="308"/>
      <c r="AT16" s="308"/>
      <c r="AU16" s="308"/>
      <c r="AV16" s="308"/>
      <c r="AW16" s="308"/>
      <c r="AX16" s="308"/>
      <c r="AY16" s="308"/>
      <c r="AZ16" s="308"/>
      <c r="BA16" s="308"/>
      <c r="BB16" s="308"/>
      <c r="BC16" s="308"/>
      <c r="BD16" s="308"/>
      <c r="BE16" s="308"/>
      <c r="BF16" s="308"/>
      <c r="BG16" s="308"/>
      <c r="BH16" s="308"/>
      <c r="BI16" s="308"/>
      <c r="BJ16" s="308"/>
      <c r="BK16" s="308"/>
      <c r="BL16" s="308"/>
      <c r="BM16" s="308"/>
      <c r="BN16" s="308"/>
      <c r="BO16" s="308"/>
      <c r="BP16" s="308"/>
      <c r="BQ16" s="308"/>
      <c r="BR16" s="308"/>
      <c r="BS16" s="308"/>
      <c r="BT16" s="308"/>
      <c r="BU16" s="308"/>
      <c r="BV16" s="308"/>
      <c r="BW16" s="308"/>
      <c r="BX16" s="308"/>
      <c r="BY16" s="308"/>
      <c r="BZ16" s="308"/>
      <c r="CA16" s="308"/>
      <c r="CB16" s="308"/>
      <c r="CC16" s="308"/>
      <c r="CD16" s="308"/>
      <c r="CE16" s="308"/>
      <c r="CF16" s="308"/>
      <c r="CG16" s="308"/>
      <c r="CH16" s="308"/>
      <c r="CI16" s="308"/>
      <c r="CJ16" s="308"/>
      <c r="CK16" s="308"/>
      <c r="CL16" s="308"/>
      <c r="CM16" s="308"/>
      <c r="CN16" s="308"/>
      <c r="CO16" s="308"/>
      <c r="CP16" s="308"/>
      <c r="CQ16" s="308"/>
      <c r="CR16" s="308"/>
      <c r="CS16" s="308"/>
      <c r="CT16" s="308"/>
      <c r="CU16" s="308"/>
      <c r="CV16" s="308"/>
      <c r="CW16" s="308"/>
      <c r="CX16" s="308"/>
      <c r="CY16" s="308"/>
      <c r="CZ16" s="308"/>
      <c r="DA16" s="308"/>
      <c r="DB16" s="308"/>
      <c r="DC16" s="308"/>
      <c r="DD16" s="308"/>
      <c r="DE16" s="308"/>
      <c r="DF16" s="308"/>
      <c r="DG16" s="308"/>
      <c r="DH16" s="308"/>
      <c r="DI16" s="308"/>
      <c r="DJ16" s="308"/>
      <c r="DK16" s="308"/>
      <c r="DL16" s="308"/>
      <c r="DM16" s="308"/>
      <c r="DN16" s="308"/>
      <c r="DO16" s="308"/>
      <c r="DP16" s="308"/>
      <c r="DQ16" s="308"/>
      <c r="DR16" s="308"/>
      <c r="DS16" s="308"/>
      <c r="DT16" s="308"/>
      <c r="DU16" s="308"/>
      <c r="DV16" s="308"/>
      <c r="DW16" s="308"/>
      <c r="DX16" s="308"/>
      <c r="DY16" s="308"/>
      <c r="DZ16" s="308"/>
      <c r="EA16" s="308"/>
      <c r="EB16" s="308"/>
      <c r="EC16" s="308"/>
      <c r="ED16" s="308"/>
      <c r="EE16" s="308"/>
      <c r="EF16" s="308"/>
      <c r="EG16" s="308"/>
      <c r="EH16" s="308"/>
      <c r="EI16" s="308"/>
      <c r="EJ16" s="308"/>
      <c r="EK16" s="308"/>
      <c r="EL16" s="308"/>
      <c r="EM16" s="308"/>
      <c r="EN16" s="308"/>
      <c r="EO16" s="308"/>
      <c r="EP16" s="308"/>
      <c r="EQ16" s="308"/>
      <c r="ER16" s="308"/>
      <c r="ES16" s="308"/>
      <c r="ET16" s="308"/>
      <c r="EU16" s="308"/>
      <c r="EV16" s="308"/>
      <c r="EW16" s="308"/>
      <c r="EX16" s="308"/>
      <c r="EY16" s="308"/>
      <c r="EZ16" s="308"/>
      <c r="FA16" s="308"/>
      <c r="FB16" s="308"/>
      <c r="FC16" s="308"/>
      <c r="FD16" s="308"/>
      <c r="FE16" s="308"/>
      <c r="FF16" s="308"/>
      <c r="FG16" s="308"/>
      <c r="FH16" s="308"/>
      <c r="FI16" s="308"/>
      <c r="FJ16" s="308"/>
      <c r="FK16" s="308"/>
      <c r="FL16" s="308"/>
      <c r="FM16" s="308"/>
      <c r="FN16" s="308"/>
      <c r="FO16" s="308"/>
      <c r="FP16" s="308"/>
      <c r="FQ16" s="308"/>
      <c r="FR16" s="308"/>
      <c r="FS16" s="308"/>
      <c r="FT16" s="308"/>
      <c r="FU16" s="308"/>
      <c r="FV16" s="308"/>
      <c r="FW16" s="308"/>
      <c r="FX16" s="308"/>
      <c r="FY16" s="308"/>
      <c r="FZ16" s="308"/>
      <c r="GA16" s="308"/>
      <c r="GB16" s="308"/>
      <c r="GC16" s="308"/>
      <c r="GD16" s="308"/>
      <c r="GE16" s="308"/>
      <c r="GF16" s="308"/>
      <c r="GG16" s="308"/>
      <c r="GH16" s="308"/>
      <c r="GI16" s="308"/>
      <c r="GJ16" s="308"/>
      <c r="GK16" s="308"/>
      <c r="GL16" s="308"/>
      <c r="GM16" s="308"/>
      <c r="GN16" s="308"/>
      <c r="GO16" s="308"/>
      <c r="GP16" s="308"/>
      <c r="GQ16" s="308"/>
      <c r="GR16" s="308"/>
      <c r="GS16" s="308"/>
      <c r="GT16" s="308"/>
      <c r="GU16" s="308"/>
      <c r="GV16" s="308"/>
      <c r="GW16" s="308"/>
      <c r="GX16" s="308"/>
      <c r="GY16" s="308"/>
      <c r="GZ16" s="308"/>
      <c r="HA16" s="308"/>
      <c r="HB16" s="308"/>
      <c r="HC16" s="308"/>
      <c r="HD16" s="308"/>
      <c r="HE16" s="308"/>
      <c r="HF16" s="308"/>
      <c r="HG16" s="308"/>
      <c r="HH16" s="308"/>
      <c r="HI16" s="308"/>
      <c r="HJ16" s="308"/>
      <c r="HK16" s="308"/>
      <c r="HL16" s="308"/>
      <c r="HM16" s="308"/>
      <c r="HN16" s="308"/>
      <c r="HO16" s="308"/>
      <c r="HP16" s="308"/>
      <c r="HQ16" s="308"/>
      <c r="HR16" s="308"/>
      <c r="HS16" s="308"/>
      <c r="HT16" s="308"/>
      <c r="HU16" s="308"/>
      <c r="HV16" s="308"/>
      <c r="HW16" s="308"/>
      <c r="HX16" s="308"/>
      <c r="HY16" s="308"/>
      <c r="HZ16" s="308"/>
      <c r="IA16" s="308"/>
      <c r="IB16" s="308"/>
      <c r="IC16" s="308"/>
      <c r="ID16" s="308"/>
      <c r="IE16" s="308"/>
      <c r="IF16" s="308"/>
      <c r="IG16" s="308"/>
      <c r="IH16" s="308"/>
      <c r="II16" s="308"/>
      <c r="IJ16" s="308"/>
    </row>
    <row r="17" spans="1:10" s="508" customFormat="1" ht="12.75" customHeight="1" x14ac:dyDescent="0.25">
      <c r="A17" s="831" t="s">
        <v>282</v>
      </c>
      <c r="B17" s="832" t="s">
        <v>568</v>
      </c>
      <c r="C17" s="833">
        <v>24340</v>
      </c>
      <c r="D17" s="833">
        <v>5700</v>
      </c>
      <c r="E17" s="833">
        <v>18640</v>
      </c>
      <c r="F17" s="834">
        <v>20.175835010886981</v>
      </c>
      <c r="G17" s="834">
        <v>22.575079084671952</v>
      </c>
      <c r="H17" s="834">
        <v>28.618380510250198</v>
      </c>
      <c r="I17" s="834">
        <v>5.2093176122591514</v>
      </c>
      <c r="J17" s="834">
        <v>2.2462982832618028</v>
      </c>
    </row>
    <row r="18" spans="1:10" s="508" customFormat="1" ht="12.75" customHeight="1" x14ac:dyDescent="0.25">
      <c r="A18" s="831" t="s">
        <v>287</v>
      </c>
      <c r="B18" s="832" t="s">
        <v>747</v>
      </c>
      <c r="C18" s="833">
        <v>23280</v>
      </c>
      <c r="D18" s="833">
        <v>8460</v>
      </c>
      <c r="E18" s="833">
        <v>14820</v>
      </c>
      <c r="F18" s="834">
        <v>14.284486832495597</v>
      </c>
      <c r="G18" s="834">
        <v>24.268591313313571</v>
      </c>
      <c r="H18" s="834">
        <v>21.317180048975384</v>
      </c>
      <c r="I18" s="834">
        <v>3.7934441723589813</v>
      </c>
      <c r="J18" s="834">
        <v>2.229637627370268</v>
      </c>
    </row>
    <row r="19" spans="1:10" s="508" customFormat="1" ht="12" x14ac:dyDescent="0.25">
      <c r="A19" s="831" t="s">
        <v>283</v>
      </c>
      <c r="B19" s="832" t="s">
        <v>574</v>
      </c>
      <c r="C19" s="833">
        <v>21960</v>
      </c>
      <c r="D19" s="833">
        <v>4360</v>
      </c>
      <c r="E19" s="833">
        <v>17600</v>
      </c>
      <c r="F19" s="834">
        <v>18.44178316105824</v>
      </c>
      <c r="G19" s="834">
        <v>23.714767087108964</v>
      </c>
      <c r="H19" s="834">
        <v>18.623924229315605</v>
      </c>
      <c r="I19" s="834">
        <v>19.361595555757933</v>
      </c>
      <c r="J19" s="834">
        <v>2.4854545454545454</v>
      </c>
    </row>
    <row r="20" spans="1:10" s="310" customFormat="1" ht="12.75" customHeight="1" x14ac:dyDescent="0.25">
      <c r="A20" s="835" t="s">
        <v>186</v>
      </c>
      <c r="B20" s="836"/>
      <c r="C20" s="829">
        <v>617190</v>
      </c>
      <c r="D20" s="829">
        <v>193270</v>
      </c>
      <c r="E20" s="829">
        <v>423920</v>
      </c>
      <c r="F20" s="830">
        <v>20.866507882499715</v>
      </c>
      <c r="G20" s="830">
        <v>23.609261329574359</v>
      </c>
      <c r="H20" s="830">
        <v>15.053549150180656</v>
      </c>
      <c r="I20" s="830">
        <v>9.1556894959412833</v>
      </c>
      <c r="J20" s="830">
        <v>2.1819672247161588</v>
      </c>
    </row>
    <row r="21" spans="1:10" s="508" customFormat="1" ht="12.75" customHeight="1" x14ac:dyDescent="0.25">
      <c r="A21" s="831" t="s">
        <v>282</v>
      </c>
      <c r="B21" s="832" t="s">
        <v>590</v>
      </c>
      <c r="C21" s="833">
        <v>107810</v>
      </c>
      <c r="D21" s="833">
        <v>26750</v>
      </c>
      <c r="E21" s="833">
        <v>81060</v>
      </c>
      <c r="F21" s="834">
        <v>22.910386153032736</v>
      </c>
      <c r="G21" s="834">
        <v>23.799011195933474</v>
      </c>
      <c r="H21" s="834">
        <v>14.712402719674975</v>
      </c>
      <c r="I21" s="834">
        <v>13.766267496544751</v>
      </c>
      <c r="J21" s="834">
        <v>2.2571492018061141</v>
      </c>
    </row>
    <row r="22" spans="1:10" s="508" customFormat="1" ht="12.75" customHeight="1" x14ac:dyDescent="0.25">
      <c r="A22" s="831" t="s">
        <v>287</v>
      </c>
      <c r="B22" s="832" t="s">
        <v>592</v>
      </c>
      <c r="C22" s="833">
        <v>65900</v>
      </c>
      <c r="D22" s="833">
        <v>31960</v>
      </c>
      <c r="E22" s="833">
        <v>33940</v>
      </c>
      <c r="F22" s="834">
        <v>24.745443785186421</v>
      </c>
      <c r="G22" s="834">
        <v>14.570782561192127</v>
      </c>
      <c r="H22" s="834">
        <v>6.1108666292356482</v>
      </c>
      <c r="I22" s="834">
        <v>6.0759647339109852</v>
      </c>
      <c r="J22" s="834">
        <v>1.8741308190925161</v>
      </c>
    </row>
    <row r="23" spans="1:10" s="508" customFormat="1" ht="12.75" customHeight="1" x14ac:dyDescent="0.25">
      <c r="A23" s="831" t="s">
        <v>283</v>
      </c>
      <c r="B23" s="832" t="s">
        <v>752</v>
      </c>
      <c r="C23" s="833">
        <v>42370</v>
      </c>
      <c r="D23" s="833">
        <v>15730</v>
      </c>
      <c r="E23" s="833">
        <v>26640</v>
      </c>
      <c r="F23" s="834">
        <v>19.442543248920252</v>
      </c>
      <c r="G23" s="834">
        <v>19.114488683297541</v>
      </c>
      <c r="H23" s="834">
        <v>17.865993250100303</v>
      </c>
      <c r="I23" s="834">
        <v>6.4548865969649052</v>
      </c>
      <c r="J23" s="834">
        <v>2.1802417235943246</v>
      </c>
    </row>
    <row r="24" spans="1:10" s="310" customFormat="1" ht="12.75" customHeight="1" x14ac:dyDescent="0.25">
      <c r="A24" s="1498" t="s">
        <v>324</v>
      </c>
      <c r="B24" s="1498"/>
      <c r="C24" s="837">
        <v>450140</v>
      </c>
      <c r="D24" s="837">
        <v>184080</v>
      </c>
      <c r="E24" s="837">
        <v>266060</v>
      </c>
      <c r="F24" s="838">
        <v>20.241969702691833</v>
      </c>
      <c r="G24" s="838">
        <v>22.647226745516384</v>
      </c>
      <c r="H24" s="838">
        <v>10.329031699097388</v>
      </c>
      <c r="I24" s="838">
        <v>5.8872925918438526</v>
      </c>
      <c r="J24" s="838">
        <v>2.0314970100392018</v>
      </c>
    </row>
    <row r="25" spans="1:10" s="508" customFormat="1" ht="12.75" customHeight="1" x14ac:dyDescent="0.25">
      <c r="A25" s="831" t="s">
        <v>282</v>
      </c>
      <c r="B25" s="832" t="s">
        <v>757</v>
      </c>
      <c r="C25" s="833">
        <v>133040</v>
      </c>
      <c r="D25" s="833">
        <v>52490</v>
      </c>
      <c r="E25" s="833">
        <v>80560</v>
      </c>
      <c r="F25" s="834">
        <v>20.842728721325276</v>
      </c>
      <c r="G25" s="834">
        <v>25.148071314753011</v>
      </c>
      <c r="H25" s="834">
        <v>8.6384955353116251</v>
      </c>
      <c r="I25" s="834">
        <v>5.9198460659631396</v>
      </c>
      <c r="J25" s="834">
        <v>1.9939794183000856</v>
      </c>
    </row>
    <row r="26" spans="1:10" s="508" customFormat="1" ht="22.5" x14ac:dyDescent="0.25">
      <c r="A26" s="831" t="s">
        <v>287</v>
      </c>
      <c r="B26" s="832" t="s">
        <v>612</v>
      </c>
      <c r="C26" s="833">
        <v>67050</v>
      </c>
      <c r="D26" s="833">
        <v>24390</v>
      </c>
      <c r="E26" s="833">
        <v>42660</v>
      </c>
      <c r="F26" s="834">
        <v>18.687546607009693</v>
      </c>
      <c r="G26" s="834">
        <v>29.108128262490681</v>
      </c>
      <c r="H26" s="834">
        <v>10.192393736017898</v>
      </c>
      <c r="I26" s="834">
        <v>5.6316181953765847</v>
      </c>
      <c r="J26" s="834">
        <v>2.0435098577021358</v>
      </c>
    </row>
    <row r="27" spans="1:10" s="508" customFormat="1" ht="12.75" customHeight="1" x14ac:dyDescent="0.25">
      <c r="A27" s="831" t="s">
        <v>283</v>
      </c>
      <c r="B27" s="832" t="s">
        <v>614</v>
      </c>
      <c r="C27" s="833">
        <v>51250</v>
      </c>
      <c r="D27" s="833">
        <v>12820</v>
      </c>
      <c r="E27" s="833">
        <v>38430</v>
      </c>
      <c r="F27" s="834">
        <v>21.906341463414634</v>
      </c>
      <c r="G27" s="834">
        <v>23.562926829268292</v>
      </c>
      <c r="H27" s="834">
        <v>20.072195121951218</v>
      </c>
      <c r="I27" s="834">
        <v>9.44</v>
      </c>
      <c r="J27" s="834">
        <v>2.2273342354533154</v>
      </c>
    </row>
    <row r="28" spans="1:10" s="310" customFormat="1" ht="24.95" customHeight="1" x14ac:dyDescent="0.25">
      <c r="A28" s="1498" t="s">
        <v>216</v>
      </c>
      <c r="B28" s="1498"/>
      <c r="C28" s="837">
        <v>1689840</v>
      </c>
      <c r="D28" s="837">
        <v>687270</v>
      </c>
      <c r="E28" s="837">
        <v>1002570</v>
      </c>
      <c r="F28" s="838">
        <v>19.939781387975096</v>
      </c>
      <c r="G28" s="838">
        <v>21.853923707705391</v>
      </c>
      <c r="H28" s="838">
        <v>9.9309817539262522</v>
      </c>
      <c r="I28" s="838">
        <v>7.6047301435695509</v>
      </c>
      <c r="J28" s="838">
        <v>2.0876573699298007</v>
      </c>
    </row>
    <row r="29" spans="1:10" s="508" customFormat="1" ht="12.75" customHeight="1" x14ac:dyDescent="0.25">
      <c r="A29" s="831" t="s">
        <v>282</v>
      </c>
      <c r="B29" s="832" t="s">
        <v>632</v>
      </c>
      <c r="C29" s="833">
        <v>428150</v>
      </c>
      <c r="D29" s="833">
        <v>203510</v>
      </c>
      <c r="E29" s="833">
        <v>224640</v>
      </c>
      <c r="F29" s="834">
        <v>23.211186812006158</v>
      </c>
      <c r="G29" s="834">
        <v>16.268477882596397</v>
      </c>
      <c r="H29" s="834">
        <v>9.1155607770228446</v>
      </c>
      <c r="I29" s="834">
        <v>3.8722681695772714</v>
      </c>
      <c r="J29" s="834">
        <v>1.8789519137456707</v>
      </c>
    </row>
    <row r="30" spans="1:10" s="508" customFormat="1" ht="12.75" customHeight="1" x14ac:dyDescent="0.25">
      <c r="A30" s="831" t="s">
        <v>287</v>
      </c>
      <c r="B30" s="832" t="s">
        <v>760</v>
      </c>
      <c r="C30" s="833">
        <v>420950</v>
      </c>
      <c r="D30" s="833">
        <v>164000</v>
      </c>
      <c r="E30" s="833">
        <v>256950</v>
      </c>
      <c r="F30" s="834">
        <v>20.083002140381467</v>
      </c>
      <c r="G30" s="834">
        <v>22.599672647540224</v>
      </c>
      <c r="H30" s="834">
        <v>10.560086280416103</v>
      </c>
      <c r="I30" s="834">
        <v>7.7980202065313708</v>
      </c>
      <c r="J30" s="834">
        <v>2.0994929033714338</v>
      </c>
    </row>
    <row r="31" spans="1:10" s="508" customFormat="1" ht="12.75" customHeight="1" x14ac:dyDescent="0.25">
      <c r="A31" s="831" t="s">
        <v>283</v>
      </c>
      <c r="B31" s="832" t="s">
        <v>635</v>
      </c>
      <c r="C31" s="833">
        <v>239610</v>
      </c>
      <c r="D31" s="833">
        <v>65330</v>
      </c>
      <c r="E31" s="833">
        <v>174280</v>
      </c>
      <c r="F31" s="834">
        <v>16.496527661847686</v>
      </c>
      <c r="G31" s="834">
        <v>30.903809555607491</v>
      </c>
      <c r="H31" s="834">
        <v>15.148075189476145</v>
      </c>
      <c r="I31" s="834">
        <v>10.187472872358185</v>
      </c>
      <c r="J31" s="834">
        <v>2.2615833051221874</v>
      </c>
    </row>
    <row r="32" spans="1:10" s="311" customFormat="1" ht="12.75" customHeight="1" x14ac:dyDescent="0.25">
      <c r="A32" s="835" t="s">
        <v>325</v>
      </c>
      <c r="B32" s="836"/>
      <c r="C32" s="829">
        <v>960480</v>
      </c>
      <c r="D32" s="829">
        <v>347130</v>
      </c>
      <c r="E32" s="829">
        <v>613350</v>
      </c>
      <c r="F32" s="830">
        <v>20.367422369140272</v>
      </c>
      <c r="G32" s="830">
        <v>21.729144433743723</v>
      </c>
      <c r="H32" s="830">
        <v>13.357245113095084</v>
      </c>
      <c r="I32" s="830">
        <v>8.4049038236289348</v>
      </c>
      <c r="J32" s="830">
        <v>2.1534579935990559</v>
      </c>
    </row>
    <row r="33" spans="1:10" s="508" customFormat="1" ht="12.75" customHeight="1" x14ac:dyDescent="0.25">
      <c r="A33" s="831" t="s">
        <v>282</v>
      </c>
      <c r="B33" s="832" t="s">
        <v>646</v>
      </c>
      <c r="C33" s="833">
        <v>187090</v>
      </c>
      <c r="D33" s="833">
        <v>72460</v>
      </c>
      <c r="E33" s="833">
        <v>114630</v>
      </c>
      <c r="F33" s="834">
        <v>20.879367573721595</v>
      </c>
      <c r="G33" s="834">
        <v>19.792718973322856</v>
      </c>
      <c r="H33" s="834">
        <v>12.172816146326081</v>
      </c>
      <c r="I33" s="834">
        <v>8.4264708240463104</v>
      </c>
      <c r="J33" s="834">
        <v>2.1329558936422641</v>
      </c>
    </row>
    <row r="34" spans="1:10" s="508" customFormat="1" ht="12" x14ac:dyDescent="0.25">
      <c r="A34" s="831" t="s">
        <v>287</v>
      </c>
      <c r="B34" s="832" t="s">
        <v>769</v>
      </c>
      <c r="C34" s="833">
        <v>110460</v>
      </c>
      <c r="D34" s="833">
        <v>25170</v>
      </c>
      <c r="E34" s="833">
        <v>85290</v>
      </c>
      <c r="F34" s="834">
        <v>19.828530559403205</v>
      </c>
      <c r="G34" s="834">
        <v>27.016848185266667</v>
      </c>
      <c r="H34" s="834">
        <v>16.547615814298776</v>
      </c>
      <c r="I34" s="834">
        <v>13.824384149488036</v>
      </c>
      <c r="J34" s="834">
        <v>2.3155747315105755</v>
      </c>
    </row>
    <row r="35" spans="1:10" s="508" customFormat="1" ht="12" x14ac:dyDescent="0.25">
      <c r="A35" s="831" t="s">
        <v>283</v>
      </c>
      <c r="B35" s="832" t="s">
        <v>770</v>
      </c>
      <c r="C35" s="833">
        <v>63570</v>
      </c>
      <c r="D35" s="833">
        <v>18720</v>
      </c>
      <c r="E35" s="833">
        <v>44850</v>
      </c>
      <c r="F35" s="834">
        <v>26.981405153698518</v>
      </c>
      <c r="G35" s="834">
        <v>24.541421514646196</v>
      </c>
      <c r="H35" s="834">
        <v>13.935122549790769</v>
      </c>
      <c r="I35" s="834">
        <v>5.0923449642890857</v>
      </c>
      <c r="J35" s="834">
        <v>1.9594389689158453</v>
      </c>
    </row>
    <row r="36" spans="1:10" s="310" customFormat="1" ht="12.75" customHeight="1" x14ac:dyDescent="0.25">
      <c r="A36" s="1498" t="s">
        <v>217</v>
      </c>
      <c r="B36" s="1498"/>
      <c r="C36" s="829">
        <v>637360</v>
      </c>
      <c r="D36" s="829">
        <v>316830</v>
      </c>
      <c r="E36" s="829">
        <v>320530</v>
      </c>
      <c r="F36" s="830">
        <v>21.477467243838262</v>
      </c>
      <c r="G36" s="830">
        <v>15.954066847516557</v>
      </c>
      <c r="H36" s="830">
        <v>8.644551517899588</v>
      </c>
      <c r="I36" s="830">
        <v>4.2144091025337289</v>
      </c>
      <c r="J36" s="830">
        <v>1.9124268403778717</v>
      </c>
    </row>
    <row r="37" spans="1:10" s="508" customFormat="1" ht="12.75" customHeight="1" x14ac:dyDescent="0.25">
      <c r="A37" s="831" t="s">
        <v>282</v>
      </c>
      <c r="B37" s="832" t="s">
        <v>659</v>
      </c>
      <c r="C37" s="833">
        <v>232330</v>
      </c>
      <c r="D37" s="833">
        <v>115610</v>
      </c>
      <c r="E37" s="833">
        <v>116720</v>
      </c>
      <c r="F37" s="834">
        <v>19.90720216241343</v>
      </c>
      <c r="G37" s="834">
        <v>17.449522883103132</v>
      </c>
      <c r="H37" s="834">
        <v>8.6225374785329691</v>
      </c>
      <c r="I37" s="834">
        <v>4.2589731118696008</v>
      </c>
      <c r="J37" s="834">
        <v>1.944928032899246</v>
      </c>
    </row>
    <row r="38" spans="1:10" s="508" customFormat="1" ht="22.5" x14ac:dyDescent="0.25">
      <c r="A38" s="831" t="s">
        <v>287</v>
      </c>
      <c r="B38" s="832" t="s">
        <v>664</v>
      </c>
      <c r="C38" s="833">
        <v>62190</v>
      </c>
      <c r="D38" s="833">
        <v>36730</v>
      </c>
      <c r="E38" s="833">
        <v>25460</v>
      </c>
      <c r="F38" s="834">
        <v>18.045282047983534</v>
      </c>
      <c r="G38" s="834">
        <v>10.006753714542999</v>
      </c>
      <c r="H38" s="834">
        <v>9.5211294783559524</v>
      </c>
      <c r="I38" s="834">
        <v>3.3591689715057571</v>
      </c>
      <c r="J38" s="834">
        <v>1.9558829306619525</v>
      </c>
    </row>
    <row r="39" spans="1:10" s="508" customFormat="1" ht="22.5" x14ac:dyDescent="0.25">
      <c r="A39" s="831" t="s">
        <v>283</v>
      </c>
      <c r="B39" s="832" t="s">
        <v>666</v>
      </c>
      <c r="C39" s="833">
        <v>31290</v>
      </c>
      <c r="D39" s="833">
        <v>13170</v>
      </c>
      <c r="E39" s="833">
        <v>18120</v>
      </c>
      <c r="F39" s="834">
        <v>23.753675060718393</v>
      </c>
      <c r="G39" s="834">
        <v>20.973411734628659</v>
      </c>
      <c r="H39" s="834">
        <v>8.4334654224721977</v>
      </c>
      <c r="I39" s="834">
        <v>4.7392304742426177</v>
      </c>
      <c r="J39" s="834">
        <v>1.8991058615741252</v>
      </c>
    </row>
    <row r="40" spans="1:10" s="298" customFormat="1" ht="12.75" customHeight="1" x14ac:dyDescent="0.25">
      <c r="A40" s="835" t="s">
        <v>218</v>
      </c>
      <c r="B40" s="836"/>
      <c r="C40" s="829">
        <v>1131770</v>
      </c>
      <c r="D40" s="829">
        <v>567590</v>
      </c>
      <c r="E40" s="829">
        <v>564180</v>
      </c>
      <c r="F40" s="830">
        <v>18.133173583702003</v>
      </c>
      <c r="G40" s="830">
        <v>17.924650834842033</v>
      </c>
      <c r="H40" s="830">
        <v>7.3339924772767642</v>
      </c>
      <c r="I40" s="830">
        <v>6.4573133610951334</v>
      </c>
      <c r="J40" s="830">
        <v>2.0424369613845279</v>
      </c>
    </row>
    <row r="41" spans="1:10" s="430" customFormat="1" ht="24.95" customHeight="1" x14ac:dyDescent="0.25">
      <c r="A41" s="831" t="s">
        <v>282</v>
      </c>
      <c r="B41" s="832" t="s">
        <v>776</v>
      </c>
      <c r="C41" s="833">
        <v>349360</v>
      </c>
      <c r="D41" s="833">
        <v>135280</v>
      </c>
      <c r="E41" s="833">
        <v>214080</v>
      </c>
      <c r="F41" s="834">
        <v>22.156864428853986</v>
      </c>
      <c r="G41" s="834">
        <v>20.399359970689176</v>
      </c>
      <c r="H41" s="834">
        <v>8.4878305697005079</v>
      </c>
      <c r="I41" s="834">
        <v>10.233313010399044</v>
      </c>
      <c r="J41" s="834">
        <v>2.1109315296293873</v>
      </c>
    </row>
    <row r="42" spans="1:10" s="430" customFormat="1" ht="24.95" customHeight="1" x14ac:dyDescent="0.25">
      <c r="A42" s="831" t="s">
        <v>287</v>
      </c>
      <c r="B42" s="832" t="s">
        <v>680</v>
      </c>
      <c r="C42" s="833">
        <v>244360</v>
      </c>
      <c r="D42" s="833">
        <v>130160</v>
      </c>
      <c r="E42" s="833">
        <v>114200</v>
      </c>
      <c r="F42" s="834">
        <v>19.283922425611497</v>
      </c>
      <c r="G42" s="834">
        <v>17.340061139552869</v>
      </c>
      <c r="H42" s="834">
        <v>6.5010906084899673</v>
      </c>
      <c r="I42" s="834">
        <v>3.6082157808797715</v>
      </c>
      <c r="J42" s="834">
        <v>1.8808900408942442</v>
      </c>
    </row>
    <row r="43" spans="1:10" s="430" customFormat="1" ht="12" x14ac:dyDescent="0.25">
      <c r="A43" s="831" t="s">
        <v>283</v>
      </c>
      <c r="B43" s="832" t="s">
        <v>1034</v>
      </c>
      <c r="C43" s="833">
        <v>215520</v>
      </c>
      <c r="D43" s="833">
        <v>140170</v>
      </c>
      <c r="E43" s="833">
        <v>75350</v>
      </c>
      <c r="F43" s="834">
        <v>11.192308941505082</v>
      </c>
      <c r="G43" s="834">
        <v>13.342427490337458</v>
      </c>
      <c r="H43" s="834">
        <v>6.2944558121406997</v>
      </c>
      <c r="I43" s="834">
        <v>4.1332015608542942</v>
      </c>
      <c r="J43" s="834">
        <v>2.0963478076228896</v>
      </c>
    </row>
    <row r="44" spans="1:10" s="442" customFormat="1" ht="3" customHeight="1" x14ac:dyDescent="0.2">
      <c r="A44" s="509"/>
      <c r="B44" s="509"/>
      <c r="C44" s="509"/>
      <c r="D44" s="509"/>
      <c r="E44" s="509"/>
      <c r="F44" s="509"/>
      <c r="G44" s="509"/>
      <c r="H44" s="509"/>
      <c r="I44" s="509"/>
      <c r="J44" s="509"/>
    </row>
    <row r="45" spans="1:10" s="418" customFormat="1" ht="3" customHeight="1" x14ac:dyDescent="0.25"/>
    <row r="46" spans="1:10" s="1335" customFormat="1" ht="12" customHeight="1" x14ac:dyDescent="0.25">
      <c r="A46" s="1496" t="s">
        <v>349</v>
      </c>
      <c r="B46" s="1496"/>
      <c r="C46" s="1496"/>
      <c r="D46" s="1496"/>
      <c r="E46" s="1496"/>
      <c r="F46" s="1496"/>
      <c r="G46" s="1496"/>
      <c r="H46" s="1496"/>
      <c r="I46" s="1496"/>
      <c r="J46" s="1496"/>
    </row>
    <row r="47" spans="1:10" s="1315" customFormat="1" ht="12" customHeight="1" x14ac:dyDescent="0.25">
      <c r="A47" s="1414" t="s">
        <v>347</v>
      </c>
      <c r="B47" s="1414"/>
      <c r="C47" s="1414"/>
      <c r="D47" s="1414"/>
      <c r="E47" s="1414"/>
      <c r="F47" s="1414"/>
      <c r="G47" s="1414"/>
      <c r="H47" s="1414"/>
      <c r="I47" s="1414"/>
      <c r="J47" s="1414"/>
    </row>
    <row r="48" spans="1:10" s="1335" customFormat="1" ht="12" customHeight="1" x14ac:dyDescent="0.25">
      <c r="A48" s="1335" t="s">
        <v>696</v>
      </c>
    </row>
    <row r="49" spans="1:10" s="1335" customFormat="1" ht="12" customHeight="1" x14ac:dyDescent="0.25">
      <c r="A49" s="1491" t="s">
        <v>914</v>
      </c>
      <c r="B49" s="1491"/>
      <c r="C49" s="1491"/>
      <c r="D49" s="1491"/>
      <c r="E49" s="1491"/>
      <c r="F49" s="1491"/>
      <c r="G49" s="1491"/>
      <c r="H49" s="1491"/>
      <c r="I49" s="1491"/>
      <c r="J49" s="1491"/>
    </row>
  </sheetData>
  <mergeCells count="16">
    <mergeCell ref="A49:J49"/>
    <mergeCell ref="A2:J2"/>
    <mergeCell ref="A5:B5"/>
    <mergeCell ref="B6:C8"/>
    <mergeCell ref="D6:D8"/>
    <mergeCell ref="E6:E8"/>
    <mergeCell ref="F6:I7"/>
    <mergeCell ref="J6:J8"/>
    <mergeCell ref="A36:B36"/>
    <mergeCell ref="A47:J47"/>
    <mergeCell ref="P7:Q7"/>
    <mergeCell ref="A12:B12"/>
    <mergeCell ref="A16:B16"/>
    <mergeCell ref="A24:B24"/>
    <mergeCell ref="A28:B28"/>
    <mergeCell ref="A46:J46"/>
  </mergeCells>
  <printOptions horizontalCentered="1"/>
  <pageMargins left="0.39370078740157483" right="0.39370078740157483" top="0.59055118110236227" bottom="0.59055118110236227" header="0.51181102362204722" footer="0.51181102362204722"/>
  <pageSetup paperSize="9" orientation="portrait" r:id="rId1"/>
  <headerFooter alignWithMargins="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IJ49"/>
  <sheetViews>
    <sheetView zoomScaleNormal="100" workbookViewId="0">
      <selection activeCell="A33" sqref="A33"/>
    </sheetView>
  </sheetViews>
  <sheetFormatPr defaultColWidth="9.28515625" defaultRowHeight="15" x14ac:dyDescent="0.25"/>
  <cols>
    <col min="1" max="1" width="3" style="15" customWidth="1"/>
    <col min="2" max="2" width="35.85546875" style="15" customWidth="1"/>
    <col min="3" max="3" width="7.85546875" style="15" customWidth="1"/>
    <col min="4" max="5" width="10.42578125" style="15" customWidth="1"/>
    <col min="6" max="6" width="4.7109375" style="15" customWidth="1"/>
    <col min="7" max="7" width="6" style="15" customWidth="1"/>
    <col min="8" max="8" width="5.140625" style="15" customWidth="1"/>
    <col min="9" max="9" width="5" style="15" customWidth="1"/>
    <col min="10" max="10" width="6.7109375" style="15" customWidth="1"/>
    <col min="11" max="11" width="7" style="15" customWidth="1"/>
    <col min="12" max="16384" width="9.28515625" style="15"/>
  </cols>
  <sheetData>
    <row r="1" spans="1:244" s="1009" customFormat="1" ht="15" customHeight="1" x14ac:dyDescent="0.25">
      <c r="A1" s="994"/>
      <c r="B1" s="1020"/>
      <c r="C1" s="997"/>
      <c r="D1" s="997"/>
      <c r="E1" s="997"/>
      <c r="F1" s="997"/>
      <c r="G1" s="997"/>
      <c r="H1" s="997"/>
      <c r="I1" s="997"/>
      <c r="J1" s="997" t="s">
        <v>1132</v>
      </c>
      <c r="K1" s="993"/>
      <c r="L1" s="1022"/>
      <c r="M1" s="1022"/>
      <c r="N1" s="1022"/>
      <c r="O1" s="1022"/>
      <c r="P1" s="1021"/>
      <c r="Q1" s="1021"/>
      <c r="R1" s="1021"/>
      <c r="S1" s="1021"/>
      <c r="T1" s="1021"/>
      <c r="U1" s="1021"/>
      <c r="V1" s="1021"/>
      <c r="W1" s="1021"/>
      <c r="X1" s="1021"/>
      <c r="Y1" s="1021"/>
      <c r="Z1" s="1021"/>
      <c r="AA1" s="1021"/>
    </row>
    <row r="2" spans="1:244" s="966" customFormat="1" ht="30" customHeight="1" x14ac:dyDescent="0.25">
      <c r="A2" s="1409" t="s">
        <v>859</v>
      </c>
      <c r="B2" s="1409"/>
      <c r="C2" s="1409"/>
      <c r="D2" s="1409"/>
      <c r="E2" s="1409"/>
      <c r="F2" s="1409"/>
      <c r="G2" s="1409"/>
      <c r="H2" s="1409"/>
      <c r="I2" s="1409"/>
      <c r="J2" s="1409"/>
      <c r="K2" s="971"/>
      <c r="L2" s="972"/>
      <c r="M2" s="969"/>
      <c r="N2" s="969"/>
      <c r="O2" s="969"/>
      <c r="P2" s="969"/>
      <c r="Q2" s="969"/>
      <c r="R2" s="969"/>
      <c r="S2" s="969"/>
      <c r="T2" s="969"/>
      <c r="U2" s="969"/>
      <c r="V2" s="969"/>
      <c r="W2" s="969"/>
      <c r="X2" s="969"/>
      <c r="Y2" s="969"/>
      <c r="Z2" s="969"/>
      <c r="AA2" s="969"/>
    </row>
    <row r="3" spans="1:244" s="144" customFormat="1" ht="12.75" hidden="1" customHeight="1" x14ac:dyDescent="0.25">
      <c r="A3" s="185"/>
      <c r="B3" s="186"/>
      <c r="C3" s="186"/>
      <c r="D3" s="186"/>
      <c r="E3" s="186"/>
      <c r="F3" s="186"/>
      <c r="G3" s="186"/>
      <c r="H3" s="184"/>
      <c r="I3" s="184"/>
      <c r="J3" s="184"/>
      <c r="K3" s="71"/>
      <c r="L3" s="184"/>
      <c r="M3" s="184"/>
      <c r="N3" s="184"/>
      <c r="O3" s="184"/>
      <c r="P3" s="184"/>
      <c r="Q3" s="184"/>
      <c r="R3" s="184"/>
      <c r="S3" s="184"/>
      <c r="T3" s="184"/>
      <c r="U3" s="184"/>
      <c r="V3" s="184"/>
      <c r="W3" s="184"/>
      <c r="X3" s="184"/>
      <c r="Y3" s="184"/>
      <c r="Z3" s="184"/>
      <c r="AA3" s="184"/>
    </row>
    <row r="4" spans="1:244" s="153" customFormat="1" ht="0.75" customHeight="1" x14ac:dyDescent="0.3">
      <c r="E4" s="187"/>
      <c r="F4" s="187"/>
      <c r="G4" s="187"/>
      <c r="H4" s="187"/>
      <c r="I4" s="188"/>
      <c r="J4" s="189"/>
      <c r="K4" s="71"/>
      <c r="L4" s="189"/>
      <c r="M4" s="189"/>
      <c r="N4" s="189"/>
      <c r="O4" s="189"/>
      <c r="P4" s="184"/>
      <c r="Q4" s="184"/>
      <c r="R4" s="190"/>
    </row>
    <row r="5" spans="1:244" ht="12" customHeight="1" x14ac:dyDescent="0.25">
      <c r="A5" s="1497"/>
      <c r="B5" s="1497"/>
      <c r="C5" s="192"/>
      <c r="E5" s="193"/>
      <c r="F5" s="193"/>
      <c r="G5" s="193"/>
      <c r="H5" s="193"/>
      <c r="I5" s="72"/>
      <c r="J5" s="68"/>
      <c r="K5" s="71"/>
      <c r="L5" s="71"/>
      <c r="M5" s="71"/>
      <c r="N5" s="71"/>
      <c r="O5" s="71"/>
      <c r="P5" s="184"/>
      <c r="Q5" s="184"/>
      <c r="R5" s="193"/>
    </row>
    <row r="6" spans="1:244" s="137" customFormat="1" ht="23.1" customHeight="1" x14ac:dyDescent="0.25">
      <c r="A6" s="816"/>
      <c r="B6" s="1422" t="s">
        <v>935</v>
      </c>
      <c r="C6" s="1422"/>
      <c r="D6" s="1459" t="s">
        <v>302</v>
      </c>
      <c r="E6" s="1459" t="s">
        <v>375</v>
      </c>
      <c r="F6" s="1494" t="s">
        <v>376</v>
      </c>
      <c r="G6" s="1494"/>
      <c r="H6" s="1494"/>
      <c r="I6" s="1494"/>
      <c r="J6" s="1459" t="s">
        <v>403</v>
      </c>
      <c r="K6" s="399"/>
      <c r="L6" s="399"/>
      <c r="M6" s="399"/>
      <c r="N6" s="399"/>
      <c r="O6" s="399"/>
      <c r="P6" s="400"/>
      <c r="Q6" s="401"/>
    </row>
    <row r="7" spans="1:244" s="38" customFormat="1" ht="23.1" customHeight="1" x14ac:dyDescent="0.2">
      <c r="A7" s="817"/>
      <c r="B7" s="1422"/>
      <c r="C7" s="1422"/>
      <c r="D7" s="1459"/>
      <c r="E7" s="1459"/>
      <c r="F7" s="1495"/>
      <c r="G7" s="1495"/>
      <c r="H7" s="1495"/>
      <c r="I7" s="1495"/>
      <c r="J7" s="1492"/>
      <c r="K7" s="71"/>
      <c r="L7" s="71"/>
      <c r="M7" s="71"/>
      <c r="N7" s="71"/>
      <c r="O7" s="71"/>
      <c r="P7" s="1493"/>
      <c r="Q7" s="1493"/>
    </row>
    <row r="8" spans="1:244" s="38" customFormat="1" ht="30.95" customHeight="1" x14ac:dyDescent="0.2">
      <c r="A8" s="818"/>
      <c r="B8" s="1422"/>
      <c r="C8" s="1422"/>
      <c r="D8" s="1459"/>
      <c r="E8" s="1459"/>
      <c r="F8" s="845" t="s">
        <v>304</v>
      </c>
      <c r="G8" s="845" t="s">
        <v>305</v>
      </c>
      <c r="H8" s="845" t="s">
        <v>306</v>
      </c>
      <c r="I8" s="845" t="s">
        <v>307</v>
      </c>
      <c r="J8" s="1459"/>
      <c r="K8" s="71"/>
      <c r="L8" s="71"/>
      <c r="M8" s="71"/>
      <c r="N8" s="71"/>
      <c r="O8" s="71"/>
    </row>
    <row r="9" spans="1:244" s="38" customFormat="1" ht="3" customHeight="1" x14ac:dyDescent="0.2">
      <c r="A9" s="819"/>
      <c r="B9" s="819"/>
      <c r="C9" s="820"/>
      <c r="D9" s="819"/>
      <c r="E9" s="819"/>
      <c r="F9" s="819"/>
      <c r="G9" s="819"/>
      <c r="H9" s="819"/>
      <c r="I9" s="819"/>
      <c r="J9" s="821"/>
      <c r="K9" s="71"/>
      <c r="L9" s="194"/>
      <c r="M9" s="71"/>
      <c r="N9" s="71"/>
      <c r="O9" s="71"/>
      <c r="S9" s="193"/>
    </row>
    <row r="10" spans="1:244" s="290" customFormat="1" ht="12.75" customHeight="1" x14ac:dyDescent="0.25">
      <c r="A10" s="822" t="s">
        <v>1</v>
      </c>
      <c r="B10" s="822"/>
      <c r="C10" s="823">
        <v>5807270</v>
      </c>
      <c r="D10" s="823">
        <v>786140</v>
      </c>
      <c r="E10" s="823">
        <v>5021130</v>
      </c>
      <c r="F10" s="824">
        <v>10.365114887069101</v>
      </c>
      <c r="G10" s="824">
        <v>20.717504341111862</v>
      </c>
      <c r="H10" s="824">
        <v>22.367540123858586</v>
      </c>
      <c r="I10" s="824">
        <v>33.012666196910487</v>
      </c>
      <c r="J10" s="824">
        <v>2.9024428375456672</v>
      </c>
      <c r="K10" s="302"/>
      <c r="L10" s="303"/>
      <c r="M10" s="302"/>
      <c r="S10" s="304"/>
    </row>
    <row r="11" spans="1:244" s="288" customFormat="1" ht="0.95" customHeight="1" x14ac:dyDescent="0.2">
      <c r="A11" s="825"/>
      <c r="B11" s="826"/>
      <c r="C11" s="827"/>
      <c r="D11" s="827"/>
      <c r="E11" s="827"/>
      <c r="F11" s="828"/>
      <c r="G11" s="828"/>
      <c r="H11" s="828"/>
      <c r="I11" s="828"/>
      <c r="J11" s="828"/>
      <c r="K11" s="305"/>
      <c r="L11" s="305"/>
      <c r="M11" s="305"/>
      <c r="S11" s="305"/>
      <c r="T11" s="316"/>
    </row>
    <row r="12" spans="1:244" s="307" customFormat="1" ht="12.75" customHeight="1" x14ac:dyDescent="0.2">
      <c r="A12" s="1499" t="s">
        <v>185</v>
      </c>
      <c r="B12" s="1499"/>
      <c r="C12" s="829">
        <v>12450</v>
      </c>
      <c r="D12" s="829">
        <v>540</v>
      </c>
      <c r="E12" s="829">
        <v>11910</v>
      </c>
      <c r="F12" s="830">
        <v>0.34532605203983296</v>
      </c>
      <c r="G12" s="830">
        <v>2.9071635078702216</v>
      </c>
      <c r="H12" s="830">
        <v>20.17346610986187</v>
      </c>
      <c r="I12" s="830">
        <v>72.229360745261801</v>
      </c>
      <c r="J12" s="830">
        <v>3.7174880362689948</v>
      </c>
      <c r="K12" s="305"/>
      <c r="L12" s="306"/>
      <c r="M12" s="306"/>
      <c r="R12" s="288"/>
      <c r="S12" s="308"/>
    </row>
    <row r="13" spans="1:244" s="505" customFormat="1" ht="24.95" customHeight="1" x14ac:dyDescent="0.2">
      <c r="A13" s="831" t="s">
        <v>282</v>
      </c>
      <c r="B13" s="832" t="s">
        <v>782</v>
      </c>
      <c r="C13" s="833">
        <v>1690</v>
      </c>
      <c r="D13" s="833" t="s">
        <v>1124</v>
      </c>
      <c r="E13" s="833">
        <v>1690</v>
      </c>
      <c r="F13" s="834">
        <v>0</v>
      </c>
      <c r="G13" s="834">
        <v>0</v>
      </c>
      <c r="H13" s="834">
        <v>0</v>
      </c>
      <c r="I13" s="834">
        <v>100</v>
      </c>
      <c r="J13" s="834">
        <v>4</v>
      </c>
      <c r="K13" s="503"/>
      <c r="L13" s="504"/>
      <c r="M13" s="504"/>
      <c r="R13" s="442"/>
      <c r="S13" s="506"/>
    </row>
    <row r="14" spans="1:244" s="505" customFormat="1" ht="22.5" x14ac:dyDescent="0.2">
      <c r="A14" s="831" t="s">
        <v>287</v>
      </c>
      <c r="B14" s="832" t="s">
        <v>1033</v>
      </c>
      <c r="C14" s="833">
        <v>1450</v>
      </c>
      <c r="D14" s="833" t="s">
        <v>1123</v>
      </c>
      <c r="E14" s="833">
        <v>1450</v>
      </c>
      <c r="F14" s="834">
        <v>0.27529249827942187</v>
      </c>
      <c r="G14" s="834">
        <v>4.8864418444597391</v>
      </c>
      <c r="H14" s="834">
        <v>30.419821059876117</v>
      </c>
      <c r="I14" s="834">
        <v>64.34962147281486</v>
      </c>
      <c r="J14" s="834">
        <v>3.5895316804407713</v>
      </c>
      <c r="K14" s="503"/>
      <c r="L14" s="507"/>
      <c r="M14" s="507"/>
      <c r="R14" s="442"/>
      <c r="S14" s="506"/>
    </row>
    <row r="15" spans="1:244" s="505" customFormat="1" ht="12.75" customHeight="1" x14ac:dyDescent="0.2">
      <c r="A15" s="831" t="s">
        <v>283</v>
      </c>
      <c r="B15" s="832" t="s">
        <v>1105</v>
      </c>
      <c r="C15" s="833">
        <v>1390</v>
      </c>
      <c r="D15" s="833">
        <v>50</v>
      </c>
      <c r="E15" s="833">
        <v>1340</v>
      </c>
      <c r="F15" s="834">
        <v>1.2940330697340043</v>
      </c>
      <c r="G15" s="834">
        <v>5.1042415528396834</v>
      </c>
      <c r="H15" s="834">
        <v>19.841840402588065</v>
      </c>
      <c r="I15" s="834">
        <v>69.949676491732575</v>
      </c>
      <c r="J15" s="834">
        <v>3.6472346786248133</v>
      </c>
      <c r="K15" s="503"/>
      <c r="L15" s="507"/>
      <c r="M15" s="507"/>
      <c r="R15" s="442"/>
      <c r="S15" s="506"/>
    </row>
    <row r="16" spans="1:244" s="310" customFormat="1" ht="24.95" customHeight="1" x14ac:dyDescent="0.2">
      <c r="A16" s="1498" t="s">
        <v>346</v>
      </c>
      <c r="B16" s="1498"/>
      <c r="C16" s="829">
        <v>308040</v>
      </c>
      <c r="D16" s="829">
        <v>8480</v>
      </c>
      <c r="E16" s="829">
        <v>299560</v>
      </c>
      <c r="F16" s="830">
        <v>3.3810873369108254</v>
      </c>
      <c r="G16" s="830">
        <v>14.205111723591646</v>
      </c>
      <c r="H16" s="830">
        <v>28.567996701694927</v>
      </c>
      <c r="I16" s="830">
        <v>51.092888192002903</v>
      </c>
      <c r="J16" s="830">
        <v>3.3097841145424742</v>
      </c>
      <c r="K16" s="305"/>
      <c r="L16" s="309"/>
      <c r="M16" s="309"/>
      <c r="R16" s="288"/>
      <c r="S16" s="308"/>
      <c r="T16" s="308"/>
      <c r="U16" s="308"/>
      <c r="V16" s="308"/>
      <c r="W16" s="308"/>
      <c r="X16" s="308"/>
      <c r="Y16" s="308"/>
      <c r="Z16" s="308"/>
      <c r="AA16" s="308"/>
      <c r="AB16" s="308"/>
      <c r="AC16" s="308"/>
      <c r="AD16" s="308"/>
      <c r="AE16" s="308"/>
      <c r="AF16" s="308"/>
      <c r="AG16" s="308"/>
      <c r="AH16" s="308"/>
      <c r="AI16" s="308"/>
      <c r="AJ16" s="308"/>
      <c r="AK16" s="308"/>
      <c r="AL16" s="308"/>
      <c r="AM16" s="308"/>
      <c r="AN16" s="308"/>
      <c r="AO16" s="308"/>
      <c r="AP16" s="308"/>
      <c r="AQ16" s="308"/>
      <c r="AR16" s="308"/>
      <c r="AS16" s="308"/>
      <c r="AT16" s="308"/>
      <c r="AU16" s="308"/>
      <c r="AV16" s="308"/>
      <c r="AW16" s="308"/>
      <c r="AX16" s="308"/>
      <c r="AY16" s="308"/>
      <c r="AZ16" s="308"/>
      <c r="BA16" s="308"/>
      <c r="BB16" s="308"/>
      <c r="BC16" s="308"/>
      <c r="BD16" s="308"/>
      <c r="BE16" s="308"/>
      <c r="BF16" s="308"/>
      <c r="BG16" s="308"/>
      <c r="BH16" s="308"/>
      <c r="BI16" s="308"/>
      <c r="BJ16" s="308"/>
      <c r="BK16" s="308"/>
      <c r="BL16" s="308"/>
      <c r="BM16" s="308"/>
      <c r="BN16" s="308"/>
      <c r="BO16" s="308"/>
      <c r="BP16" s="308"/>
      <c r="BQ16" s="308"/>
      <c r="BR16" s="308"/>
      <c r="BS16" s="308"/>
      <c r="BT16" s="308"/>
      <c r="BU16" s="308"/>
      <c r="BV16" s="308"/>
      <c r="BW16" s="308"/>
      <c r="BX16" s="308"/>
      <c r="BY16" s="308"/>
      <c r="BZ16" s="308"/>
      <c r="CA16" s="308"/>
      <c r="CB16" s="308"/>
      <c r="CC16" s="308"/>
      <c r="CD16" s="308"/>
      <c r="CE16" s="308"/>
      <c r="CF16" s="308"/>
      <c r="CG16" s="308"/>
      <c r="CH16" s="308"/>
      <c r="CI16" s="308"/>
      <c r="CJ16" s="308"/>
      <c r="CK16" s="308"/>
      <c r="CL16" s="308"/>
      <c r="CM16" s="308"/>
      <c r="CN16" s="308"/>
      <c r="CO16" s="308"/>
      <c r="CP16" s="308"/>
      <c r="CQ16" s="308"/>
      <c r="CR16" s="308"/>
      <c r="CS16" s="308"/>
      <c r="CT16" s="308"/>
      <c r="CU16" s="308"/>
      <c r="CV16" s="308"/>
      <c r="CW16" s="308"/>
      <c r="CX16" s="308"/>
      <c r="CY16" s="308"/>
      <c r="CZ16" s="308"/>
      <c r="DA16" s="308"/>
      <c r="DB16" s="308"/>
      <c r="DC16" s="308"/>
      <c r="DD16" s="308"/>
      <c r="DE16" s="308"/>
      <c r="DF16" s="308"/>
      <c r="DG16" s="308"/>
      <c r="DH16" s="308"/>
      <c r="DI16" s="308"/>
      <c r="DJ16" s="308"/>
      <c r="DK16" s="308"/>
      <c r="DL16" s="308"/>
      <c r="DM16" s="308"/>
      <c r="DN16" s="308"/>
      <c r="DO16" s="308"/>
      <c r="DP16" s="308"/>
      <c r="DQ16" s="308"/>
      <c r="DR16" s="308"/>
      <c r="DS16" s="308"/>
      <c r="DT16" s="308"/>
      <c r="DU16" s="308"/>
      <c r="DV16" s="308"/>
      <c r="DW16" s="308"/>
      <c r="DX16" s="308"/>
      <c r="DY16" s="308"/>
      <c r="DZ16" s="308"/>
      <c r="EA16" s="308"/>
      <c r="EB16" s="308"/>
      <c r="EC16" s="308"/>
      <c r="ED16" s="308"/>
      <c r="EE16" s="308"/>
      <c r="EF16" s="308"/>
      <c r="EG16" s="308"/>
      <c r="EH16" s="308"/>
      <c r="EI16" s="308"/>
      <c r="EJ16" s="308"/>
      <c r="EK16" s="308"/>
      <c r="EL16" s="308"/>
      <c r="EM16" s="308"/>
      <c r="EN16" s="308"/>
      <c r="EO16" s="308"/>
      <c r="EP16" s="308"/>
      <c r="EQ16" s="308"/>
      <c r="ER16" s="308"/>
      <c r="ES16" s="308"/>
      <c r="ET16" s="308"/>
      <c r="EU16" s="308"/>
      <c r="EV16" s="308"/>
      <c r="EW16" s="308"/>
      <c r="EX16" s="308"/>
      <c r="EY16" s="308"/>
      <c r="EZ16" s="308"/>
      <c r="FA16" s="308"/>
      <c r="FB16" s="308"/>
      <c r="FC16" s="308"/>
      <c r="FD16" s="308"/>
      <c r="FE16" s="308"/>
      <c r="FF16" s="308"/>
      <c r="FG16" s="308"/>
      <c r="FH16" s="308"/>
      <c r="FI16" s="308"/>
      <c r="FJ16" s="308"/>
      <c r="FK16" s="308"/>
      <c r="FL16" s="308"/>
      <c r="FM16" s="308"/>
      <c r="FN16" s="308"/>
      <c r="FO16" s="308"/>
      <c r="FP16" s="308"/>
      <c r="FQ16" s="308"/>
      <c r="FR16" s="308"/>
      <c r="FS16" s="308"/>
      <c r="FT16" s="308"/>
      <c r="FU16" s="308"/>
      <c r="FV16" s="308"/>
      <c r="FW16" s="308"/>
      <c r="FX16" s="308"/>
      <c r="FY16" s="308"/>
      <c r="FZ16" s="308"/>
      <c r="GA16" s="308"/>
      <c r="GB16" s="308"/>
      <c r="GC16" s="308"/>
      <c r="GD16" s="308"/>
      <c r="GE16" s="308"/>
      <c r="GF16" s="308"/>
      <c r="GG16" s="308"/>
      <c r="GH16" s="308"/>
      <c r="GI16" s="308"/>
      <c r="GJ16" s="308"/>
      <c r="GK16" s="308"/>
      <c r="GL16" s="308"/>
      <c r="GM16" s="308"/>
      <c r="GN16" s="308"/>
      <c r="GO16" s="308"/>
      <c r="GP16" s="308"/>
      <c r="GQ16" s="308"/>
      <c r="GR16" s="308"/>
      <c r="GS16" s="308"/>
      <c r="GT16" s="308"/>
      <c r="GU16" s="308"/>
      <c r="GV16" s="308"/>
      <c r="GW16" s="308"/>
      <c r="GX16" s="308"/>
      <c r="GY16" s="308"/>
      <c r="GZ16" s="308"/>
      <c r="HA16" s="308"/>
      <c r="HB16" s="308"/>
      <c r="HC16" s="308"/>
      <c r="HD16" s="308"/>
      <c r="HE16" s="308"/>
      <c r="HF16" s="308"/>
      <c r="HG16" s="308"/>
      <c r="HH16" s="308"/>
      <c r="HI16" s="308"/>
      <c r="HJ16" s="308"/>
      <c r="HK16" s="308"/>
      <c r="HL16" s="308"/>
      <c r="HM16" s="308"/>
      <c r="HN16" s="308"/>
      <c r="HO16" s="308"/>
      <c r="HP16" s="308"/>
      <c r="HQ16" s="308"/>
      <c r="HR16" s="308"/>
      <c r="HS16" s="308"/>
      <c r="HT16" s="308"/>
      <c r="HU16" s="308"/>
      <c r="HV16" s="308"/>
      <c r="HW16" s="308"/>
      <c r="HX16" s="308"/>
      <c r="HY16" s="308"/>
      <c r="HZ16" s="308"/>
      <c r="IA16" s="308"/>
      <c r="IB16" s="308"/>
      <c r="IC16" s="308"/>
      <c r="ID16" s="308"/>
      <c r="IE16" s="308"/>
      <c r="IF16" s="308"/>
      <c r="IG16" s="308"/>
      <c r="IH16" s="308"/>
      <c r="II16" s="308"/>
      <c r="IJ16" s="308"/>
    </row>
    <row r="17" spans="1:10" s="508" customFormat="1" ht="12.75" customHeight="1" x14ac:dyDescent="0.25">
      <c r="A17" s="831" t="s">
        <v>282</v>
      </c>
      <c r="B17" s="832" t="s">
        <v>568</v>
      </c>
      <c r="C17" s="833">
        <v>24340</v>
      </c>
      <c r="D17" s="833">
        <v>70</v>
      </c>
      <c r="E17" s="833">
        <v>24280</v>
      </c>
      <c r="F17" s="834">
        <v>0.55461977733043022</v>
      </c>
      <c r="G17" s="834">
        <v>6.6924119797871899</v>
      </c>
      <c r="H17" s="834">
        <v>36.600797009161496</v>
      </c>
      <c r="I17" s="834">
        <v>55.885132081672893</v>
      </c>
      <c r="J17" s="834">
        <v>3.4821222606689739</v>
      </c>
    </row>
    <row r="18" spans="1:10" s="508" customFormat="1" ht="12.75" customHeight="1" x14ac:dyDescent="0.25">
      <c r="A18" s="831" t="s">
        <v>287</v>
      </c>
      <c r="B18" s="832" t="s">
        <v>747</v>
      </c>
      <c r="C18" s="833">
        <v>23280</v>
      </c>
      <c r="D18" s="833">
        <v>310</v>
      </c>
      <c r="E18" s="833">
        <v>22970</v>
      </c>
      <c r="F18" s="834">
        <v>3.8192206899514547</v>
      </c>
      <c r="G18" s="834">
        <v>7.741547450272801</v>
      </c>
      <c r="H18" s="834">
        <v>30.390514241525967</v>
      </c>
      <c r="I18" s="834">
        <v>56.721226962237402</v>
      </c>
      <c r="J18" s="834">
        <v>3.4189742250087076</v>
      </c>
    </row>
    <row r="19" spans="1:10" s="508" customFormat="1" ht="12" x14ac:dyDescent="0.25">
      <c r="A19" s="831" t="s">
        <v>283</v>
      </c>
      <c r="B19" s="832" t="s">
        <v>574</v>
      </c>
      <c r="C19" s="833">
        <v>21960</v>
      </c>
      <c r="D19" s="833">
        <v>190</v>
      </c>
      <c r="E19" s="833">
        <v>21770</v>
      </c>
      <c r="F19" s="834">
        <v>0.9425800282318656</v>
      </c>
      <c r="G19" s="834">
        <v>10.541414325395019</v>
      </c>
      <c r="H19" s="834">
        <v>21.774964710168025</v>
      </c>
      <c r="I19" s="834">
        <v>65.875870861982605</v>
      </c>
      <c r="J19" s="834">
        <v>3.5391575949657801</v>
      </c>
    </row>
    <row r="20" spans="1:10" s="310" customFormat="1" ht="12.75" customHeight="1" x14ac:dyDescent="0.25">
      <c r="A20" s="835" t="s">
        <v>186</v>
      </c>
      <c r="B20" s="836"/>
      <c r="C20" s="829">
        <v>617190</v>
      </c>
      <c r="D20" s="829">
        <v>18440</v>
      </c>
      <c r="E20" s="829">
        <v>598750</v>
      </c>
      <c r="F20" s="830">
        <v>5.0883844521136119</v>
      </c>
      <c r="G20" s="830">
        <v>15.072992109399049</v>
      </c>
      <c r="H20" s="830">
        <v>28.591519629287575</v>
      </c>
      <c r="I20" s="830">
        <v>48.259693125293666</v>
      </c>
      <c r="J20" s="830">
        <v>3.2371850114905669</v>
      </c>
    </row>
    <row r="21" spans="1:10" s="508" customFormat="1" ht="12.75" customHeight="1" x14ac:dyDescent="0.25">
      <c r="A21" s="831" t="s">
        <v>282</v>
      </c>
      <c r="B21" s="832" t="s">
        <v>590</v>
      </c>
      <c r="C21" s="833">
        <v>107810</v>
      </c>
      <c r="D21" s="833">
        <v>1030</v>
      </c>
      <c r="E21" s="833">
        <v>106780</v>
      </c>
      <c r="F21" s="834">
        <v>4.9384548313189311</v>
      </c>
      <c r="G21" s="834">
        <v>11.763614607585779</v>
      </c>
      <c r="H21" s="834">
        <v>27.120687895962231</v>
      </c>
      <c r="I21" s="834">
        <v>55.221831606481956</v>
      </c>
      <c r="J21" s="834">
        <v>3.3390524176554877</v>
      </c>
    </row>
    <row r="22" spans="1:10" s="508" customFormat="1" ht="12.75" customHeight="1" x14ac:dyDescent="0.25">
      <c r="A22" s="831" t="s">
        <v>287</v>
      </c>
      <c r="B22" s="832" t="s">
        <v>592</v>
      </c>
      <c r="C22" s="833">
        <v>65900</v>
      </c>
      <c r="D22" s="833">
        <v>4040</v>
      </c>
      <c r="E22" s="833">
        <v>61860</v>
      </c>
      <c r="F22" s="834">
        <v>4.7891470280277399</v>
      </c>
      <c r="G22" s="834">
        <v>10.221702908997102</v>
      </c>
      <c r="H22" s="834">
        <v>28.39193310975887</v>
      </c>
      <c r="I22" s="834">
        <v>50.474210534302486</v>
      </c>
      <c r="J22" s="834">
        <v>3.3267489978016291</v>
      </c>
    </row>
    <row r="23" spans="1:10" s="508" customFormat="1" ht="12.75" customHeight="1" x14ac:dyDescent="0.25">
      <c r="A23" s="831" t="s">
        <v>283</v>
      </c>
      <c r="B23" s="832" t="s">
        <v>752</v>
      </c>
      <c r="C23" s="833">
        <v>42370</v>
      </c>
      <c r="D23" s="833">
        <v>1050</v>
      </c>
      <c r="E23" s="833">
        <v>41330</v>
      </c>
      <c r="F23" s="834">
        <v>5.3243964032003026</v>
      </c>
      <c r="G23" s="834">
        <v>18.295532321635079</v>
      </c>
      <c r="H23" s="834">
        <v>24.063628425102074</v>
      </c>
      <c r="I23" s="834">
        <v>49.847773241131904</v>
      </c>
      <c r="J23" s="834">
        <v>3.2143254688445255</v>
      </c>
    </row>
    <row r="24" spans="1:10" s="310" customFormat="1" ht="12.75" customHeight="1" x14ac:dyDescent="0.25">
      <c r="A24" s="1498" t="s">
        <v>324</v>
      </c>
      <c r="B24" s="1498"/>
      <c r="C24" s="837">
        <v>450140</v>
      </c>
      <c r="D24" s="837">
        <v>20080</v>
      </c>
      <c r="E24" s="837">
        <v>430060</v>
      </c>
      <c r="F24" s="838">
        <v>7.3190725531446956</v>
      </c>
      <c r="G24" s="838">
        <v>21.37095430522572</v>
      </c>
      <c r="H24" s="838">
        <v>26.832822750306018</v>
      </c>
      <c r="I24" s="838">
        <v>40.016528227947369</v>
      </c>
      <c r="J24" s="838">
        <v>3.0419453099567502</v>
      </c>
    </row>
    <row r="25" spans="1:10" s="508" customFormat="1" ht="12.75" customHeight="1" x14ac:dyDescent="0.25">
      <c r="A25" s="831" t="s">
        <v>282</v>
      </c>
      <c r="B25" s="832" t="s">
        <v>757</v>
      </c>
      <c r="C25" s="833">
        <v>133040</v>
      </c>
      <c r="D25" s="833">
        <v>6350</v>
      </c>
      <c r="E25" s="833">
        <v>126700</v>
      </c>
      <c r="F25" s="834">
        <v>9.1338203902468358</v>
      </c>
      <c r="G25" s="834">
        <v>18.272902197769159</v>
      </c>
      <c r="H25" s="834">
        <v>26.84224767746009</v>
      </c>
      <c r="I25" s="834">
        <v>40.980427527735188</v>
      </c>
      <c r="J25" s="834">
        <v>3.0466230455338326</v>
      </c>
    </row>
    <row r="26" spans="1:10" s="508" customFormat="1" ht="22.5" x14ac:dyDescent="0.25">
      <c r="A26" s="831" t="s">
        <v>287</v>
      </c>
      <c r="B26" s="832" t="s">
        <v>612</v>
      </c>
      <c r="C26" s="833">
        <v>67050</v>
      </c>
      <c r="D26" s="833">
        <v>2790</v>
      </c>
      <c r="E26" s="833">
        <v>64260</v>
      </c>
      <c r="F26" s="834">
        <v>2.7054436987322896</v>
      </c>
      <c r="G26" s="834">
        <v>22.639821029082775</v>
      </c>
      <c r="H26" s="834">
        <v>19.036539895600299</v>
      </c>
      <c r="I26" s="834">
        <v>51.463087248322147</v>
      </c>
      <c r="J26" s="834">
        <v>3.2442736213120877</v>
      </c>
    </row>
    <row r="27" spans="1:10" s="508" customFormat="1" ht="12.75" customHeight="1" x14ac:dyDescent="0.25">
      <c r="A27" s="831" t="s">
        <v>283</v>
      </c>
      <c r="B27" s="832" t="s">
        <v>614</v>
      </c>
      <c r="C27" s="833">
        <v>51250</v>
      </c>
      <c r="D27" s="833">
        <v>3170</v>
      </c>
      <c r="E27" s="833">
        <v>48080</v>
      </c>
      <c r="F27" s="834">
        <v>6.1970731707317075</v>
      </c>
      <c r="G27" s="834">
        <v>18.273170731707317</v>
      </c>
      <c r="H27" s="834">
        <v>26.89951219512195</v>
      </c>
      <c r="I27" s="834">
        <v>42.450731707317075</v>
      </c>
      <c r="J27" s="834">
        <v>3.1255953247509516</v>
      </c>
    </row>
    <row r="28" spans="1:10" s="310" customFormat="1" ht="24.95" customHeight="1" x14ac:dyDescent="0.25">
      <c r="A28" s="1498" t="s">
        <v>216</v>
      </c>
      <c r="B28" s="1498"/>
      <c r="C28" s="837">
        <v>1689840</v>
      </c>
      <c r="D28" s="837">
        <v>145690</v>
      </c>
      <c r="E28" s="837">
        <v>1544160</v>
      </c>
      <c r="F28" s="838">
        <v>8.636364443324025</v>
      </c>
      <c r="G28" s="838">
        <v>20.931648679788594</v>
      </c>
      <c r="H28" s="838">
        <v>24.511922113474448</v>
      </c>
      <c r="I28" s="838">
        <v>37.29879047935222</v>
      </c>
      <c r="J28" s="838">
        <v>2.9900897382843841</v>
      </c>
    </row>
    <row r="29" spans="1:10" s="508" customFormat="1" ht="12.75" customHeight="1" x14ac:dyDescent="0.25">
      <c r="A29" s="831" t="s">
        <v>282</v>
      </c>
      <c r="B29" s="832" t="s">
        <v>632</v>
      </c>
      <c r="C29" s="833">
        <v>428150</v>
      </c>
      <c r="D29" s="833">
        <v>25540</v>
      </c>
      <c r="E29" s="833">
        <v>402610</v>
      </c>
      <c r="F29" s="834">
        <v>6.3737454659264223</v>
      </c>
      <c r="G29" s="834">
        <v>18.778129941351917</v>
      </c>
      <c r="H29" s="834">
        <v>28.5145055319785</v>
      </c>
      <c r="I29" s="834">
        <v>40.368144585854857</v>
      </c>
      <c r="J29" s="834">
        <v>3.094034862868412</v>
      </c>
    </row>
    <row r="30" spans="1:10" s="508" customFormat="1" ht="12.75" customHeight="1" x14ac:dyDescent="0.25">
      <c r="A30" s="831" t="s">
        <v>287</v>
      </c>
      <c r="B30" s="832" t="s">
        <v>760</v>
      </c>
      <c r="C30" s="833">
        <v>420950</v>
      </c>
      <c r="D30" s="833">
        <v>34770</v>
      </c>
      <c r="E30" s="833">
        <v>386180</v>
      </c>
      <c r="F30" s="834">
        <v>8.7791273610118008</v>
      </c>
      <c r="G30" s="834">
        <v>23.141063254092501</v>
      </c>
      <c r="H30" s="834">
        <v>24.993526593230122</v>
      </c>
      <c r="I30" s="834">
        <v>34.82550308466741</v>
      </c>
      <c r="J30" s="834">
        <v>2.9359726965992454</v>
      </c>
    </row>
    <row r="31" spans="1:10" s="508" customFormat="1" ht="12.75" customHeight="1" x14ac:dyDescent="0.25">
      <c r="A31" s="831" t="s">
        <v>283</v>
      </c>
      <c r="B31" s="832" t="s">
        <v>635</v>
      </c>
      <c r="C31" s="833">
        <v>239610</v>
      </c>
      <c r="D31" s="833">
        <v>21490</v>
      </c>
      <c r="E31" s="833">
        <v>218110</v>
      </c>
      <c r="F31" s="834">
        <v>11.148208740943542</v>
      </c>
      <c r="G31" s="834">
        <v>22.434559780975594</v>
      </c>
      <c r="H31" s="834">
        <v>20.359086507963006</v>
      </c>
      <c r="I31" s="834">
        <v>37.087659844412542</v>
      </c>
      <c r="J31" s="834">
        <v>2.9160347341298585</v>
      </c>
    </row>
    <row r="32" spans="1:10" s="311" customFormat="1" ht="12.75" customHeight="1" x14ac:dyDescent="0.25">
      <c r="A32" s="835" t="s">
        <v>325</v>
      </c>
      <c r="B32" s="836"/>
      <c r="C32" s="829">
        <v>960480</v>
      </c>
      <c r="D32" s="829">
        <v>162080</v>
      </c>
      <c r="E32" s="829">
        <v>798390</v>
      </c>
      <c r="F32" s="830">
        <v>11.536583461308208</v>
      </c>
      <c r="G32" s="830">
        <v>20.859574689606706</v>
      </c>
      <c r="H32" s="830">
        <v>22.713969650433381</v>
      </c>
      <c r="I32" s="830">
        <v>28.014472006038677</v>
      </c>
      <c r="J32" s="830">
        <v>2.8085010978330169</v>
      </c>
    </row>
    <row r="33" spans="1:10" s="508" customFormat="1" ht="12.75" customHeight="1" x14ac:dyDescent="0.25">
      <c r="A33" s="831" t="s">
        <v>282</v>
      </c>
      <c r="B33" s="832" t="s">
        <v>646</v>
      </c>
      <c r="C33" s="833">
        <v>187090</v>
      </c>
      <c r="D33" s="833">
        <v>31180</v>
      </c>
      <c r="E33" s="833">
        <v>155910</v>
      </c>
      <c r="F33" s="834">
        <v>11.814697817616215</v>
      </c>
      <c r="G33" s="834">
        <v>21.348128430853766</v>
      </c>
      <c r="H33" s="834">
        <v>21.395164868057449</v>
      </c>
      <c r="I33" s="834">
        <v>28.775609469290014</v>
      </c>
      <c r="J33" s="834">
        <v>2.8055776483567234</v>
      </c>
    </row>
    <row r="34" spans="1:10" s="508" customFormat="1" ht="12" x14ac:dyDescent="0.25">
      <c r="A34" s="831" t="s">
        <v>287</v>
      </c>
      <c r="B34" s="832" t="s">
        <v>769</v>
      </c>
      <c r="C34" s="833">
        <v>110460</v>
      </c>
      <c r="D34" s="833">
        <v>9920</v>
      </c>
      <c r="E34" s="833">
        <v>100540</v>
      </c>
      <c r="F34" s="834">
        <v>7.6292131779787606</v>
      </c>
      <c r="G34" s="834">
        <v>19.73799759182306</v>
      </c>
      <c r="H34" s="834">
        <v>28.626524348841631</v>
      </c>
      <c r="I34" s="834">
        <v>35.029921145785238</v>
      </c>
      <c r="J34" s="834">
        <v>3.0003680054106741</v>
      </c>
    </row>
    <row r="35" spans="1:10" s="508" customFormat="1" ht="12" x14ac:dyDescent="0.25">
      <c r="A35" s="831" t="s">
        <v>283</v>
      </c>
      <c r="B35" s="832" t="s">
        <v>770</v>
      </c>
      <c r="C35" s="833">
        <v>63570</v>
      </c>
      <c r="D35" s="833">
        <v>6240</v>
      </c>
      <c r="E35" s="833">
        <v>57330</v>
      </c>
      <c r="F35" s="834">
        <v>13.935122549790769</v>
      </c>
      <c r="G35" s="834">
        <v>21.225183274077335</v>
      </c>
      <c r="H35" s="834">
        <v>28.718182676273479</v>
      </c>
      <c r="I35" s="834">
        <v>26.312808734228994</v>
      </c>
      <c r="J35" s="834">
        <v>2.7473966963771783</v>
      </c>
    </row>
    <row r="36" spans="1:10" s="310" customFormat="1" ht="12.75" customHeight="1" x14ac:dyDescent="0.25">
      <c r="A36" s="1498" t="s">
        <v>217</v>
      </c>
      <c r="B36" s="1498"/>
      <c r="C36" s="829">
        <v>637360</v>
      </c>
      <c r="D36" s="829">
        <v>143380</v>
      </c>
      <c r="E36" s="829">
        <v>493980</v>
      </c>
      <c r="F36" s="830">
        <v>16.07534819356691</v>
      </c>
      <c r="G36" s="830">
        <v>24.727587662251064</v>
      </c>
      <c r="H36" s="830">
        <v>17.627529767274748</v>
      </c>
      <c r="I36" s="830">
        <v>19.073335205636994</v>
      </c>
      <c r="J36" s="830">
        <v>2.512218130730254</v>
      </c>
    </row>
    <row r="37" spans="1:10" s="508" customFormat="1" ht="12.75" customHeight="1" x14ac:dyDescent="0.25">
      <c r="A37" s="831" t="s">
        <v>282</v>
      </c>
      <c r="B37" s="832" t="s">
        <v>659</v>
      </c>
      <c r="C37" s="833">
        <v>232330</v>
      </c>
      <c r="D37" s="833">
        <v>55870</v>
      </c>
      <c r="E37" s="833">
        <v>176470</v>
      </c>
      <c r="F37" s="834">
        <v>15.689118635751271</v>
      </c>
      <c r="G37" s="834">
        <v>24.096878187773584</v>
      </c>
      <c r="H37" s="834">
        <v>14.793421511365151</v>
      </c>
      <c r="I37" s="834">
        <v>21.374492646330914</v>
      </c>
      <c r="J37" s="834">
        <v>2.5510353269185</v>
      </c>
    </row>
    <row r="38" spans="1:10" s="508" customFormat="1" ht="22.5" x14ac:dyDescent="0.25">
      <c r="A38" s="831" t="s">
        <v>287</v>
      </c>
      <c r="B38" s="832" t="s">
        <v>664</v>
      </c>
      <c r="C38" s="833">
        <v>62190</v>
      </c>
      <c r="D38" s="833">
        <v>14750</v>
      </c>
      <c r="E38" s="833">
        <v>47440</v>
      </c>
      <c r="F38" s="834">
        <v>13.098990158873095</v>
      </c>
      <c r="G38" s="834">
        <v>28.370425162410758</v>
      </c>
      <c r="H38" s="834">
        <v>20.138933556313116</v>
      </c>
      <c r="I38" s="834">
        <v>14.670032803756353</v>
      </c>
      <c r="J38" s="834">
        <v>2.4769373471624925</v>
      </c>
    </row>
    <row r="39" spans="1:10" s="508" customFormat="1" ht="22.5" x14ac:dyDescent="0.25">
      <c r="A39" s="831" t="s">
        <v>283</v>
      </c>
      <c r="B39" s="832" t="s">
        <v>666</v>
      </c>
      <c r="C39" s="833">
        <v>31290</v>
      </c>
      <c r="D39" s="833">
        <v>5270</v>
      </c>
      <c r="E39" s="833">
        <v>26030</v>
      </c>
      <c r="F39" s="834">
        <v>17.37185223060207</v>
      </c>
      <c r="G39" s="834">
        <v>30.253738974817846</v>
      </c>
      <c r="H39" s="834">
        <v>19.618432826281477</v>
      </c>
      <c r="I39" s="834">
        <v>15.927393583024415</v>
      </c>
      <c r="J39" s="834">
        <v>2.4100130638592177</v>
      </c>
    </row>
    <row r="40" spans="1:10" s="298" customFormat="1" ht="12.75" customHeight="1" x14ac:dyDescent="0.25">
      <c r="A40" s="835" t="s">
        <v>218</v>
      </c>
      <c r="B40" s="836"/>
      <c r="C40" s="829">
        <v>1131770</v>
      </c>
      <c r="D40" s="829">
        <v>287450</v>
      </c>
      <c r="E40" s="829">
        <v>844320</v>
      </c>
      <c r="F40" s="830">
        <v>14.836570295580998</v>
      </c>
      <c r="G40" s="830">
        <v>22.805585228813957</v>
      </c>
      <c r="H40" s="830">
        <v>14.707568933998132</v>
      </c>
      <c r="I40" s="830">
        <v>22.252028016268309</v>
      </c>
      <c r="J40" s="830">
        <v>2.5948259015232358</v>
      </c>
    </row>
    <row r="41" spans="1:10" s="430" customFormat="1" ht="24.95" customHeight="1" x14ac:dyDescent="0.25">
      <c r="A41" s="831" t="s">
        <v>282</v>
      </c>
      <c r="B41" s="832" t="s">
        <v>776</v>
      </c>
      <c r="C41" s="833">
        <v>349360</v>
      </c>
      <c r="D41" s="833">
        <v>88050</v>
      </c>
      <c r="E41" s="833">
        <v>261310</v>
      </c>
      <c r="F41" s="834">
        <v>12.931969693066444</v>
      </c>
      <c r="G41" s="834">
        <v>24.988622019183705</v>
      </c>
      <c r="H41" s="834">
        <v>14.563529206346482</v>
      </c>
      <c r="I41" s="834">
        <v>22.31200570187114</v>
      </c>
      <c r="J41" s="834">
        <v>2.6184220093606374</v>
      </c>
    </row>
    <row r="42" spans="1:10" s="430" customFormat="1" ht="24.95" customHeight="1" x14ac:dyDescent="0.25">
      <c r="A42" s="831" t="s">
        <v>287</v>
      </c>
      <c r="B42" s="832" t="s">
        <v>680</v>
      </c>
      <c r="C42" s="833">
        <v>244360</v>
      </c>
      <c r="D42" s="833">
        <v>37430</v>
      </c>
      <c r="E42" s="833">
        <v>206930</v>
      </c>
      <c r="F42" s="834">
        <v>13.692968132951927</v>
      </c>
      <c r="G42" s="834">
        <v>20.286136381307827</v>
      </c>
      <c r="H42" s="834">
        <v>15.946619522915057</v>
      </c>
      <c r="I42" s="834">
        <v>34.757467496593122</v>
      </c>
      <c r="J42" s="834">
        <v>2.8474950587393866</v>
      </c>
    </row>
    <row r="43" spans="1:10" s="430" customFormat="1" ht="12" x14ac:dyDescent="0.25">
      <c r="A43" s="831" t="s">
        <v>283</v>
      </c>
      <c r="B43" s="832" t="s">
        <v>1034</v>
      </c>
      <c r="C43" s="833">
        <v>215520</v>
      </c>
      <c r="D43" s="833">
        <v>85820</v>
      </c>
      <c r="E43" s="833">
        <v>129700</v>
      </c>
      <c r="F43" s="834">
        <v>17.511820084167351</v>
      </c>
      <c r="G43" s="834">
        <v>20.642808424158908</v>
      </c>
      <c r="H43" s="834">
        <v>11.093015594623312</v>
      </c>
      <c r="I43" s="834">
        <v>10.933403859448877</v>
      </c>
      <c r="J43" s="834">
        <v>2.2566921606118546</v>
      </c>
    </row>
    <row r="44" spans="1:10" s="442" customFormat="1" ht="3" customHeight="1" x14ac:dyDescent="0.2">
      <c r="A44" s="509"/>
      <c r="B44" s="509"/>
      <c r="C44" s="509"/>
      <c r="D44" s="509"/>
      <c r="E44" s="509"/>
      <c r="F44" s="509"/>
      <c r="G44" s="509"/>
      <c r="H44" s="509"/>
      <c r="I44" s="509"/>
      <c r="J44" s="509"/>
    </row>
    <row r="45" spans="1:10" s="418" customFormat="1" ht="3" customHeight="1" x14ac:dyDescent="0.25"/>
    <row r="46" spans="1:10" s="1335" customFormat="1" ht="12" customHeight="1" x14ac:dyDescent="0.25">
      <c r="A46" s="1496" t="s">
        <v>349</v>
      </c>
      <c r="B46" s="1496"/>
      <c r="C46" s="1496"/>
      <c r="D46" s="1496"/>
      <c r="E46" s="1496"/>
      <c r="F46" s="1496"/>
      <c r="G46" s="1496"/>
      <c r="H46" s="1496"/>
      <c r="I46" s="1496"/>
      <c r="J46" s="1496"/>
    </row>
    <row r="47" spans="1:10" s="1315" customFormat="1" ht="12" customHeight="1" x14ac:dyDescent="0.25">
      <c r="A47" s="1414" t="s">
        <v>347</v>
      </c>
      <c r="B47" s="1414"/>
      <c r="C47" s="1414"/>
      <c r="D47" s="1414"/>
      <c r="E47" s="1414"/>
      <c r="F47" s="1414"/>
      <c r="G47" s="1414"/>
      <c r="H47" s="1414"/>
      <c r="I47" s="1414"/>
      <c r="J47" s="1414"/>
    </row>
    <row r="48" spans="1:10" s="1335" customFormat="1" ht="12" customHeight="1" x14ac:dyDescent="0.25">
      <c r="A48" s="1335" t="s">
        <v>696</v>
      </c>
    </row>
    <row r="49" spans="1:10" s="1335" customFormat="1" ht="12" customHeight="1" x14ac:dyDescent="0.25">
      <c r="A49" s="1491" t="s">
        <v>914</v>
      </c>
      <c r="B49" s="1491"/>
      <c r="C49" s="1491"/>
      <c r="D49" s="1491"/>
      <c r="E49" s="1491"/>
      <c r="F49" s="1491"/>
      <c r="G49" s="1491"/>
      <c r="H49" s="1491"/>
      <c r="I49" s="1491"/>
      <c r="J49" s="1491"/>
    </row>
  </sheetData>
  <mergeCells count="16">
    <mergeCell ref="A2:J2"/>
    <mergeCell ref="P7:Q7"/>
    <mergeCell ref="A28:B28"/>
    <mergeCell ref="A5:B5"/>
    <mergeCell ref="A12:B12"/>
    <mergeCell ref="A16:B16"/>
    <mergeCell ref="J6:J8"/>
    <mergeCell ref="D6:D8"/>
    <mergeCell ref="E6:E8"/>
    <mergeCell ref="A24:B24"/>
    <mergeCell ref="B6:C8"/>
    <mergeCell ref="A36:B36"/>
    <mergeCell ref="A47:J47"/>
    <mergeCell ref="A46:J46"/>
    <mergeCell ref="A49:J49"/>
    <mergeCell ref="F6:I7"/>
  </mergeCells>
  <printOptions horizontalCentered="1"/>
  <pageMargins left="0.39370078740157483" right="0.39370078740157483" top="0.59055118110236227" bottom="0.59055118110236227" header="0.51181102362204722" footer="0.51181102362204722"/>
  <pageSetup paperSize="9" orientation="portrait" r:id="rId1"/>
  <headerFooter alignWithMargins="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IJ49"/>
  <sheetViews>
    <sheetView zoomScaleNormal="100" workbookViewId="0">
      <selection activeCell="O33" sqref="O33"/>
    </sheetView>
  </sheetViews>
  <sheetFormatPr defaultColWidth="9.28515625" defaultRowHeight="15" x14ac:dyDescent="0.25"/>
  <cols>
    <col min="1" max="1" width="3" style="15" customWidth="1"/>
    <col min="2" max="2" width="35.85546875" style="15" customWidth="1"/>
    <col min="3" max="3" width="7.85546875" style="15" customWidth="1"/>
    <col min="4" max="5" width="10.42578125" style="15" customWidth="1"/>
    <col min="6" max="6" width="4.7109375" style="15" customWidth="1"/>
    <col min="7" max="7" width="6" style="15" customWidth="1"/>
    <col min="8" max="8" width="5.140625" style="15" customWidth="1"/>
    <col min="9" max="9" width="5" style="15" customWidth="1"/>
    <col min="10" max="10" width="6.7109375" style="15" customWidth="1"/>
    <col min="11" max="11" width="7" style="15" customWidth="1"/>
    <col min="12" max="16384" width="9.28515625" style="15"/>
  </cols>
  <sheetData>
    <row r="1" spans="1:244" s="1009" customFormat="1" ht="15" customHeight="1" x14ac:dyDescent="0.25">
      <c r="A1" s="994"/>
      <c r="B1" s="1020"/>
      <c r="C1" s="997"/>
      <c r="D1" s="997"/>
      <c r="E1" s="997"/>
      <c r="F1" s="997"/>
      <c r="G1" s="997"/>
      <c r="H1" s="997"/>
      <c r="I1" s="997"/>
      <c r="J1" s="997" t="s">
        <v>1132</v>
      </c>
      <c r="K1" s="993"/>
      <c r="L1" s="1022"/>
      <c r="M1" s="1022"/>
      <c r="N1" s="1022"/>
      <c r="O1" s="1022"/>
      <c r="P1" s="1021"/>
      <c r="Q1" s="1021"/>
      <c r="R1" s="1021"/>
      <c r="S1" s="1021"/>
      <c r="T1" s="1021"/>
      <c r="U1" s="1021"/>
      <c r="V1" s="1021"/>
      <c r="W1" s="1021"/>
      <c r="X1" s="1021"/>
      <c r="Y1" s="1021"/>
      <c r="Z1" s="1021"/>
      <c r="AA1" s="1021"/>
    </row>
    <row r="2" spans="1:244" s="966" customFormat="1" ht="30" customHeight="1" x14ac:dyDescent="0.25">
      <c r="A2" s="1409" t="s">
        <v>860</v>
      </c>
      <c r="B2" s="1409"/>
      <c r="C2" s="1409"/>
      <c r="D2" s="1409"/>
      <c r="E2" s="1409"/>
      <c r="F2" s="1409"/>
      <c r="G2" s="1409"/>
      <c r="H2" s="1409"/>
      <c r="I2" s="1409"/>
      <c r="J2" s="1409"/>
      <c r="K2" s="971"/>
      <c r="L2" s="972"/>
      <c r="M2" s="969"/>
      <c r="N2" s="969"/>
      <c r="O2" s="969"/>
      <c r="P2" s="969"/>
      <c r="Q2" s="969"/>
      <c r="R2" s="969"/>
      <c r="S2" s="969"/>
      <c r="T2" s="969"/>
      <c r="U2" s="969"/>
      <c r="V2" s="969"/>
      <c r="W2" s="969"/>
      <c r="X2" s="969"/>
      <c r="Y2" s="969"/>
      <c r="Z2" s="969"/>
      <c r="AA2" s="969"/>
    </row>
    <row r="3" spans="1:244" s="144" customFormat="1" ht="12.75" hidden="1" customHeight="1" x14ac:dyDescent="0.25">
      <c r="A3" s="185"/>
      <c r="B3" s="186"/>
      <c r="C3" s="186"/>
      <c r="D3" s="186"/>
      <c r="E3" s="186"/>
      <c r="F3" s="186"/>
      <c r="G3" s="186"/>
      <c r="H3" s="184"/>
      <c r="I3" s="184"/>
      <c r="J3" s="184"/>
      <c r="K3" s="71"/>
      <c r="L3" s="184"/>
      <c r="M3" s="184"/>
      <c r="N3" s="184"/>
      <c r="O3" s="184"/>
      <c r="P3" s="184"/>
      <c r="Q3" s="184"/>
      <c r="R3" s="184"/>
      <c r="S3" s="184"/>
      <c r="T3" s="184"/>
      <c r="U3" s="184"/>
      <c r="V3" s="184"/>
      <c r="W3" s="184"/>
      <c r="X3" s="184"/>
      <c r="Y3" s="184"/>
      <c r="Z3" s="184"/>
      <c r="AA3" s="184"/>
    </row>
    <row r="4" spans="1:244" s="153" customFormat="1" ht="0.75" customHeight="1" x14ac:dyDescent="0.3">
      <c r="E4" s="187"/>
      <c r="F4" s="187"/>
      <c r="G4" s="187"/>
      <c r="H4" s="187"/>
      <c r="I4" s="188"/>
      <c r="J4" s="189"/>
      <c r="K4" s="71"/>
      <c r="L4" s="189"/>
      <c r="M4" s="189"/>
      <c r="N4" s="189"/>
      <c r="O4" s="189"/>
      <c r="P4" s="184"/>
      <c r="Q4" s="184"/>
      <c r="R4" s="190"/>
    </row>
    <row r="5" spans="1:244" ht="12" customHeight="1" x14ac:dyDescent="0.25">
      <c r="A5" s="1497"/>
      <c r="B5" s="1497"/>
      <c r="C5" s="192"/>
      <c r="E5" s="193"/>
      <c r="F5" s="193"/>
      <c r="G5" s="193"/>
      <c r="H5" s="193"/>
      <c r="I5" s="72"/>
      <c r="J5" s="68"/>
      <c r="K5" s="71"/>
      <c r="L5" s="71"/>
      <c r="M5" s="71"/>
      <c r="N5" s="71"/>
      <c r="O5" s="71"/>
      <c r="P5" s="184"/>
      <c r="Q5" s="184"/>
      <c r="R5" s="193"/>
    </row>
    <row r="6" spans="1:244" s="137" customFormat="1" ht="23.1" customHeight="1" x14ac:dyDescent="0.25">
      <c r="A6" s="816"/>
      <c r="B6" s="1422" t="s">
        <v>935</v>
      </c>
      <c r="C6" s="1422"/>
      <c r="D6" s="1459" t="s">
        <v>302</v>
      </c>
      <c r="E6" s="1459" t="s">
        <v>375</v>
      </c>
      <c r="F6" s="1494" t="s">
        <v>376</v>
      </c>
      <c r="G6" s="1494"/>
      <c r="H6" s="1494"/>
      <c r="I6" s="1494"/>
      <c r="J6" s="1459" t="s">
        <v>403</v>
      </c>
      <c r="K6" s="399"/>
      <c r="L6" s="399"/>
      <c r="M6" s="399"/>
      <c r="N6" s="399"/>
      <c r="O6" s="399"/>
      <c r="P6" s="400"/>
      <c r="Q6" s="401"/>
    </row>
    <row r="7" spans="1:244" s="38" customFormat="1" ht="23.1" customHeight="1" x14ac:dyDescent="0.2">
      <c r="A7" s="817"/>
      <c r="B7" s="1422"/>
      <c r="C7" s="1422"/>
      <c r="D7" s="1459"/>
      <c r="E7" s="1459"/>
      <c r="F7" s="1495"/>
      <c r="G7" s="1495"/>
      <c r="H7" s="1495"/>
      <c r="I7" s="1495"/>
      <c r="J7" s="1492"/>
      <c r="K7" s="71"/>
      <c r="L7" s="71"/>
      <c r="M7" s="71"/>
      <c r="N7" s="71"/>
      <c r="O7" s="71"/>
      <c r="P7" s="1493"/>
      <c r="Q7" s="1493"/>
    </row>
    <row r="8" spans="1:244" s="38" customFormat="1" ht="30.95" customHeight="1" x14ac:dyDescent="0.2">
      <c r="A8" s="818"/>
      <c r="B8" s="1422"/>
      <c r="C8" s="1422"/>
      <c r="D8" s="1459"/>
      <c r="E8" s="1459"/>
      <c r="F8" s="845" t="s">
        <v>304</v>
      </c>
      <c r="G8" s="845" t="s">
        <v>305</v>
      </c>
      <c r="H8" s="845" t="s">
        <v>306</v>
      </c>
      <c r="I8" s="845" t="s">
        <v>307</v>
      </c>
      <c r="J8" s="1459"/>
      <c r="K8" s="71"/>
      <c r="L8" s="71"/>
      <c r="M8" s="71"/>
      <c r="N8" s="71"/>
      <c r="O8" s="71"/>
    </row>
    <row r="9" spans="1:244" s="38" customFormat="1" ht="3" customHeight="1" x14ac:dyDescent="0.2">
      <c r="A9" s="819"/>
      <c r="B9" s="819"/>
      <c r="C9" s="820"/>
      <c r="D9" s="819"/>
      <c r="E9" s="819"/>
      <c r="F9" s="819"/>
      <c r="G9" s="819"/>
      <c r="H9" s="819"/>
      <c r="I9" s="819"/>
      <c r="J9" s="821"/>
      <c r="K9" s="71"/>
      <c r="L9" s="194"/>
      <c r="M9" s="71"/>
      <c r="N9" s="71"/>
      <c r="O9" s="71"/>
      <c r="S9" s="193"/>
    </row>
    <row r="10" spans="1:244" s="290" customFormat="1" ht="12.75" customHeight="1" x14ac:dyDescent="0.25">
      <c r="A10" s="822" t="s">
        <v>1</v>
      </c>
      <c r="B10" s="822"/>
      <c r="C10" s="823">
        <v>5807270</v>
      </c>
      <c r="D10" s="823">
        <v>1129320</v>
      </c>
      <c r="E10" s="823">
        <v>4677940</v>
      </c>
      <c r="F10" s="824">
        <v>15.907669492780427</v>
      </c>
      <c r="G10" s="824">
        <v>24.464033690196491</v>
      </c>
      <c r="H10" s="824">
        <v>20.452439942499641</v>
      </c>
      <c r="I10" s="824">
        <v>19.72912219653028</v>
      </c>
      <c r="J10" s="824">
        <v>2.5462598526190137</v>
      </c>
      <c r="K10" s="302"/>
      <c r="L10" s="303"/>
      <c r="M10" s="302"/>
      <c r="S10" s="304"/>
    </row>
    <row r="11" spans="1:244" s="288" customFormat="1" ht="0.95" customHeight="1" x14ac:dyDescent="0.2">
      <c r="A11" s="825"/>
      <c r="B11" s="826"/>
      <c r="C11" s="827"/>
      <c r="D11" s="827"/>
      <c r="E11" s="827"/>
      <c r="F11" s="828"/>
      <c r="G11" s="828"/>
      <c r="H11" s="828"/>
      <c r="I11" s="828"/>
      <c r="J11" s="828"/>
      <c r="K11" s="305"/>
      <c r="L11" s="305"/>
      <c r="M11" s="305"/>
      <c r="S11" s="305"/>
      <c r="T11" s="316"/>
    </row>
    <row r="12" spans="1:244" s="307" customFormat="1" ht="12.75" customHeight="1" x14ac:dyDescent="0.2">
      <c r="A12" s="1499" t="s">
        <v>185</v>
      </c>
      <c r="B12" s="1499"/>
      <c r="C12" s="829">
        <v>12450</v>
      </c>
      <c r="D12" s="829">
        <v>790</v>
      </c>
      <c r="E12" s="829">
        <v>11660</v>
      </c>
      <c r="F12" s="830">
        <v>0.6504979119820109</v>
      </c>
      <c r="G12" s="830">
        <v>4.2161901702537747</v>
      </c>
      <c r="H12" s="830">
        <v>18.181818181818183</v>
      </c>
      <c r="I12" s="830">
        <v>70.591069707677477</v>
      </c>
      <c r="J12" s="830">
        <v>3.6949399656946826</v>
      </c>
      <c r="K12" s="305"/>
      <c r="L12" s="306"/>
      <c r="M12" s="306"/>
      <c r="R12" s="288"/>
      <c r="S12" s="308"/>
    </row>
    <row r="13" spans="1:244" s="505" customFormat="1" ht="24.95" customHeight="1" x14ac:dyDescent="0.2">
      <c r="A13" s="831" t="s">
        <v>282</v>
      </c>
      <c r="B13" s="832" t="s">
        <v>782</v>
      </c>
      <c r="C13" s="833">
        <v>1690</v>
      </c>
      <c r="D13" s="833" t="s">
        <v>1124</v>
      </c>
      <c r="E13" s="833">
        <v>1690</v>
      </c>
      <c r="F13" s="834">
        <v>0</v>
      </c>
      <c r="G13" s="834">
        <v>0</v>
      </c>
      <c r="H13" s="834">
        <v>0</v>
      </c>
      <c r="I13" s="834">
        <v>100</v>
      </c>
      <c r="J13" s="834">
        <v>4</v>
      </c>
      <c r="K13" s="503"/>
      <c r="L13" s="504"/>
      <c r="M13" s="504"/>
      <c r="R13" s="442"/>
      <c r="S13" s="506"/>
    </row>
    <row r="14" spans="1:244" s="505" customFormat="1" ht="22.5" x14ac:dyDescent="0.2">
      <c r="A14" s="831" t="s">
        <v>287</v>
      </c>
      <c r="B14" s="832" t="s">
        <v>1033</v>
      </c>
      <c r="C14" s="833">
        <v>1450</v>
      </c>
      <c r="D14" s="833" t="s">
        <v>1123</v>
      </c>
      <c r="E14" s="833">
        <v>1450</v>
      </c>
      <c r="F14" s="834">
        <v>6.8823124569855468E-2</v>
      </c>
      <c r="G14" s="834">
        <v>0.27529249827942187</v>
      </c>
      <c r="H14" s="834">
        <v>25.533379215416378</v>
      </c>
      <c r="I14" s="834">
        <v>74.053682037164492</v>
      </c>
      <c r="J14" s="834">
        <v>3.7369146005509641</v>
      </c>
      <c r="K14" s="503"/>
      <c r="L14" s="507"/>
      <c r="M14" s="507"/>
      <c r="R14" s="442"/>
      <c r="S14" s="506"/>
    </row>
    <row r="15" spans="1:244" s="505" customFormat="1" ht="12.75" customHeight="1" x14ac:dyDescent="0.2">
      <c r="A15" s="831" t="s">
        <v>283</v>
      </c>
      <c r="B15" s="832" t="s">
        <v>1105</v>
      </c>
      <c r="C15" s="833">
        <v>1390</v>
      </c>
      <c r="D15" s="833">
        <v>50</v>
      </c>
      <c r="E15" s="833">
        <v>1340</v>
      </c>
      <c r="F15" s="834">
        <v>1.2940330697340043</v>
      </c>
      <c r="G15" s="834">
        <v>1.1502516175413373</v>
      </c>
      <c r="H15" s="834">
        <v>26.527677929547089</v>
      </c>
      <c r="I15" s="834">
        <v>67.217828900071879</v>
      </c>
      <c r="J15" s="834">
        <v>3.6599402092675635</v>
      </c>
      <c r="K15" s="503"/>
      <c r="L15" s="507"/>
      <c r="M15" s="507"/>
      <c r="R15" s="442"/>
      <c r="S15" s="506"/>
    </row>
    <row r="16" spans="1:244" s="310" customFormat="1" ht="24.95" customHeight="1" x14ac:dyDescent="0.2">
      <c r="A16" s="1498" t="s">
        <v>346</v>
      </c>
      <c r="B16" s="1498"/>
      <c r="C16" s="829">
        <v>308040</v>
      </c>
      <c r="D16" s="829">
        <v>12390</v>
      </c>
      <c r="E16" s="829">
        <v>295650</v>
      </c>
      <c r="F16" s="830">
        <v>4.7633888136814733</v>
      </c>
      <c r="G16" s="830">
        <v>13.3509935494762</v>
      </c>
      <c r="H16" s="830">
        <v>31.127754133432024</v>
      </c>
      <c r="I16" s="830">
        <v>46.736593331320584</v>
      </c>
      <c r="J16" s="830">
        <v>3.2485844748858446</v>
      </c>
      <c r="K16" s="305"/>
      <c r="L16" s="309"/>
      <c r="M16" s="309"/>
      <c r="R16" s="288"/>
      <c r="S16" s="308"/>
      <c r="T16" s="308"/>
      <c r="U16" s="308"/>
      <c r="V16" s="308"/>
      <c r="W16" s="308"/>
      <c r="X16" s="308"/>
      <c r="Y16" s="308"/>
      <c r="Z16" s="308"/>
      <c r="AA16" s="308"/>
      <c r="AB16" s="308"/>
      <c r="AC16" s="308"/>
      <c r="AD16" s="308"/>
      <c r="AE16" s="308"/>
      <c r="AF16" s="308"/>
      <c r="AG16" s="308"/>
      <c r="AH16" s="308"/>
      <c r="AI16" s="308"/>
      <c r="AJ16" s="308"/>
      <c r="AK16" s="308"/>
      <c r="AL16" s="308"/>
      <c r="AM16" s="308"/>
      <c r="AN16" s="308"/>
      <c r="AO16" s="308"/>
      <c r="AP16" s="308"/>
      <c r="AQ16" s="308"/>
      <c r="AR16" s="308"/>
      <c r="AS16" s="308"/>
      <c r="AT16" s="308"/>
      <c r="AU16" s="308"/>
      <c r="AV16" s="308"/>
      <c r="AW16" s="308"/>
      <c r="AX16" s="308"/>
      <c r="AY16" s="308"/>
      <c r="AZ16" s="308"/>
      <c r="BA16" s="308"/>
      <c r="BB16" s="308"/>
      <c r="BC16" s="308"/>
      <c r="BD16" s="308"/>
      <c r="BE16" s="308"/>
      <c r="BF16" s="308"/>
      <c r="BG16" s="308"/>
      <c r="BH16" s="308"/>
      <c r="BI16" s="308"/>
      <c r="BJ16" s="308"/>
      <c r="BK16" s="308"/>
      <c r="BL16" s="308"/>
      <c r="BM16" s="308"/>
      <c r="BN16" s="308"/>
      <c r="BO16" s="308"/>
      <c r="BP16" s="308"/>
      <c r="BQ16" s="308"/>
      <c r="BR16" s="308"/>
      <c r="BS16" s="308"/>
      <c r="BT16" s="308"/>
      <c r="BU16" s="308"/>
      <c r="BV16" s="308"/>
      <c r="BW16" s="308"/>
      <c r="BX16" s="308"/>
      <c r="BY16" s="308"/>
      <c r="BZ16" s="308"/>
      <c r="CA16" s="308"/>
      <c r="CB16" s="308"/>
      <c r="CC16" s="308"/>
      <c r="CD16" s="308"/>
      <c r="CE16" s="308"/>
      <c r="CF16" s="308"/>
      <c r="CG16" s="308"/>
      <c r="CH16" s="308"/>
      <c r="CI16" s="308"/>
      <c r="CJ16" s="308"/>
      <c r="CK16" s="308"/>
      <c r="CL16" s="308"/>
      <c r="CM16" s="308"/>
      <c r="CN16" s="308"/>
      <c r="CO16" s="308"/>
      <c r="CP16" s="308"/>
      <c r="CQ16" s="308"/>
      <c r="CR16" s="308"/>
      <c r="CS16" s="308"/>
      <c r="CT16" s="308"/>
      <c r="CU16" s="308"/>
      <c r="CV16" s="308"/>
      <c r="CW16" s="308"/>
      <c r="CX16" s="308"/>
      <c r="CY16" s="308"/>
      <c r="CZ16" s="308"/>
      <c r="DA16" s="308"/>
      <c r="DB16" s="308"/>
      <c r="DC16" s="308"/>
      <c r="DD16" s="308"/>
      <c r="DE16" s="308"/>
      <c r="DF16" s="308"/>
      <c r="DG16" s="308"/>
      <c r="DH16" s="308"/>
      <c r="DI16" s="308"/>
      <c r="DJ16" s="308"/>
      <c r="DK16" s="308"/>
      <c r="DL16" s="308"/>
      <c r="DM16" s="308"/>
      <c r="DN16" s="308"/>
      <c r="DO16" s="308"/>
      <c r="DP16" s="308"/>
      <c r="DQ16" s="308"/>
      <c r="DR16" s="308"/>
      <c r="DS16" s="308"/>
      <c r="DT16" s="308"/>
      <c r="DU16" s="308"/>
      <c r="DV16" s="308"/>
      <c r="DW16" s="308"/>
      <c r="DX16" s="308"/>
      <c r="DY16" s="308"/>
      <c r="DZ16" s="308"/>
      <c r="EA16" s="308"/>
      <c r="EB16" s="308"/>
      <c r="EC16" s="308"/>
      <c r="ED16" s="308"/>
      <c r="EE16" s="308"/>
      <c r="EF16" s="308"/>
      <c r="EG16" s="308"/>
      <c r="EH16" s="308"/>
      <c r="EI16" s="308"/>
      <c r="EJ16" s="308"/>
      <c r="EK16" s="308"/>
      <c r="EL16" s="308"/>
      <c r="EM16" s="308"/>
      <c r="EN16" s="308"/>
      <c r="EO16" s="308"/>
      <c r="EP16" s="308"/>
      <c r="EQ16" s="308"/>
      <c r="ER16" s="308"/>
      <c r="ES16" s="308"/>
      <c r="ET16" s="308"/>
      <c r="EU16" s="308"/>
      <c r="EV16" s="308"/>
      <c r="EW16" s="308"/>
      <c r="EX16" s="308"/>
      <c r="EY16" s="308"/>
      <c r="EZ16" s="308"/>
      <c r="FA16" s="308"/>
      <c r="FB16" s="308"/>
      <c r="FC16" s="308"/>
      <c r="FD16" s="308"/>
      <c r="FE16" s="308"/>
      <c r="FF16" s="308"/>
      <c r="FG16" s="308"/>
      <c r="FH16" s="308"/>
      <c r="FI16" s="308"/>
      <c r="FJ16" s="308"/>
      <c r="FK16" s="308"/>
      <c r="FL16" s="308"/>
      <c r="FM16" s="308"/>
      <c r="FN16" s="308"/>
      <c r="FO16" s="308"/>
      <c r="FP16" s="308"/>
      <c r="FQ16" s="308"/>
      <c r="FR16" s="308"/>
      <c r="FS16" s="308"/>
      <c r="FT16" s="308"/>
      <c r="FU16" s="308"/>
      <c r="FV16" s="308"/>
      <c r="FW16" s="308"/>
      <c r="FX16" s="308"/>
      <c r="FY16" s="308"/>
      <c r="FZ16" s="308"/>
      <c r="GA16" s="308"/>
      <c r="GB16" s="308"/>
      <c r="GC16" s="308"/>
      <c r="GD16" s="308"/>
      <c r="GE16" s="308"/>
      <c r="GF16" s="308"/>
      <c r="GG16" s="308"/>
      <c r="GH16" s="308"/>
      <c r="GI16" s="308"/>
      <c r="GJ16" s="308"/>
      <c r="GK16" s="308"/>
      <c r="GL16" s="308"/>
      <c r="GM16" s="308"/>
      <c r="GN16" s="308"/>
      <c r="GO16" s="308"/>
      <c r="GP16" s="308"/>
      <c r="GQ16" s="308"/>
      <c r="GR16" s="308"/>
      <c r="GS16" s="308"/>
      <c r="GT16" s="308"/>
      <c r="GU16" s="308"/>
      <c r="GV16" s="308"/>
      <c r="GW16" s="308"/>
      <c r="GX16" s="308"/>
      <c r="GY16" s="308"/>
      <c r="GZ16" s="308"/>
      <c r="HA16" s="308"/>
      <c r="HB16" s="308"/>
      <c r="HC16" s="308"/>
      <c r="HD16" s="308"/>
      <c r="HE16" s="308"/>
      <c r="HF16" s="308"/>
      <c r="HG16" s="308"/>
      <c r="HH16" s="308"/>
      <c r="HI16" s="308"/>
      <c r="HJ16" s="308"/>
      <c r="HK16" s="308"/>
      <c r="HL16" s="308"/>
      <c r="HM16" s="308"/>
      <c r="HN16" s="308"/>
      <c r="HO16" s="308"/>
      <c r="HP16" s="308"/>
      <c r="HQ16" s="308"/>
      <c r="HR16" s="308"/>
      <c r="HS16" s="308"/>
      <c r="HT16" s="308"/>
      <c r="HU16" s="308"/>
      <c r="HV16" s="308"/>
      <c r="HW16" s="308"/>
      <c r="HX16" s="308"/>
      <c r="HY16" s="308"/>
      <c r="HZ16" s="308"/>
      <c r="IA16" s="308"/>
      <c r="IB16" s="308"/>
      <c r="IC16" s="308"/>
      <c r="ID16" s="308"/>
      <c r="IE16" s="308"/>
      <c r="IF16" s="308"/>
      <c r="IG16" s="308"/>
      <c r="IH16" s="308"/>
      <c r="II16" s="308"/>
      <c r="IJ16" s="308"/>
    </row>
    <row r="17" spans="1:10" s="508" customFormat="1" ht="12.75" customHeight="1" x14ac:dyDescent="0.25">
      <c r="A17" s="831" t="s">
        <v>282</v>
      </c>
      <c r="B17" s="832" t="s">
        <v>568</v>
      </c>
      <c r="C17" s="833">
        <v>24340</v>
      </c>
      <c r="D17" s="833" t="s">
        <v>1123</v>
      </c>
      <c r="E17" s="833">
        <v>24310</v>
      </c>
      <c r="F17" s="834">
        <v>0.78468427755638626</v>
      </c>
      <c r="G17" s="834">
        <v>6.6225709707900249</v>
      </c>
      <c r="H17" s="834">
        <v>30.767018610574748</v>
      </c>
      <c r="I17" s="834">
        <v>61.677827533790719</v>
      </c>
      <c r="J17" s="834">
        <v>3.5356511005965854</v>
      </c>
    </row>
    <row r="18" spans="1:10" s="508" customFormat="1" ht="12.75" customHeight="1" x14ac:dyDescent="0.25">
      <c r="A18" s="831" t="s">
        <v>287</v>
      </c>
      <c r="B18" s="832" t="s">
        <v>747</v>
      </c>
      <c r="C18" s="833">
        <v>23280</v>
      </c>
      <c r="D18" s="833">
        <v>620</v>
      </c>
      <c r="E18" s="833">
        <v>22660</v>
      </c>
      <c r="F18" s="834">
        <v>5.8126047171027189</v>
      </c>
      <c r="G18" s="834">
        <v>19.714739871976629</v>
      </c>
      <c r="H18" s="834">
        <v>41.165098595179792</v>
      </c>
      <c r="I18" s="834">
        <v>30.661167676246937</v>
      </c>
      <c r="J18" s="834">
        <v>2.9930276686818766</v>
      </c>
    </row>
    <row r="19" spans="1:10" s="508" customFormat="1" ht="12" x14ac:dyDescent="0.25">
      <c r="A19" s="831" t="s">
        <v>283</v>
      </c>
      <c r="B19" s="832" t="s">
        <v>574</v>
      </c>
      <c r="C19" s="833">
        <v>21960</v>
      </c>
      <c r="D19" s="833" t="s">
        <v>1123</v>
      </c>
      <c r="E19" s="833">
        <v>21960</v>
      </c>
      <c r="F19" s="834">
        <v>0.70579663949729066</v>
      </c>
      <c r="G19" s="834">
        <v>6.9486817540184873</v>
      </c>
      <c r="H19" s="834">
        <v>19.561950730841033</v>
      </c>
      <c r="I19" s="834">
        <v>72.76080324211101</v>
      </c>
      <c r="J19" s="834">
        <v>3.6441519402441247</v>
      </c>
    </row>
    <row r="20" spans="1:10" s="310" customFormat="1" ht="12.75" customHeight="1" x14ac:dyDescent="0.25">
      <c r="A20" s="835" t="s">
        <v>186</v>
      </c>
      <c r="B20" s="836"/>
      <c r="C20" s="829">
        <v>617190</v>
      </c>
      <c r="D20" s="829">
        <v>26950</v>
      </c>
      <c r="E20" s="829">
        <v>590240</v>
      </c>
      <c r="F20" s="830">
        <v>5.0240606620327615</v>
      </c>
      <c r="G20" s="830">
        <v>17.173965877606573</v>
      </c>
      <c r="H20" s="830">
        <v>32.942691877703787</v>
      </c>
      <c r="I20" s="830">
        <v>40.492230917545655</v>
      </c>
      <c r="J20" s="830">
        <v>3.1387612094802595</v>
      </c>
    </row>
    <row r="21" spans="1:10" s="508" customFormat="1" ht="12.75" customHeight="1" x14ac:dyDescent="0.25">
      <c r="A21" s="831" t="s">
        <v>282</v>
      </c>
      <c r="B21" s="832" t="s">
        <v>590</v>
      </c>
      <c r="C21" s="833">
        <v>107810</v>
      </c>
      <c r="D21" s="833">
        <v>2950</v>
      </c>
      <c r="E21" s="833">
        <v>104860</v>
      </c>
      <c r="F21" s="834">
        <v>4.3948908697950966</v>
      </c>
      <c r="G21" s="834">
        <v>14.167911174599052</v>
      </c>
      <c r="H21" s="834">
        <v>30.574081460387543</v>
      </c>
      <c r="I21" s="834">
        <v>48.130455350765722</v>
      </c>
      <c r="J21" s="834">
        <v>3.2587997444235706</v>
      </c>
    </row>
    <row r="22" spans="1:10" s="508" customFormat="1" ht="12.75" customHeight="1" x14ac:dyDescent="0.25">
      <c r="A22" s="831" t="s">
        <v>287</v>
      </c>
      <c r="B22" s="832" t="s">
        <v>592</v>
      </c>
      <c r="C22" s="833">
        <v>65900</v>
      </c>
      <c r="D22" s="833">
        <v>4970</v>
      </c>
      <c r="E22" s="833">
        <v>60930</v>
      </c>
      <c r="F22" s="834">
        <v>3.9469491191065118</v>
      </c>
      <c r="G22" s="834">
        <v>16.965356075206</v>
      </c>
      <c r="H22" s="834">
        <v>36.654577459445512</v>
      </c>
      <c r="I22" s="834">
        <v>34.894307956114659</v>
      </c>
      <c r="J22" s="834">
        <v>3.108532602451954</v>
      </c>
    </row>
    <row r="23" spans="1:10" s="508" customFormat="1" ht="12.75" customHeight="1" x14ac:dyDescent="0.25">
      <c r="A23" s="831" t="s">
        <v>283</v>
      </c>
      <c r="B23" s="832" t="s">
        <v>752</v>
      </c>
      <c r="C23" s="833">
        <v>42370</v>
      </c>
      <c r="D23" s="833">
        <v>1820</v>
      </c>
      <c r="E23" s="833">
        <v>40550</v>
      </c>
      <c r="F23" s="834">
        <v>8.5742606971749549</v>
      </c>
      <c r="G23" s="834">
        <v>21.148899011116093</v>
      </c>
      <c r="H23" s="834">
        <v>33.938306860824618</v>
      </c>
      <c r="I23" s="834">
        <v>32.043142715536568</v>
      </c>
      <c r="J23" s="834">
        <v>2.9346501935833889</v>
      </c>
    </row>
    <row r="24" spans="1:10" s="310" customFormat="1" ht="12.75" customHeight="1" x14ac:dyDescent="0.25">
      <c r="A24" s="1498" t="s">
        <v>324</v>
      </c>
      <c r="B24" s="1498"/>
      <c r="C24" s="837">
        <v>450140</v>
      </c>
      <c r="D24" s="837">
        <v>32260</v>
      </c>
      <c r="E24" s="837">
        <v>417880</v>
      </c>
      <c r="F24" s="838">
        <v>10.973499296883851</v>
      </c>
      <c r="G24" s="838">
        <v>22.274453002294848</v>
      </c>
      <c r="H24" s="838">
        <v>26.752625300185056</v>
      </c>
      <c r="I24" s="838">
        <v>32.83252506448008</v>
      </c>
      <c r="J24" s="838">
        <v>2.8773182603535004</v>
      </c>
    </row>
    <row r="25" spans="1:10" s="508" customFormat="1" ht="12.75" customHeight="1" x14ac:dyDescent="0.25">
      <c r="A25" s="831" t="s">
        <v>282</v>
      </c>
      <c r="B25" s="832" t="s">
        <v>757</v>
      </c>
      <c r="C25" s="833">
        <v>133040</v>
      </c>
      <c r="D25" s="833">
        <v>8410</v>
      </c>
      <c r="E25" s="833">
        <v>124630</v>
      </c>
      <c r="F25" s="834">
        <v>9.4630347854845009</v>
      </c>
      <c r="G25" s="834">
        <v>21.98746279426355</v>
      </c>
      <c r="H25" s="834">
        <v>26.846005832656868</v>
      </c>
      <c r="I25" s="834">
        <v>35.38002465349809</v>
      </c>
      <c r="J25" s="834">
        <v>2.9409296242507885</v>
      </c>
    </row>
    <row r="26" spans="1:10" s="508" customFormat="1" ht="22.5" x14ac:dyDescent="0.25">
      <c r="A26" s="831" t="s">
        <v>287</v>
      </c>
      <c r="B26" s="832" t="s">
        <v>612</v>
      </c>
      <c r="C26" s="833">
        <v>67050</v>
      </c>
      <c r="D26" s="833">
        <v>2960</v>
      </c>
      <c r="E26" s="833">
        <v>64090</v>
      </c>
      <c r="F26" s="834">
        <v>11.834451901565995</v>
      </c>
      <c r="G26" s="834">
        <v>22.753169276659211</v>
      </c>
      <c r="H26" s="834">
        <v>25.621178225205071</v>
      </c>
      <c r="I26" s="834">
        <v>35.381058911260254</v>
      </c>
      <c r="J26" s="834">
        <v>2.8844959667982462</v>
      </c>
    </row>
    <row r="27" spans="1:10" s="508" customFormat="1" ht="12.75" customHeight="1" x14ac:dyDescent="0.25">
      <c r="A27" s="831" t="s">
        <v>283</v>
      </c>
      <c r="B27" s="832" t="s">
        <v>614</v>
      </c>
      <c r="C27" s="833">
        <v>51250</v>
      </c>
      <c r="D27" s="833">
        <v>1380</v>
      </c>
      <c r="E27" s="833">
        <v>49870</v>
      </c>
      <c r="F27" s="834">
        <v>9.4497560975609751</v>
      </c>
      <c r="G27" s="834">
        <v>18.926829268292682</v>
      </c>
      <c r="H27" s="834">
        <v>31.787317073170733</v>
      </c>
      <c r="I27" s="834">
        <v>37.147317073170733</v>
      </c>
      <c r="J27" s="834">
        <v>2.9930221366698748</v>
      </c>
    </row>
    <row r="28" spans="1:10" s="310" customFormat="1" ht="24.95" customHeight="1" x14ac:dyDescent="0.25">
      <c r="A28" s="1498" t="s">
        <v>216</v>
      </c>
      <c r="B28" s="1498"/>
      <c r="C28" s="837">
        <v>1689840</v>
      </c>
      <c r="D28" s="837">
        <v>303810</v>
      </c>
      <c r="E28" s="837">
        <v>1386040</v>
      </c>
      <c r="F28" s="838">
        <v>17.591693429507949</v>
      </c>
      <c r="G28" s="838">
        <v>28.580643290530539</v>
      </c>
      <c r="H28" s="838">
        <v>20.642805278360179</v>
      </c>
      <c r="I28" s="838">
        <v>15.206442255286436</v>
      </c>
      <c r="J28" s="838">
        <v>2.4079901243546344</v>
      </c>
    </row>
    <row r="29" spans="1:10" s="508" customFormat="1" ht="12.75" customHeight="1" x14ac:dyDescent="0.25">
      <c r="A29" s="831" t="s">
        <v>282</v>
      </c>
      <c r="B29" s="832" t="s">
        <v>632</v>
      </c>
      <c r="C29" s="833">
        <v>428150</v>
      </c>
      <c r="D29" s="833">
        <v>60000</v>
      </c>
      <c r="E29" s="833">
        <v>368150</v>
      </c>
      <c r="F29" s="834">
        <v>18.217107675634768</v>
      </c>
      <c r="G29" s="834">
        <v>26.919726168815849</v>
      </c>
      <c r="H29" s="834">
        <v>27.470938719645353</v>
      </c>
      <c r="I29" s="834">
        <v>13.378816154264776</v>
      </c>
      <c r="J29" s="834">
        <v>2.4188032562902522</v>
      </c>
    </row>
    <row r="30" spans="1:10" s="508" customFormat="1" ht="12.75" customHeight="1" x14ac:dyDescent="0.25">
      <c r="A30" s="831" t="s">
        <v>287</v>
      </c>
      <c r="B30" s="832" t="s">
        <v>760</v>
      </c>
      <c r="C30" s="833">
        <v>420950</v>
      </c>
      <c r="D30" s="833">
        <v>82230</v>
      </c>
      <c r="E30" s="833">
        <v>338720</v>
      </c>
      <c r="F30" s="834">
        <v>16.986219364157044</v>
      </c>
      <c r="G30" s="834">
        <v>28.928882796891813</v>
      </c>
      <c r="H30" s="834">
        <v>19.601950811610795</v>
      </c>
      <c r="I30" s="834">
        <v>14.948462179863309</v>
      </c>
      <c r="J30" s="834">
        <v>2.4040570143067175</v>
      </c>
    </row>
    <row r="31" spans="1:10" s="508" customFormat="1" ht="12.75" customHeight="1" x14ac:dyDescent="0.25">
      <c r="A31" s="831" t="s">
        <v>283</v>
      </c>
      <c r="B31" s="832" t="s">
        <v>635</v>
      </c>
      <c r="C31" s="833">
        <v>239610</v>
      </c>
      <c r="D31" s="833">
        <v>41510</v>
      </c>
      <c r="E31" s="833">
        <v>198100</v>
      </c>
      <c r="F31" s="834">
        <v>16.798270508497211</v>
      </c>
      <c r="G31" s="834">
        <v>29.370471770558581</v>
      </c>
      <c r="H31" s="834">
        <v>18.493539447764682</v>
      </c>
      <c r="I31" s="834">
        <v>18.01525825515008</v>
      </c>
      <c r="J31" s="834">
        <v>2.4563002897497248</v>
      </c>
    </row>
    <row r="32" spans="1:10" s="311" customFormat="1" ht="12.75" customHeight="1" x14ac:dyDescent="0.25">
      <c r="A32" s="835" t="s">
        <v>325</v>
      </c>
      <c r="B32" s="836"/>
      <c r="C32" s="829">
        <v>960480</v>
      </c>
      <c r="D32" s="829">
        <v>203870</v>
      </c>
      <c r="E32" s="829">
        <v>756600</v>
      </c>
      <c r="F32" s="830">
        <v>16.583877768812304</v>
      </c>
      <c r="G32" s="830">
        <v>25.249694161742887</v>
      </c>
      <c r="H32" s="830">
        <v>19.379890158515316</v>
      </c>
      <c r="I32" s="830">
        <v>17.560373773393373</v>
      </c>
      <c r="J32" s="830">
        <v>2.4813369759305739</v>
      </c>
    </row>
    <row r="33" spans="1:10" s="508" customFormat="1" ht="12.75" customHeight="1" x14ac:dyDescent="0.25">
      <c r="A33" s="831" t="s">
        <v>282</v>
      </c>
      <c r="B33" s="832" t="s">
        <v>646</v>
      </c>
      <c r="C33" s="833">
        <v>187090</v>
      </c>
      <c r="D33" s="833">
        <v>46850</v>
      </c>
      <c r="E33" s="833">
        <v>140240</v>
      </c>
      <c r="F33" s="834">
        <v>16.469167080908019</v>
      </c>
      <c r="G33" s="834">
        <v>28.414284110770812</v>
      </c>
      <c r="H33" s="834">
        <v>16.904788630010316</v>
      </c>
      <c r="I33" s="834">
        <v>13.170202417031465</v>
      </c>
      <c r="J33" s="834">
        <v>2.3572116173104485</v>
      </c>
    </row>
    <row r="34" spans="1:10" s="508" customFormat="1" ht="12" x14ac:dyDescent="0.25">
      <c r="A34" s="831" t="s">
        <v>287</v>
      </c>
      <c r="B34" s="832" t="s">
        <v>769</v>
      </c>
      <c r="C34" s="833">
        <v>110460</v>
      </c>
      <c r="D34" s="833">
        <v>13190</v>
      </c>
      <c r="E34" s="833">
        <v>97270</v>
      </c>
      <c r="F34" s="834">
        <v>10.753505889169542</v>
      </c>
      <c r="G34" s="834">
        <v>26.135962410711862</v>
      </c>
      <c r="H34" s="834">
        <v>26.105181201734613</v>
      </c>
      <c r="I34" s="834">
        <v>25.065862733914557</v>
      </c>
      <c r="J34" s="834">
        <v>2.743618213408177</v>
      </c>
    </row>
    <row r="35" spans="1:10" s="508" customFormat="1" ht="12" x14ac:dyDescent="0.25">
      <c r="A35" s="831" t="s">
        <v>283</v>
      </c>
      <c r="B35" s="832" t="s">
        <v>770</v>
      </c>
      <c r="C35" s="833">
        <v>63570</v>
      </c>
      <c r="D35" s="833">
        <v>3930</v>
      </c>
      <c r="E35" s="833">
        <v>59640</v>
      </c>
      <c r="F35" s="834">
        <v>11.134883428247806</v>
      </c>
      <c r="G35" s="834">
        <v>25.468017493628668</v>
      </c>
      <c r="H35" s="834">
        <v>27.440770223075226</v>
      </c>
      <c r="I35" s="834">
        <v>29.780071107195671</v>
      </c>
      <c r="J35" s="834">
        <v>2.8086016096579476</v>
      </c>
    </row>
    <row r="36" spans="1:10" s="310" customFormat="1" ht="12.75" customHeight="1" x14ac:dyDescent="0.25">
      <c r="A36" s="1498" t="s">
        <v>217</v>
      </c>
      <c r="B36" s="1498"/>
      <c r="C36" s="829">
        <v>637360</v>
      </c>
      <c r="D36" s="829">
        <v>155690</v>
      </c>
      <c r="E36" s="829">
        <v>481670</v>
      </c>
      <c r="F36" s="830">
        <v>20.006244498800523</v>
      </c>
      <c r="G36" s="830">
        <v>28.751837655582939</v>
      </c>
      <c r="H36" s="830">
        <v>15.28035132366116</v>
      </c>
      <c r="I36" s="830">
        <v>11.533652043347491</v>
      </c>
      <c r="J36" s="830">
        <v>2.2427008701032043</v>
      </c>
    </row>
    <row r="37" spans="1:10" s="508" customFormat="1" ht="12.75" customHeight="1" x14ac:dyDescent="0.25">
      <c r="A37" s="831" t="s">
        <v>282</v>
      </c>
      <c r="B37" s="832" t="s">
        <v>659</v>
      </c>
      <c r="C37" s="833">
        <v>232330</v>
      </c>
      <c r="D37" s="833">
        <v>48180</v>
      </c>
      <c r="E37" s="833">
        <v>184160</v>
      </c>
      <c r="F37" s="834">
        <v>17.867027068905408</v>
      </c>
      <c r="G37" s="834">
        <v>31.115683092802144</v>
      </c>
      <c r="H37" s="834">
        <v>16.217239909956831</v>
      </c>
      <c r="I37" s="834">
        <v>14.063434811240763</v>
      </c>
      <c r="J37" s="834">
        <v>2.3340392604056364</v>
      </c>
    </row>
    <row r="38" spans="1:10" s="508" customFormat="1" ht="22.5" x14ac:dyDescent="0.25">
      <c r="A38" s="831" t="s">
        <v>287</v>
      </c>
      <c r="B38" s="832" t="s">
        <v>664</v>
      </c>
      <c r="C38" s="833">
        <v>62190</v>
      </c>
      <c r="D38" s="833">
        <v>20080</v>
      </c>
      <c r="E38" s="833">
        <v>42110</v>
      </c>
      <c r="F38" s="834">
        <v>25.152762590853538</v>
      </c>
      <c r="G38" s="834">
        <v>26.23657297227761</v>
      </c>
      <c r="H38" s="834">
        <v>10.809159323342124</v>
      </c>
      <c r="I38" s="834">
        <v>5.5187495979931818</v>
      </c>
      <c r="J38" s="834">
        <v>1.9511778115501519</v>
      </c>
    </row>
    <row r="39" spans="1:10" s="508" customFormat="1" ht="22.5" x14ac:dyDescent="0.25">
      <c r="A39" s="831" t="s">
        <v>283</v>
      </c>
      <c r="B39" s="832" t="s">
        <v>666</v>
      </c>
      <c r="C39" s="833">
        <v>31290</v>
      </c>
      <c r="D39" s="833">
        <v>5500</v>
      </c>
      <c r="E39" s="833">
        <v>25800</v>
      </c>
      <c r="F39" s="834">
        <v>20.174485491499425</v>
      </c>
      <c r="G39" s="834">
        <v>31.238016106353061</v>
      </c>
      <c r="H39" s="834">
        <v>20.65064553240445</v>
      </c>
      <c r="I39" s="834">
        <v>10.376454045762495</v>
      </c>
      <c r="J39" s="834">
        <v>2.257510563243788</v>
      </c>
    </row>
    <row r="40" spans="1:10" s="298" customFormat="1" ht="12.75" customHeight="1" x14ac:dyDescent="0.25">
      <c r="A40" s="835" t="s">
        <v>218</v>
      </c>
      <c r="B40" s="836"/>
      <c r="C40" s="829">
        <v>1131770</v>
      </c>
      <c r="D40" s="829">
        <v>393560</v>
      </c>
      <c r="E40" s="829">
        <v>738210</v>
      </c>
      <c r="F40" s="830">
        <v>21.609936992554147</v>
      </c>
      <c r="G40" s="830">
        <v>23.329896242261022</v>
      </c>
      <c r="H40" s="830">
        <v>11.793463518680015</v>
      </c>
      <c r="I40" s="830">
        <v>8.4930608753891015</v>
      </c>
      <c r="J40" s="830">
        <v>2.109919494779962</v>
      </c>
    </row>
    <row r="41" spans="1:10" s="430" customFormat="1" ht="24.95" customHeight="1" x14ac:dyDescent="0.25">
      <c r="A41" s="831" t="s">
        <v>282</v>
      </c>
      <c r="B41" s="832" t="s">
        <v>776</v>
      </c>
      <c r="C41" s="833">
        <v>349360</v>
      </c>
      <c r="D41" s="833">
        <v>109330</v>
      </c>
      <c r="E41" s="833">
        <v>240030</v>
      </c>
      <c r="F41" s="834">
        <v>24.167689969343854</v>
      </c>
      <c r="G41" s="834">
        <v>26.524864108266854</v>
      </c>
      <c r="H41" s="834">
        <v>11.501349614579844</v>
      </c>
      <c r="I41" s="834">
        <v>6.5116398890539537</v>
      </c>
      <c r="J41" s="834">
        <v>2.0051952055793256</v>
      </c>
    </row>
    <row r="42" spans="1:10" s="430" customFormat="1" ht="24.95" customHeight="1" x14ac:dyDescent="0.25">
      <c r="A42" s="831" t="s">
        <v>287</v>
      </c>
      <c r="B42" s="832" t="s">
        <v>680</v>
      </c>
      <c r="C42" s="833">
        <v>244360</v>
      </c>
      <c r="D42" s="833">
        <v>54740</v>
      </c>
      <c r="E42" s="833">
        <v>189620</v>
      </c>
      <c r="F42" s="834">
        <v>24.464415061446481</v>
      </c>
      <c r="G42" s="834">
        <v>25.728538748317025</v>
      </c>
      <c r="H42" s="834">
        <v>14.909620681047148</v>
      </c>
      <c r="I42" s="834">
        <v>12.495549580739814</v>
      </c>
      <c r="J42" s="834">
        <v>2.1989262622746786</v>
      </c>
    </row>
    <row r="43" spans="1:10" s="430" customFormat="1" ht="12" x14ac:dyDescent="0.25">
      <c r="A43" s="831" t="s">
        <v>283</v>
      </c>
      <c r="B43" s="832" t="s">
        <v>1034</v>
      </c>
      <c r="C43" s="833">
        <v>215520</v>
      </c>
      <c r="D43" s="833">
        <v>128090</v>
      </c>
      <c r="E43" s="833">
        <v>87430</v>
      </c>
      <c r="F43" s="834">
        <v>14.967776061023649</v>
      </c>
      <c r="G43" s="834">
        <v>15.447075254149208</v>
      </c>
      <c r="H43" s="834">
        <v>6.5139219480055495</v>
      </c>
      <c r="I43" s="834">
        <v>3.6395187520589447</v>
      </c>
      <c r="J43" s="834">
        <v>1.9710410137932612</v>
      </c>
    </row>
    <row r="44" spans="1:10" s="442" customFormat="1" ht="3" customHeight="1" x14ac:dyDescent="0.2">
      <c r="A44" s="509"/>
      <c r="B44" s="509"/>
      <c r="C44" s="509"/>
      <c r="D44" s="509"/>
      <c r="E44" s="509"/>
      <c r="F44" s="509"/>
      <c r="G44" s="509"/>
      <c r="H44" s="509"/>
      <c r="I44" s="509"/>
      <c r="J44" s="509"/>
    </row>
    <row r="45" spans="1:10" s="418" customFormat="1" ht="3" customHeight="1" x14ac:dyDescent="0.25"/>
    <row r="46" spans="1:10" s="1335" customFormat="1" ht="12" customHeight="1" x14ac:dyDescent="0.25">
      <c r="A46" s="1496" t="s">
        <v>349</v>
      </c>
      <c r="B46" s="1496"/>
      <c r="C46" s="1496"/>
      <c r="D46" s="1496"/>
      <c r="E46" s="1496"/>
      <c r="F46" s="1496"/>
      <c r="G46" s="1496"/>
      <c r="H46" s="1496"/>
      <c r="I46" s="1496"/>
      <c r="J46" s="1496"/>
    </row>
    <row r="47" spans="1:10" s="1315" customFormat="1" ht="12" customHeight="1" x14ac:dyDescent="0.25">
      <c r="A47" s="1414" t="s">
        <v>347</v>
      </c>
      <c r="B47" s="1414"/>
      <c r="C47" s="1414"/>
      <c r="D47" s="1414"/>
      <c r="E47" s="1414"/>
      <c r="F47" s="1414"/>
      <c r="G47" s="1414"/>
      <c r="H47" s="1414"/>
      <c r="I47" s="1414"/>
      <c r="J47" s="1414"/>
    </row>
    <row r="48" spans="1:10" s="1335" customFormat="1" ht="12" customHeight="1" x14ac:dyDescent="0.25">
      <c r="A48" s="1335" t="s">
        <v>696</v>
      </c>
    </row>
    <row r="49" spans="1:10" s="1335" customFormat="1" ht="12" customHeight="1" x14ac:dyDescent="0.25">
      <c r="A49" s="1491" t="s">
        <v>914</v>
      </c>
      <c r="B49" s="1491"/>
      <c r="C49" s="1491"/>
      <c r="D49" s="1491"/>
      <c r="E49" s="1491"/>
      <c r="F49" s="1491"/>
      <c r="G49" s="1491"/>
      <c r="H49" s="1491"/>
      <c r="I49" s="1491"/>
      <c r="J49" s="1491"/>
    </row>
  </sheetData>
  <mergeCells count="16">
    <mergeCell ref="A2:J2"/>
    <mergeCell ref="P7:Q7"/>
    <mergeCell ref="A28:B28"/>
    <mergeCell ref="A5:B5"/>
    <mergeCell ref="A12:B12"/>
    <mergeCell ref="A16:B16"/>
    <mergeCell ref="J6:J8"/>
    <mergeCell ref="D6:D8"/>
    <mergeCell ref="E6:E8"/>
    <mergeCell ref="A24:B24"/>
    <mergeCell ref="B6:C8"/>
    <mergeCell ref="A36:B36"/>
    <mergeCell ref="A47:J47"/>
    <mergeCell ref="A46:J46"/>
    <mergeCell ref="A49:J49"/>
    <mergeCell ref="F6:I7"/>
  </mergeCells>
  <printOptions horizontalCentered="1"/>
  <pageMargins left="0.39370078740157483" right="0.39370078740157483" top="0.59055118110236227" bottom="0.59055118110236227" header="0.51181102362204722" footer="0.51181102362204722"/>
  <pageSetup paperSize="9" orientation="portrait" r:id="rId1"/>
  <headerFooter alignWithMargins="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IJ49"/>
  <sheetViews>
    <sheetView zoomScaleNormal="100" workbookViewId="0">
      <selection activeCell="N24" sqref="N24"/>
    </sheetView>
  </sheetViews>
  <sheetFormatPr defaultColWidth="9.28515625" defaultRowHeight="15" x14ac:dyDescent="0.25"/>
  <cols>
    <col min="1" max="1" width="3" style="15" customWidth="1"/>
    <col min="2" max="2" width="35.85546875" style="15" customWidth="1"/>
    <col min="3" max="3" width="7.85546875" style="15" customWidth="1"/>
    <col min="4" max="5" width="10.42578125" style="15" customWidth="1"/>
    <col min="6" max="6" width="4.7109375" style="15" customWidth="1"/>
    <col min="7" max="7" width="6" style="15" customWidth="1"/>
    <col min="8" max="8" width="5.140625" style="15" customWidth="1"/>
    <col min="9" max="9" width="5" style="15" customWidth="1"/>
    <col min="10" max="10" width="6.7109375" style="15" customWidth="1"/>
    <col min="11" max="11" width="7" style="15" customWidth="1"/>
    <col min="12" max="16384" width="9.28515625" style="15"/>
  </cols>
  <sheetData>
    <row r="1" spans="1:244" s="1009" customFormat="1" ht="15" customHeight="1" x14ac:dyDescent="0.25">
      <c r="A1" s="994"/>
      <c r="B1" s="1020"/>
      <c r="C1" s="997"/>
      <c r="D1" s="997"/>
      <c r="E1" s="997"/>
      <c r="F1" s="997"/>
      <c r="G1" s="997"/>
      <c r="H1" s="997"/>
      <c r="I1" s="997"/>
      <c r="J1" s="997" t="s">
        <v>1132</v>
      </c>
      <c r="K1" s="993"/>
      <c r="L1" s="1022"/>
      <c r="M1" s="1022"/>
      <c r="N1" s="1022"/>
      <c r="O1" s="1022"/>
      <c r="P1" s="1021"/>
      <c r="Q1" s="1021"/>
      <c r="R1" s="1021"/>
      <c r="S1" s="1021"/>
      <c r="T1" s="1021"/>
      <c r="U1" s="1021"/>
      <c r="V1" s="1021"/>
      <c r="W1" s="1021"/>
      <c r="X1" s="1021"/>
      <c r="Y1" s="1021"/>
      <c r="Z1" s="1021"/>
      <c r="AA1" s="1021"/>
    </row>
    <row r="2" spans="1:244" s="966" customFormat="1" ht="30" customHeight="1" x14ac:dyDescent="0.25">
      <c r="A2" s="1409" t="s">
        <v>861</v>
      </c>
      <c r="B2" s="1409"/>
      <c r="C2" s="1409"/>
      <c r="D2" s="1409"/>
      <c r="E2" s="1409"/>
      <c r="F2" s="1409"/>
      <c r="G2" s="1409"/>
      <c r="H2" s="1409"/>
      <c r="I2" s="1409"/>
      <c r="J2" s="1409"/>
      <c r="K2" s="971"/>
      <c r="L2" s="972"/>
      <c r="M2" s="969"/>
      <c r="N2" s="969"/>
      <c r="O2" s="969"/>
      <c r="P2" s="969"/>
      <c r="Q2" s="969"/>
      <c r="R2" s="969"/>
      <c r="S2" s="969"/>
      <c r="T2" s="969"/>
      <c r="U2" s="969"/>
      <c r="V2" s="969"/>
      <c r="W2" s="969"/>
      <c r="X2" s="969"/>
      <c r="Y2" s="969"/>
      <c r="Z2" s="969"/>
      <c r="AA2" s="969"/>
    </row>
    <row r="3" spans="1:244" s="144" customFormat="1" ht="12.75" hidden="1" customHeight="1" x14ac:dyDescent="0.25">
      <c r="A3" s="185"/>
      <c r="B3" s="186"/>
      <c r="C3" s="186"/>
      <c r="D3" s="186"/>
      <c r="E3" s="186"/>
      <c r="F3" s="186"/>
      <c r="G3" s="186"/>
      <c r="H3" s="184"/>
      <c r="I3" s="184"/>
      <c r="J3" s="184"/>
      <c r="K3" s="71"/>
      <c r="L3" s="184"/>
      <c r="M3" s="184"/>
      <c r="N3" s="184"/>
      <c r="O3" s="184"/>
      <c r="P3" s="184"/>
      <c r="Q3" s="184"/>
      <c r="R3" s="184"/>
      <c r="S3" s="184"/>
      <c r="T3" s="184"/>
      <c r="U3" s="184"/>
      <c r="V3" s="184"/>
      <c r="W3" s="184"/>
      <c r="X3" s="184"/>
      <c r="Y3" s="184"/>
      <c r="Z3" s="184"/>
      <c r="AA3" s="184"/>
    </row>
    <row r="4" spans="1:244" s="153" customFormat="1" ht="0.75" customHeight="1" x14ac:dyDescent="0.3">
      <c r="E4" s="187"/>
      <c r="F4" s="187"/>
      <c r="G4" s="187"/>
      <c r="H4" s="187"/>
      <c r="I4" s="188"/>
      <c r="J4" s="189"/>
      <c r="K4" s="71"/>
      <c r="L4" s="189"/>
      <c r="M4" s="189"/>
      <c r="N4" s="189"/>
      <c r="O4" s="189"/>
      <c r="P4" s="184"/>
      <c r="Q4" s="184"/>
      <c r="R4" s="190"/>
    </row>
    <row r="5" spans="1:244" ht="12" customHeight="1" x14ac:dyDescent="0.25">
      <c r="A5" s="1497"/>
      <c r="B5" s="1497"/>
      <c r="C5" s="192"/>
      <c r="E5" s="193"/>
      <c r="F5" s="193"/>
      <c r="G5" s="193"/>
      <c r="H5" s="193"/>
      <c r="I5" s="72"/>
      <c r="J5" s="68"/>
      <c r="K5" s="71"/>
      <c r="L5" s="71"/>
      <c r="M5" s="71"/>
      <c r="N5" s="71"/>
      <c r="O5" s="71"/>
      <c r="P5" s="184"/>
      <c r="Q5" s="184"/>
      <c r="R5" s="193"/>
    </row>
    <row r="6" spans="1:244" s="137" customFormat="1" ht="23.1" customHeight="1" x14ac:dyDescent="0.25">
      <c r="A6" s="816"/>
      <c r="B6" s="1422" t="s">
        <v>935</v>
      </c>
      <c r="C6" s="1422"/>
      <c r="D6" s="1459" t="s">
        <v>302</v>
      </c>
      <c r="E6" s="1459" t="s">
        <v>375</v>
      </c>
      <c r="F6" s="1494" t="s">
        <v>376</v>
      </c>
      <c r="G6" s="1494"/>
      <c r="H6" s="1494"/>
      <c r="I6" s="1494"/>
      <c r="J6" s="1459" t="s">
        <v>403</v>
      </c>
      <c r="K6" s="399"/>
      <c r="L6" s="399"/>
      <c r="M6" s="399"/>
      <c r="N6" s="399"/>
      <c r="O6" s="399"/>
      <c r="P6" s="400"/>
      <c r="Q6" s="401"/>
    </row>
    <row r="7" spans="1:244" s="38" customFormat="1" ht="23.1" customHeight="1" x14ac:dyDescent="0.2">
      <c r="A7" s="817"/>
      <c r="B7" s="1422"/>
      <c r="C7" s="1422"/>
      <c r="D7" s="1459"/>
      <c r="E7" s="1459"/>
      <c r="F7" s="1495"/>
      <c r="G7" s="1495"/>
      <c r="H7" s="1495"/>
      <c r="I7" s="1495"/>
      <c r="J7" s="1492"/>
      <c r="K7" s="71"/>
      <c r="L7" s="71"/>
      <c r="M7" s="71"/>
      <c r="N7" s="71"/>
      <c r="O7" s="71"/>
      <c r="P7" s="1493"/>
      <c r="Q7" s="1493"/>
    </row>
    <row r="8" spans="1:244" s="38" customFormat="1" ht="30.95" customHeight="1" x14ac:dyDescent="0.2">
      <c r="A8" s="818"/>
      <c r="B8" s="1422"/>
      <c r="C8" s="1422"/>
      <c r="D8" s="1459"/>
      <c r="E8" s="1459"/>
      <c r="F8" s="845" t="s">
        <v>304</v>
      </c>
      <c r="G8" s="845" t="s">
        <v>305</v>
      </c>
      <c r="H8" s="845" t="s">
        <v>306</v>
      </c>
      <c r="I8" s="845" t="s">
        <v>307</v>
      </c>
      <c r="J8" s="1459"/>
      <c r="K8" s="71"/>
      <c r="L8" s="71"/>
      <c r="M8" s="71"/>
      <c r="N8" s="71"/>
      <c r="O8" s="71"/>
    </row>
    <row r="9" spans="1:244" s="38" customFormat="1" ht="3" customHeight="1" x14ac:dyDescent="0.2">
      <c r="A9" s="819"/>
      <c r="B9" s="819"/>
      <c r="C9" s="820"/>
      <c r="D9" s="819"/>
      <c r="E9" s="819"/>
      <c r="F9" s="819"/>
      <c r="G9" s="819"/>
      <c r="H9" s="819"/>
      <c r="I9" s="819"/>
      <c r="J9" s="821"/>
      <c r="K9" s="71"/>
      <c r="L9" s="194"/>
      <c r="M9" s="71"/>
      <c r="N9" s="71"/>
      <c r="O9" s="71"/>
      <c r="S9" s="193"/>
    </row>
    <row r="10" spans="1:244" s="290" customFormat="1" ht="12.75" customHeight="1" x14ac:dyDescent="0.25">
      <c r="A10" s="822" t="s">
        <v>1</v>
      </c>
      <c r="B10" s="822"/>
      <c r="C10" s="823">
        <v>5807270</v>
      </c>
      <c r="D10" s="823">
        <v>987170</v>
      </c>
      <c r="E10" s="823">
        <v>4820100</v>
      </c>
      <c r="F10" s="824">
        <v>16.813758207818204</v>
      </c>
      <c r="G10" s="824">
        <v>24.787542093803832</v>
      </c>
      <c r="H10" s="824">
        <v>21.775178965393021</v>
      </c>
      <c r="I10" s="824">
        <v>19.624684102748489</v>
      </c>
      <c r="J10" s="824">
        <v>2.5326526420613682</v>
      </c>
      <c r="K10" s="302"/>
      <c r="L10" s="303"/>
      <c r="M10" s="302"/>
      <c r="S10" s="304"/>
    </row>
    <row r="11" spans="1:244" s="288" customFormat="1" ht="0.95" customHeight="1" x14ac:dyDescent="0.2">
      <c r="A11" s="825"/>
      <c r="B11" s="826"/>
      <c r="C11" s="827"/>
      <c r="D11" s="827"/>
      <c r="E11" s="827"/>
      <c r="F11" s="828"/>
      <c r="G11" s="828"/>
      <c r="H11" s="828"/>
      <c r="I11" s="828"/>
      <c r="J11" s="828"/>
      <c r="K11" s="305"/>
      <c r="L11" s="305"/>
      <c r="M11" s="305"/>
      <c r="S11" s="305"/>
      <c r="T11" s="316"/>
    </row>
    <row r="12" spans="1:244" s="307" customFormat="1" ht="12.75" customHeight="1" x14ac:dyDescent="0.2">
      <c r="A12" s="1499" t="s">
        <v>185</v>
      </c>
      <c r="B12" s="1499"/>
      <c r="C12" s="829">
        <v>12450</v>
      </c>
      <c r="D12" s="829">
        <v>1280</v>
      </c>
      <c r="E12" s="829">
        <v>11170</v>
      </c>
      <c r="F12" s="830">
        <v>0.48185030517185989</v>
      </c>
      <c r="G12" s="830">
        <v>3.4693221972373913</v>
      </c>
      <c r="H12" s="830">
        <v>23.385801477674271</v>
      </c>
      <c r="I12" s="830">
        <v>62.383552842916799</v>
      </c>
      <c r="J12" s="830">
        <v>3.6459004654493374</v>
      </c>
      <c r="K12" s="305"/>
      <c r="L12" s="306"/>
      <c r="M12" s="306"/>
      <c r="R12" s="288"/>
      <c r="S12" s="308"/>
    </row>
    <row r="13" spans="1:244" s="505" customFormat="1" ht="24.95" customHeight="1" x14ac:dyDescent="0.2">
      <c r="A13" s="831" t="s">
        <v>282</v>
      </c>
      <c r="B13" s="832" t="s">
        <v>782</v>
      </c>
      <c r="C13" s="833">
        <v>1690</v>
      </c>
      <c r="D13" s="833" t="s">
        <v>1124</v>
      </c>
      <c r="E13" s="833">
        <v>1690</v>
      </c>
      <c r="F13" s="834">
        <v>0</v>
      </c>
      <c r="G13" s="834">
        <v>0</v>
      </c>
      <c r="H13" s="834">
        <v>0</v>
      </c>
      <c r="I13" s="834">
        <v>100</v>
      </c>
      <c r="J13" s="834">
        <v>4</v>
      </c>
      <c r="K13" s="503"/>
      <c r="L13" s="504"/>
      <c r="M13" s="504"/>
      <c r="R13" s="442"/>
      <c r="S13" s="506"/>
    </row>
    <row r="14" spans="1:244" s="505" customFormat="1" ht="22.5" x14ac:dyDescent="0.2">
      <c r="A14" s="831" t="s">
        <v>287</v>
      </c>
      <c r="B14" s="832" t="s">
        <v>1033</v>
      </c>
      <c r="C14" s="833">
        <v>1450</v>
      </c>
      <c r="D14" s="833" t="s">
        <v>1123</v>
      </c>
      <c r="E14" s="833">
        <v>1450</v>
      </c>
      <c r="F14" s="834">
        <v>0</v>
      </c>
      <c r="G14" s="834">
        <v>2.821748107364074</v>
      </c>
      <c r="H14" s="834">
        <v>41.637990364762558</v>
      </c>
      <c r="I14" s="834">
        <v>55.471438403303509</v>
      </c>
      <c r="J14" s="834">
        <v>3.5268595041322315</v>
      </c>
      <c r="K14" s="503"/>
      <c r="L14" s="507"/>
      <c r="M14" s="507"/>
      <c r="R14" s="442"/>
      <c r="S14" s="506"/>
    </row>
    <row r="15" spans="1:244" s="505" customFormat="1" ht="12.75" customHeight="1" x14ac:dyDescent="0.2">
      <c r="A15" s="831" t="s">
        <v>283</v>
      </c>
      <c r="B15" s="832" t="s">
        <v>1105</v>
      </c>
      <c r="C15" s="833">
        <v>1390</v>
      </c>
      <c r="D15" s="833">
        <v>50</v>
      </c>
      <c r="E15" s="833">
        <v>1340</v>
      </c>
      <c r="F15" s="834">
        <v>3.5945363048166783</v>
      </c>
      <c r="G15" s="834">
        <v>6.3263838964773544</v>
      </c>
      <c r="H15" s="834">
        <v>27.893601725377426</v>
      </c>
      <c r="I15" s="834">
        <v>58.375269590222857</v>
      </c>
      <c r="J15" s="834">
        <v>3.4663677130044848</v>
      </c>
      <c r="K15" s="503"/>
      <c r="L15" s="507"/>
      <c r="M15" s="507"/>
      <c r="R15" s="442"/>
      <c r="S15" s="506"/>
    </row>
    <row r="16" spans="1:244" s="310" customFormat="1" ht="24.95" customHeight="1" x14ac:dyDescent="0.2">
      <c r="A16" s="1498" t="s">
        <v>346</v>
      </c>
      <c r="B16" s="1498"/>
      <c r="C16" s="829">
        <v>308040</v>
      </c>
      <c r="D16" s="829">
        <v>14710</v>
      </c>
      <c r="E16" s="829">
        <v>293330</v>
      </c>
      <c r="F16" s="830">
        <v>7.1114833607651029</v>
      </c>
      <c r="G16" s="830">
        <v>20.618302346796003</v>
      </c>
      <c r="H16" s="830">
        <v>33.326191334157912</v>
      </c>
      <c r="I16" s="830">
        <v>34.16894723685791</v>
      </c>
      <c r="J16" s="830">
        <v>2.9929396443571701</v>
      </c>
      <c r="K16" s="305"/>
      <c r="L16" s="309"/>
      <c r="M16" s="309"/>
      <c r="R16" s="288"/>
      <c r="S16" s="308"/>
      <c r="T16" s="308"/>
      <c r="U16" s="308"/>
      <c r="V16" s="308"/>
      <c r="W16" s="308"/>
      <c r="X16" s="308"/>
      <c r="Y16" s="308"/>
      <c r="Z16" s="308"/>
      <c r="AA16" s="308"/>
      <c r="AB16" s="308"/>
      <c r="AC16" s="308"/>
      <c r="AD16" s="308"/>
      <c r="AE16" s="308"/>
      <c r="AF16" s="308"/>
      <c r="AG16" s="308"/>
      <c r="AH16" s="308"/>
      <c r="AI16" s="308"/>
      <c r="AJ16" s="308"/>
      <c r="AK16" s="308"/>
      <c r="AL16" s="308"/>
      <c r="AM16" s="308"/>
      <c r="AN16" s="308"/>
      <c r="AO16" s="308"/>
      <c r="AP16" s="308"/>
      <c r="AQ16" s="308"/>
      <c r="AR16" s="308"/>
      <c r="AS16" s="308"/>
      <c r="AT16" s="308"/>
      <c r="AU16" s="308"/>
      <c r="AV16" s="308"/>
      <c r="AW16" s="308"/>
      <c r="AX16" s="308"/>
      <c r="AY16" s="308"/>
      <c r="AZ16" s="308"/>
      <c r="BA16" s="308"/>
      <c r="BB16" s="308"/>
      <c r="BC16" s="308"/>
      <c r="BD16" s="308"/>
      <c r="BE16" s="308"/>
      <c r="BF16" s="308"/>
      <c r="BG16" s="308"/>
      <c r="BH16" s="308"/>
      <c r="BI16" s="308"/>
      <c r="BJ16" s="308"/>
      <c r="BK16" s="308"/>
      <c r="BL16" s="308"/>
      <c r="BM16" s="308"/>
      <c r="BN16" s="308"/>
      <c r="BO16" s="308"/>
      <c r="BP16" s="308"/>
      <c r="BQ16" s="308"/>
      <c r="BR16" s="308"/>
      <c r="BS16" s="308"/>
      <c r="BT16" s="308"/>
      <c r="BU16" s="308"/>
      <c r="BV16" s="308"/>
      <c r="BW16" s="308"/>
      <c r="BX16" s="308"/>
      <c r="BY16" s="308"/>
      <c r="BZ16" s="308"/>
      <c r="CA16" s="308"/>
      <c r="CB16" s="308"/>
      <c r="CC16" s="308"/>
      <c r="CD16" s="308"/>
      <c r="CE16" s="308"/>
      <c r="CF16" s="308"/>
      <c r="CG16" s="308"/>
      <c r="CH16" s="308"/>
      <c r="CI16" s="308"/>
      <c r="CJ16" s="308"/>
      <c r="CK16" s="308"/>
      <c r="CL16" s="308"/>
      <c r="CM16" s="308"/>
      <c r="CN16" s="308"/>
      <c r="CO16" s="308"/>
      <c r="CP16" s="308"/>
      <c r="CQ16" s="308"/>
      <c r="CR16" s="308"/>
      <c r="CS16" s="308"/>
      <c r="CT16" s="308"/>
      <c r="CU16" s="308"/>
      <c r="CV16" s="308"/>
      <c r="CW16" s="308"/>
      <c r="CX16" s="308"/>
      <c r="CY16" s="308"/>
      <c r="CZ16" s="308"/>
      <c r="DA16" s="308"/>
      <c r="DB16" s="308"/>
      <c r="DC16" s="308"/>
      <c r="DD16" s="308"/>
      <c r="DE16" s="308"/>
      <c r="DF16" s="308"/>
      <c r="DG16" s="308"/>
      <c r="DH16" s="308"/>
      <c r="DI16" s="308"/>
      <c r="DJ16" s="308"/>
      <c r="DK16" s="308"/>
      <c r="DL16" s="308"/>
      <c r="DM16" s="308"/>
      <c r="DN16" s="308"/>
      <c r="DO16" s="308"/>
      <c r="DP16" s="308"/>
      <c r="DQ16" s="308"/>
      <c r="DR16" s="308"/>
      <c r="DS16" s="308"/>
      <c r="DT16" s="308"/>
      <c r="DU16" s="308"/>
      <c r="DV16" s="308"/>
      <c r="DW16" s="308"/>
      <c r="DX16" s="308"/>
      <c r="DY16" s="308"/>
      <c r="DZ16" s="308"/>
      <c r="EA16" s="308"/>
      <c r="EB16" s="308"/>
      <c r="EC16" s="308"/>
      <c r="ED16" s="308"/>
      <c r="EE16" s="308"/>
      <c r="EF16" s="308"/>
      <c r="EG16" s="308"/>
      <c r="EH16" s="308"/>
      <c r="EI16" s="308"/>
      <c r="EJ16" s="308"/>
      <c r="EK16" s="308"/>
      <c r="EL16" s="308"/>
      <c r="EM16" s="308"/>
      <c r="EN16" s="308"/>
      <c r="EO16" s="308"/>
      <c r="EP16" s="308"/>
      <c r="EQ16" s="308"/>
      <c r="ER16" s="308"/>
      <c r="ES16" s="308"/>
      <c r="ET16" s="308"/>
      <c r="EU16" s="308"/>
      <c r="EV16" s="308"/>
      <c r="EW16" s="308"/>
      <c r="EX16" s="308"/>
      <c r="EY16" s="308"/>
      <c r="EZ16" s="308"/>
      <c r="FA16" s="308"/>
      <c r="FB16" s="308"/>
      <c r="FC16" s="308"/>
      <c r="FD16" s="308"/>
      <c r="FE16" s="308"/>
      <c r="FF16" s="308"/>
      <c r="FG16" s="308"/>
      <c r="FH16" s="308"/>
      <c r="FI16" s="308"/>
      <c r="FJ16" s="308"/>
      <c r="FK16" s="308"/>
      <c r="FL16" s="308"/>
      <c r="FM16" s="308"/>
      <c r="FN16" s="308"/>
      <c r="FO16" s="308"/>
      <c r="FP16" s="308"/>
      <c r="FQ16" s="308"/>
      <c r="FR16" s="308"/>
      <c r="FS16" s="308"/>
      <c r="FT16" s="308"/>
      <c r="FU16" s="308"/>
      <c r="FV16" s="308"/>
      <c r="FW16" s="308"/>
      <c r="FX16" s="308"/>
      <c r="FY16" s="308"/>
      <c r="FZ16" s="308"/>
      <c r="GA16" s="308"/>
      <c r="GB16" s="308"/>
      <c r="GC16" s="308"/>
      <c r="GD16" s="308"/>
      <c r="GE16" s="308"/>
      <c r="GF16" s="308"/>
      <c r="GG16" s="308"/>
      <c r="GH16" s="308"/>
      <c r="GI16" s="308"/>
      <c r="GJ16" s="308"/>
      <c r="GK16" s="308"/>
      <c r="GL16" s="308"/>
      <c r="GM16" s="308"/>
      <c r="GN16" s="308"/>
      <c r="GO16" s="308"/>
      <c r="GP16" s="308"/>
      <c r="GQ16" s="308"/>
      <c r="GR16" s="308"/>
      <c r="GS16" s="308"/>
      <c r="GT16" s="308"/>
      <c r="GU16" s="308"/>
      <c r="GV16" s="308"/>
      <c r="GW16" s="308"/>
      <c r="GX16" s="308"/>
      <c r="GY16" s="308"/>
      <c r="GZ16" s="308"/>
      <c r="HA16" s="308"/>
      <c r="HB16" s="308"/>
      <c r="HC16" s="308"/>
      <c r="HD16" s="308"/>
      <c r="HE16" s="308"/>
      <c r="HF16" s="308"/>
      <c r="HG16" s="308"/>
      <c r="HH16" s="308"/>
      <c r="HI16" s="308"/>
      <c r="HJ16" s="308"/>
      <c r="HK16" s="308"/>
      <c r="HL16" s="308"/>
      <c r="HM16" s="308"/>
      <c r="HN16" s="308"/>
      <c r="HO16" s="308"/>
      <c r="HP16" s="308"/>
      <c r="HQ16" s="308"/>
      <c r="HR16" s="308"/>
      <c r="HS16" s="308"/>
      <c r="HT16" s="308"/>
      <c r="HU16" s="308"/>
      <c r="HV16" s="308"/>
      <c r="HW16" s="308"/>
      <c r="HX16" s="308"/>
      <c r="HY16" s="308"/>
      <c r="HZ16" s="308"/>
      <c r="IA16" s="308"/>
      <c r="IB16" s="308"/>
      <c r="IC16" s="308"/>
      <c r="ID16" s="308"/>
      <c r="IE16" s="308"/>
      <c r="IF16" s="308"/>
      <c r="IG16" s="308"/>
      <c r="IH16" s="308"/>
      <c r="II16" s="308"/>
      <c r="IJ16" s="308"/>
    </row>
    <row r="17" spans="1:10" s="508" customFormat="1" ht="12.75" customHeight="1" x14ac:dyDescent="0.25">
      <c r="A17" s="831" t="s">
        <v>282</v>
      </c>
      <c r="B17" s="832" t="s">
        <v>568</v>
      </c>
      <c r="C17" s="833">
        <v>24340</v>
      </c>
      <c r="D17" s="833">
        <v>680</v>
      </c>
      <c r="E17" s="833">
        <v>23660</v>
      </c>
      <c r="F17" s="834">
        <v>4.7081056653383184</v>
      </c>
      <c r="G17" s="834">
        <v>24.366295550716899</v>
      </c>
      <c r="H17" s="834">
        <v>42.393492461279322</v>
      </c>
      <c r="I17" s="834">
        <v>25.750790846719529</v>
      </c>
      <c r="J17" s="834">
        <v>2.9173850574712645</v>
      </c>
    </row>
    <row r="18" spans="1:10" s="508" customFormat="1" ht="12.75" customHeight="1" x14ac:dyDescent="0.25">
      <c r="A18" s="831" t="s">
        <v>287</v>
      </c>
      <c r="B18" s="832" t="s">
        <v>747</v>
      </c>
      <c r="C18" s="833">
        <v>23280</v>
      </c>
      <c r="D18" s="833">
        <v>1070</v>
      </c>
      <c r="E18" s="833">
        <v>22210</v>
      </c>
      <c r="F18" s="834">
        <v>7.7200670189457403</v>
      </c>
      <c r="G18" s="834">
        <v>38.501525110624222</v>
      </c>
      <c r="H18" s="834">
        <v>26.206126219014479</v>
      </c>
      <c r="I18" s="834">
        <v>22.971173261159084</v>
      </c>
      <c r="J18" s="834">
        <v>2.6753580113482842</v>
      </c>
    </row>
    <row r="19" spans="1:10" s="508" customFormat="1" ht="12" x14ac:dyDescent="0.25">
      <c r="A19" s="831" t="s">
        <v>283</v>
      </c>
      <c r="B19" s="832" t="s">
        <v>574</v>
      </c>
      <c r="C19" s="833">
        <v>21960</v>
      </c>
      <c r="D19" s="833">
        <v>290</v>
      </c>
      <c r="E19" s="833">
        <v>21680</v>
      </c>
      <c r="F19" s="834">
        <v>3.8613906470561448</v>
      </c>
      <c r="G19" s="834">
        <v>12.922908792860069</v>
      </c>
      <c r="H19" s="834">
        <v>35.859022813168799</v>
      </c>
      <c r="I19" s="834">
        <v>46.054369108874823</v>
      </c>
      <c r="J19" s="834">
        <v>3.257439446366782</v>
      </c>
    </row>
    <row r="20" spans="1:10" s="310" customFormat="1" ht="12.75" customHeight="1" x14ac:dyDescent="0.25">
      <c r="A20" s="835" t="s">
        <v>186</v>
      </c>
      <c r="B20" s="836"/>
      <c r="C20" s="829">
        <v>617190</v>
      </c>
      <c r="D20" s="829">
        <v>26610</v>
      </c>
      <c r="E20" s="829">
        <v>590580</v>
      </c>
      <c r="F20" s="830">
        <v>9.8572562744049641</v>
      </c>
      <c r="G20" s="830">
        <v>22.44722046695507</v>
      </c>
      <c r="H20" s="830">
        <v>31.990310925322834</v>
      </c>
      <c r="I20" s="830">
        <v>31.39422220061893</v>
      </c>
      <c r="J20" s="830">
        <v>2.8874739029061116</v>
      </c>
    </row>
    <row r="21" spans="1:10" s="508" customFormat="1" ht="12.75" customHeight="1" x14ac:dyDescent="0.25">
      <c r="A21" s="831" t="s">
        <v>282</v>
      </c>
      <c r="B21" s="832" t="s">
        <v>590</v>
      </c>
      <c r="C21" s="833">
        <v>107810</v>
      </c>
      <c r="D21" s="833">
        <v>1880</v>
      </c>
      <c r="E21" s="833">
        <v>105930</v>
      </c>
      <c r="F21" s="834">
        <v>4.5303180684000113</v>
      </c>
      <c r="G21" s="834">
        <v>17.913493557932231</v>
      </c>
      <c r="H21" s="834">
        <v>30.164089530364446</v>
      </c>
      <c r="I21" s="834">
        <v>45.646386598272834</v>
      </c>
      <c r="J21" s="834">
        <v>3.1900401227283455</v>
      </c>
    </row>
    <row r="22" spans="1:10" s="508" customFormat="1" ht="12.75" customHeight="1" x14ac:dyDescent="0.25">
      <c r="A22" s="831" t="s">
        <v>287</v>
      </c>
      <c r="B22" s="832" t="s">
        <v>592</v>
      </c>
      <c r="C22" s="833">
        <v>65900</v>
      </c>
      <c r="D22" s="833">
        <v>3710</v>
      </c>
      <c r="E22" s="833">
        <v>62190</v>
      </c>
      <c r="F22" s="834">
        <v>16.273388063551799</v>
      </c>
      <c r="G22" s="834">
        <v>18.14291567398595</v>
      </c>
      <c r="H22" s="834">
        <v>36.926205253493983</v>
      </c>
      <c r="I22" s="834">
        <v>23.033733440568142</v>
      </c>
      <c r="J22" s="834">
        <v>2.7069605904201439</v>
      </c>
    </row>
    <row r="23" spans="1:10" s="508" customFormat="1" ht="12.75" customHeight="1" x14ac:dyDescent="0.25">
      <c r="A23" s="831" t="s">
        <v>283</v>
      </c>
      <c r="B23" s="832" t="s">
        <v>752</v>
      </c>
      <c r="C23" s="833">
        <v>42370</v>
      </c>
      <c r="D23" s="833">
        <v>3020</v>
      </c>
      <c r="E23" s="833">
        <v>39350</v>
      </c>
      <c r="F23" s="834">
        <v>8.984918930400509</v>
      </c>
      <c r="G23" s="834">
        <v>25.295603124778744</v>
      </c>
      <c r="H23" s="834">
        <v>30.813528120648559</v>
      </c>
      <c r="I23" s="834">
        <v>27.773713152863987</v>
      </c>
      <c r="J23" s="834">
        <v>2.833185087295738</v>
      </c>
    </row>
    <row r="24" spans="1:10" s="310" customFormat="1" ht="12.75" customHeight="1" x14ac:dyDescent="0.25">
      <c r="A24" s="1498" t="s">
        <v>324</v>
      </c>
      <c r="B24" s="1498"/>
      <c r="C24" s="837">
        <v>450140</v>
      </c>
      <c r="D24" s="837">
        <v>39520</v>
      </c>
      <c r="E24" s="837">
        <v>410620</v>
      </c>
      <c r="F24" s="838">
        <v>13.743088246075102</v>
      </c>
      <c r="G24" s="838">
        <v>28.591390659329676</v>
      </c>
      <c r="H24" s="838">
        <v>26.056395913262349</v>
      </c>
      <c r="I24" s="838">
        <v>22.830059159504064</v>
      </c>
      <c r="J24" s="838">
        <v>2.6355276520197455</v>
      </c>
    </row>
    <row r="25" spans="1:10" s="508" customFormat="1" ht="12.75" customHeight="1" x14ac:dyDescent="0.25">
      <c r="A25" s="831" t="s">
        <v>282</v>
      </c>
      <c r="B25" s="832" t="s">
        <v>757</v>
      </c>
      <c r="C25" s="833">
        <v>133040</v>
      </c>
      <c r="D25" s="833">
        <v>6700</v>
      </c>
      <c r="E25" s="833">
        <v>126340</v>
      </c>
      <c r="F25" s="834">
        <v>13.862331258831665</v>
      </c>
      <c r="G25" s="834">
        <v>25.339737229788639</v>
      </c>
      <c r="H25" s="834">
        <v>27.305252397703018</v>
      </c>
      <c r="I25" s="834">
        <v>28.45524788791678</v>
      </c>
      <c r="J25" s="834">
        <v>2.7408541894223615</v>
      </c>
    </row>
    <row r="26" spans="1:10" s="508" customFormat="1" ht="22.5" x14ac:dyDescent="0.25">
      <c r="A26" s="831" t="s">
        <v>287</v>
      </c>
      <c r="B26" s="832" t="s">
        <v>612</v>
      </c>
      <c r="C26" s="833">
        <v>67050</v>
      </c>
      <c r="D26" s="833">
        <v>7350</v>
      </c>
      <c r="E26" s="833">
        <v>59700</v>
      </c>
      <c r="F26" s="834">
        <v>16.727815063385535</v>
      </c>
      <c r="G26" s="834">
        <v>29.39895600298285</v>
      </c>
      <c r="H26" s="834">
        <v>26.174496644295303</v>
      </c>
      <c r="I26" s="834">
        <v>16.730797912005965</v>
      </c>
      <c r="J26" s="834">
        <v>2.4819418386491554</v>
      </c>
    </row>
    <row r="27" spans="1:10" s="508" customFormat="1" ht="12.75" customHeight="1" x14ac:dyDescent="0.25">
      <c r="A27" s="831" t="s">
        <v>283</v>
      </c>
      <c r="B27" s="832" t="s">
        <v>614</v>
      </c>
      <c r="C27" s="833">
        <v>51250</v>
      </c>
      <c r="D27" s="833">
        <v>4940</v>
      </c>
      <c r="E27" s="833">
        <v>46320</v>
      </c>
      <c r="F27" s="834">
        <v>8.7082926829268299</v>
      </c>
      <c r="G27" s="834">
        <v>29.123902439024391</v>
      </c>
      <c r="H27" s="834">
        <v>26.292682926829269</v>
      </c>
      <c r="I27" s="834">
        <v>26.245853658536582</v>
      </c>
      <c r="J27" s="834">
        <v>2.7754291266328401</v>
      </c>
    </row>
    <row r="28" spans="1:10" s="310" customFormat="1" ht="24.95" customHeight="1" x14ac:dyDescent="0.25">
      <c r="A28" s="1498" t="s">
        <v>216</v>
      </c>
      <c r="B28" s="1498"/>
      <c r="C28" s="837">
        <v>1689840</v>
      </c>
      <c r="D28" s="837">
        <v>254970</v>
      </c>
      <c r="E28" s="837">
        <v>1434870</v>
      </c>
      <c r="F28" s="838">
        <v>16.592014761134614</v>
      </c>
      <c r="G28" s="838">
        <v>26.061888589650046</v>
      </c>
      <c r="H28" s="838">
        <v>22.352431557251176</v>
      </c>
      <c r="I28" s="838">
        <v>19.905281141502496</v>
      </c>
      <c r="J28" s="838">
        <v>2.5366872190082326</v>
      </c>
    </row>
    <row r="29" spans="1:10" s="508" customFormat="1" ht="12.75" customHeight="1" x14ac:dyDescent="0.25">
      <c r="A29" s="831" t="s">
        <v>282</v>
      </c>
      <c r="B29" s="832" t="s">
        <v>632</v>
      </c>
      <c r="C29" s="833">
        <v>428150</v>
      </c>
      <c r="D29" s="833">
        <v>50730</v>
      </c>
      <c r="E29" s="833">
        <v>377420</v>
      </c>
      <c r="F29" s="834">
        <v>15.031052418912196</v>
      </c>
      <c r="G29" s="834">
        <v>24.773033560903148</v>
      </c>
      <c r="H29" s="834">
        <v>24.702263474928003</v>
      </c>
      <c r="I29" s="834">
        <v>23.646084172025027</v>
      </c>
      <c r="J29" s="834">
        <v>2.6461917959207466</v>
      </c>
    </row>
    <row r="30" spans="1:10" s="508" customFormat="1" ht="12.75" customHeight="1" x14ac:dyDescent="0.25">
      <c r="A30" s="831" t="s">
        <v>287</v>
      </c>
      <c r="B30" s="832" t="s">
        <v>760</v>
      </c>
      <c r="C30" s="833">
        <v>420950</v>
      </c>
      <c r="D30" s="833">
        <v>68740</v>
      </c>
      <c r="E30" s="833">
        <v>352210</v>
      </c>
      <c r="F30" s="834">
        <v>19.069587341104587</v>
      </c>
      <c r="G30" s="834">
        <v>26.903003423185012</v>
      </c>
      <c r="H30" s="834">
        <v>21.613101700189809</v>
      </c>
      <c r="I30" s="834">
        <v>16.084693540609045</v>
      </c>
      <c r="J30" s="834">
        <v>2.4148767933040518</v>
      </c>
    </row>
    <row r="31" spans="1:10" s="508" customFormat="1" ht="12.75" customHeight="1" x14ac:dyDescent="0.25">
      <c r="A31" s="831" t="s">
        <v>283</v>
      </c>
      <c r="B31" s="832" t="s">
        <v>635</v>
      </c>
      <c r="C31" s="833">
        <v>239610</v>
      </c>
      <c r="D31" s="833">
        <v>23320</v>
      </c>
      <c r="E31" s="833">
        <v>216290</v>
      </c>
      <c r="F31" s="834">
        <v>14.459450435711663</v>
      </c>
      <c r="G31" s="834">
        <v>28.390537878534939</v>
      </c>
      <c r="H31" s="834">
        <v>23.325181129177658</v>
      </c>
      <c r="I31" s="834">
        <v>24.091432673366498</v>
      </c>
      <c r="J31" s="834">
        <v>2.6320011466299253</v>
      </c>
    </row>
    <row r="32" spans="1:10" s="311" customFormat="1" ht="12.75" customHeight="1" x14ac:dyDescent="0.25">
      <c r="A32" s="835" t="s">
        <v>325</v>
      </c>
      <c r="B32" s="836"/>
      <c r="C32" s="829">
        <v>960480</v>
      </c>
      <c r="D32" s="829">
        <v>163810</v>
      </c>
      <c r="E32" s="829">
        <v>796670</v>
      </c>
      <c r="F32" s="830">
        <v>16.526718550717092</v>
      </c>
      <c r="G32" s="830">
        <v>25.389416694864519</v>
      </c>
      <c r="H32" s="830">
        <v>21.379213410031493</v>
      </c>
      <c r="I32" s="830">
        <v>19.6497566308337</v>
      </c>
      <c r="J32" s="830">
        <v>2.5323039613790956</v>
      </c>
    </row>
    <row r="33" spans="1:10" s="508" customFormat="1" ht="12.75" customHeight="1" x14ac:dyDescent="0.25">
      <c r="A33" s="831" t="s">
        <v>282</v>
      </c>
      <c r="B33" s="832" t="s">
        <v>646</v>
      </c>
      <c r="C33" s="833">
        <v>187090</v>
      </c>
      <c r="D33" s="833">
        <v>36430</v>
      </c>
      <c r="E33" s="833">
        <v>150660</v>
      </c>
      <c r="F33" s="834">
        <v>17.023983237924199</v>
      </c>
      <c r="G33" s="834">
        <v>25.450454061970508</v>
      </c>
      <c r="H33" s="834">
        <v>18.692707748718522</v>
      </c>
      <c r="I33" s="834">
        <v>19.36190796893457</v>
      </c>
      <c r="J33" s="834">
        <v>2.5015896615580671</v>
      </c>
    </row>
    <row r="34" spans="1:10" s="508" customFormat="1" ht="12" x14ac:dyDescent="0.25">
      <c r="A34" s="831" t="s">
        <v>287</v>
      </c>
      <c r="B34" s="832" t="s">
        <v>769</v>
      </c>
      <c r="C34" s="833">
        <v>110460</v>
      </c>
      <c r="D34" s="833">
        <v>11360</v>
      </c>
      <c r="E34" s="833">
        <v>99100</v>
      </c>
      <c r="F34" s="834">
        <v>12.032736721076979</v>
      </c>
      <c r="G34" s="834">
        <v>26.795947744371112</v>
      </c>
      <c r="H34" s="834">
        <v>25.504042297002457</v>
      </c>
      <c r="I34" s="834">
        <v>25.38453877979666</v>
      </c>
      <c r="J34" s="834">
        <v>2.7160314433041708</v>
      </c>
    </row>
    <row r="35" spans="1:10" s="508" customFormat="1" ht="12" x14ac:dyDescent="0.25">
      <c r="A35" s="831" t="s">
        <v>283</v>
      </c>
      <c r="B35" s="832" t="s">
        <v>770</v>
      </c>
      <c r="C35" s="833">
        <v>63570</v>
      </c>
      <c r="D35" s="833">
        <v>5850</v>
      </c>
      <c r="E35" s="833">
        <v>57710</v>
      </c>
      <c r="F35" s="834">
        <v>12.634112575905357</v>
      </c>
      <c r="G35" s="834">
        <v>25.468017493628668</v>
      </c>
      <c r="H35" s="834">
        <v>28.087342289903404</v>
      </c>
      <c r="I35" s="834">
        <v>24.601201900387</v>
      </c>
      <c r="J35" s="834">
        <v>2.7121395896867204</v>
      </c>
    </row>
    <row r="36" spans="1:10" s="310" customFormat="1" ht="12.75" customHeight="1" x14ac:dyDescent="0.25">
      <c r="A36" s="1498" t="s">
        <v>217</v>
      </c>
      <c r="B36" s="1498"/>
      <c r="C36" s="829">
        <v>637360</v>
      </c>
      <c r="D36" s="829">
        <v>157030</v>
      </c>
      <c r="E36" s="829">
        <v>480330</v>
      </c>
      <c r="F36" s="830">
        <v>23.746354107013136</v>
      </c>
      <c r="G36" s="830">
        <v>23.135711158982115</v>
      </c>
      <c r="H36" s="830">
        <v>15.764221532224282</v>
      </c>
      <c r="I36" s="830">
        <v>12.716341288531932</v>
      </c>
      <c r="J36" s="830">
        <v>2.2315544248561414</v>
      </c>
    </row>
    <row r="37" spans="1:10" s="508" customFormat="1" ht="12.75" customHeight="1" x14ac:dyDescent="0.25">
      <c r="A37" s="831" t="s">
        <v>282</v>
      </c>
      <c r="B37" s="832" t="s">
        <v>659</v>
      </c>
      <c r="C37" s="833">
        <v>232330</v>
      </c>
      <c r="D37" s="833">
        <v>56840</v>
      </c>
      <c r="E37" s="833">
        <v>175500</v>
      </c>
      <c r="F37" s="834">
        <v>20.286399263126633</v>
      </c>
      <c r="G37" s="834">
        <v>22.59128061876703</v>
      </c>
      <c r="H37" s="834">
        <v>16.727714100020229</v>
      </c>
      <c r="I37" s="834">
        <v>15.931873646877543</v>
      </c>
      <c r="J37" s="834">
        <v>2.3747165209859942</v>
      </c>
    </row>
    <row r="38" spans="1:10" s="508" customFormat="1" ht="22.5" x14ac:dyDescent="0.25">
      <c r="A38" s="831" t="s">
        <v>287</v>
      </c>
      <c r="B38" s="832" t="s">
        <v>664</v>
      </c>
      <c r="C38" s="833">
        <v>62190</v>
      </c>
      <c r="D38" s="833">
        <v>21460</v>
      </c>
      <c r="E38" s="833">
        <v>40730</v>
      </c>
      <c r="F38" s="834">
        <v>28.357560944233612</v>
      </c>
      <c r="G38" s="834">
        <v>17.842670611693574</v>
      </c>
      <c r="H38" s="834">
        <v>12.348041422782531</v>
      </c>
      <c r="I38" s="834">
        <v>6.9482858429278958</v>
      </c>
      <c r="J38" s="834">
        <v>1.9677395595492377</v>
      </c>
    </row>
    <row r="39" spans="1:10" s="508" customFormat="1" ht="22.5" x14ac:dyDescent="0.25">
      <c r="A39" s="831" t="s">
        <v>283</v>
      </c>
      <c r="B39" s="832" t="s">
        <v>666</v>
      </c>
      <c r="C39" s="833">
        <v>31290</v>
      </c>
      <c r="D39" s="833">
        <v>4980</v>
      </c>
      <c r="E39" s="833">
        <v>26310</v>
      </c>
      <c r="F39" s="834">
        <v>22.887639013166307</v>
      </c>
      <c r="G39" s="834">
        <v>29.362137287485616</v>
      </c>
      <c r="H39" s="834">
        <v>21.529464399846606</v>
      </c>
      <c r="I39" s="834">
        <v>10.296561421449573</v>
      </c>
      <c r="J39" s="834">
        <v>2.2287810255045803</v>
      </c>
    </row>
    <row r="40" spans="1:10" s="298" customFormat="1" ht="12.75" customHeight="1" x14ac:dyDescent="0.25">
      <c r="A40" s="835" t="s">
        <v>218</v>
      </c>
      <c r="B40" s="836"/>
      <c r="C40" s="829">
        <v>1131770</v>
      </c>
      <c r="D40" s="829">
        <v>329250</v>
      </c>
      <c r="E40" s="829">
        <v>802520</v>
      </c>
      <c r="F40" s="830">
        <v>21.319595571895729</v>
      </c>
      <c r="G40" s="830">
        <v>24.436922310255344</v>
      </c>
      <c r="H40" s="830">
        <v>14.199427269297409</v>
      </c>
      <c r="I40" s="830">
        <v>10.952745740967034</v>
      </c>
      <c r="J40" s="830">
        <v>2.2085121441850961</v>
      </c>
    </row>
    <row r="41" spans="1:10" s="430" customFormat="1" ht="24.95" customHeight="1" x14ac:dyDescent="0.25">
      <c r="A41" s="831" t="s">
        <v>282</v>
      </c>
      <c r="B41" s="832" t="s">
        <v>776</v>
      </c>
      <c r="C41" s="833">
        <v>349360</v>
      </c>
      <c r="D41" s="833">
        <v>87100</v>
      </c>
      <c r="E41" s="833">
        <v>262260</v>
      </c>
      <c r="F41" s="834">
        <v>20.180959986718534</v>
      </c>
      <c r="G41" s="834">
        <v>28.559161206667067</v>
      </c>
      <c r="H41" s="834">
        <v>13.313811866876193</v>
      </c>
      <c r="I41" s="834">
        <v>13.016123815330364</v>
      </c>
      <c r="J41" s="834">
        <v>2.2552961900985267</v>
      </c>
    </row>
    <row r="42" spans="1:10" s="430" customFormat="1" ht="24.95" customHeight="1" x14ac:dyDescent="0.25">
      <c r="A42" s="831" t="s">
        <v>287</v>
      </c>
      <c r="B42" s="832" t="s">
        <v>680</v>
      </c>
      <c r="C42" s="833">
        <v>244360</v>
      </c>
      <c r="D42" s="833">
        <v>54820</v>
      </c>
      <c r="E42" s="833">
        <v>189540</v>
      </c>
      <c r="F42" s="834">
        <v>25.786649969921307</v>
      </c>
      <c r="G42" s="834">
        <v>24.034719408738781</v>
      </c>
      <c r="H42" s="834">
        <v>17.661309794196246</v>
      </c>
      <c r="I42" s="834">
        <v>10.084752352072156</v>
      </c>
      <c r="J42" s="834">
        <v>2.1552734735653649</v>
      </c>
    </row>
    <row r="43" spans="1:10" s="430" customFormat="1" ht="12" x14ac:dyDescent="0.25">
      <c r="A43" s="831" t="s">
        <v>283</v>
      </c>
      <c r="B43" s="832" t="s">
        <v>1034</v>
      </c>
      <c r="C43" s="833">
        <v>215520</v>
      </c>
      <c r="D43" s="833">
        <v>90130</v>
      </c>
      <c r="E43" s="833">
        <v>125390</v>
      </c>
      <c r="F43" s="834">
        <v>21.07570885705934</v>
      </c>
      <c r="G43" s="834">
        <v>18.097836425810701</v>
      </c>
      <c r="H43" s="834">
        <v>10.328828013715475</v>
      </c>
      <c r="I43" s="834">
        <v>8.677496137303212</v>
      </c>
      <c r="J43" s="834">
        <v>2.1135807195093745</v>
      </c>
    </row>
    <row r="44" spans="1:10" s="442" customFormat="1" ht="3" customHeight="1" x14ac:dyDescent="0.2">
      <c r="A44" s="509"/>
      <c r="B44" s="509"/>
      <c r="C44" s="509"/>
      <c r="D44" s="509"/>
      <c r="E44" s="509"/>
      <c r="F44" s="509"/>
      <c r="G44" s="509"/>
      <c r="H44" s="509"/>
      <c r="I44" s="509"/>
      <c r="J44" s="509"/>
    </row>
    <row r="45" spans="1:10" s="418" customFormat="1" ht="3" customHeight="1" x14ac:dyDescent="0.25"/>
    <row r="46" spans="1:10" s="1335" customFormat="1" ht="12" customHeight="1" x14ac:dyDescent="0.25">
      <c r="A46" s="1496" t="s">
        <v>349</v>
      </c>
      <c r="B46" s="1496"/>
      <c r="C46" s="1496"/>
      <c r="D46" s="1496"/>
      <c r="E46" s="1496"/>
      <c r="F46" s="1496"/>
      <c r="G46" s="1496"/>
      <c r="H46" s="1496"/>
      <c r="I46" s="1496"/>
      <c r="J46" s="1496"/>
    </row>
    <row r="47" spans="1:10" s="1315" customFormat="1" ht="12" customHeight="1" x14ac:dyDescent="0.25">
      <c r="A47" s="1414" t="s">
        <v>347</v>
      </c>
      <c r="B47" s="1414"/>
      <c r="C47" s="1414"/>
      <c r="D47" s="1414"/>
      <c r="E47" s="1414"/>
      <c r="F47" s="1414"/>
      <c r="G47" s="1414"/>
      <c r="H47" s="1414"/>
      <c r="I47" s="1414"/>
      <c r="J47" s="1414"/>
    </row>
    <row r="48" spans="1:10" s="1335" customFormat="1" ht="12" customHeight="1" x14ac:dyDescent="0.25">
      <c r="A48" s="1335" t="s">
        <v>696</v>
      </c>
    </row>
    <row r="49" spans="1:10" s="1335" customFormat="1" ht="12" customHeight="1" x14ac:dyDescent="0.25">
      <c r="A49" s="1491" t="s">
        <v>914</v>
      </c>
      <c r="B49" s="1491"/>
      <c r="C49" s="1491"/>
      <c r="D49" s="1491"/>
      <c r="E49" s="1491"/>
      <c r="F49" s="1491"/>
      <c r="G49" s="1491"/>
      <c r="H49" s="1491"/>
      <c r="I49" s="1491"/>
      <c r="J49" s="1491"/>
    </row>
  </sheetData>
  <mergeCells count="16">
    <mergeCell ref="A2:J2"/>
    <mergeCell ref="P7:Q7"/>
    <mergeCell ref="A28:B28"/>
    <mergeCell ref="A5:B5"/>
    <mergeCell ref="A12:B12"/>
    <mergeCell ref="A16:B16"/>
    <mergeCell ref="J6:J8"/>
    <mergeCell ref="D6:D8"/>
    <mergeCell ref="E6:E8"/>
    <mergeCell ref="A24:B24"/>
    <mergeCell ref="B6:C8"/>
    <mergeCell ref="A36:B36"/>
    <mergeCell ref="A47:J47"/>
    <mergeCell ref="A46:J46"/>
    <mergeCell ref="A49:J49"/>
    <mergeCell ref="F6:I7"/>
  </mergeCells>
  <printOptions horizontalCentered="1"/>
  <pageMargins left="0.39370078740157483" right="0.39370078740157483" top="0.59055118110236227" bottom="0.59055118110236227" header="0.51181102362204722" footer="0.51181102362204722"/>
  <pageSetup paperSize="9" orientation="portrait" r:id="rId1"/>
  <headerFooter alignWithMargins="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IJ49"/>
  <sheetViews>
    <sheetView zoomScaleNormal="100" workbookViewId="0">
      <selection activeCell="A33" sqref="A33"/>
    </sheetView>
  </sheetViews>
  <sheetFormatPr defaultColWidth="9.28515625" defaultRowHeight="15" x14ac:dyDescent="0.25"/>
  <cols>
    <col min="1" max="1" width="3" style="15" customWidth="1"/>
    <col min="2" max="2" width="35.85546875" style="15" customWidth="1"/>
    <col min="3" max="3" width="7.85546875" style="15" customWidth="1"/>
    <col min="4" max="5" width="10.42578125" style="15" customWidth="1"/>
    <col min="6" max="6" width="4.7109375" style="15" customWidth="1"/>
    <col min="7" max="7" width="6" style="15" customWidth="1"/>
    <col min="8" max="8" width="5.140625" style="15" customWidth="1"/>
    <col min="9" max="9" width="5" style="15" customWidth="1"/>
    <col min="10" max="10" width="6.7109375" style="15" customWidth="1"/>
    <col min="11" max="11" width="7" style="15" customWidth="1"/>
    <col min="12" max="16384" width="9.28515625" style="15"/>
  </cols>
  <sheetData>
    <row r="1" spans="1:244" s="1009" customFormat="1" ht="15" customHeight="1" x14ac:dyDescent="0.25">
      <c r="A1" s="994"/>
      <c r="B1" s="1020"/>
      <c r="C1" s="997"/>
      <c r="D1" s="997"/>
      <c r="E1" s="997"/>
      <c r="F1" s="997"/>
      <c r="G1" s="997"/>
      <c r="H1" s="997"/>
      <c r="I1" s="997"/>
      <c r="J1" s="997" t="s">
        <v>1132</v>
      </c>
      <c r="K1" s="993"/>
      <c r="L1" s="1022"/>
      <c r="M1" s="1022"/>
      <c r="N1" s="1022"/>
      <c r="O1" s="1022"/>
      <c r="P1" s="1021"/>
      <c r="Q1" s="1021"/>
      <c r="R1" s="1021"/>
      <c r="S1" s="1021"/>
      <c r="T1" s="1021"/>
      <c r="U1" s="1021"/>
      <c r="V1" s="1021"/>
      <c r="W1" s="1021"/>
      <c r="X1" s="1021"/>
      <c r="Y1" s="1021"/>
      <c r="Z1" s="1021"/>
      <c r="AA1" s="1021"/>
    </row>
    <row r="2" spans="1:244" s="966" customFormat="1" ht="30" customHeight="1" x14ac:dyDescent="0.25">
      <c r="A2" s="1409" t="s">
        <v>862</v>
      </c>
      <c r="B2" s="1409"/>
      <c r="C2" s="1409"/>
      <c r="D2" s="1409"/>
      <c r="E2" s="1409"/>
      <c r="F2" s="1409"/>
      <c r="G2" s="1409"/>
      <c r="H2" s="1409"/>
      <c r="I2" s="1409"/>
      <c r="J2" s="1409"/>
      <c r="K2" s="971"/>
      <c r="L2" s="972"/>
      <c r="M2" s="969"/>
      <c r="N2" s="969"/>
      <c r="O2" s="969"/>
      <c r="P2" s="969"/>
      <c r="Q2" s="969"/>
      <c r="R2" s="969"/>
      <c r="S2" s="969"/>
      <c r="T2" s="969"/>
      <c r="U2" s="969"/>
      <c r="V2" s="969"/>
      <c r="W2" s="969"/>
      <c r="X2" s="969"/>
      <c r="Y2" s="969"/>
      <c r="Z2" s="969"/>
      <c r="AA2" s="969"/>
    </row>
    <row r="3" spans="1:244" s="144" customFormat="1" ht="12.75" hidden="1" customHeight="1" x14ac:dyDescent="0.25">
      <c r="A3" s="185"/>
      <c r="B3" s="186"/>
      <c r="C3" s="186"/>
      <c r="D3" s="186"/>
      <c r="E3" s="186"/>
      <c r="F3" s="186"/>
      <c r="G3" s="186"/>
      <c r="H3" s="184"/>
      <c r="I3" s="184"/>
      <c r="J3" s="184"/>
      <c r="K3" s="71"/>
      <c r="L3" s="184"/>
      <c r="M3" s="184"/>
      <c r="N3" s="184"/>
      <c r="O3" s="184"/>
      <c r="P3" s="184"/>
      <c r="Q3" s="184"/>
      <c r="R3" s="184"/>
      <c r="S3" s="184"/>
      <c r="T3" s="184"/>
      <c r="U3" s="184"/>
      <c r="V3" s="184"/>
      <c r="W3" s="184"/>
      <c r="X3" s="184"/>
      <c r="Y3" s="184"/>
      <c r="Z3" s="184"/>
      <c r="AA3" s="184"/>
    </row>
    <row r="4" spans="1:244" s="153" customFormat="1" ht="0.75" customHeight="1" x14ac:dyDescent="0.3">
      <c r="E4" s="187"/>
      <c r="F4" s="187"/>
      <c r="G4" s="187"/>
      <c r="H4" s="187"/>
      <c r="I4" s="188"/>
      <c r="J4" s="189"/>
      <c r="K4" s="71"/>
      <c r="L4" s="189"/>
      <c r="M4" s="189"/>
      <c r="N4" s="189"/>
      <c r="O4" s="189"/>
      <c r="P4" s="184"/>
      <c r="Q4" s="184"/>
      <c r="R4" s="190"/>
    </row>
    <row r="5" spans="1:244" ht="12" customHeight="1" x14ac:dyDescent="0.25">
      <c r="A5" s="1497"/>
      <c r="B5" s="1497"/>
      <c r="C5" s="192"/>
      <c r="E5" s="193"/>
      <c r="F5" s="193"/>
      <c r="G5" s="193"/>
      <c r="H5" s="193"/>
      <c r="I5" s="72"/>
      <c r="J5" s="68"/>
      <c r="K5" s="71"/>
      <c r="L5" s="71"/>
      <c r="M5" s="71"/>
      <c r="N5" s="71"/>
      <c r="O5" s="71"/>
      <c r="P5" s="184"/>
      <c r="Q5" s="184"/>
      <c r="R5" s="193"/>
    </row>
    <row r="6" spans="1:244" s="137" customFormat="1" ht="23.1" customHeight="1" x14ac:dyDescent="0.25">
      <c r="A6" s="816"/>
      <c r="B6" s="1422" t="s">
        <v>935</v>
      </c>
      <c r="C6" s="1422"/>
      <c r="D6" s="1459" t="s">
        <v>302</v>
      </c>
      <c r="E6" s="1459" t="s">
        <v>375</v>
      </c>
      <c r="F6" s="1494" t="s">
        <v>376</v>
      </c>
      <c r="G6" s="1494"/>
      <c r="H6" s="1494"/>
      <c r="I6" s="1494"/>
      <c r="J6" s="1459" t="s">
        <v>403</v>
      </c>
      <c r="K6" s="399"/>
      <c r="L6" s="399"/>
      <c r="M6" s="399"/>
      <c r="N6" s="399"/>
      <c r="O6" s="399"/>
      <c r="P6" s="400"/>
      <c r="Q6" s="401"/>
    </row>
    <row r="7" spans="1:244" s="38" customFormat="1" ht="23.1" customHeight="1" x14ac:dyDescent="0.2">
      <c r="A7" s="817"/>
      <c r="B7" s="1422"/>
      <c r="C7" s="1422"/>
      <c r="D7" s="1459"/>
      <c r="E7" s="1459"/>
      <c r="F7" s="1495"/>
      <c r="G7" s="1495"/>
      <c r="H7" s="1495"/>
      <c r="I7" s="1495"/>
      <c r="J7" s="1492"/>
      <c r="K7" s="71"/>
      <c r="L7" s="71"/>
      <c r="M7" s="71"/>
      <c r="N7" s="71"/>
      <c r="O7" s="71"/>
      <c r="P7" s="1493"/>
      <c r="Q7" s="1493"/>
    </row>
    <row r="8" spans="1:244" s="38" customFormat="1" ht="30.95" customHeight="1" x14ac:dyDescent="0.2">
      <c r="A8" s="818"/>
      <c r="B8" s="1422"/>
      <c r="C8" s="1422"/>
      <c r="D8" s="1459"/>
      <c r="E8" s="1459"/>
      <c r="F8" s="845" t="s">
        <v>304</v>
      </c>
      <c r="G8" s="845" t="s">
        <v>305</v>
      </c>
      <c r="H8" s="845" t="s">
        <v>306</v>
      </c>
      <c r="I8" s="845" t="s">
        <v>307</v>
      </c>
      <c r="J8" s="1459"/>
      <c r="K8" s="71"/>
      <c r="L8" s="71"/>
      <c r="M8" s="71"/>
      <c r="N8" s="71"/>
      <c r="O8" s="71"/>
    </row>
    <row r="9" spans="1:244" s="38" customFormat="1" ht="3" customHeight="1" x14ac:dyDescent="0.2">
      <c r="A9" s="819"/>
      <c r="B9" s="819"/>
      <c r="C9" s="820"/>
      <c r="D9" s="819"/>
      <c r="E9" s="819"/>
      <c r="F9" s="819"/>
      <c r="G9" s="819"/>
      <c r="H9" s="819"/>
      <c r="I9" s="819"/>
      <c r="J9" s="821"/>
      <c r="K9" s="71"/>
      <c r="L9" s="194"/>
      <c r="M9" s="71"/>
      <c r="N9" s="71"/>
      <c r="O9" s="71"/>
      <c r="S9" s="193"/>
    </row>
    <row r="10" spans="1:244" s="290" customFormat="1" ht="12.75" customHeight="1" x14ac:dyDescent="0.25">
      <c r="A10" s="822" t="s">
        <v>1</v>
      </c>
      <c r="B10" s="822"/>
      <c r="C10" s="823">
        <v>5807270</v>
      </c>
      <c r="D10" s="823">
        <v>283680</v>
      </c>
      <c r="E10" s="823">
        <v>5523590</v>
      </c>
      <c r="F10" s="824">
        <v>8.5301900997164246</v>
      </c>
      <c r="G10" s="824">
        <v>21.694521416955443</v>
      </c>
      <c r="H10" s="824">
        <v>28.697797311920166</v>
      </c>
      <c r="I10" s="824">
        <v>36.192664089206836</v>
      </c>
      <c r="J10" s="824">
        <v>2.9730617371699903</v>
      </c>
      <c r="K10" s="302"/>
      <c r="L10" s="303"/>
      <c r="M10" s="302"/>
      <c r="S10" s="304"/>
    </row>
    <row r="11" spans="1:244" s="288" customFormat="1" ht="0.95" customHeight="1" x14ac:dyDescent="0.2">
      <c r="A11" s="825"/>
      <c r="B11" s="826"/>
      <c r="C11" s="827"/>
      <c r="D11" s="827"/>
      <c r="E11" s="827"/>
      <c r="F11" s="828"/>
      <c r="G11" s="828"/>
      <c r="H11" s="828"/>
      <c r="I11" s="828"/>
      <c r="J11" s="828"/>
      <c r="K11" s="305"/>
      <c r="L11" s="305"/>
      <c r="M11" s="305"/>
      <c r="S11" s="305"/>
      <c r="T11" s="316"/>
    </row>
    <row r="12" spans="1:244" s="307" customFormat="1" ht="12.75" customHeight="1" x14ac:dyDescent="0.2">
      <c r="A12" s="1499" t="s">
        <v>185</v>
      </c>
      <c r="B12" s="1499"/>
      <c r="C12" s="829">
        <v>12450</v>
      </c>
      <c r="D12" s="829">
        <v>570</v>
      </c>
      <c r="E12" s="829">
        <v>11880</v>
      </c>
      <c r="F12" s="830">
        <v>0.22486347574686796</v>
      </c>
      <c r="G12" s="830">
        <v>5.0353356890459358</v>
      </c>
      <c r="H12" s="830">
        <v>20.117250240925152</v>
      </c>
      <c r="I12" s="830">
        <v>70.020880179890781</v>
      </c>
      <c r="J12" s="830">
        <v>3.676487919858574</v>
      </c>
      <c r="K12" s="305"/>
      <c r="L12" s="306"/>
      <c r="M12" s="306"/>
      <c r="R12" s="288"/>
      <c r="S12" s="308"/>
    </row>
    <row r="13" spans="1:244" s="505" customFormat="1" ht="24.95" customHeight="1" x14ac:dyDescent="0.2">
      <c r="A13" s="831" t="s">
        <v>282</v>
      </c>
      <c r="B13" s="832" t="s">
        <v>782</v>
      </c>
      <c r="C13" s="833">
        <v>1690</v>
      </c>
      <c r="D13" s="833" t="s">
        <v>1124</v>
      </c>
      <c r="E13" s="833">
        <v>1690</v>
      </c>
      <c r="F13" s="834">
        <v>0</v>
      </c>
      <c r="G13" s="834">
        <v>0</v>
      </c>
      <c r="H13" s="834">
        <v>0</v>
      </c>
      <c r="I13" s="834">
        <v>100</v>
      </c>
      <c r="J13" s="834">
        <v>4</v>
      </c>
      <c r="K13" s="503"/>
      <c r="L13" s="504"/>
      <c r="M13" s="504"/>
      <c r="R13" s="442"/>
      <c r="S13" s="506"/>
    </row>
    <row r="14" spans="1:244" s="505" customFormat="1" ht="22.5" x14ac:dyDescent="0.2">
      <c r="A14" s="831" t="s">
        <v>287</v>
      </c>
      <c r="B14" s="832" t="s">
        <v>1033</v>
      </c>
      <c r="C14" s="833">
        <v>1450</v>
      </c>
      <c r="D14" s="833" t="s">
        <v>1123</v>
      </c>
      <c r="E14" s="833">
        <v>1450</v>
      </c>
      <c r="F14" s="834">
        <v>0.27529249827942187</v>
      </c>
      <c r="G14" s="834">
        <v>6.8823124569855468E-2</v>
      </c>
      <c r="H14" s="834">
        <v>45.905024088093597</v>
      </c>
      <c r="I14" s="834">
        <v>53.682037164487269</v>
      </c>
      <c r="J14" s="834">
        <v>3.5309917355371905</v>
      </c>
      <c r="K14" s="503"/>
      <c r="L14" s="507"/>
      <c r="M14" s="507"/>
      <c r="R14" s="442"/>
      <c r="S14" s="506"/>
    </row>
    <row r="15" spans="1:244" s="505" customFormat="1" ht="12.75" customHeight="1" x14ac:dyDescent="0.2">
      <c r="A15" s="831" t="s">
        <v>283</v>
      </c>
      <c r="B15" s="832" t="s">
        <v>1105</v>
      </c>
      <c r="C15" s="833">
        <v>1390</v>
      </c>
      <c r="D15" s="833">
        <v>100</v>
      </c>
      <c r="E15" s="833">
        <v>1290</v>
      </c>
      <c r="F15" s="834">
        <v>1.0064701653486701</v>
      </c>
      <c r="G15" s="834">
        <v>3.9539899352983463</v>
      </c>
      <c r="H15" s="834">
        <v>13.371675053918045</v>
      </c>
      <c r="I15" s="834">
        <v>74.335010783608908</v>
      </c>
      <c r="J15" s="834">
        <v>3.7377812257564003</v>
      </c>
      <c r="K15" s="503"/>
      <c r="L15" s="507"/>
      <c r="M15" s="507"/>
      <c r="R15" s="442"/>
      <c r="S15" s="506"/>
    </row>
    <row r="16" spans="1:244" s="310" customFormat="1" ht="24.95" customHeight="1" x14ac:dyDescent="0.2">
      <c r="A16" s="1498" t="s">
        <v>346</v>
      </c>
      <c r="B16" s="1498"/>
      <c r="C16" s="829">
        <v>308040</v>
      </c>
      <c r="D16" s="829">
        <v>3930</v>
      </c>
      <c r="E16" s="829">
        <v>304100</v>
      </c>
      <c r="F16" s="830">
        <v>2.6896119621993462</v>
      </c>
      <c r="G16" s="830">
        <v>10.175401007021884</v>
      </c>
      <c r="H16" s="830">
        <v>36.540740235750903</v>
      </c>
      <c r="I16" s="830">
        <v>49.317452124257798</v>
      </c>
      <c r="J16" s="830">
        <v>3.3419948438692026</v>
      </c>
      <c r="K16" s="305"/>
      <c r="L16" s="309"/>
      <c r="M16" s="309"/>
      <c r="R16" s="288"/>
      <c r="S16" s="308"/>
      <c r="T16" s="308"/>
      <c r="U16" s="308"/>
      <c r="V16" s="308"/>
      <c r="W16" s="308"/>
      <c r="X16" s="308"/>
      <c r="Y16" s="308"/>
      <c r="Z16" s="308"/>
      <c r="AA16" s="308"/>
      <c r="AB16" s="308"/>
      <c r="AC16" s="308"/>
      <c r="AD16" s="308"/>
      <c r="AE16" s="308"/>
      <c r="AF16" s="308"/>
      <c r="AG16" s="308"/>
      <c r="AH16" s="308"/>
      <c r="AI16" s="308"/>
      <c r="AJ16" s="308"/>
      <c r="AK16" s="308"/>
      <c r="AL16" s="308"/>
      <c r="AM16" s="308"/>
      <c r="AN16" s="308"/>
      <c r="AO16" s="308"/>
      <c r="AP16" s="308"/>
      <c r="AQ16" s="308"/>
      <c r="AR16" s="308"/>
      <c r="AS16" s="308"/>
      <c r="AT16" s="308"/>
      <c r="AU16" s="308"/>
      <c r="AV16" s="308"/>
      <c r="AW16" s="308"/>
      <c r="AX16" s="308"/>
      <c r="AY16" s="308"/>
      <c r="AZ16" s="308"/>
      <c r="BA16" s="308"/>
      <c r="BB16" s="308"/>
      <c r="BC16" s="308"/>
      <c r="BD16" s="308"/>
      <c r="BE16" s="308"/>
      <c r="BF16" s="308"/>
      <c r="BG16" s="308"/>
      <c r="BH16" s="308"/>
      <c r="BI16" s="308"/>
      <c r="BJ16" s="308"/>
      <c r="BK16" s="308"/>
      <c r="BL16" s="308"/>
      <c r="BM16" s="308"/>
      <c r="BN16" s="308"/>
      <c r="BO16" s="308"/>
      <c r="BP16" s="308"/>
      <c r="BQ16" s="308"/>
      <c r="BR16" s="308"/>
      <c r="BS16" s="308"/>
      <c r="BT16" s="308"/>
      <c r="BU16" s="308"/>
      <c r="BV16" s="308"/>
      <c r="BW16" s="308"/>
      <c r="BX16" s="308"/>
      <c r="BY16" s="308"/>
      <c r="BZ16" s="308"/>
      <c r="CA16" s="308"/>
      <c r="CB16" s="308"/>
      <c r="CC16" s="308"/>
      <c r="CD16" s="308"/>
      <c r="CE16" s="308"/>
      <c r="CF16" s="308"/>
      <c r="CG16" s="308"/>
      <c r="CH16" s="308"/>
      <c r="CI16" s="308"/>
      <c r="CJ16" s="308"/>
      <c r="CK16" s="308"/>
      <c r="CL16" s="308"/>
      <c r="CM16" s="308"/>
      <c r="CN16" s="308"/>
      <c r="CO16" s="308"/>
      <c r="CP16" s="308"/>
      <c r="CQ16" s="308"/>
      <c r="CR16" s="308"/>
      <c r="CS16" s="308"/>
      <c r="CT16" s="308"/>
      <c r="CU16" s="308"/>
      <c r="CV16" s="308"/>
      <c r="CW16" s="308"/>
      <c r="CX16" s="308"/>
      <c r="CY16" s="308"/>
      <c r="CZ16" s="308"/>
      <c r="DA16" s="308"/>
      <c r="DB16" s="308"/>
      <c r="DC16" s="308"/>
      <c r="DD16" s="308"/>
      <c r="DE16" s="308"/>
      <c r="DF16" s="308"/>
      <c r="DG16" s="308"/>
      <c r="DH16" s="308"/>
      <c r="DI16" s="308"/>
      <c r="DJ16" s="308"/>
      <c r="DK16" s="308"/>
      <c r="DL16" s="308"/>
      <c r="DM16" s="308"/>
      <c r="DN16" s="308"/>
      <c r="DO16" s="308"/>
      <c r="DP16" s="308"/>
      <c r="DQ16" s="308"/>
      <c r="DR16" s="308"/>
      <c r="DS16" s="308"/>
      <c r="DT16" s="308"/>
      <c r="DU16" s="308"/>
      <c r="DV16" s="308"/>
      <c r="DW16" s="308"/>
      <c r="DX16" s="308"/>
      <c r="DY16" s="308"/>
      <c r="DZ16" s="308"/>
      <c r="EA16" s="308"/>
      <c r="EB16" s="308"/>
      <c r="EC16" s="308"/>
      <c r="ED16" s="308"/>
      <c r="EE16" s="308"/>
      <c r="EF16" s="308"/>
      <c r="EG16" s="308"/>
      <c r="EH16" s="308"/>
      <c r="EI16" s="308"/>
      <c r="EJ16" s="308"/>
      <c r="EK16" s="308"/>
      <c r="EL16" s="308"/>
      <c r="EM16" s="308"/>
      <c r="EN16" s="308"/>
      <c r="EO16" s="308"/>
      <c r="EP16" s="308"/>
      <c r="EQ16" s="308"/>
      <c r="ER16" s="308"/>
      <c r="ES16" s="308"/>
      <c r="ET16" s="308"/>
      <c r="EU16" s="308"/>
      <c r="EV16" s="308"/>
      <c r="EW16" s="308"/>
      <c r="EX16" s="308"/>
      <c r="EY16" s="308"/>
      <c r="EZ16" s="308"/>
      <c r="FA16" s="308"/>
      <c r="FB16" s="308"/>
      <c r="FC16" s="308"/>
      <c r="FD16" s="308"/>
      <c r="FE16" s="308"/>
      <c r="FF16" s="308"/>
      <c r="FG16" s="308"/>
      <c r="FH16" s="308"/>
      <c r="FI16" s="308"/>
      <c r="FJ16" s="308"/>
      <c r="FK16" s="308"/>
      <c r="FL16" s="308"/>
      <c r="FM16" s="308"/>
      <c r="FN16" s="308"/>
      <c r="FO16" s="308"/>
      <c r="FP16" s="308"/>
      <c r="FQ16" s="308"/>
      <c r="FR16" s="308"/>
      <c r="FS16" s="308"/>
      <c r="FT16" s="308"/>
      <c r="FU16" s="308"/>
      <c r="FV16" s="308"/>
      <c r="FW16" s="308"/>
      <c r="FX16" s="308"/>
      <c r="FY16" s="308"/>
      <c r="FZ16" s="308"/>
      <c r="GA16" s="308"/>
      <c r="GB16" s="308"/>
      <c r="GC16" s="308"/>
      <c r="GD16" s="308"/>
      <c r="GE16" s="308"/>
      <c r="GF16" s="308"/>
      <c r="GG16" s="308"/>
      <c r="GH16" s="308"/>
      <c r="GI16" s="308"/>
      <c r="GJ16" s="308"/>
      <c r="GK16" s="308"/>
      <c r="GL16" s="308"/>
      <c r="GM16" s="308"/>
      <c r="GN16" s="308"/>
      <c r="GO16" s="308"/>
      <c r="GP16" s="308"/>
      <c r="GQ16" s="308"/>
      <c r="GR16" s="308"/>
      <c r="GS16" s="308"/>
      <c r="GT16" s="308"/>
      <c r="GU16" s="308"/>
      <c r="GV16" s="308"/>
      <c r="GW16" s="308"/>
      <c r="GX16" s="308"/>
      <c r="GY16" s="308"/>
      <c r="GZ16" s="308"/>
      <c r="HA16" s="308"/>
      <c r="HB16" s="308"/>
      <c r="HC16" s="308"/>
      <c r="HD16" s="308"/>
      <c r="HE16" s="308"/>
      <c r="HF16" s="308"/>
      <c r="HG16" s="308"/>
      <c r="HH16" s="308"/>
      <c r="HI16" s="308"/>
      <c r="HJ16" s="308"/>
      <c r="HK16" s="308"/>
      <c r="HL16" s="308"/>
      <c r="HM16" s="308"/>
      <c r="HN16" s="308"/>
      <c r="HO16" s="308"/>
      <c r="HP16" s="308"/>
      <c r="HQ16" s="308"/>
      <c r="HR16" s="308"/>
      <c r="HS16" s="308"/>
      <c r="HT16" s="308"/>
      <c r="HU16" s="308"/>
      <c r="HV16" s="308"/>
      <c r="HW16" s="308"/>
      <c r="HX16" s="308"/>
      <c r="HY16" s="308"/>
      <c r="HZ16" s="308"/>
      <c r="IA16" s="308"/>
      <c r="IB16" s="308"/>
      <c r="IC16" s="308"/>
      <c r="ID16" s="308"/>
      <c r="IE16" s="308"/>
      <c r="IF16" s="308"/>
      <c r="IG16" s="308"/>
      <c r="IH16" s="308"/>
      <c r="II16" s="308"/>
      <c r="IJ16" s="308"/>
    </row>
    <row r="17" spans="1:10" s="508" customFormat="1" ht="12.75" customHeight="1" x14ac:dyDescent="0.25">
      <c r="A17" s="831" t="s">
        <v>282</v>
      </c>
      <c r="B17" s="832" t="s">
        <v>568</v>
      </c>
      <c r="C17" s="833">
        <v>24340</v>
      </c>
      <c r="D17" s="833" t="s">
        <v>1123</v>
      </c>
      <c r="E17" s="833">
        <v>24310</v>
      </c>
      <c r="F17" s="834">
        <v>0.32044698245758185</v>
      </c>
      <c r="G17" s="834">
        <v>11.16634485025266</v>
      </c>
      <c r="H17" s="834">
        <v>47.130356189145886</v>
      </c>
      <c r="I17" s="834">
        <v>41.234953370855756</v>
      </c>
      <c r="J17" s="834">
        <v>3.2947130220119316</v>
      </c>
    </row>
    <row r="18" spans="1:10" s="508" customFormat="1" ht="12.75" customHeight="1" x14ac:dyDescent="0.25">
      <c r="A18" s="831" t="s">
        <v>287</v>
      </c>
      <c r="B18" s="832" t="s">
        <v>747</v>
      </c>
      <c r="C18" s="833">
        <v>23280</v>
      </c>
      <c r="D18" s="833">
        <v>260</v>
      </c>
      <c r="E18" s="833">
        <v>23020</v>
      </c>
      <c r="F18" s="834">
        <v>3.4798298749838898</v>
      </c>
      <c r="G18" s="834">
        <v>11.350259913219057</v>
      </c>
      <c r="H18" s="834">
        <v>33.054087726081541</v>
      </c>
      <c r="I18" s="834">
        <v>50.990247884177521</v>
      </c>
      <c r="J18" s="834">
        <v>3.3305235715837496</v>
      </c>
    </row>
    <row r="19" spans="1:10" s="508" customFormat="1" ht="12" x14ac:dyDescent="0.25">
      <c r="A19" s="831" t="s">
        <v>283</v>
      </c>
      <c r="B19" s="832" t="s">
        <v>574</v>
      </c>
      <c r="C19" s="833">
        <v>21960</v>
      </c>
      <c r="D19" s="833">
        <v>50</v>
      </c>
      <c r="E19" s="833">
        <v>21910</v>
      </c>
      <c r="F19" s="834">
        <v>1.5436455534811713</v>
      </c>
      <c r="G19" s="834">
        <v>6.3885979691270887</v>
      </c>
      <c r="H19" s="834">
        <v>30.126132689768227</v>
      </c>
      <c r="I19" s="834">
        <v>61.70028687218251</v>
      </c>
      <c r="J19" s="834">
        <v>3.5235073945590649</v>
      </c>
    </row>
    <row r="20" spans="1:10" s="310" customFormat="1" ht="12.75" customHeight="1" x14ac:dyDescent="0.25">
      <c r="A20" s="835" t="s">
        <v>186</v>
      </c>
      <c r="B20" s="836"/>
      <c r="C20" s="829">
        <v>617190</v>
      </c>
      <c r="D20" s="829">
        <v>6150</v>
      </c>
      <c r="E20" s="829">
        <v>611050</v>
      </c>
      <c r="F20" s="830">
        <v>1.9391111327143991</v>
      </c>
      <c r="G20" s="830">
        <v>14.690127837456862</v>
      </c>
      <c r="H20" s="830">
        <v>34.967514055639271</v>
      </c>
      <c r="I20" s="830">
        <v>47.407605437547595</v>
      </c>
      <c r="J20" s="830">
        <v>3.2912927853104108</v>
      </c>
    </row>
    <row r="21" spans="1:10" s="508" customFormat="1" ht="12.75" customHeight="1" x14ac:dyDescent="0.25">
      <c r="A21" s="831" t="s">
        <v>282</v>
      </c>
      <c r="B21" s="832" t="s">
        <v>590</v>
      </c>
      <c r="C21" s="833">
        <v>107810</v>
      </c>
      <c r="D21" s="833">
        <v>230</v>
      </c>
      <c r="E21" s="833">
        <v>107580</v>
      </c>
      <c r="F21" s="834">
        <v>1.7549880805513556</v>
      </c>
      <c r="G21" s="834">
        <v>11.307243499958258</v>
      </c>
      <c r="H21" s="834">
        <v>29.641859990538649</v>
      </c>
      <c r="I21" s="834">
        <v>57.086274546179752</v>
      </c>
      <c r="J21" s="834">
        <v>3.4235785129344403</v>
      </c>
    </row>
    <row r="22" spans="1:10" s="508" customFormat="1" ht="12.75" customHeight="1" x14ac:dyDescent="0.25">
      <c r="A22" s="831" t="s">
        <v>287</v>
      </c>
      <c r="B22" s="832" t="s">
        <v>592</v>
      </c>
      <c r="C22" s="833">
        <v>65900</v>
      </c>
      <c r="D22" s="833">
        <v>470</v>
      </c>
      <c r="E22" s="833">
        <v>65430</v>
      </c>
      <c r="F22" s="834">
        <v>2.4036783562724775</v>
      </c>
      <c r="G22" s="834">
        <v>15.711922790937646</v>
      </c>
      <c r="H22" s="834">
        <v>31.07482662862866</v>
      </c>
      <c r="I22" s="834">
        <v>50.091807159440961</v>
      </c>
      <c r="J22" s="834">
        <v>3.2978632347996211</v>
      </c>
    </row>
    <row r="23" spans="1:10" s="508" customFormat="1" ht="12.75" customHeight="1" x14ac:dyDescent="0.25">
      <c r="A23" s="831" t="s">
        <v>283</v>
      </c>
      <c r="B23" s="832" t="s">
        <v>752</v>
      </c>
      <c r="C23" s="833">
        <v>42370</v>
      </c>
      <c r="D23" s="833">
        <v>190</v>
      </c>
      <c r="E23" s="833">
        <v>42190</v>
      </c>
      <c r="F23" s="834">
        <v>1.4845059120624955</v>
      </c>
      <c r="G23" s="834">
        <v>19.36701989568337</v>
      </c>
      <c r="H23" s="834">
        <v>31.04953859951382</v>
      </c>
      <c r="I23" s="834">
        <v>47.662316206839584</v>
      </c>
      <c r="J23" s="834">
        <v>3.2543734888351588</v>
      </c>
    </row>
    <row r="24" spans="1:10" s="310" customFormat="1" ht="12.75" customHeight="1" x14ac:dyDescent="0.25">
      <c r="A24" s="1498" t="s">
        <v>324</v>
      </c>
      <c r="B24" s="1498"/>
      <c r="C24" s="837">
        <v>450140</v>
      </c>
      <c r="D24" s="837">
        <v>8080</v>
      </c>
      <c r="E24" s="837">
        <v>442060</v>
      </c>
      <c r="F24" s="838">
        <v>4.6247936748426595</v>
      </c>
      <c r="G24" s="838">
        <v>20.716045488171432</v>
      </c>
      <c r="H24" s="838">
        <v>31.95479618517836</v>
      </c>
      <c r="I24" s="838">
        <v>40.910252166552993</v>
      </c>
      <c r="J24" s="838">
        <v>3.1114456536737976</v>
      </c>
    </row>
    <row r="25" spans="1:10" s="508" customFormat="1" ht="12.75" customHeight="1" x14ac:dyDescent="0.25">
      <c r="A25" s="831" t="s">
        <v>282</v>
      </c>
      <c r="B25" s="832" t="s">
        <v>757</v>
      </c>
      <c r="C25" s="833">
        <v>133040</v>
      </c>
      <c r="D25" s="833">
        <v>1730</v>
      </c>
      <c r="E25" s="833">
        <v>131310</v>
      </c>
      <c r="F25" s="834">
        <v>2.7975707284808036</v>
      </c>
      <c r="G25" s="834">
        <v>19.68672018279667</v>
      </c>
      <c r="H25" s="834">
        <v>33.037942334866663</v>
      </c>
      <c r="I25" s="834">
        <v>43.17594179369231</v>
      </c>
      <c r="J25" s="834">
        <v>3.18130102351651</v>
      </c>
    </row>
    <row r="26" spans="1:10" s="508" customFormat="1" ht="22.5" x14ac:dyDescent="0.25">
      <c r="A26" s="831" t="s">
        <v>287</v>
      </c>
      <c r="B26" s="832" t="s">
        <v>612</v>
      </c>
      <c r="C26" s="833">
        <v>67050</v>
      </c>
      <c r="D26" s="833">
        <v>1280</v>
      </c>
      <c r="E26" s="833">
        <v>65770</v>
      </c>
      <c r="F26" s="834">
        <v>4.3355704697986583</v>
      </c>
      <c r="G26" s="834">
        <v>21.185682326621922</v>
      </c>
      <c r="H26" s="834">
        <v>25.926920208799402</v>
      </c>
      <c r="I26" s="834">
        <v>46.641312453392992</v>
      </c>
      <c r="J26" s="834">
        <v>3.1711140506925757</v>
      </c>
    </row>
    <row r="27" spans="1:10" s="508" customFormat="1" ht="12.75" customHeight="1" x14ac:dyDescent="0.25">
      <c r="A27" s="831" t="s">
        <v>283</v>
      </c>
      <c r="B27" s="832" t="s">
        <v>614</v>
      </c>
      <c r="C27" s="833">
        <v>51250</v>
      </c>
      <c r="D27" s="833">
        <v>1220</v>
      </c>
      <c r="E27" s="833">
        <v>50030</v>
      </c>
      <c r="F27" s="834">
        <v>3.7990243902439027</v>
      </c>
      <c r="G27" s="834">
        <v>19.933658536585366</v>
      </c>
      <c r="H27" s="834">
        <v>27.640975609756097</v>
      </c>
      <c r="I27" s="834">
        <v>46.251707317073169</v>
      </c>
      <c r="J27" s="834">
        <v>3.1917534427277996</v>
      </c>
    </row>
    <row r="28" spans="1:10" s="310" customFormat="1" ht="24.95" customHeight="1" x14ac:dyDescent="0.25">
      <c r="A28" s="1498" t="s">
        <v>216</v>
      </c>
      <c r="B28" s="1498"/>
      <c r="C28" s="837">
        <v>1689840</v>
      </c>
      <c r="D28" s="837">
        <v>61450</v>
      </c>
      <c r="E28" s="837">
        <v>1628390</v>
      </c>
      <c r="F28" s="838">
        <v>7.9384297831218644</v>
      </c>
      <c r="G28" s="838">
        <v>21.869487283729907</v>
      </c>
      <c r="H28" s="838">
        <v>29.846559709984895</v>
      </c>
      <c r="I28" s="838">
        <v>36.709031549084735</v>
      </c>
      <c r="J28" s="838">
        <v>2.9892353929520654</v>
      </c>
    </row>
    <row r="29" spans="1:10" s="508" customFormat="1" ht="12.75" customHeight="1" x14ac:dyDescent="0.25">
      <c r="A29" s="831" t="s">
        <v>282</v>
      </c>
      <c r="B29" s="832" t="s">
        <v>632</v>
      </c>
      <c r="C29" s="833">
        <v>428150</v>
      </c>
      <c r="D29" s="833">
        <v>8160</v>
      </c>
      <c r="E29" s="833">
        <v>419980</v>
      </c>
      <c r="F29" s="834">
        <v>4.7948484982961466</v>
      </c>
      <c r="G29" s="834">
        <v>20.513048088623766</v>
      </c>
      <c r="H29" s="834">
        <v>32.100890581973012</v>
      </c>
      <c r="I29" s="834">
        <v>40.684624673301464</v>
      </c>
      <c r="J29" s="834">
        <v>3.1078755381157377</v>
      </c>
    </row>
    <row r="30" spans="1:10" s="508" customFormat="1" ht="12.75" customHeight="1" x14ac:dyDescent="0.25">
      <c r="A30" s="831" t="s">
        <v>287</v>
      </c>
      <c r="B30" s="832" t="s">
        <v>760</v>
      </c>
      <c r="C30" s="833">
        <v>420950</v>
      </c>
      <c r="D30" s="833">
        <v>21720</v>
      </c>
      <c r="E30" s="833">
        <v>399230</v>
      </c>
      <c r="F30" s="834">
        <v>8.1196713172254373</v>
      </c>
      <c r="G30" s="834">
        <v>24.654533879079139</v>
      </c>
      <c r="H30" s="834">
        <v>29.036970873232882</v>
      </c>
      <c r="I30" s="834">
        <v>33.028152786653145</v>
      </c>
      <c r="J30" s="834">
        <v>2.9170626382351985</v>
      </c>
    </row>
    <row r="31" spans="1:10" s="508" customFormat="1" ht="12.75" customHeight="1" x14ac:dyDescent="0.25">
      <c r="A31" s="831" t="s">
        <v>283</v>
      </c>
      <c r="B31" s="832" t="s">
        <v>635</v>
      </c>
      <c r="C31" s="833">
        <v>239610</v>
      </c>
      <c r="D31" s="833">
        <v>7060</v>
      </c>
      <c r="E31" s="833">
        <v>232550</v>
      </c>
      <c r="F31" s="834">
        <v>7.4621882407932949</v>
      </c>
      <c r="G31" s="834">
        <v>22.059363627257856</v>
      </c>
      <c r="H31" s="834">
        <v>28.166839170645385</v>
      </c>
      <c r="I31" s="834">
        <v>39.365547060198324</v>
      </c>
      <c r="J31" s="834">
        <v>3.0245410644638335</v>
      </c>
    </row>
    <row r="32" spans="1:10" s="311" customFormat="1" ht="12.75" customHeight="1" x14ac:dyDescent="0.25">
      <c r="A32" s="835" t="s">
        <v>325</v>
      </c>
      <c r="B32" s="836"/>
      <c r="C32" s="829">
        <v>960480</v>
      </c>
      <c r="D32" s="829">
        <v>56600</v>
      </c>
      <c r="E32" s="829">
        <v>903870</v>
      </c>
      <c r="F32" s="830">
        <v>8.9641063015695348</v>
      </c>
      <c r="G32" s="830">
        <v>22.234102917827116</v>
      </c>
      <c r="H32" s="830">
        <v>28.145032405840858</v>
      </c>
      <c r="I32" s="830">
        <v>34.76342434732814</v>
      </c>
      <c r="J32" s="830">
        <v>2.942630087700568</v>
      </c>
    </row>
    <row r="33" spans="1:10" s="508" customFormat="1" ht="12.75" customHeight="1" x14ac:dyDescent="0.25">
      <c r="A33" s="831" t="s">
        <v>282</v>
      </c>
      <c r="B33" s="832" t="s">
        <v>646</v>
      </c>
      <c r="C33" s="833">
        <v>187090</v>
      </c>
      <c r="D33" s="833">
        <v>12960</v>
      </c>
      <c r="E33" s="833">
        <v>174130</v>
      </c>
      <c r="F33" s="834">
        <v>10.196216773834912</v>
      </c>
      <c r="G33" s="834">
        <v>23.481872264002693</v>
      </c>
      <c r="H33" s="834">
        <v>24.785529881500249</v>
      </c>
      <c r="I33" s="834">
        <v>34.607058672610364</v>
      </c>
      <c r="J33" s="834">
        <v>2.9004278535534818</v>
      </c>
    </row>
    <row r="34" spans="1:10" s="508" customFormat="1" ht="12" x14ac:dyDescent="0.25">
      <c r="A34" s="831" t="s">
        <v>287</v>
      </c>
      <c r="B34" s="832" t="s">
        <v>769</v>
      </c>
      <c r="C34" s="833">
        <v>110460</v>
      </c>
      <c r="D34" s="833">
        <v>3490</v>
      </c>
      <c r="E34" s="833">
        <v>106970</v>
      </c>
      <c r="F34" s="834">
        <v>5.1839177236390626</v>
      </c>
      <c r="G34" s="834">
        <v>21.256235458142083</v>
      </c>
      <c r="H34" s="834">
        <v>29.502883475017427</v>
      </c>
      <c r="I34" s="834">
        <v>40.900984093357593</v>
      </c>
      <c r="J34" s="834">
        <v>3.0957923175440074</v>
      </c>
    </row>
    <row r="35" spans="1:10" s="508" customFormat="1" ht="12" x14ac:dyDescent="0.25">
      <c r="A35" s="831" t="s">
        <v>283</v>
      </c>
      <c r="B35" s="832" t="s">
        <v>770</v>
      </c>
      <c r="C35" s="833">
        <v>63570</v>
      </c>
      <c r="D35" s="833">
        <v>1200</v>
      </c>
      <c r="E35" s="833">
        <v>62360</v>
      </c>
      <c r="F35" s="834">
        <v>3.8731397287858287</v>
      </c>
      <c r="G35" s="834">
        <v>19.192650158889972</v>
      </c>
      <c r="H35" s="834">
        <v>36.724034861403894</v>
      </c>
      <c r="I35" s="834">
        <v>38.317654091810091</v>
      </c>
      <c r="J35" s="834">
        <v>3.1159822330548561</v>
      </c>
    </row>
    <row r="36" spans="1:10" s="310" customFormat="1" ht="12.75" customHeight="1" x14ac:dyDescent="0.25">
      <c r="A36" s="1498" t="s">
        <v>217</v>
      </c>
      <c r="B36" s="1498"/>
      <c r="C36" s="829">
        <v>637360</v>
      </c>
      <c r="D36" s="829">
        <v>40500</v>
      </c>
      <c r="E36" s="829">
        <v>596860</v>
      </c>
      <c r="F36" s="830">
        <v>10.66208945950568</v>
      </c>
      <c r="G36" s="830">
        <v>27.169531866556003</v>
      </c>
      <c r="H36" s="830">
        <v>25.630529637050277</v>
      </c>
      <c r="I36" s="830">
        <v>30.183208574104786</v>
      </c>
      <c r="J36" s="830">
        <v>2.8044697323823549</v>
      </c>
    </row>
    <row r="37" spans="1:10" s="508" customFormat="1" ht="12.75" customHeight="1" x14ac:dyDescent="0.25">
      <c r="A37" s="831" t="s">
        <v>282</v>
      </c>
      <c r="B37" s="832" t="s">
        <v>659</v>
      </c>
      <c r="C37" s="833">
        <v>232330</v>
      </c>
      <c r="D37" s="833">
        <v>12690</v>
      </c>
      <c r="E37" s="833">
        <v>219650</v>
      </c>
      <c r="F37" s="834">
        <v>10.20561005109046</v>
      </c>
      <c r="G37" s="834">
        <v>25.846952434651989</v>
      </c>
      <c r="H37" s="834">
        <v>20.890273874137552</v>
      </c>
      <c r="I37" s="834">
        <v>37.596467139838076</v>
      </c>
      <c r="J37" s="834">
        <v>2.9083798475729128</v>
      </c>
    </row>
    <row r="38" spans="1:10" s="508" customFormat="1" ht="22.5" x14ac:dyDescent="0.25">
      <c r="A38" s="831" t="s">
        <v>287</v>
      </c>
      <c r="B38" s="832" t="s">
        <v>664</v>
      </c>
      <c r="C38" s="833">
        <v>62190</v>
      </c>
      <c r="D38" s="833">
        <v>6100</v>
      </c>
      <c r="E38" s="833">
        <v>56090</v>
      </c>
      <c r="F38" s="834">
        <v>11.195085868656331</v>
      </c>
      <c r="G38" s="834">
        <v>28.693638644111402</v>
      </c>
      <c r="H38" s="834">
        <v>24.541712227439376</v>
      </c>
      <c r="I38" s="834">
        <v>25.757380845179135</v>
      </c>
      <c r="J38" s="834">
        <v>2.7191812573547764</v>
      </c>
    </row>
    <row r="39" spans="1:10" s="508" customFormat="1" ht="22.5" x14ac:dyDescent="0.25">
      <c r="A39" s="831" t="s">
        <v>283</v>
      </c>
      <c r="B39" s="832" t="s">
        <v>666</v>
      </c>
      <c r="C39" s="833">
        <v>31290</v>
      </c>
      <c r="D39" s="833">
        <v>1270</v>
      </c>
      <c r="E39" s="833">
        <v>30020</v>
      </c>
      <c r="F39" s="834">
        <v>8.0947206953854014</v>
      </c>
      <c r="G39" s="834">
        <v>31.57356512846734</v>
      </c>
      <c r="H39" s="834">
        <v>31.500063914099453</v>
      </c>
      <c r="I39" s="834">
        <v>24.766713537006265</v>
      </c>
      <c r="J39" s="834">
        <v>2.7602931379080609</v>
      </c>
    </row>
    <row r="40" spans="1:10" s="298" customFormat="1" ht="12.75" customHeight="1" x14ac:dyDescent="0.25">
      <c r="A40" s="835" t="s">
        <v>218</v>
      </c>
      <c r="B40" s="836"/>
      <c r="C40" s="829">
        <v>1131770</v>
      </c>
      <c r="D40" s="829">
        <v>106390</v>
      </c>
      <c r="E40" s="829">
        <v>1025380</v>
      </c>
      <c r="F40" s="830">
        <v>14.673551451662926</v>
      </c>
      <c r="G40" s="830">
        <v>25.419453228612504</v>
      </c>
      <c r="H40" s="830">
        <v>22.424324355368711</v>
      </c>
      <c r="I40" s="830">
        <v>28.082271060134957</v>
      </c>
      <c r="J40" s="830">
        <v>2.7054701671575416</v>
      </c>
    </row>
    <row r="41" spans="1:10" s="430" customFormat="1" ht="24.95" customHeight="1" x14ac:dyDescent="0.25">
      <c r="A41" s="831" t="s">
        <v>282</v>
      </c>
      <c r="B41" s="832" t="s">
        <v>776</v>
      </c>
      <c r="C41" s="833">
        <v>349360</v>
      </c>
      <c r="D41" s="833">
        <v>21580</v>
      </c>
      <c r="E41" s="833">
        <v>327780</v>
      </c>
      <c r="F41" s="834">
        <v>15.374729146808869</v>
      </c>
      <c r="G41" s="834">
        <v>25.686185270738697</v>
      </c>
      <c r="H41" s="834">
        <v>23.468981763744456</v>
      </c>
      <c r="I41" s="834">
        <v>29.292218033598676</v>
      </c>
      <c r="J41" s="834">
        <v>2.7106926681636239</v>
      </c>
    </row>
    <row r="42" spans="1:10" s="430" customFormat="1" ht="24.95" customHeight="1" x14ac:dyDescent="0.25">
      <c r="A42" s="831" t="s">
        <v>287</v>
      </c>
      <c r="B42" s="832" t="s">
        <v>680</v>
      </c>
      <c r="C42" s="833">
        <v>244360</v>
      </c>
      <c r="D42" s="833">
        <v>10370</v>
      </c>
      <c r="E42" s="833">
        <v>233990</v>
      </c>
      <c r="F42" s="834">
        <v>10.022548790918281</v>
      </c>
      <c r="G42" s="834">
        <v>26.263816761404328</v>
      </c>
      <c r="H42" s="834">
        <v>22.218129882672624</v>
      </c>
      <c r="I42" s="834">
        <v>37.251748452072562</v>
      </c>
      <c r="J42" s="834">
        <v>2.9054143570851618</v>
      </c>
    </row>
    <row r="43" spans="1:10" s="430" customFormat="1" ht="12" x14ac:dyDescent="0.25">
      <c r="A43" s="831" t="s">
        <v>283</v>
      </c>
      <c r="B43" s="832" t="s">
        <v>1034</v>
      </c>
      <c r="C43" s="833">
        <v>215520</v>
      </c>
      <c r="D43" s="833">
        <v>47850</v>
      </c>
      <c r="E43" s="833">
        <v>167670</v>
      </c>
      <c r="F43" s="834">
        <v>17.631992873150431</v>
      </c>
      <c r="G43" s="834">
        <v>26.341504155008977</v>
      </c>
      <c r="H43" s="834">
        <v>17.621785145900901</v>
      </c>
      <c r="I43" s="834">
        <v>16.202911058216525</v>
      </c>
      <c r="J43" s="834">
        <v>2.416405742129025</v>
      </c>
    </row>
    <row r="44" spans="1:10" s="442" customFormat="1" ht="3" customHeight="1" x14ac:dyDescent="0.2">
      <c r="A44" s="509"/>
      <c r="B44" s="509"/>
      <c r="C44" s="509"/>
      <c r="D44" s="509"/>
      <c r="E44" s="509"/>
      <c r="F44" s="509"/>
      <c r="G44" s="509"/>
      <c r="H44" s="509"/>
      <c r="I44" s="509"/>
      <c r="J44" s="509"/>
    </row>
    <row r="45" spans="1:10" s="418" customFormat="1" ht="3" customHeight="1" x14ac:dyDescent="0.25"/>
    <row r="46" spans="1:10" s="1335" customFormat="1" ht="12" customHeight="1" x14ac:dyDescent="0.25">
      <c r="A46" s="1496" t="s">
        <v>349</v>
      </c>
      <c r="B46" s="1496"/>
      <c r="C46" s="1496"/>
      <c r="D46" s="1496"/>
      <c r="E46" s="1496"/>
      <c r="F46" s="1496"/>
      <c r="G46" s="1496"/>
      <c r="H46" s="1496"/>
      <c r="I46" s="1496"/>
      <c r="J46" s="1496"/>
    </row>
    <row r="47" spans="1:10" s="1315" customFormat="1" ht="12" customHeight="1" x14ac:dyDescent="0.25">
      <c r="A47" s="1414" t="s">
        <v>347</v>
      </c>
      <c r="B47" s="1414"/>
      <c r="C47" s="1414"/>
      <c r="D47" s="1414"/>
      <c r="E47" s="1414"/>
      <c r="F47" s="1414"/>
      <c r="G47" s="1414"/>
      <c r="H47" s="1414"/>
      <c r="I47" s="1414"/>
      <c r="J47" s="1414"/>
    </row>
    <row r="48" spans="1:10" s="1335" customFormat="1" ht="12" customHeight="1" x14ac:dyDescent="0.25">
      <c r="A48" s="1335" t="s">
        <v>696</v>
      </c>
    </row>
    <row r="49" spans="1:10" s="1335" customFormat="1" ht="12" customHeight="1" x14ac:dyDescent="0.25">
      <c r="A49" s="1491" t="s">
        <v>914</v>
      </c>
      <c r="B49" s="1491"/>
      <c r="C49" s="1491"/>
      <c r="D49" s="1491"/>
      <c r="E49" s="1491"/>
      <c r="F49" s="1491"/>
      <c r="G49" s="1491"/>
      <c r="H49" s="1491"/>
      <c r="I49" s="1491"/>
      <c r="J49" s="1491"/>
    </row>
  </sheetData>
  <mergeCells count="16">
    <mergeCell ref="A2:J2"/>
    <mergeCell ref="P7:Q7"/>
    <mergeCell ref="A28:B28"/>
    <mergeCell ref="A5:B5"/>
    <mergeCell ref="A12:B12"/>
    <mergeCell ref="A16:B16"/>
    <mergeCell ref="J6:J8"/>
    <mergeCell ref="D6:D8"/>
    <mergeCell ref="E6:E8"/>
    <mergeCell ref="A24:B24"/>
    <mergeCell ref="B6:C8"/>
    <mergeCell ref="A36:B36"/>
    <mergeCell ref="A47:J47"/>
    <mergeCell ref="A46:J46"/>
    <mergeCell ref="A49:J49"/>
    <mergeCell ref="F6:I7"/>
  </mergeCells>
  <printOptions horizontalCentered="1"/>
  <pageMargins left="0.39370078740157483" right="0.39370078740157483" top="0.59055118110236227" bottom="0.59055118110236227" header="0.51181102362204722" footer="0.51181102362204722"/>
  <pageSetup paperSize="9" orientation="portrait" r:id="rId1"/>
  <headerFooter alignWithMargins="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Foglio55"/>
  <dimension ref="A1:K50"/>
  <sheetViews>
    <sheetView zoomScaleNormal="100" workbookViewId="0">
      <selection activeCell="C37" sqref="C37"/>
    </sheetView>
  </sheetViews>
  <sheetFormatPr defaultColWidth="9.28515625" defaultRowHeight="15" x14ac:dyDescent="0.25"/>
  <cols>
    <col min="1" max="1" width="3" style="15" customWidth="1"/>
    <col min="2" max="2" width="49.42578125" style="15" customWidth="1"/>
    <col min="3" max="3" width="10.28515625" style="15" customWidth="1"/>
    <col min="4" max="4" width="10.85546875" style="15" customWidth="1"/>
    <col min="5" max="5" width="11.28515625" style="15" customWidth="1"/>
    <col min="6" max="6" width="9.85546875" style="15" customWidth="1"/>
    <col min="7" max="7" width="7.5703125" style="15" customWidth="1"/>
    <col min="8" max="8" width="9.5703125" style="15" customWidth="1"/>
    <col min="9" max="9" width="7" style="15" customWidth="1"/>
    <col min="10" max="10" width="7.85546875" style="15" customWidth="1"/>
    <col min="11" max="11" width="7.5703125" style="15" customWidth="1"/>
    <col min="12" max="16384" width="9.28515625" style="15"/>
  </cols>
  <sheetData>
    <row r="1" spans="1:11" s="1009" customFormat="1" ht="15" customHeight="1" x14ac:dyDescent="0.25">
      <c r="A1" s="1020"/>
      <c r="B1" s="1020"/>
      <c r="C1" s="997"/>
      <c r="D1" s="997"/>
      <c r="E1" s="997"/>
      <c r="F1" s="1024" t="s">
        <v>1132</v>
      </c>
      <c r="G1" s="15"/>
      <c r="I1" s="1019" t="s">
        <v>49</v>
      </c>
      <c r="J1" s="1019" t="s">
        <v>49</v>
      </c>
      <c r="K1" s="1019" t="s">
        <v>49</v>
      </c>
    </row>
    <row r="2" spans="1:11" s="966" customFormat="1" ht="30" customHeight="1" x14ac:dyDescent="0.25">
      <c r="A2" s="1455" t="s">
        <v>952</v>
      </c>
      <c r="B2" s="1455"/>
      <c r="C2" s="1455"/>
      <c r="D2" s="1455"/>
      <c r="E2" s="1455"/>
      <c r="F2" s="1455"/>
      <c r="G2" s="15"/>
      <c r="H2" s="1324"/>
      <c r="I2" s="970" t="s">
        <v>49</v>
      </c>
      <c r="J2" s="970" t="s">
        <v>49</v>
      </c>
      <c r="K2" s="970" t="s">
        <v>49</v>
      </c>
    </row>
    <row r="3" spans="1:11" s="144" customFormat="1" ht="1.5" customHeight="1" x14ac:dyDescent="0.25">
      <c r="A3" s="185"/>
      <c r="B3" s="186"/>
      <c r="C3" s="186"/>
      <c r="D3" s="186"/>
      <c r="E3" s="186"/>
      <c r="F3" s="186"/>
      <c r="G3" s="186"/>
      <c r="H3" s="184"/>
      <c r="I3" s="184"/>
      <c r="J3" s="184"/>
      <c r="K3" s="184"/>
    </row>
    <row r="4" spans="1:11" s="153" customFormat="1" ht="0.75" hidden="1" customHeight="1" x14ac:dyDescent="0.3">
      <c r="E4" s="187"/>
      <c r="F4" s="187"/>
      <c r="G4" s="187"/>
      <c r="H4" s="187"/>
      <c r="I4" s="189"/>
      <c r="J4" s="184"/>
      <c r="K4" s="184"/>
    </row>
    <row r="5" spans="1:11" ht="12" customHeight="1" x14ac:dyDescent="0.25">
      <c r="A5" s="1497"/>
      <c r="B5" s="1497"/>
      <c r="C5" s="192"/>
      <c r="E5" s="193"/>
      <c r="F5" s="193"/>
      <c r="I5" s="71"/>
      <c r="J5" s="184"/>
      <c r="K5" s="184"/>
    </row>
    <row r="6" spans="1:11" ht="15" customHeight="1" x14ac:dyDescent="0.25">
      <c r="A6" s="817"/>
      <c r="B6" s="1044"/>
      <c r="C6" s="1500" t="s">
        <v>942</v>
      </c>
      <c r="D6" s="1466" t="s">
        <v>389</v>
      </c>
      <c r="E6" s="1466"/>
      <c r="F6" s="1466"/>
      <c r="I6" s="71"/>
      <c r="J6" s="184"/>
      <c r="K6" s="184"/>
    </row>
    <row r="7" spans="1:11" ht="32.1" customHeight="1" x14ac:dyDescent="0.25">
      <c r="A7" s="817"/>
      <c r="B7" s="1044"/>
      <c r="C7" s="1500"/>
      <c r="D7" s="1441" t="s">
        <v>390</v>
      </c>
      <c r="E7" s="1441" t="s">
        <v>391</v>
      </c>
      <c r="F7" s="1441" t="s">
        <v>863</v>
      </c>
      <c r="I7" s="71"/>
      <c r="J7" s="184"/>
      <c r="K7" s="184"/>
    </row>
    <row r="8" spans="1:11" ht="15.75" x14ac:dyDescent="0.25">
      <c r="A8" s="817"/>
      <c r="B8" s="1044"/>
      <c r="C8" s="1500"/>
      <c r="D8" s="1441"/>
      <c r="E8" s="1441"/>
      <c r="F8" s="1441"/>
      <c r="J8" s="184"/>
      <c r="K8" s="184"/>
    </row>
    <row r="9" spans="1:11" ht="6" hidden="1" customHeight="1" x14ac:dyDescent="0.25">
      <c r="A9" s="817"/>
      <c r="B9" s="1044"/>
      <c r="C9" s="1044"/>
      <c r="D9" s="839"/>
      <c r="E9" s="839"/>
      <c r="F9" s="839"/>
      <c r="J9" s="184"/>
      <c r="K9" s="184"/>
    </row>
    <row r="10" spans="1:11" ht="5.25" hidden="1" customHeight="1" x14ac:dyDescent="0.25">
      <c r="A10" s="818"/>
      <c r="B10" s="1044"/>
      <c r="C10" s="1044"/>
      <c r="D10" s="839"/>
      <c r="E10" s="839"/>
      <c r="F10" s="839"/>
      <c r="J10" s="184"/>
      <c r="K10" s="184"/>
    </row>
    <row r="11" spans="1:11" ht="3" customHeight="1" x14ac:dyDescent="0.25">
      <c r="A11" s="819"/>
      <c r="B11" s="819"/>
      <c r="C11" s="820"/>
      <c r="D11" s="820"/>
      <c r="E11" s="820"/>
      <c r="F11" s="820"/>
      <c r="J11" s="184"/>
      <c r="K11" s="184"/>
    </row>
    <row r="12" spans="1:11" s="314" customFormat="1" ht="12.75" customHeight="1" x14ac:dyDescent="0.25">
      <c r="A12" s="840" t="s">
        <v>1</v>
      </c>
      <c r="B12" s="840"/>
      <c r="C12" s="841">
        <v>5807270</v>
      </c>
      <c r="D12" s="842">
        <v>65.086715474470964</v>
      </c>
      <c r="E12" s="842">
        <v>46.218152838821972</v>
      </c>
      <c r="F12" s="842">
        <v>68.636525815581436</v>
      </c>
      <c r="G12" s="15"/>
      <c r="H12" s="15"/>
      <c r="I12" s="15"/>
      <c r="J12" s="313"/>
    </row>
    <row r="13" spans="1:11" s="314" customFormat="1" ht="0.95" customHeight="1" x14ac:dyDescent="0.25">
      <c r="A13" s="825"/>
      <c r="B13" s="826"/>
      <c r="C13" s="827"/>
      <c r="D13" s="828"/>
      <c r="E13" s="828"/>
      <c r="F13" s="828"/>
      <c r="G13" s="15"/>
      <c r="H13" s="15"/>
      <c r="I13" s="15"/>
      <c r="J13" s="313"/>
    </row>
    <row r="14" spans="1:11" s="307" customFormat="1" ht="12.75" customHeight="1" x14ac:dyDescent="0.25">
      <c r="A14" s="1499" t="s">
        <v>185</v>
      </c>
      <c r="B14" s="1499"/>
      <c r="C14" s="829">
        <v>12450</v>
      </c>
      <c r="D14" s="830">
        <v>93.446835849662705</v>
      </c>
      <c r="E14" s="830">
        <v>80.645679408930292</v>
      </c>
      <c r="F14" s="830">
        <v>86.411821394153549</v>
      </c>
      <c r="G14" s="15"/>
      <c r="H14" s="15"/>
      <c r="I14" s="15"/>
      <c r="J14" s="315"/>
    </row>
    <row r="15" spans="1:11" s="505" customFormat="1" ht="12.75" customHeight="1" x14ac:dyDescent="0.25">
      <c r="A15" s="831" t="s">
        <v>282</v>
      </c>
      <c r="B15" s="832" t="s">
        <v>782</v>
      </c>
      <c r="C15" s="833">
        <v>1690</v>
      </c>
      <c r="D15" s="834">
        <v>100</v>
      </c>
      <c r="E15" s="834">
        <v>100</v>
      </c>
      <c r="F15" s="834">
        <v>100</v>
      </c>
      <c r="G15" s="15"/>
      <c r="H15" s="15"/>
      <c r="I15" s="15"/>
      <c r="J15" s="504"/>
    </row>
    <row r="16" spans="1:11" s="505" customFormat="1" ht="12.75" customHeight="1" x14ac:dyDescent="0.25">
      <c r="A16" s="831" t="s">
        <v>287</v>
      </c>
      <c r="B16" s="832" t="s">
        <v>1033</v>
      </c>
      <c r="C16" s="833">
        <v>1450</v>
      </c>
      <c r="D16" s="834">
        <v>95.320027529249828</v>
      </c>
      <c r="E16" s="834">
        <v>91.190640055058509</v>
      </c>
      <c r="F16" s="834">
        <v>100</v>
      </c>
      <c r="G16" s="15"/>
      <c r="H16" s="15"/>
      <c r="I16" s="15"/>
      <c r="J16" s="507"/>
    </row>
    <row r="17" spans="1:9" s="505" customFormat="1" ht="12.75" customHeight="1" x14ac:dyDescent="0.25">
      <c r="A17" s="831" t="s">
        <v>283</v>
      </c>
      <c r="B17" s="832" t="s">
        <v>1105</v>
      </c>
      <c r="C17" s="833">
        <v>1390</v>
      </c>
      <c r="D17" s="834">
        <v>92.523364485981304</v>
      </c>
      <c r="E17" s="834">
        <v>84.615384615384613</v>
      </c>
      <c r="F17" s="834">
        <v>76.63551401869158</v>
      </c>
      <c r="G17" s="15"/>
      <c r="H17" s="15"/>
      <c r="I17" s="15"/>
    </row>
    <row r="18" spans="1:9" s="310" customFormat="1" ht="12.75" customHeight="1" x14ac:dyDescent="0.25">
      <c r="A18" s="1498" t="s">
        <v>346</v>
      </c>
      <c r="B18" s="1498"/>
      <c r="C18" s="829">
        <v>308040</v>
      </c>
      <c r="D18" s="830">
        <v>84.221376003532043</v>
      </c>
      <c r="E18" s="830">
        <v>75.515279008690513</v>
      </c>
      <c r="F18" s="830">
        <v>83.655859523368946</v>
      </c>
      <c r="G18" s="15"/>
      <c r="H18" s="15"/>
      <c r="I18" s="15"/>
    </row>
    <row r="19" spans="1:9" s="508" customFormat="1" ht="12.75" customHeight="1" x14ac:dyDescent="0.25">
      <c r="A19" s="831" t="s">
        <v>282</v>
      </c>
      <c r="B19" s="832" t="s">
        <v>568</v>
      </c>
      <c r="C19" s="833">
        <v>24340</v>
      </c>
      <c r="D19" s="834">
        <v>94.445585637401919</v>
      </c>
      <c r="E19" s="834">
        <v>89.831970748942112</v>
      </c>
      <c r="F19" s="834">
        <v>89.782671213179412</v>
      </c>
      <c r="G19" s="15"/>
      <c r="H19" s="15"/>
      <c r="I19" s="15"/>
    </row>
    <row r="20" spans="1:9" s="508" customFormat="1" ht="12.75" customHeight="1" x14ac:dyDescent="0.25">
      <c r="A20" s="831" t="s">
        <v>287</v>
      </c>
      <c r="B20" s="832" t="s">
        <v>747</v>
      </c>
      <c r="C20" s="833">
        <v>23280</v>
      </c>
      <c r="D20" s="834">
        <v>64.969712591828838</v>
      </c>
      <c r="E20" s="834">
        <v>43.708381664303822</v>
      </c>
      <c r="F20" s="834">
        <v>75.177213558448258</v>
      </c>
      <c r="G20" s="15"/>
      <c r="H20" s="15"/>
      <c r="I20" s="15"/>
    </row>
    <row r="21" spans="1:9" s="508" customFormat="1" ht="12.75" customHeight="1" x14ac:dyDescent="0.25">
      <c r="A21" s="831" t="s">
        <v>283</v>
      </c>
      <c r="B21" s="832" t="s">
        <v>574</v>
      </c>
      <c r="C21" s="833">
        <v>21960</v>
      </c>
      <c r="D21" s="834">
        <v>91.821866035244298</v>
      </c>
      <c r="E21" s="834">
        <v>86.093529438550149</v>
      </c>
      <c r="F21" s="834">
        <v>85.852192523109153</v>
      </c>
      <c r="G21" s="15"/>
      <c r="H21" s="15"/>
      <c r="I21" s="15"/>
    </row>
    <row r="22" spans="1:9" s="310" customFormat="1" ht="12.75" customHeight="1" x14ac:dyDescent="0.25">
      <c r="A22" s="1498" t="s">
        <v>186</v>
      </c>
      <c r="B22" s="1498"/>
      <c r="C22" s="829">
        <v>617190</v>
      </c>
      <c r="D22" s="830">
        <v>82.193813898475341</v>
      </c>
      <c r="E22" s="830">
        <v>60.584422949172868</v>
      </c>
      <c r="F22" s="830">
        <v>81.725562630632382</v>
      </c>
      <c r="G22" s="15"/>
      <c r="H22" s="15"/>
      <c r="I22" s="15"/>
    </row>
    <row r="23" spans="1:9" s="508" customFormat="1" ht="12.75" customHeight="1" x14ac:dyDescent="0.25">
      <c r="A23" s="831" t="s">
        <v>282</v>
      </c>
      <c r="B23" s="832" t="s">
        <v>590</v>
      </c>
      <c r="C23" s="833">
        <v>107810</v>
      </c>
      <c r="D23" s="834">
        <v>93.945662155518662</v>
      </c>
      <c r="E23" s="834">
        <v>70.020499596501153</v>
      </c>
      <c r="F23" s="834">
        <v>80.903837413154989</v>
      </c>
      <c r="G23" s="15"/>
      <c r="H23" s="15"/>
      <c r="I23" s="15"/>
    </row>
    <row r="24" spans="1:9" s="508" customFormat="1" ht="12.75" customHeight="1" x14ac:dyDescent="0.25">
      <c r="A24" s="831" t="s">
        <v>287</v>
      </c>
      <c r="B24" s="832" t="s">
        <v>592</v>
      </c>
      <c r="C24" s="833">
        <v>65900</v>
      </c>
      <c r="D24" s="834">
        <v>65.18156572937373</v>
      </c>
      <c r="E24" s="834">
        <v>42.316271870589844</v>
      </c>
      <c r="F24" s="834">
        <v>79.621845551525823</v>
      </c>
      <c r="G24" s="15"/>
      <c r="H24" s="15"/>
      <c r="I24" s="15"/>
    </row>
    <row r="25" spans="1:9" s="508" customFormat="1" ht="12.75" customHeight="1" x14ac:dyDescent="0.25">
      <c r="A25" s="831" t="s">
        <v>283</v>
      </c>
      <c r="B25" s="832" t="s">
        <v>752</v>
      </c>
      <c r="C25" s="833">
        <v>42370</v>
      </c>
      <c r="D25" s="834">
        <v>74.598192159731894</v>
      </c>
      <c r="E25" s="834">
        <v>49.337990606782938</v>
      </c>
      <c r="F25" s="834">
        <v>81.886195747091179</v>
      </c>
      <c r="G25" s="15"/>
      <c r="H25" s="15"/>
      <c r="I25" s="15"/>
    </row>
    <row r="26" spans="1:9" s="310" customFormat="1" ht="12.95" customHeight="1" x14ac:dyDescent="0.25">
      <c r="A26" s="1498" t="s">
        <v>324</v>
      </c>
      <c r="B26" s="1498"/>
      <c r="C26" s="829">
        <v>450140</v>
      </c>
      <c r="D26" s="830">
        <v>78.132310241947494</v>
      </c>
      <c r="E26" s="830">
        <v>63.142718138175105</v>
      </c>
      <c r="F26" s="830">
        <v>79.00715112443045</v>
      </c>
      <c r="G26" s="15"/>
      <c r="H26" s="15"/>
      <c r="I26" s="15"/>
    </row>
    <row r="27" spans="1:9" s="508" customFormat="1" x14ac:dyDescent="0.25">
      <c r="A27" s="831" t="s">
        <v>282</v>
      </c>
      <c r="B27" s="832" t="s">
        <v>757</v>
      </c>
      <c r="C27" s="833">
        <v>133040</v>
      </c>
      <c r="D27" s="834">
        <v>74.372388082138244</v>
      </c>
      <c r="E27" s="834">
        <v>52.276690418207508</v>
      </c>
      <c r="F27" s="834">
        <v>74.65424972189652</v>
      </c>
      <c r="G27" s="15"/>
      <c r="H27" s="15"/>
      <c r="I27" s="15"/>
    </row>
    <row r="28" spans="1:9" s="508" customFormat="1" ht="12.75" customHeight="1" x14ac:dyDescent="0.25">
      <c r="A28" s="831" t="s">
        <v>287</v>
      </c>
      <c r="B28" s="832" t="s">
        <v>612</v>
      </c>
      <c r="C28" s="833">
        <v>67050</v>
      </c>
      <c r="D28" s="834">
        <v>90.964951528709918</v>
      </c>
      <c r="E28" s="834">
        <v>84.705443698732282</v>
      </c>
      <c r="F28" s="834">
        <v>84.099925428784488</v>
      </c>
      <c r="G28" s="15"/>
      <c r="H28" s="15"/>
      <c r="I28" s="15"/>
    </row>
    <row r="29" spans="1:9" s="508" customFormat="1" x14ac:dyDescent="0.25">
      <c r="A29" s="831" t="s">
        <v>283</v>
      </c>
      <c r="B29" s="832" t="s">
        <v>614</v>
      </c>
      <c r="C29" s="833">
        <v>51250</v>
      </c>
      <c r="D29" s="834">
        <v>91.670243902439026</v>
      </c>
      <c r="E29" s="834">
        <v>100</v>
      </c>
      <c r="F29" s="834">
        <v>97.020487804878059</v>
      </c>
      <c r="G29" s="15"/>
      <c r="H29" s="15"/>
      <c r="I29" s="15"/>
    </row>
    <row r="30" spans="1:9" s="310" customFormat="1" ht="12.75" customHeight="1" x14ac:dyDescent="0.25">
      <c r="A30" s="1498" t="s">
        <v>216</v>
      </c>
      <c r="B30" s="1498"/>
      <c r="C30" s="829">
        <v>1689840</v>
      </c>
      <c r="D30" s="830">
        <v>79.130309738833731</v>
      </c>
      <c r="E30" s="830">
        <v>61.27805955937918</v>
      </c>
      <c r="F30" s="830">
        <v>80.274676404849444</v>
      </c>
      <c r="G30" s="15"/>
      <c r="H30" s="15"/>
      <c r="I30" s="15"/>
    </row>
    <row r="31" spans="1:9" s="508" customFormat="1" ht="12.75" customHeight="1" x14ac:dyDescent="0.25">
      <c r="A31" s="831" t="s">
        <v>282</v>
      </c>
      <c r="B31" s="832" t="s">
        <v>632</v>
      </c>
      <c r="C31" s="833">
        <v>428150</v>
      </c>
      <c r="D31" s="834">
        <v>89.542843929771792</v>
      </c>
      <c r="E31" s="834">
        <v>63.426580123181985</v>
      </c>
      <c r="F31" s="834">
        <v>78.125270059115209</v>
      </c>
      <c r="G31" s="15"/>
      <c r="H31" s="15"/>
      <c r="I31" s="15"/>
    </row>
    <row r="32" spans="1:9" s="508" customFormat="1" ht="12.75" customHeight="1" x14ac:dyDescent="0.25">
      <c r="A32" s="831" t="s">
        <v>287</v>
      </c>
      <c r="B32" s="832" t="s">
        <v>760</v>
      </c>
      <c r="C32" s="833">
        <v>420950</v>
      </c>
      <c r="D32" s="834">
        <v>84.167591156257345</v>
      </c>
      <c r="E32" s="834">
        <v>80.744643701315823</v>
      </c>
      <c r="F32" s="834">
        <v>86.807553337308434</v>
      </c>
      <c r="G32" s="15"/>
      <c r="H32" s="15"/>
      <c r="I32" s="15"/>
    </row>
    <row r="33" spans="1:9" s="508" customFormat="1" ht="12.75" customHeight="1" x14ac:dyDescent="0.25">
      <c r="A33" s="831" t="s">
        <v>283</v>
      </c>
      <c r="B33" s="832" t="s">
        <v>635</v>
      </c>
      <c r="C33" s="833">
        <v>239610</v>
      </c>
      <c r="D33" s="834">
        <v>67.007362024640244</v>
      </c>
      <c r="E33" s="834">
        <v>52.38013755801142</v>
      </c>
      <c r="F33" s="834">
        <v>72.773446629494842</v>
      </c>
      <c r="G33" s="15"/>
      <c r="H33" s="15"/>
      <c r="I33" s="15"/>
    </row>
    <row r="34" spans="1:9" s="310" customFormat="1" ht="12.75" customHeight="1" x14ac:dyDescent="0.25">
      <c r="A34" s="1498" t="s">
        <v>325</v>
      </c>
      <c r="B34" s="1498"/>
      <c r="C34" s="829">
        <v>960480</v>
      </c>
      <c r="D34" s="830">
        <v>54.914287201645017</v>
      </c>
      <c r="E34" s="830">
        <v>30.992581795465785</v>
      </c>
      <c r="F34" s="830">
        <v>58.195892657278947</v>
      </c>
      <c r="G34" s="15"/>
      <c r="H34" s="15"/>
      <c r="I34" s="15"/>
    </row>
    <row r="35" spans="1:9" s="508" customFormat="1" ht="12.75" customHeight="1" x14ac:dyDescent="0.25">
      <c r="A35" s="831" t="s">
        <v>282</v>
      </c>
      <c r="B35" s="832" t="s">
        <v>646</v>
      </c>
      <c r="C35" s="833">
        <v>187090</v>
      </c>
      <c r="D35" s="834">
        <v>53.133000871243098</v>
      </c>
      <c r="E35" s="834">
        <v>26.310472555842406</v>
      </c>
      <c r="F35" s="834">
        <v>61.387361095521385</v>
      </c>
      <c r="G35" s="15"/>
      <c r="H35" s="15"/>
      <c r="I35" s="15"/>
    </row>
    <row r="36" spans="1:9" s="508" customFormat="1" x14ac:dyDescent="0.25">
      <c r="A36" s="831" t="s">
        <v>287</v>
      </c>
      <c r="B36" s="832" t="s">
        <v>769</v>
      </c>
      <c r="C36" s="833">
        <v>110460</v>
      </c>
      <c r="D36" s="834">
        <v>67.512244583865211</v>
      </c>
      <c r="E36" s="834">
        <v>38.512724408593392</v>
      </c>
      <c r="F36" s="834">
        <v>67.944992168898295</v>
      </c>
      <c r="G36" s="15"/>
      <c r="H36" s="15"/>
      <c r="I36" s="15"/>
    </row>
    <row r="37" spans="1:9" s="508" customFormat="1" ht="12.75" customHeight="1" x14ac:dyDescent="0.25">
      <c r="A37" s="831" t="s">
        <v>283</v>
      </c>
      <c r="B37" s="832" t="s">
        <v>770</v>
      </c>
      <c r="C37" s="833">
        <v>63570</v>
      </c>
      <c r="D37" s="834">
        <v>57.868986565144887</v>
      </c>
      <c r="E37" s="834">
        <v>33.860869018028502</v>
      </c>
      <c r="F37" s="834">
        <v>63.590598747758229</v>
      </c>
      <c r="G37" s="15"/>
      <c r="H37" s="15"/>
      <c r="I37" s="15"/>
    </row>
    <row r="38" spans="1:9" s="310" customFormat="1" ht="12.75" customHeight="1" x14ac:dyDescent="0.25">
      <c r="A38" s="1498" t="s">
        <v>217</v>
      </c>
      <c r="B38" s="1498"/>
      <c r="C38" s="829">
        <v>637360</v>
      </c>
      <c r="D38" s="830">
        <v>47.941433504717104</v>
      </c>
      <c r="E38" s="830">
        <v>26.971371012660018</v>
      </c>
      <c r="F38" s="830">
        <v>53.663936136663523</v>
      </c>
      <c r="G38" s="15"/>
      <c r="H38" s="15"/>
      <c r="I38" s="15"/>
    </row>
    <row r="39" spans="1:9" s="508" customFormat="1" ht="12.75" customHeight="1" x14ac:dyDescent="0.25">
      <c r="A39" s="831" t="s">
        <v>282</v>
      </c>
      <c r="B39" s="832" t="s">
        <v>659</v>
      </c>
      <c r="C39" s="833">
        <v>232330</v>
      </c>
      <c r="D39" s="834">
        <v>54.200221234176801</v>
      </c>
      <c r="E39" s="834">
        <v>31.881824794583636</v>
      </c>
      <c r="F39" s="834">
        <v>70.530660732655278</v>
      </c>
      <c r="G39" s="15"/>
      <c r="H39" s="15"/>
      <c r="I39" s="15"/>
    </row>
    <row r="40" spans="1:9" s="508" customFormat="1" ht="12.75" customHeight="1" x14ac:dyDescent="0.25">
      <c r="A40" s="831" t="s">
        <v>287</v>
      </c>
      <c r="B40" s="832" t="s">
        <v>664</v>
      </c>
      <c r="C40" s="833">
        <v>62190</v>
      </c>
      <c r="D40" s="834">
        <v>35.968354023284235</v>
      </c>
      <c r="E40" s="834">
        <v>16.052936257798933</v>
      </c>
      <c r="F40" s="834">
        <v>31.909693188396478</v>
      </c>
      <c r="G40" s="15"/>
      <c r="H40" s="15"/>
      <c r="I40" s="15"/>
    </row>
    <row r="41" spans="1:9" s="508" customFormat="1" ht="12.75" customHeight="1" x14ac:dyDescent="0.25">
      <c r="A41" s="831" t="s">
        <v>283</v>
      </c>
      <c r="B41" s="832" t="s">
        <v>666</v>
      </c>
      <c r="C41" s="833">
        <v>31290</v>
      </c>
      <c r="D41" s="834">
        <v>54.103285184711744</v>
      </c>
      <c r="E41" s="834">
        <v>27.713153521666879</v>
      </c>
      <c r="F41" s="834">
        <v>46.708423878307556</v>
      </c>
      <c r="G41" s="15"/>
      <c r="H41" s="15"/>
      <c r="I41" s="15"/>
    </row>
    <row r="42" spans="1:9" s="310" customFormat="1" ht="12.75" customHeight="1" x14ac:dyDescent="0.25">
      <c r="A42" s="1498" t="s">
        <v>218</v>
      </c>
      <c r="B42" s="1498"/>
      <c r="C42" s="829">
        <v>1131770</v>
      </c>
      <c r="D42" s="830">
        <v>42.368906784146262</v>
      </c>
      <c r="E42" s="830">
        <v>24.573875810565919</v>
      </c>
      <c r="F42" s="830">
        <v>53.005952617623173</v>
      </c>
      <c r="G42" s="15"/>
      <c r="H42" s="15"/>
      <c r="I42" s="15"/>
    </row>
    <row r="43" spans="1:9" s="508" customFormat="1" ht="12.75" customHeight="1" x14ac:dyDescent="0.25">
      <c r="A43" s="831" t="s">
        <v>282</v>
      </c>
      <c r="B43" s="832" t="s">
        <v>776</v>
      </c>
      <c r="C43" s="833">
        <v>349360</v>
      </c>
      <c r="D43" s="834">
        <v>41.720694185637122</v>
      </c>
      <c r="E43" s="834">
        <v>21.562060802784526</v>
      </c>
      <c r="F43" s="834">
        <v>60.985690936830025</v>
      </c>
      <c r="G43" s="15"/>
      <c r="H43" s="15"/>
      <c r="I43" s="15"/>
    </row>
    <row r="44" spans="1:9" s="508" customFormat="1" ht="12.75" customHeight="1" x14ac:dyDescent="0.25">
      <c r="A44" s="831" t="s">
        <v>287</v>
      </c>
      <c r="B44" s="832" t="s">
        <v>680</v>
      </c>
      <c r="C44" s="833">
        <v>244360</v>
      </c>
      <c r="D44" s="834">
        <v>46.224202914564231</v>
      </c>
      <c r="E44" s="834">
        <v>24.572043591600881</v>
      </c>
      <c r="F44" s="834">
        <v>55.83383464492816</v>
      </c>
      <c r="G44" s="15"/>
      <c r="H44" s="15"/>
      <c r="I44" s="15"/>
    </row>
    <row r="45" spans="1:9" s="430" customFormat="1" ht="12.75" customHeight="1" x14ac:dyDescent="0.25">
      <c r="A45" s="831" t="s">
        <v>283</v>
      </c>
      <c r="B45" s="832" t="s">
        <v>1034</v>
      </c>
      <c r="C45" s="833">
        <v>215520</v>
      </c>
      <c r="D45" s="834">
        <v>32.040663873461298</v>
      </c>
      <c r="E45" s="834">
        <v>20.422414313089554</v>
      </c>
      <c r="F45" s="834">
        <v>27.499153222625893</v>
      </c>
      <c r="I45" s="15"/>
    </row>
    <row r="46" spans="1:9" s="418" customFormat="1" ht="5.0999999999999996" customHeight="1" x14ac:dyDescent="0.25">
      <c r="A46" s="509"/>
      <c r="B46" s="509"/>
      <c r="C46" s="509"/>
      <c r="D46" s="509"/>
      <c r="E46" s="509"/>
      <c r="F46" s="509"/>
      <c r="G46" s="430"/>
      <c r="H46" s="430"/>
    </row>
    <row r="47" spans="1:9" s="418" customFormat="1" ht="5.0999999999999996" customHeight="1" x14ac:dyDescent="0.25">
      <c r="B47" s="1336"/>
      <c r="C47" s="1336"/>
      <c r="D47" s="1336"/>
      <c r="E47" s="1336"/>
      <c r="F47" s="1336"/>
      <c r="G47" s="430"/>
      <c r="H47" s="430"/>
    </row>
    <row r="48" spans="1:9" s="453" customFormat="1" ht="12" customHeight="1" x14ac:dyDescent="0.15">
      <c r="A48" s="1496" t="s">
        <v>301</v>
      </c>
      <c r="B48" s="1496"/>
      <c r="C48" s="1496"/>
      <c r="D48" s="1496"/>
      <c r="E48" s="1496"/>
      <c r="F48" s="1496"/>
      <c r="G48" s="430"/>
      <c r="H48" s="430"/>
    </row>
    <row r="49" spans="1:8" s="453" customFormat="1" ht="12" customHeight="1" x14ac:dyDescent="0.15">
      <c r="A49" s="1496" t="s">
        <v>347</v>
      </c>
      <c r="B49" s="1496"/>
      <c r="C49" s="1496"/>
      <c r="D49" s="1496"/>
      <c r="E49" s="1496"/>
      <c r="F49" s="1496"/>
      <c r="G49" s="430"/>
      <c r="H49" s="430"/>
    </row>
    <row r="50" spans="1:8" s="453" customFormat="1" ht="12" customHeight="1" x14ac:dyDescent="0.15">
      <c r="A50" s="1491" t="s">
        <v>914</v>
      </c>
      <c r="B50" s="1491"/>
      <c r="C50" s="1491"/>
      <c r="D50" s="1491"/>
      <c r="E50" s="1491"/>
      <c r="F50" s="1491"/>
      <c r="G50" s="1323"/>
      <c r="H50" s="1323"/>
    </row>
  </sheetData>
  <mergeCells count="18">
    <mergeCell ref="A49:F49"/>
    <mergeCell ref="A50:F50"/>
    <mergeCell ref="C6:C8"/>
    <mergeCell ref="A22:B22"/>
    <mergeCell ref="A34:B34"/>
    <mergeCell ref="A14:B14"/>
    <mergeCell ref="A18:B18"/>
    <mergeCell ref="A5:B5"/>
    <mergeCell ref="D7:D8"/>
    <mergeCell ref="E7:E8"/>
    <mergeCell ref="F7:F8"/>
    <mergeCell ref="A2:F2"/>
    <mergeCell ref="D6:F6"/>
    <mergeCell ref="A42:B42"/>
    <mergeCell ref="A26:B26"/>
    <mergeCell ref="A30:B30"/>
    <mergeCell ref="A38:B38"/>
    <mergeCell ref="A48:F48"/>
  </mergeCells>
  <printOptions horizontalCentered="1"/>
  <pageMargins left="0.39370078740157483" right="0.39370078740157483" top="0.59055118110236227" bottom="0.59055118110236227" header="0.51181102362204722" footer="0.51181102362204722"/>
  <pageSetup paperSize="9" orientation="portrait" r:id="rId1"/>
  <headerFooter alignWithMargins="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Foglio33"/>
  <dimension ref="A1:M50"/>
  <sheetViews>
    <sheetView zoomScaleNormal="100" workbookViewId="0">
      <selection activeCell="A33" sqref="A33"/>
    </sheetView>
  </sheetViews>
  <sheetFormatPr defaultColWidth="9.28515625" defaultRowHeight="15" x14ac:dyDescent="0.25"/>
  <cols>
    <col min="1" max="1" width="3" style="15" customWidth="1"/>
    <col min="2" max="2" width="32.5703125" style="15" customWidth="1"/>
    <col min="3" max="3" width="9.42578125" style="15" customWidth="1"/>
    <col min="4" max="4" width="9.5703125" style="15" customWidth="1"/>
    <col min="5" max="5" width="9.140625" style="15" customWidth="1"/>
    <col min="6" max="6" width="13.140625" style="15" customWidth="1"/>
    <col min="7" max="7" width="9.7109375" style="15" customWidth="1"/>
    <col min="8" max="8" width="8.28515625" style="15" customWidth="1"/>
    <col min="9" max="9" width="7" style="15" customWidth="1"/>
    <col min="10" max="10" width="7.85546875" style="15" customWidth="1"/>
    <col min="11" max="11" width="7.5703125" style="15" customWidth="1"/>
    <col min="12" max="16384" width="9.28515625" style="15"/>
  </cols>
  <sheetData>
    <row r="1" spans="1:13" s="1009" customFormat="1" ht="15" customHeight="1" x14ac:dyDescent="0.25">
      <c r="A1" s="1020"/>
      <c r="B1" s="1020"/>
      <c r="C1" s="997"/>
      <c r="D1" s="997"/>
      <c r="E1" s="997"/>
      <c r="F1" s="997"/>
      <c r="G1" s="997"/>
      <c r="H1" s="1024" t="s">
        <v>1132</v>
      </c>
      <c r="I1" s="1019" t="s">
        <v>49</v>
      </c>
      <c r="J1" s="1019"/>
      <c r="K1" s="1019" t="s">
        <v>49</v>
      </c>
    </row>
    <row r="2" spans="1:13" s="966" customFormat="1" ht="30" customHeight="1" x14ac:dyDescent="0.25">
      <c r="A2" s="1409" t="s">
        <v>951</v>
      </c>
      <c r="B2" s="1409"/>
      <c r="C2" s="1409"/>
      <c r="D2" s="1409"/>
      <c r="E2" s="1409"/>
      <c r="F2" s="1409"/>
      <c r="G2" s="1409"/>
      <c r="H2" s="1409"/>
      <c r="I2" s="970" t="s">
        <v>49</v>
      </c>
      <c r="J2" s="970" t="s">
        <v>49</v>
      </c>
      <c r="K2" s="970" t="s">
        <v>49</v>
      </c>
    </row>
    <row r="3" spans="1:13" s="144" customFormat="1" ht="1.5" customHeight="1" x14ac:dyDescent="0.25">
      <c r="A3" s="185"/>
      <c r="B3" s="186"/>
      <c r="C3" s="186"/>
      <c r="D3" s="186"/>
      <c r="E3" s="186"/>
      <c r="F3" s="186"/>
      <c r="G3" s="186"/>
      <c r="H3" s="184"/>
      <c r="I3" s="184"/>
      <c r="J3" s="184"/>
      <c r="K3" s="184"/>
    </row>
    <row r="4" spans="1:13" s="153" customFormat="1" ht="0.75" hidden="1" customHeight="1" x14ac:dyDescent="0.3">
      <c r="E4" s="187"/>
      <c r="F4" s="187"/>
      <c r="G4" s="187"/>
      <c r="H4" s="187"/>
      <c r="I4" s="189"/>
      <c r="J4" s="184"/>
      <c r="K4" s="184"/>
    </row>
    <row r="5" spans="1:13" ht="12" customHeight="1" x14ac:dyDescent="0.25">
      <c r="A5" s="1497"/>
      <c r="B5" s="1497"/>
      <c r="C5" s="192"/>
      <c r="E5" s="193"/>
      <c r="F5" s="193"/>
      <c r="G5" s="193"/>
      <c r="H5" s="68"/>
      <c r="I5" s="71"/>
      <c r="J5" s="184"/>
      <c r="K5" s="184"/>
    </row>
    <row r="6" spans="1:13" ht="15" customHeight="1" x14ac:dyDescent="0.25">
      <c r="A6" s="817"/>
      <c r="B6" s="1439" t="s">
        <v>935</v>
      </c>
      <c r="C6" s="1439"/>
      <c r="D6" s="1466" t="s">
        <v>389</v>
      </c>
      <c r="E6" s="1466"/>
      <c r="F6" s="1466"/>
      <c r="G6" s="1466"/>
      <c r="H6" s="1466"/>
      <c r="I6" s="71"/>
      <c r="J6" s="184"/>
      <c r="K6" s="184"/>
      <c r="L6" s="1433"/>
      <c r="M6" s="1433"/>
    </row>
    <row r="7" spans="1:13" ht="32.1" customHeight="1" x14ac:dyDescent="0.25">
      <c r="A7" s="817"/>
      <c r="B7" s="1439"/>
      <c r="C7" s="1439"/>
      <c r="D7" s="1441" t="s">
        <v>392</v>
      </c>
      <c r="E7" s="1440" t="s">
        <v>393</v>
      </c>
      <c r="F7" s="1441" t="s">
        <v>864</v>
      </c>
      <c r="G7" s="1441" t="s">
        <v>406</v>
      </c>
      <c r="H7" s="1441" t="s">
        <v>865</v>
      </c>
      <c r="I7" s="71"/>
      <c r="J7" s="184"/>
      <c r="K7" s="184"/>
      <c r="M7" s="760"/>
    </row>
    <row r="8" spans="1:13" ht="32.1" customHeight="1" x14ac:dyDescent="0.25">
      <c r="A8" s="817"/>
      <c r="B8" s="1439"/>
      <c r="C8" s="1439"/>
      <c r="D8" s="1441"/>
      <c r="E8" s="1441"/>
      <c r="F8" s="1441"/>
      <c r="G8" s="1441"/>
      <c r="H8" s="1441"/>
      <c r="I8" s="71"/>
      <c r="J8" s="184"/>
      <c r="K8" s="184"/>
      <c r="M8" s="760"/>
    </row>
    <row r="9" spans="1:13" ht="6" hidden="1" customHeight="1" x14ac:dyDescent="0.25">
      <c r="A9" s="817"/>
      <c r="B9" s="1439"/>
      <c r="C9" s="1439"/>
      <c r="D9" s="839"/>
      <c r="E9" s="839"/>
      <c r="F9" s="839"/>
      <c r="G9" s="839"/>
      <c r="H9" s="839"/>
      <c r="I9" s="71"/>
      <c r="J9" s="184"/>
      <c r="K9" s="184"/>
      <c r="M9" s="760"/>
    </row>
    <row r="10" spans="1:13" ht="5.25" hidden="1" customHeight="1" x14ac:dyDescent="0.25">
      <c r="A10" s="818"/>
      <c r="B10" s="1439"/>
      <c r="C10" s="1439"/>
      <c r="D10" s="839"/>
      <c r="E10" s="839"/>
      <c r="F10" s="839"/>
      <c r="G10" s="839"/>
      <c r="H10" s="839"/>
      <c r="I10" s="71"/>
      <c r="J10" s="184"/>
      <c r="K10" s="184"/>
      <c r="L10" s="314"/>
    </row>
    <row r="11" spans="1:13" ht="3" customHeight="1" x14ac:dyDescent="0.25">
      <c r="A11" s="819"/>
      <c r="B11" s="819"/>
      <c r="C11" s="820"/>
      <c r="D11" s="820"/>
      <c r="E11" s="820"/>
      <c r="F11" s="820"/>
      <c r="G11" s="820"/>
      <c r="H11" s="820"/>
      <c r="I11" s="194"/>
      <c r="J11" s="184"/>
      <c r="K11" s="184"/>
      <c r="L11" s="314"/>
      <c r="M11" s="314"/>
    </row>
    <row r="12" spans="1:13" s="314" customFormat="1" ht="12.75" customHeight="1" x14ac:dyDescent="0.25">
      <c r="A12" s="840" t="s">
        <v>1</v>
      </c>
      <c r="B12" s="840"/>
      <c r="C12" s="841">
        <v>5807270</v>
      </c>
      <c r="D12" s="842">
        <v>48.825092969706233</v>
      </c>
      <c r="E12" s="842">
        <v>61.228222978515888</v>
      </c>
      <c r="F12" s="842">
        <v>35.998700249411598</v>
      </c>
      <c r="G12" s="842">
        <v>79.843275702102957</v>
      </c>
      <c r="H12" s="842">
        <v>58.818208493219181</v>
      </c>
      <c r="I12" s="312"/>
      <c r="J12" s="313"/>
    </row>
    <row r="13" spans="1:13" s="314" customFormat="1" ht="0.95" customHeight="1" x14ac:dyDescent="0.25">
      <c r="A13" s="825"/>
      <c r="B13" s="826"/>
      <c r="C13" s="827"/>
      <c r="D13" s="828"/>
      <c r="E13" s="828"/>
      <c r="F13" s="828"/>
      <c r="G13" s="828"/>
      <c r="H13" s="828"/>
      <c r="I13" s="355"/>
      <c r="J13" s="313"/>
    </row>
    <row r="14" spans="1:13" s="307" customFormat="1" ht="12.75" customHeight="1" x14ac:dyDescent="0.2">
      <c r="A14" s="1499" t="s">
        <v>185</v>
      </c>
      <c r="B14" s="1499"/>
      <c r="C14" s="829">
        <v>12450</v>
      </c>
      <c r="D14" s="830">
        <v>90.451333119177647</v>
      </c>
      <c r="E14" s="830">
        <v>95.984580790234503</v>
      </c>
      <c r="F14" s="830">
        <v>76.453581753935111</v>
      </c>
      <c r="G14" s="830">
        <v>91.334725345326049</v>
      </c>
      <c r="H14" s="830">
        <v>79.609701252810794</v>
      </c>
      <c r="I14" s="306"/>
      <c r="J14" s="315"/>
    </row>
    <row r="15" spans="1:13" s="505" customFormat="1" ht="24" customHeight="1" x14ac:dyDescent="0.25">
      <c r="A15" s="831" t="s">
        <v>282</v>
      </c>
      <c r="B15" s="832" t="s">
        <v>782</v>
      </c>
      <c r="C15" s="833">
        <v>1690</v>
      </c>
      <c r="D15" s="834">
        <v>100</v>
      </c>
      <c r="E15" s="834">
        <v>100</v>
      </c>
      <c r="F15" s="834">
        <v>100</v>
      </c>
      <c r="G15" s="834">
        <v>100</v>
      </c>
      <c r="H15" s="834">
        <v>100</v>
      </c>
      <c r="I15" s="504"/>
      <c r="J15" s="504"/>
    </row>
    <row r="16" spans="1:13" s="505" customFormat="1" ht="24" customHeight="1" x14ac:dyDescent="0.25">
      <c r="A16" s="831" t="s">
        <v>287</v>
      </c>
      <c r="B16" s="832" t="s">
        <v>1033</v>
      </c>
      <c r="C16" s="833">
        <v>1450</v>
      </c>
      <c r="D16" s="834">
        <v>100</v>
      </c>
      <c r="E16" s="834">
        <v>99.793530626290433</v>
      </c>
      <c r="F16" s="834">
        <v>93.874741913282861</v>
      </c>
      <c r="G16" s="834">
        <v>97.315898141775634</v>
      </c>
      <c r="H16" s="834">
        <v>79.903647625602204</v>
      </c>
      <c r="I16" s="507"/>
      <c r="J16" s="507"/>
    </row>
    <row r="17" spans="1:8" s="505" customFormat="1" ht="24" customHeight="1" x14ac:dyDescent="0.25">
      <c r="A17" s="831" t="s">
        <v>283</v>
      </c>
      <c r="B17" s="832" t="s">
        <v>1105</v>
      </c>
      <c r="C17" s="833">
        <v>1390</v>
      </c>
      <c r="D17" s="834">
        <v>90.79798705966931</v>
      </c>
      <c r="E17" s="834">
        <v>99.424874191229335</v>
      </c>
      <c r="F17" s="834">
        <v>87.922358015815959</v>
      </c>
      <c r="G17" s="834">
        <v>89.216391085549958</v>
      </c>
      <c r="H17" s="834">
        <v>78.72034507548527</v>
      </c>
    </row>
    <row r="18" spans="1:8" s="310" customFormat="1" ht="24" customHeight="1" x14ac:dyDescent="0.25">
      <c r="A18" s="1498" t="s">
        <v>346</v>
      </c>
      <c r="B18" s="1498"/>
      <c r="C18" s="829">
        <v>308040</v>
      </c>
      <c r="D18" s="830">
        <v>79.777753971113867</v>
      </c>
      <c r="E18" s="830">
        <v>94.630190529059817</v>
      </c>
      <c r="F18" s="830">
        <v>67.610384466801065</v>
      </c>
      <c r="G18" s="830">
        <v>81.449306414489158</v>
      </c>
      <c r="H18" s="830">
        <v>69.865957660930349</v>
      </c>
    </row>
    <row r="19" spans="1:8" s="508" customFormat="1" ht="12.75" customHeight="1" x14ac:dyDescent="0.25">
      <c r="A19" s="831" t="s">
        <v>282</v>
      </c>
      <c r="B19" s="832" t="s">
        <v>568</v>
      </c>
      <c r="C19" s="833">
        <v>24340</v>
      </c>
      <c r="D19" s="834">
        <v>98.410089971652766</v>
      </c>
      <c r="E19" s="834">
        <v>100</v>
      </c>
      <c r="F19" s="834">
        <v>95.731481861879132</v>
      </c>
      <c r="G19" s="834">
        <v>83.406597921202902</v>
      </c>
      <c r="H19" s="834">
        <v>76.578612218068272</v>
      </c>
    </row>
    <row r="20" spans="1:8" s="508" customFormat="1" ht="12.75" customHeight="1" x14ac:dyDescent="0.25">
      <c r="A20" s="831" t="s">
        <v>287</v>
      </c>
      <c r="B20" s="832" t="s">
        <v>747</v>
      </c>
      <c r="C20" s="833">
        <v>23280</v>
      </c>
      <c r="D20" s="834">
        <v>61.245005799716459</v>
      </c>
      <c r="E20" s="834">
        <v>89.010611333075573</v>
      </c>
      <c r="F20" s="834">
        <v>30.08119603041629</v>
      </c>
      <c r="G20" s="834">
        <v>79.181165957812439</v>
      </c>
      <c r="H20" s="834">
        <v>63.663702367143536</v>
      </c>
    </row>
    <row r="21" spans="1:8" s="508" customFormat="1" ht="12.75" customHeight="1" x14ac:dyDescent="0.25">
      <c r="A21" s="831" t="s">
        <v>283</v>
      </c>
      <c r="B21" s="832" t="s">
        <v>574</v>
      </c>
      <c r="C21" s="833">
        <v>21960</v>
      </c>
      <c r="D21" s="834">
        <v>93.374618642138344</v>
      </c>
      <c r="E21" s="834">
        <v>99.699467237375345</v>
      </c>
      <c r="F21" s="834">
        <v>82.213924684668271</v>
      </c>
      <c r="G21" s="834">
        <v>84.622740312371931</v>
      </c>
      <c r="H21" s="834">
        <v>80.142070033240742</v>
      </c>
    </row>
    <row r="22" spans="1:8" s="310" customFormat="1" ht="12.75" customHeight="1" x14ac:dyDescent="0.25">
      <c r="A22" s="1498" t="s">
        <v>186</v>
      </c>
      <c r="B22" s="1498"/>
      <c r="C22" s="829">
        <v>617190</v>
      </c>
      <c r="D22" s="830">
        <v>78.175116252693655</v>
      </c>
      <c r="E22" s="830">
        <v>92.198836662940096</v>
      </c>
      <c r="F22" s="830">
        <v>59.05085954082211</v>
      </c>
      <c r="G22" s="830">
        <v>83.568917189196185</v>
      </c>
      <c r="H22" s="830">
        <v>68.685007858196016</v>
      </c>
    </row>
    <row r="23" spans="1:8" s="508" customFormat="1" ht="12.75" customHeight="1" x14ac:dyDescent="0.25">
      <c r="A23" s="831" t="s">
        <v>282</v>
      </c>
      <c r="B23" s="832" t="s">
        <v>590</v>
      </c>
      <c r="C23" s="833">
        <v>107810</v>
      </c>
      <c r="D23" s="834">
        <v>84.827515838489148</v>
      </c>
      <c r="E23" s="834">
        <v>97.505727828434146</v>
      </c>
      <c r="F23" s="834">
        <v>64.198985223594022</v>
      </c>
      <c r="G23" s="834">
        <v>86.458207723060653</v>
      </c>
      <c r="H23" s="834">
        <v>75.188067565185932</v>
      </c>
    </row>
    <row r="24" spans="1:8" s="508" customFormat="1" ht="12.75" customHeight="1" x14ac:dyDescent="0.25">
      <c r="A24" s="831" t="s">
        <v>287</v>
      </c>
      <c r="B24" s="832" t="s">
        <v>592</v>
      </c>
      <c r="C24" s="833">
        <v>65900</v>
      </c>
      <c r="D24" s="834">
        <v>64.480492875460939</v>
      </c>
      <c r="E24" s="834">
        <v>83.237985401902918</v>
      </c>
      <c r="F24" s="834">
        <v>33.850286043794291</v>
      </c>
      <c r="G24" s="834">
        <v>70.908511510038082</v>
      </c>
      <c r="H24" s="834">
        <v>51.50305770952518</v>
      </c>
    </row>
    <row r="25" spans="1:8" s="508" customFormat="1" ht="12.75" customHeight="1" x14ac:dyDescent="0.25">
      <c r="A25" s="831" t="s">
        <v>283</v>
      </c>
      <c r="B25" s="832" t="s">
        <v>752</v>
      </c>
      <c r="C25" s="833">
        <v>42370</v>
      </c>
      <c r="D25" s="834">
        <v>87.028864081565231</v>
      </c>
      <c r="E25" s="834">
        <v>99.789950673809912</v>
      </c>
      <c r="F25" s="834">
        <v>54.542021665761965</v>
      </c>
      <c r="G25" s="834">
        <v>82.542304878336608</v>
      </c>
      <c r="H25" s="834">
        <v>62.877911779283004</v>
      </c>
    </row>
    <row r="26" spans="1:8" s="310" customFormat="1" ht="12.95" customHeight="1" x14ac:dyDescent="0.25">
      <c r="A26" s="1498" t="s">
        <v>324</v>
      </c>
      <c r="B26" s="1498"/>
      <c r="C26" s="829">
        <v>450140</v>
      </c>
      <c r="D26" s="830">
        <v>71.907566329511553</v>
      </c>
      <c r="E26" s="830">
        <v>91.062982767545137</v>
      </c>
      <c r="F26" s="830">
        <v>47.757026163029643</v>
      </c>
      <c r="G26" s="830">
        <v>81.341541168394656</v>
      </c>
      <c r="H26" s="830">
        <v>59.105520739149462</v>
      </c>
    </row>
    <row r="27" spans="1:8" s="508" customFormat="1" ht="12" x14ac:dyDescent="0.25">
      <c r="A27" s="831" t="s">
        <v>282</v>
      </c>
      <c r="B27" s="832" t="s">
        <v>757</v>
      </c>
      <c r="C27" s="833">
        <v>133040</v>
      </c>
      <c r="D27" s="834">
        <v>76.446138119719791</v>
      </c>
      <c r="E27" s="834">
        <v>94.173356182916933</v>
      </c>
      <c r="F27" s="834">
        <v>49.5129430864977</v>
      </c>
      <c r="G27" s="834">
        <v>82.707976308589636</v>
      </c>
      <c r="H27" s="834">
        <v>60.549141637353053</v>
      </c>
    </row>
    <row r="28" spans="1:8" s="508" customFormat="1" ht="22.5" x14ac:dyDescent="0.25">
      <c r="A28" s="831" t="s">
        <v>287</v>
      </c>
      <c r="B28" s="832" t="s">
        <v>612</v>
      </c>
      <c r="C28" s="833">
        <v>67050</v>
      </c>
      <c r="D28" s="834">
        <v>68.601043997017157</v>
      </c>
      <c r="E28" s="834">
        <v>91.00969425801641</v>
      </c>
      <c r="F28" s="834">
        <v>51.085756897837427</v>
      </c>
      <c r="G28" s="834">
        <v>81.734526472781511</v>
      </c>
      <c r="H28" s="834">
        <v>63.619686800894861</v>
      </c>
    </row>
    <row r="29" spans="1:8" s="508" customFormat="1" ht="22.5" x14ac:dyDescent="0.25">
      <c r="A29" s="831" t="s">
        <v>283</v>
      </c>
      <c r="B29" s="832" t="s">
        <v>614</v>
      </c>
      <c r="C29" s="833">
        <v>51250</v>
      </c>
      <c r="D29" s="834">
        <v>78.657560975609755</v>
      </c>
      <c r="E29" s="834">
        <v>93.237073170731705</v>
      </c>
      <c r="F29" s="834">
        <v>55.04</v>
      </c>
      <c r="G29" s="834">
        <v>89.601951219512202</v>
      </c>
      <c r="H29" s="834">
        <v>74.981463414634135</v>
      </c>
    </row>
    <row r="30" spans="1:8" s="310" customFormat="1" ht="24" customHeight="1" x14ac:dyDescent="0.25">
      <c r="A30" s="1498" t="s">
        <v>216</v>
      </c>
      <c r="B30" s="1498"/>
      <c r="C30" s="829">
        <v>1689840</v>
      </c>
      <c r="D30" s="830">
        <v>45.582400258485549</v>
      </c>
      <c r="E30" s="830">
        <v>61.148165835524374</v>
      </c>
      <c r="F30" s="830">
        <v>30.89417182542994</v>
      </c>
      <c r="G30" s="830">
        <v>83.329871473267048</v>
      </c>
      <c r="H30" s="830">
        <v>59.329416993176288</v>
      </c>
    </row>
    <row r="31" spans="1:8" s="508" customFormat="1" ht="12.75" customHeight="1" x14ac:dyDescent="0.25">
      <c r="A31" s="831" t="s">
        <v>282</v>
      </c>
      <c r="B31" s="832" t="s">
        <v>632</v>
      </c>
      <c r="C31" s="833">
        <v>428150</v>
      </c>
      <c r="D31" s="834">
        <v>50.705715560309898</v>
      </c>
      <c r="E31" s="834">
        <v>74.706817985411561</v>
      </c>
      <c r="F31" s="834">
        <v>29.421203465165004</v>
      </c>
      <c r="G31" s="834">
        <v>82.069709702508717</v>
      </c>
      <c r="H31" s="834">
        <v>52.467493641202665</v>
      </c>
    </row>
    <row r="32" spans="1:8" s="508" customFormat="1" ht="12.75" customHeight="1" x14ac:dyDescent="0.25">
      <c r="A32" s="831" t="s">
        <v>287</v>
      </c>
      <c r="B32" s="832" t="s">
        <v>760</v>
      </c>
      <c r="C32" s="833">
        <v>420950</v>
      </c>
      <c r="D32" s="834">
        <v>47.899646753913146</v>
      </c>
      <c r="E32" s="834">
        <v>60.260884231731339</v>
      </c>
      <c r="F32" s="834">
        <v>32.867327231306106</v>
      </c>
      <c r="G32" s="834">
        <v>82.142424451185761</v>
      </c>
      <c r="H32" s="834">
        <v>61.040781274869168</v>
      </c>
    </row>
    <row r="33" spans="1:8" s="508" customFormat="1" ht="12.75" customHeight="1" x14ac:dyDescent="0.25">
      <c r="A33" s="831" t="s">
        <v>283</v>
      </c>
      <c r="B33" s="832" t="s">
        <v>635</v>
      </c>
      <c r="C33" s="833">
        <v>239610</v>
      </c>
      <c r="D33" s="834">
        <v>45.783112416947681</v>
      </c>
      <c r="E33" s="834">
        <v>43.68134619879136</v>
      </c>
      <c r="F33" s="834">
        <v>36.177840472772196</v>
      </c>
      <c r="G33" s="834">
        <v>91.024924042602919</v>
      </c>
      <c r="H33" s="834">
        <v>72.735885279289505</v>
      </c>
    </row>
    <row r="34" spans="1:8" s="310" customFormat="1" ht="12.75" customHeight="1" x14ac:dyDescent="0.25">
      <c r="A34" s="1498" t="s">
        <v>325</v>
      </c>
      <c r="B34" s="1498"/>
      <c r="C34" s="829">
        <v>960480</v>
      </c>
      <c r="D34" s="830">
        <v>46.861500819906816</v>
      </c>
      <c r="E34" s="830">
        <v>51.210598922408181</v>
      </c>
      <c r="F34" s="830">
        <v>37.385980894869725</v>
      </c>
      <c r="G34" s="830">
        <v>81.114448580129633</v>
      </c>
      <c r="H34" s="830">
        <v>63.858715739608009</v>
      </c>
    </row>
    <row r="35" spans="1:8" s="508" customFormat="1" ht="12.75" customHeight="1" x14ac:dyDescent="0.25">
      <c r="A35" s="831" t="s">
        <v>282</v>
      </c>
      <c r="B35" s="832" t="s">
        <v>646</v>
      </c>
      <c r="C35" s="833">
        <v>187090</v>
      </c>
      <c r="D35" s="834">
        <v>40.127425984424526</v>
      </c>
      <c r="E35" s="834">
        <v>35.558477516048512</v>
      </c>
      <c r="F35" s="834">
        <v>30.311242242996649</v>
      </c>
      <c r="G35" s="834">
        <v>80.241489344643455</v>
      </c>
      <c r="H35" s="834">
        <v>61.271373517416848</v>
      </c>
    </row>
    <row r="36" spans="1:8" s="508" customFormat="1" ht="12" customHeight="1" x14ac:dyDescent="0.25">
      <c r="A36" s="831" t="s">
        <v>287</v>
      </c>
      <c r="B36" s="832" t="s">
        <v>769</v>
      </c>
      <c r="C36" s="833">
        <v>110460</v>
      </c>
      <c r="D36" s="834">
        <v>63.163946150990881</v>
      </c>
      <c r="E36" s="834">
        <v>73.477461817720922</v>
      </c>
      <c r="F36" s="834">
        <v>52.672080538127965</v>
      </c>
      <c r="G36" s="834">
        <v>89.626732574667074</v>
      </c>
      <c r="H36" s="834">
        <v>77.217378708456692</v>
      </c>
    </row>
    <row r="37" spans="1:8" s="508" customFormat="1" ht="12" customHeight="1" x14ac:dyDescent="0.25">
      <c r="A37" s="831" t="s">
        <v>283</v>
      </c>
      <c r="B37" s="832" t="s">
        <v>770</v>
      </c>
      <c r="C37" s="833">
        <v>63570</v>
      </c>
      <c r="D37" s="834">
        <v>59.122801497655978</v>
      </c>
      <c r="E37" s="834">
        <v>65.830790044992611</v>
      </c>
      <c r="F37" s="834">
        <v>43.836327596513854</v>
      </c>
      <c r="G37" s="834">
        <v>85.474939433030244</v>
      </c>
      <c r="H37" s="834">
        <v>70.550294182424565</v>
      </c>
    </row>
    <row r="38" spans="1:8" s="310" customFormat="1" ht="24" customHeight="1" x14ac:dyDescent="0.25">
      <c r="A38" s="1498" t="s">
        <v>217</v>
      </c>
      <c r="B38" s="1498"/>
      <c r="C38" s="829">
        <v>637360</v>
      </c>
      <c r="D38" s="830">
        <v>39.17199201080706</v>
      </c>
      <c r="E38" s="830">
        <v>54.606102350159489</v>
      </c>
      <c r="F38" s="830">
        <v>29.203230194505153</v>
      </c>
      <c r="G38" s="830">
        <v>77.67089608557788</v>
      </c>
      <c r="H38" s="830">
        <v>50.290494711788135</v>
      </c>
    </row>
    <row r="39" spans="1:8" s="508" customFormat="1" ht="12.75" customHeight="1" x14ac:dyDescent="0.25">
      <c r="A39" s="831" t="s">
        <v>282</v>
      </c>
      <c r="B39" s="832" t="s">
        <v>659</v>
      </c>
      <c r="C39" s="833">
        <v>232330</v>
      </c>
      <c r="D39" s="834">
        <v>35.99488664976564</v>
      </c>
      <c r="E39" s="834">
        <v>62.676417039335789</v>
      </c>
      <c r="F39" s="834">
        <v>27.50448709395566</v>
      </c>
      <c r="G39" s="834">
        <v>80.628666612147214</v>
      </c>
      <c r="H39" s="834">
        <v>50.238235635919139</v>
      </c>
    </row>
    <row r="40" spans="1:8" s="508" customFormat="1" ht="22.5" x14ac:dyDescent="0.25">
      <c r="A40" s="831" t="s">
        <v>287</v>
      </c>
      <c r="B40" s="832" t="s">
        <v>664</v>
      </c>
      <c r="C40" s="833">
        <v>62190</v>
      </c>
      <c r="D40" s="834">
        <v>35.048562423618705</v>
      </c>
      <c r="E40" s="834">
        <v>41.292532321348169</v>
      </c>
      <c r="F40" s="834">
        <v>23.699105936836691</v>
      </c>
      <c r="G40" s="834">
        <v>71.351386119508589</v>
      </c>
      <c r="H40" s="834">
        <v>40.932334212388241</v>
      </c>
    </row>
    <row r="41" spans="1:8" s="508" customFormat="1" ht="22.5" x14ac:dyDescent="0.25">
      <c r="A41" s="831" t="s">
        <v>283</v>
      </c>
      <c r="B41" s="832" t="s">
        <v>666</v>
      </c>
      <c r="C41" s="833">
        <v>31290</v>
      </c>
      <c r="D41" s="834">
        <v>68.940943372107881</v>
      </c>
      <c r="E41" s="834">
        <v>66.751885465933782</v>
      </c>
      <c r="F41" s="834">
        <v>48.549149942477307</v>
      </c>
      <c r="G41" s="834">
        <v>83.439856832417235</v>
      </c>
      <c r="H41" s="834">
        <v>57.899782692061876</v>
      </c>
    </row>
    <row r="42" spans="1:8" s="310" customFormat="1" ht="12.75" customHeight="1" x14ac:dyDescent="0.25">
      <c r="A42" s="1498" t="s">
        <v>218</v>
      </c>
      <c r="B42" s="1498"/>
      <c r="C42" s="829">
        <v>1131770</v>
      </c>
      <c r="D42" s="830">
        <v>26.700807848937639</v>
      </c>
      <c r="E42" s="830">
        <v>35.349553929195928</v>
      </c>
      <c r="F42" s="830">
        <v>19.973210128197312</v>
      </c>
      <c r="G42" s="830">
        <v>71.590896038156131</v>
      </c>
      <c r="H42" s="830">
        <v>49.849130256915927</v>
      </c>
    </row>
    <row r="43" spans="1:8" s="430" customFormat="1" ht="24" customHeight="1" x14ac:dyDescent="0.25">
      <c r="A43" s="831" t="s">
        <v>282</v>
      </c>
      <c r="B43" s="832" t="s">
        <v>776</v>
      </c>
      <c r="C43" s="833">
        <v>349360</v>
      </c>
      <c r="D43" s="834">
        <v>21.356541551813464</v>
      </c>
      <c r="E43" s="834">
        <v>30.14435008114862</v>
      </c>
      <c r="F43" s="834">
        <v>17.63429595344617</v>
      </c>
      <c r="G43" s="834">
        <v>81.568529793135426</v>
      </c>
      <c r="H43" s="834">
        <v>61.277367979642719</v>
      </c>
    </row>
    <row r="44" spans="1:8" s="430" customFormat="1" ht="24" customHeight="1" x14ac:dyDescent="0.25">
      <c r="A44" s="831" t="s">
        <v>287</v>
      </c>
      <c r="B44" s="832" t="s">
        <v>680</v>
      </c>
      <c r="C44" s="833">
        <v>244360</v>
      </c>
      <c r="D44" s="834">
        <v>38.788831186901241</v>
      </c>
      <c r="E44" s="834">
        <v>56.712869180181613</v>
      </c>
      <c r="F44" s="834">
        <v>25.866450591138445</v>
      </c>
      <c r="G44" s="834">
        <v>72.605469821041993</v>
      </c>
      <c r="H44" s="834">
        <v>46.733289954534108</v>
      </c>
    </row>
    <row r="45" spans="1:8" s="430" customFormat="1" ht="12" x14ac:dyDescent="0.25">
      <c r="A45" s="831" t="s">
        <v>283</v>
      </c>
      <c r="B45" s="832" t="s">
        <v>1034</v>
      </c>
      <c r="C45" s="833">
        <v>215520</v>
      </c>
      <c r="D45" s="834">
        <v>20.936512576383958</v>
      </c>
      <c r="E45" s="834">
        <v>16.15001647155988</v>
      </c>
      <c r="F45" s="834">
        <v>13.160544350254961</v>
      </c>
      <c r="G45" s="834">
        <v>51.419106081485502</v>
      </c>
      <c r="H45" s="834">
        <v>34.962393804837532</v>
      </c>
    </row>
    <row r="46" spans="1:8" s="418" customFormat="1" ht="5.0999999999999996" customHeight="1" x14ac:dyDescent="0.25">
      <c r="A46" s="509"/>
      <c r="B46" s="509"/>
      <c r="C46" s="509"/>
      <c r="D46" s="509"/>
      <c r="E46" s="509"/>
      <c r="F46" s="509"/>
      <c r="G46" s="509"/>
      <c r="H46" s="509"/>
    </row>
    <row r="47" spans="1:8" s="418" customFormat="1" ht="5.0999999999999996" customHeight="1" x14ac:dyDescent="0.25">
      <c r="B47" s="1336"/>
      <c r="C47" s="1336"/>
      <c r="D47" s="1336"/>
      <c r="E47" s="1336"/>
      <c r="F47" s="1336"/>
      <c r="G47" s="1336"/>
      <c r="H47" s="1336"/>
    </row>
    <row r="48" spans="1:8" s="1335" customFormat="1" ht="12" customHeight="1" x14ac:dyDescent="0.25">
      <c r="A48" s="1496" t="s">
        <v>301</v>
      </c>
      <c r="B48" s="1496"/>
      <c r="C48" s="1496"/>
      <c r="D48" s="1496"/>
      <c r="E48" s="1496"/>
      <c r="F48" s="1496"/>
      <c r="G48" s="1496"/>
      <c r="H48" s="1496"/>
    </row>
    <row r="49" spans="1:8" s="1335" customFormat="1" ht="12" customHeight="1" x14ac:dyDescent="0.25">
      <c r="A49" s="1496" t="s">
        <v>347</v>
      </c>
      <c r="B49" s="1496"/>
      <c r="C49" s="1496"/>
      <c r="D49" s="1496"/>
      <c r="E49" s="1496"/>
      <c r="F49" s="1496"/>
      <c r="G49" s="1496"/>
      <c r="H49" s="1496"/>
    </row>
    <row r="50" spans="1:8" s="1335" customFormat="1" ht="12" customHeight="1" x14ac:dyDescent="0.25">
      <c r="A50" s="1491" t="s">
        <v>914</v>
      </c>
      <c r="B50" s="1491"/>
      <c r="C50" s="1491"/>
      <c r="D50" s="1491"/>
      <c r="E50" s="1491"/>
      <c r="F50" s="1491"/>
      <c r="G50" s="1491"/>
      <c r="H50" s="1491"/>
    </row>
  </sheetData>
  <mergeCells count="21">
    <mergeCell ref="A22:B22"/>
    <mergeCell ref="A26:B26"/>
    <mergeCell ref="A34:B34"/>
    <mergeCell ref="A42:B42"/>
    <mergeCell ref="L6:M6"/>
    <mergeCell ref="A50:H50"/>
    <mergeCell ref="A5:B5"/>
    <mergeCell ref="A2:H2"/>
    <mergeCell ref="D6:H6"/>
    <mergeCell ref="D7:D8"/>
    <mergeCell ref="E7:E8"/>
    <mergeCell ref="F7:F8"/>
    <mergeCell ref="G7:G8"/>
    <mergeCell ref="H7:H8"/>
    <mergeCell ref="B6:C10"/>
    <mergeCell ref="A14:B14"/>
    <mergeCell ref="A18:B18"/>
    <mergeCell ref="A30:B30"/>
    <mergeCell ref="A38:B38"/>
    <mergeCell ref="A49:H49"/>
    <mergeCell ref="A48:H48"/>
  </mergeCells>
  <printOptions horizontalCentered="1"/>
  <pageMargins left="0.39370078740157483" right="0.39370078740157483" top="0.59055118110236227" bottom="0.59055118110236227" header="0.51181102362204722" footer="0.51181102362204722"/>
  <pageSetup paperSize="9" orientation="portrait" r:id="rId1"/>
  <headerFooter alignWithMargins="0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FEBA5-0909-4CBD-9615-2BE3D79D1958}">
  <dimension ref="A1:O51"/>
  <sheetViews>
    <sheetView zoomScaleNormal="100" workbookViewId="0">
      <selection activeCell="D33" sqref="D33"/>
    </sheetView>
  </sheetViews>
  <sheetFormatPr defaultColWidth="9.28515625" defaultRowHeight="15" x14ac:dyDescent="0.25"/>
  <cols>
    <col min="1" max="1" width="3" style="15" customWidth="1"/>
    <col min="2" max="2" width="50.28515625" style="15" customWidth="1"/>
    <col min="3" max="3" width="9" style="15" customWidth="1"/>
    <col min="4" max="4" width="7.7109375" style="15" customWidth="1"/>
    <col min="5" max="5" width="7.140625" style="15" customWidth="1"/>
    <col min="6" max="6" width="8.5703125" style="15" customWidth="1"/>
    <col min="7" max="7" width="9.42578125" style="15" customWidth="1"/>
    <col min="8" max="8" width="9.7109375" style="15" customWidth="1"/>
    <col min="9" max="9" width="7" style="15" customWidth="1"/>
    <col min="10" max="10" width="7.85546875" style="15" customWidth="1"/>
    <col min="11" max="11" width="7.5703125" style="15" customWidth="1"/>
    <col min="12" max="16384" width="9.28515625" style="15"/>
  </cols>
  <sheetData>
    <row r="1" spans="1:15" s="1009" customFormat="1" ht="15" customHeight="1" x14ac:dyDescent="0.25">
      <c r="A1" s="1020"/>
      <c r="B1" s="1020"/>
      <c r="C1" s="997"/>
      <c r="D1" s="997"/>
      <c r="E1" s="997"/>
      <c r="F1" s="997"/>
      <c r="G1" s="1024" t="s">
        <v>1132</v>
      </c>
      <c r="I1" s="1019" t="s">
        <v>49</v>
      </c>
      <c r="J1" s="1019"/>
      <c r="K1" s="1019" t="s">
        <v>49</v>
      </c>
    </row>
    <row r="2" spans="1:15" s="966" customFormat="1" ht="30" customHeight="1" x14ac:dyDescent="0.25">
      <c r="A2" s="1455" t="s">
        <v>950</v>
      </c>
      <c r="B2" s="1455"/>
      <c r="C2" s="1455"/>
      <c r="D2" s="1455"/>
      <c r="E2" s="1455"/>
      <c r="F2" s="1455"/>
      <c r="G2" s="1455"/>
      <c r="H2" s="1324"/>
      <c r="I2" s="970" t="s">
        <v>49</v>
      </c>
      <c r="J2" s="970" t="s">
        <v>49</v>
      </c>
      <c r="K2" s="970" t="s">
        <v>49</v>
      </c>
    </row>
    <row r="3" spans="1:15" s="144" customFormat="1" ht="1.5" customHeight="1" x14ac:dyDescent="0.25">
      <c r="A3" s="185"/>
      <c r="B3" s="186"/>
      <c r="C3" s="186"/>
      <c r="D3" s="186"/>
      <c r="E3" s="186"/>
      <c r="F3" s="186"/>
      <c r="G3" s="186"/>
      <c r="H3" s="184"/>
      <c r="I3" s="184"/>
      <c r="J3" s="184"/>
      <c r="K3" s="184"/>
    </row>
    <row r="4" spans="1:15" s="153" customFormat="1" ht="0.75" hidden="1" customHeight="1" x14ac:dyDescent="0.3">
      <c r="E4" s="187"/>
      <c r="F4" s="187"/>
      <c r="G4" s="187"/>
      <c r="H4" s="187"/>
      <c r="I4" s="189"/>
      <c r="J4" s="184"/>
      <c r="K4" s="184"/>
    </row>
    <row r="5" spans="1:15" ht="12" customHeight="1" x14ac:dyDescent="0.25">
      <c r="A5" s="1497"/>
      <c r="B5" s="1497"/>
      <c r="C5" s="192"/>
      <c r="E5" s="193"/>
      <c r="F5" s="193"/>
      <c r="G5" s="193"/>
      <c r="H5" s="68"/>
      <c r="I5" s="71"/>
      <c r="J5" s="184"/>
      <c r="K5" s="184"/>
      <c r="L5" s="508"/>
      <c r="M5" s="508"/>
      <c r="N5" s="508"/>
    </row>
    <row r="6" spans="1:15" ht="15" customHeight="1" x14ac:dyDescent="0.25">
      <c r="A6" s="817"/>
      <c r="B6" s="1439" t="s">
        <v>935</v>
      </c>
      <c r="C6" s="1439"/>
      <c r="D6" s="1466" t="s">
        <v>389</v>
      </c>
      <c r="E6" s="1466"/>
      <c r="F6" s="1466"/>
      <c r="G6" s="1466"/>
      <c r="H6" s="184"/>
      <c r="I6" s="71"/>
      <c r="J6" s="184"/>
      <c r="K6" s="184"/>
      <c r="L6" s="508"/>
      <c r="M6" s="508"/>
      <c r="N6" s="508"/>
    </row>
    <row r="7" spans="1:15" ht="32.1" customHeight="1" x14ac:dyDescent="0.25">
      <c r="A7" s="817"/>
      <c r="B7" s="1439"/>
      <c r="C7" s="1439"/>
      <c r="D7" s="1441" t="s">
        <v>394</v>
      </c>
      <c r="E7" s="1441" t="s">
        <v>395</v>
      </c>
      <c r="F7" s="1441" t="s">
        <v>396</v>
      </c>
      <c r="G7" s="1440" t="s">
        <v>251</v>
      </c>
      <c r="H7" s="184"/>
      <c r="I7" s="71"/>
      <c r="J7" s="505"/>
      <c r="K7" s="505"/>
      <c r="L7" s="505"/>
      <c r="M7" s="505"/>
      <c r="N7" s="505"/>
      <c r="O7" s="505"/>
    </row>
    <row r="8" spans="1:15" ht="32.1" customHeight="1" x14ac:dyDescent="0.25">
      <c r="A8" s="817"/>
      <c r="B8" s="1439"/>
      <c r="C8" s="1439"/>
      <c r="D8" s="1441"/>
      <c r="E8" s="1441"/>
      <c r="F8" s="1441"/>
      <c r="G8" s="1441"/>
      <c r="H8" s="184"/>
      <c r="I8" s="71"/>
      <c r="J8" s="505"/>
      <c r="K8" s="505"/>
      <c r="L8" s="505"/>
      <c r="M8" s="505"/>
      <c r="N8" s="505"/>
      <c r="O8" s="505"/>
    </row>
    <row r="9" spans="1:15" ht="6" hidden="1" customHeight="1" x14ac:dyDescent="0.25">
      <c r="A9" s="817"/>
      <c r="B9" s="1439"/>
      <c r="C9" s="1439"/>
      <c r="D9" s="839"/>
      <c r="E9" s="839"/>
      <c r="F9" s="839"/>
      <c r="G9" s="839"/>
      <c r="H9" s="184"/>
      <c r="I9" s="71"/>
      <c r="J9" s="184"/>
      <c r="K9" s="184"/>
      <c r="L9" s="508"/>
      <c r="M9" s="508"/>
      <c r="N9" s="508"/>
    </row>
    <row r="10" spans="1:15" ht="5.25" hidden="1" customHeight="1" x14ac:dyDescent="0.25">
      <c r="A10" s="818"/>
      <c r="B10" s="1439"/>
      <c r="C10" s="1439"/>
      <c r="D10" s="839"/>
      <c r="E10" s="839"/>
      <c r="F10" s="839"/>
      <c r="G10" s="839"/>
      <c r="H10" s="184"/>
      <c r="I10" s="71"/>
      <c r="J10" s="184"/>
      <c r="K10" s="184"/>
      <c r="L10" s="508"/>
      <c r="M10" s="508"/>
      <c r="N10" s="508"/>
    </row>
    <row r="11" spans="1:15" ht="3" customHeight="1" x14ac:dyDescent="0.25">
      <c r="A11" s="819"/>
      <c r="B11" s="819"/>
      <c r="C11" s="820"/>
      <c r="D11" s="820"/>
      <c r="E11" s="820"/>
      <c r="F11" s="820"/>
      <c r="G11" s="820"/>
      <c r="H11" s="184"/>
      <c r="I11" s="194"/>
      <c r="J11" s="184"/>
      <c r="K11" s="184"/>
      <c r="L11" s="508"/>
      <c r="M11" s="508"/>
      <c r="N11" s="508"/>
    </row>
    <row r="12" spans="1:15" s="314" customFormat="1" ht="12.75" customHeight="1" x14ac:dyDescent="0.25">
      <c r="A12" s="840" t="s">
        <v>1</v>
      </c>
      <c r="B12" s="840"/>
      <c r="C12" s="841">
        <v>5807270</v>
      </c>
      <c r="D12" s="842">
        <v>86.462825548950036</v>
      </c>
      <c r="E12" s="842">
        <v>80.553265322006837</v>
      </c>
      <c r="F12" s="842">
        <v>83.001163369763546</v>
      </c>
      <c r="G12" s="842">
        <v>95.115172917798873</v>
      </c>
      <c r="H12" s="184"/>
      <c r="I12" s="312"/>
      <c r="J12" s="313"/>
      <c r="L12" s="508"/>
      <c r="M12" s="508"/>
      <c r="N12" s="508"/>
    </row>
    <row r="13" spans="1:15" s="314" customFormat="1" ht="0.95" customHeight="1" x14ac:dyDescent="0.25">
      <c r="A13" s="825"/>
      <c r="B13" s="826"/>
      <c r="C13" s="827"/>
      <c r="D13" s="828"/>
      <c r="E13" s="828"/>
      <c r="F13" s="828"/>
      <c r="G13" s="828"/>
      <c r="H13" s="184"/>
      <c r="I13" s="355"/>
      <c r="J13" s="313"/>
      <c r="L13" s="508"/>
      <c r="M13" s="508"/>
      <c r="N13" s="508"/>
    </row>
    <row r="14" spans="1:15" s="307" customFormat="1" ht="12.75" customHeight="1" x14ac:dyDescent="0.25">
      <c r="A14" s="1499" t="s">
        <v>185</v>
      </c>
      <c r="B14" s="1499"/>
      <c r="C14" s="829">
        <v>12450</v>
      </c>
      <c r="D14" s="830">
        <v>95.655316415033724</v>
      </c>
      <c r="E14" s="830">
        <v>93.639575971731446</v>
      </c>
      <c r="F14" s="830">
        <v>89.720526823000327</v>
      </c>
      <c r="G14" s="830">
        <v>95.398329585608735</v>
      </c>
      <c r="H14" s="184"/>
      <c r="I14" s="306"/>
      <c r="J14" s="315"/>
      <c r="L14" s="508"/>
      <c r="M14" s="508"/>
      <c r="N14" s="508"/>
    </row>
    <row r="15" spans="1:15" s="505" customFormat="1" ht="12" customHeight="1" x14ac:dyDescent="0.25">
      <c r="A15" s="831" t="s">
        <v>282</v>
      </c>
      <c r="B15" s="832" t="s">
        <v>782</v>
      </c>
      <c r="C15" s="833">
        <v>1690</v>
      </c>
      <c r="D15" s="834">
        <v>100</v>
      </c>
      <c r="E15" s="834">
        <v>100</v>
      </c>
      <c r="F15" s="834">
        <v>100</v>
      </c>
      <c r="G15" s="834">
        <v>100</v>
      </c>
      <c r="H15" s="184"/>
      <c r="I15" s="504"/>
      <c r="J15" s="504"/>
    </row>
    <row r="16" spans="1:15" s="505" customFormat="1" ht="12" customHeight="1" x14ac:dyDescent="0.25">
      <c r="A16" s="831" t="s">
        <v>287</v>
      </c>
      <c r="B16" s="832" t="s">
        <v>1033</v>
      </c>
      <c r="C16" s="833">
        <v>1450</v>
      </c>
      <c r="D16" s="834">
        <v>99.931176875430154</v>
      </c>
      <c r="E16" s="834">
        <v>99.931176875430154</v>
      </c>
      <c r="F16" s="834">
        <v>99.931176875430154</v>
      </c>
      <c r="G16" s="834">
        <v>99.931176875430154</v>
      </c>
      <c r="H16" s="184"/>
      <c r="I16" s="507"/>
      <c r="J16" s="507"/>
    </row>
    <row r="17" spans="1:8" s="505" customFormat="1" ht="12" customHeight="1" x14ac:dyDescent="0.25">
      <c r="A17" s="831" t="s">
        <v>283</v>
      </c>
      <c r="B17" s="832" t="s">
        <v>1105</v>
      </c>
      <c r="C17" s="833">
        <v>1390</v>
      </c>
      <c r="D17" s="834">
        <v>96.189791516894317</v>
      </c>
      <c r="E17" s="834">
        <v>96.189791516894317</v>
      </c>
      <c r="F17" s="834">
        <v>96.189791516894317</v>
      </c>
      <c r="G17" s="834">
        <v>92.667145938173974</v>
      </c>
      <c r="H17" s="184"/>
    </row>
    <row r="18" spans="1:8" s="310" customFormat="1" ht="12" customHeight="1" x14ac:dyDescent="0.25">
      <c r="A18" s="1498" t="s">
        <v>346</v>
      </c>
      <c r="B18" s="1498"/>
      <c r="C18" s="829">
        <v>308040</v>
      </c>
      <c r="D18" s="830">
        <v>97.247083954200306</v>
      </c>
      <c r="E18" s="830">
        <v>95.978729827910286</v>
      </c>
      <c r="F18" s="830">
        <v>95.224924278576921</v>
      </c>
      <c r="G18" s="830">
        <v>98.723205329229941</v>
      </c>
      <c r="H18" s="184"/>
    </row>
    <row r="19" spans="1:8" s="508" customFormat="1" ht="12.75" customHeight="1" x14ac:dyDescent="0.25">
      <c r="A19" s="831" t="s">
        <v>282</v>
      </c>
      <c r="B19" s="832" t="s">
        <v>568</v>
      </c>
      <c r="C19" s="833">
        <v>24340</v>
      </c>
      <c r="D19" s="834">
        <v>99.732960847952015</v>
      </c>
      <c r="E19" s="834">
        <v>99.852101392711887</v>
      </c>
      <c r="F19" s="834">
        <v>97.218684524054069</v>
      </c>
      <c r="G19" s="834">
        <v>99.852101392711887</v>
      </c>
      <c r="H19" s="184"/>
    </row>
    <row r="20" spans="1:8" s="508" customFormat="1" ht="12.75" customHeight="1" x14ac:dyDescent="0.25">
      <c r="A20" s="831" t="s">
        <v>287</v>
      </c>
      <c r="B20" s="832" t="s">
        <v>747</v>
      </c>
      <c r="C20" s="833">
        <v>23280</v>
      </c>
      <c r="D20" s="834">
        <v>98.672509343987628</v>
      </c>
      <c r="E20" s="834">
        <v>97.35361086050608</v>
      </c>
      <c r="F20" s="834">
        <v>95.398891609743515</v>
      </c>
      <c r="G20" s="834">
        <v>98.874425398461995</v>
      </c>
      <c r="H20" s="184"/>
    </row>
    <row r="21" spans="1:8" s="508" customFormat="1" ht="12.75" customHeight="1" x14ac:dyDescent="0.25">
      <c r="A21" s="831" t="s">
        <v>283</v>
      </c>
      <c r="B21" s="832" t="s">
        <v>574</v>
      </c>
      <c r="C21" s="833">
        <v>21960</v>
      </c>
      <c r="D21" s="834">
        <v>99.13482992577751</v>
      </c>
      <c r="E21" s="834">
        <v>99.977232366467831</v>
      </c>
      <c r="F21" s="834">
        <v>98.697691361959841</v>
      </c>
      <c r="G21" s="834">
        <v>99.758663084558989</v>
      </c>
      <c r="H21" s="184"/>
    </row>
    <row r="22" spans="1:8" s="310" customFormat="1" ht="12.75" customHeight="1" x14ac:dyDescent="0.25">
      <c r="A22" s="1498" t="s">
        <v>186</v>
      </c>
      <c r="B22" s="1498"/>
      <c r="C22" s="829">
        <v>617190</v>
      </c>
      <c r="D22" s="830">
        <v>97.012589316093909</v>
      </c>
      <c r="E22" s="830">
        <v>95.632949334888778</v>
      </c>
      <c r="F22" s="830">
        <v>95.689009867301806</v>
      </c>
      <c r="G22" s="830">
        <v>99.004358463358116</v>
      </c>
      <c r="H22" s="184"/>
    </row>
    <row r="23" spans="1:8" s="508" customFormat="1" ht="12.75" customHeight="1" x14ac:dyDescent="0.25">
      <c r="A23" s="831" t="s">
        <v>282</v>
      </c>
      <c r="B23" s="832" t="s">
        <v>590</v>
      </c>
      <c r="C23" s="833">
        <v>107810</v>
      </c>
      <c r="D23" s="834">
        <v>99.044588941348891</v>
      </c>
      <c r="E23" s="834">
        <v>97.267338855547408</v>
      </c>
      <c r="F23" s="834">
        <v>98.254287754969525</v>
      </c>
      <c r="G23" s="834">
        <v>99.790366117228018</v>
      </c>
      <c r="H23" s="184"/>
    </row>
    <row r="24" spans="1:8" s="508" customFormat="1" ht="12.75" customHeight="1" x14ac:dyDescent="0.25">
      <c r="A24" s="831" t="s">
        <v>287</v>
      </c>
      <c r="B24" s="832" t="s">
        <v>592</v>
      </c>
      <c r="C24" s="833">
        <v>65900</v>
      </c>
      <c r="D24" s="834">
        <v>93.876993581086211</v>
      </c>
      <c r="E24" s="834">
        <v>92.461190609872673</v>
      </c>
      <c r="F24" s="834">
        <v>94.376242431599877</v>
      </c>
      <c r="G24" s="834">
        <v>99.282234935279746</v>
      </c>
      <c r="H24" s="184"/>
    </row>
    <row r="25" spans="1:8" s="508" customFormat="1" ht="12.75" customHeight="1" x14ac:dyDescent="0.25">
      <c r="A25" s="831" t="s">
        <v>283</v>
      </c>
      <c r="B25" s="832" t="s">
        <v>752</v>
      </c>
      <c r="C25" s="833">
        <v>42370</v>
      </c>
      <c r="D25" s="834">
        <v>97.531330391069361</v>
      </c>
      <c r="E25" s="834">
        <v>95.704609284652236</v>
      </c>
      <c r="F25" s="834">
        <v>92.867763328691794</v>
      </c>
      <c r="G25" s="834">
        <v>99.563380614099259</v>
      </c>
      <c r="H25" s="184"/>
    </row>
    <row r="26" spans="1:8" s="310" customFormat="1" ht="12.95" customHeight="1" x14ac:dyDescent="0.25">
      <c r="A26" s="1498" t="s">
        <v>324</v>
      </c>
      <c r="B26" s="1498"/>
      <c r="C26" s="829">
        <v>450140</v>
      </c>
      <c r="D26" s="830">
        <v>95.5393778366238</v>
      </c>
      <c r="E26" s="830">
        <v>92.833102663843832</v>
      </c>
      <c r="F26" s="830">
        <v>91.220933978171189</v>
      </c>
      <c r="G26" s="830">
        <v>98.205887514745456</v>
      </c>
      <c r="H26" s="184"/>
    </row>
    <row r="27" spans="1:8" s="508" customFormat="1" ht="15.75" x14ac:dyDescent="0.25">
      <c r="A27" s="831" t="s">
        <v>282</v>
      </c>
      <c r="B27" s="832" t="s">
        <v>757</v>
      </c>
      <c r="C27" s="833">
        <v>133040</v>
      </c>
      <c r="D27" s="834">
        <v>95.229397793211263</v>
      </c>
      <c r="E27" s="834">
        <v>93.676528065903014</v>
      </c>
      <c r="F27" s="834">
        <v>94.962568774240097</v>
      </c>
      <c r="G27" s="834">
        <v>98.698175039836443</v>
      </c>
      <c r="H27" s="184"/>
    </row>
    <row r="28" spans="1:8" s="508" customFormat="1" ht="12.75" customHeight="1" x14ac:dyDescent="0.25">
      <c r="A28" s="831" t="s">
        <v>287</v>
      </c>
      <c r="B28" s="832" t="s">
        <v>612</v>
      </c>
      <c r="C28" s="833">
        <v>67050</v>
      </c>
      <c r="D28" s="834">
        <v>95.844891871737516</v>
      </c>
      <c r="E28" s="834">
        <v>95.589858314690531</v>
      </c>
      <c r="F28" s="834">
        <v>89.032065622669649</v>
      </c>
      <c r="G28" s="834">
        <v>98.089485458612984</v>
      </c>
      <c r="H28" s="184"/>
    </row>
    <row r="29" spans="1:8" s="508" customFormat="1" ht="15.75" x14ac:dyDescent="0.25">
      <c r="A29" s="831" t="s">
        <v>283</v>
      </c>
      <c r="B29" s="832" t="s">
        <v>614</v>
      </c>
      <c r="C29" s="833">
        <v>51250</v>
      </c>
      <c r="D29" s="834">
        <v>93.820487804878056</v>
      </c>
      <c r="E29" s="834">
        <v>97.311219512195123</v>
      </c>
      <c r="F29" s="834">
        <v>90.370731707317077</v>
      </c>
      <c r="G29" s="834">
        <v>97.625365853658536</v>
      </c>
      <c r="H29" s="184"/>
    </row>
    <row r="30" spans="1:8" s="310" customFormat="1" ht="12" customHeight="1" x14ac:dyDescent="0.25">
      <c r="A30" s="1498" t="s">
        <v>216</v>
      </c>
      <c r="B30" s="1498"/>
      <c r="C30" s="829">
        <v>1689840</v>
      </c>
      <c r="D30" s="830">
        <v>91.378725715939296</v>
      </c>
      <c r="E30" s="830">
        <v>82.021584253685106</v>
      </c>
      <c r="F30" s="830">
        <v>84.911616049538324</v>
      </c>
      <c r="G30" s="830">
        <v>96.363508325921401</v>
      </c>
      <c r="H30" s="184"/>
    </row>
    <row r="31" spans="1:8" s="508" customFormat="1" ht="12.75" customHeight="1" x14ac:dyDescent="0.25">
      <c r="A31" s="831" t="s">
        <v>282</v>
      </c>
      <c r="B31" s="832" t="s">
        <v>632</v>
      </c>
      <c r="C31" s="833">
        <v>428150</v>
      </c>
      <c r="D31" s="834">
        <v>94.034525525111704</v>
      </c>
      <c r="E31" s="834">
        <v>85.98658871836075</v>
      </c>
      <c r="F31" s="834">
        <v>88.152433626768385</v>
      </c>
      <c r="G31" s="834">
        <v>98.093411842194385</v>
      </c>
      <c r="H31" s="184"/>
    </row>
    <row r="32" spans="1:8" s="508" customFormat="1" ht="12.75" customHeight="1" x14ac:dyDescent="0.25">
      <c r="A32" s="831" t="s">
        <v>287</v>
      </c>
      <c r="B32" s="832" t="s">
        <v>760</v>
      </c>
      <c r="C32" s="833">
        <v>420950</v>
      </c>
      <c r="D32" s="834">
        <v>91.739220293001836</v>
      </c>
      <c r="E32" s="834">
        <v>80.465515152522968</v>
      </c>
      <c r="F32" s="834">
        <v>83.67038600508846</v>
      </c>
      <c r="G32" s="834">
        <v>94.83932885619059</v>
      </c>
      <c r="H32" s="184"/>
    </row>
    <row r="33" spans="1:8" s="508" customFormat="1" ht="12.75" customHeight="1" x14ac:dyDescent="0.25">
      <c r="A33" s="831" t="s">
        <v>283</v>
      </c>
      <c r="B33" s="832" t="s">
        <v>635</v>
      </c>
      <c r="C33" s="833">
        <v>239610</v>
      </c>
      <c r="D33" s="834">
        <v>91.029514874294676</v>
      </c>
      <c r="E33" s="834">
        <v>82.677539981970554</v>
      </c>
      <c r="F33" s="834">
        <v>90.266602116790764</v>
      </c>
      <c r="G33" s="834">
        <v>97.053938098894861</v>
      </c>
      <c r="H33" s="184"/>
    </row>
    <row r="34" spans="1:8" s="310" customFormat="1" ht="12.75" customHeight="1" x14ac:dyDescent="0.25">
      <c r="A34" s="1498" t="s">
        <v>325</v>
      </c>
      <c r="B34" s="1498"/>
      <c r="C34" s="829">
        <v>960480</v>
      </c>
      <c r="D34" s="830">
        <v>83.124599807386971</v>
      </c>
      <c r="E34" s="830">
        <v>78.773835862463883</v>
      </c>
      <c r="F34" s="830">
        <v>82.945105286446804</v>
      </c>
      <c r="G34" s="830">
        <v>94.106665972565665</v>
      </c>
      <c r="H34" s="184"/>
    </row>
    <row r="35" spans="1:8" s="508" customFormat="1" ht="12.75" customHeight="1" x14ac:dyDescent="0.25">
      <c r="A35" s="831" t="s">
        <v>282</v>
      </c>
      <c r="B35" s="832" t="s">
        <v>646</v>
      </c>
      <c r="C35" s="833">
        <v>187090</v>
      </c>
      <c r="D35" s="834">
        <v>83.33360058581745</v>
      </c>
      <c r="E35" s="834">
        <v>74.958442238720608</v>
      </c>
      <c r="F35" s="834">
        <v>80.529053017547795</v>
      </c>
      <c r="G35" s="834">
        <v>93.070677591948211</v>
      </c>
      <c r="H35" s="184"/>
    </row>
    <row r="36" spans="1:8" s="508" customFormat="1" ht="15.75" x14ac:dyDescent="0.25">
      <c r="A36" s="831" t="s">
        <v>287</v>
      </c>
      <c r="B36" s="832" t="s">
        <v>769</v>
      </c>
      <c r="C36" s="833">
        <v>110460</v>
      </c>
      <c r="D36" s="834">
        <v>91.023656264428681</v>
      </c>
      <c r="E36" s="834">
        <v>88.060512235530567</v>
      </c>
      <c r="F36" s="834">
        <v>89.717265542247205</v>
      </c>
      <c r="G36" s="834">
        <v>96.844020750156162</v>
      </c>
      <c r="H36" s="184"/>
    </row>
    <row r="37" spans="1:8" s="508" customFormat="1" ht="12" customHeight="1" x14ac:dyDescent="0.25">
      <c r="A37" s="831" t="s">
        <v>283</v>
      </c>
      <c r="B37" s="832" t="s">
        <v>770</v>
      </c>
      <c r="C37" s="833">
        <v>63570</v>
      </c>
      <c r="D37" s="834">
        <v>90.191297234370566</v>
      </c>
      <c r="E37" s="834">
        <v>93.823742252147383</v>
      </c>
      <c r="F37" s="834">
        <v>90.790674259824428</v>
      </c>
      <c r="G37" s="834">
        <v>98.107478840889783</v>
      </c>
      <c r="H37" s="184"/>
    </row>
    <row r="38" spans="1:8" s="310" customFormat="1" ht="12" customHeight="1" x14ac:dyDescent="0.25">
      <c r="A38" s="1498" t="s">
        <v>217</v>
      </c>
      <c r="B38" s="1498"/>
      <c r="C38" s="829">
        <v>637360</v>
      </c>
      <c r="D38" s="830">
        <v>77.503800828729723</v>
      </c>
      <c r="E38" s="830">
        <v>75.572085521392125</v>
      </c>
      <c r="F38" s="830">
        <v>75.362628086751457</v>
      </c>
      <c r="G38" s="830">
        <v>93.645359537216748</v>
      </c>
      <c r="H38" s="184"/>
    </row>
    <row r="39" spans="1:8" s="508" customFormat="1" ht="12.75" customHeight="1" x14ac:dyDescent="0.25">
      <c r="A39" s="831" t="s">
        <v>282</v>
      </c>
      <c r="B39" s="832" t="s">
        <v>659</v>
      </c>
      <c r="C39" s="833">
        <v>232330</v>
      </c>
      <c r="D39" s="834">
        <v>75.953910981220915</v>
      </c>
      <c r="E39" s="834">
        <v>79.263384882905143</v>
      </c>
      <c r="F39" s="834">
        <v>75.53726762879144</v>
      </c>
      <c r="G39" s="834">
        <v>94.539303499718073</v>
      </c>
      <c r="H39" s="184"/>
    </row>
    <row r="40" spans="1:8" s="508" customFormat="1" ht="12.75" customHeight="1" x14ac:dyDescent="0.25">
      <c r="A40" s="831" t="s">
        <v>287</v>
      </c>
      <c r="B40" s="832" t="s">
        <v>664</v>
      </c>
      <c r="C40" s="833">
        <v>62190</v>
      </c>
      <c r="D40" s="834">
        <v>76.278381681353309</v>
      </c>
      <c r="E40" s="834">
        <v>67.717244484466448</v>
      </c>
      <c r="F40" s="834">
        <v>65.49655882163762</v>
      </c>
      <c r="G40" s="834">
        <v>90.187817585386242</v>
      </c>
      <c r="H40" s="184"/>
    </row>
    <row r="41" spans="1:8" s="508" customFormat="1" ht="12.75" customHeight="1" x14ac:dyDescent="0.25">
      <c r="A41" s="831" t="s">
        <v>283</v>
      </c>
      <c r="B41" s="832" t="s">
        <v>666</v>
      </c>
      <c r="C41" s="833">
        <v>31290</v>
      </c>
      <c r="D41" s="834">
        <v>83.171417614725812</v>
      </c>
      <c r="E41" s="834">
        <v>82.439601176019423</v>
      </c>
      <c r="F41" s="834">
        <v>84.075802121948101</v>
      </c>
      <c r="G41" s="834">
        <v>95.935063274958452</v>
      </c>
      <c r="H41" s="184"/>
    </row>
    <row r="42" spans="1:8" s="310" customFormat="1" ht="12.75" customHeight="1" x14ac:dyDescent="0.25">
      <c r="A42" s="1498" t="s">
        <v>218</v>
      </c>
      <c r="B42" s="1498"/>
      <c r="C42" s="829">
        <v>1131770</v>
      </c>
      <c r="D42" s="830">
        <v>74.601752474661396</v>
      </c>
      <c r="E42" s="830">
        <v>65.226357628884287</v>
      </c>
      <c r="F42" s="830">
        <v>70.908690892415521</v>
      </c>
      <c r="G42" s="830">
        <v>90.599600095779095</v>
      </c>
      <c r="H42" s="184"/>
    </row>
    <row r="43" spans="1:8" s="430" customFormat="1" ht="12" customHeight="1" x14ac:dyDescent="0.25">
      <c r="A43" s="831" t="s">
        <v>282</v>
      </c>
      <c r="B43" s="832" t="s">
        <v>776</v>
      </c>
      <c r="C43" s="833">
        <v>349360</v>
      </c>
      <c r="D43" s="834">
        <v>74.796126620467774</v>
      </c>
      <c r="E43" s="834">
        <v>68.705543581244513</v>
      </c>
      <c r="F43" s="834">
        <v>75.070056875592144</v>
      </c>
      <c r="G43" s="834">
        <v>93.822114214890689</v>
      </c>
      <c r="H43" s="310"/>
    </row>
    <row r="44" spans="1:8" s="430" customFormat="1" ht="12" customHeight="1" x14ac:dyDescent="0.25">
      <c r="A44" s="831" t="s">
        <v>287</v>
      </c>
      <c r="B44" s="832" t="s">
        <v>680</v>
      </c>
      <c r="C44" s="833">
        <v>244360</v>
      </c>
      <c r="D44" s="834">
        <v>84.683191533767939</v>
      </c>
      <c r="E44" s="834">
        <v>77.598124071550473</v>
      </c>
      <c r="F44" s="834">
        <v>77.56743152492848</v>
      </c>
      <c r="G44" s="834">
        <v>95.756243887067797</v>
      </c>
      <c r="H44" s="310"/>
    </row>
    <row r="45" spans="1:8" s="430" customFormat="1" ht="12" customHeight="1" x14ac:dyDescent="0.25">
      <c r="A45" s="831" t="s">
        <v>283</v>
      </c>
      <c r="B45" s="832" t="s">
        <v>1034</v>
      </c>
      <c r="C45" s="833">
        <v>215520</v>
      </c>
      <c r="D45" s="834">
        <v>60.181047962398452</v>
      </c>
      <c r="E45" s="834">
        <v>40.568292015237347</v>
      </c>
      <c r="F45" s="834">
        <v>58.179869433888733</v>
      </c>
      <c r="G45" s="834">
        <v>77.79819323227683</v>
      </c>
      <c r="H45" s="310"/>
    </row>
    <row r="46" spans="1:8" s="418" customFormat="1" ht="5.0999999999999996" customHeight="1" x14ac:dyDescent="0.25">
      <c r="A46" s="509"/>
      <c r="B46" s="509"/>
      <c r="C46" s="509"/>
      <c r="D46" s="509"/>
      <c r="E46" s="509"/>
      <c r="F46" s="509"/>
      <c r="G46" s="509"/>
      <c r="H46" s="310"/>
    </row>
    <row r="47" spans="1:8" s="418" customFormat="1" ht="5.0999999999999996" customHeight="1" x14ac:dyDescent="0.25">
      <c r="H47" s="310"/>
    </row>
    <row r="48" spans="1:8" s="453" customFormat="1" ht="12" customHeight="1" x14ac:dyDescent="0.15">
      <c r="A48" s="1496" t="s">
        <v>301</v>
      </c>
      <c r="B48" s="1496"/>
      <c r="C48" s="1496"/>
      <c r="D48" s="1496"/>
      <c r="E48" s="1496"/>
      <c r="F48" s="1496"/>
      <c r="G48" s="1496"/>
      <c r="H48" s="310"/>
    </row>
    <row r="49" spans="1:8" s="453" customFormat="1" ht="12" customHeight="1" x14ac:dyDescent="0.15">
      <c r="A49" s="1496" t="s">
        <v>347</v>
      </c>
      <c r="B49" s="1496"/>
      <c r="C49" s="1496"/>
      <c r="D49" s="1496"/>
      <c r="E49" s="1496"/>
      <c r="F49" s="1496"/>
      <c r="G49" s="1496"/>
      <c r="H49" s="310"/>
    </row>
    <row r="50" spans="1:8" s="453" customFormat="1" ht="12" customHeight="1" x14ac:dyDescent="0.15">
      <c r="A50" s="1491" t="s">
        <v>914</v>
      </c>
      <c r="B50" s="1491"/>
      <c r="C50" s="1491"/>
      <c r="D50" s="1491"/>
      <c r="E50" s="1491"/>
      <c r="F50" s="1491"/>
      <c r="G50" s="1491"/>
      <c r="H50" s="310"/>
    </row>
    <row r="51" spans="1:8" x14ac:dyDescent="0.25">
      <c r="H51" s="310"/>
    </row>
  </sheetData>
  <mergeCells count="19">
    <mergeCell ref="A2:G2"/>
    <mergeCell ref="A48:G48"/>
    <mergeCell ref="A49:G49"/>
    <mergeCell ref="A50:G50"/>
    <mergeCell ref="A42:B42"/>
    <mergeCell ref="A5:B5"/>
    <mergeCell ref="B6:C10"/>
    <mergeCell ref="D7:D8"/>
    <mergeCell ref="A22:B22"/>
    <mergeCell ref="A26:B26"/>
    <mergeCell ref="A30:B30"/>
    <mergeCell ref="A34:B34"/>
    <mergeCell ref="A38:B38"/>
    <mergeCell ref="D6:G6"/>
    <mergeCell ref="E7:E8"/>
    <mergeCell ref="F7:F8"/>
    <mergeCell ref="G7:G8"/>
    <mergeCell ref="A14:B14"/>
    <mergeCell ref="A18:B18"/>
  </mergeCells>
  <printOptions horizontalCentered="1"/>
  <pageMargins left="0.39370078740157483" right="0.39370078740157483" top="0.59055118110236227" bottom="0.59055118110236227" header="0.51181102362204722" footer="0.51181102362204722"/>
  <pageSetup paperSize="9" orientation="portrait" r:id="rId1"/>
  <headerFooter alignWithMargins="0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Foglio30">
    <tabColor theme="0" tint="-0.34998626667073579"/>
  </sheetPr>
  <dimension ref="B1:J59"/>
  <sheetViews>
    <sheetView workbookViewId="0">
      <selection activeCell="A10" sqref="A1:XFD1048576"/>
    </sheetView>
  </sheetViews>
  <sheetFormatPr defaultColWidth="9.28515625" defaultRowHeight="12.75" x14ac:dyDescent="0.2"/>
  <cols>
    <col min="1" max="1" width="9.28515625" style="2"/>
    <col min="2" max="3" width="9.28515625" style="2" customWidth="1"/>
    <col min="4" max="11" width="9.28515625" style="2"/>
    <col min="12" max="13" width="9.28515625" style="2" customWidth="1"/>
    <col min="14" max="14" width="9.28515625" style="2"/>
    <col min="15" max="15" width="9.28515625" style="2" customWidth="1"/>
    <col min="16" max="16384" width="9.28515625" style="2"/>
  </cols>
  <sheetData>
    <row r="1" spans="2:10" s="1001" customFormat="1" ht="15" customHeight="1" x14ac:dyDescent="0.25"/>
    <row r="2" spans="2:10" s="954" customFormat="1" ht="21.75" customHeight="1" x14ac:dyDescent="0.25"/>
    <row r="3" spans="2:10" s="5" customFormat="1" ht="12.75" customHeight="1" x14ac:dyDescent="0.25">
      <c r="B3" s="101"/>
      <c r="C3" s="4"/>
      <c r="D3" s="4"/>
      <c r="E3" s="4"/>
      <c r="F3" s="4"/>
      <c r="G3" s="4"/>
      <c r="H3" s="4"/>
      <c r="I3" s="4"/>
      <c r="J3" s="4"/>
    </row>
    <row r="4" spans="2:10" s="1" customFormat="1" ht="12.75" customHeight="1" x14ac:dyDescent="0.25"/>
    <row r="5" spans="2:10" ht="12.75" customHeight="1" x14ac:dyDescent="0.2"/>
    <row r="6" spans="2:10" ht="12.75" customHeight="1" x14ac:dyDescent="0.2"/>
    <row r="7" spans="2:10" ht="12.75" customHeight="1" x14ac:dyDescent="0.2"/>
    <row r="8" spans="2:10" ht="12.75" customHeight="1" x14ac:dyDescent="0.2"/>
    <row r="9" spans="2:10" ht="12.75" customHeight="1" x14ac:dyDescent="0.2"/>
    <row r="10" spans="2:10" ht="12.75" customHeight="1" x14ac:dyDescent="0.2"/>
    <row r="11" spans="2:10" ht="9.9499999999999993" customHeight="1" x14ac:dyDescent="0.2"/>
    <row r="12" spans="2:10" ht="9" customHeight="1" x14ac:dyDescent="0.2"/>
    <row r="13" spans="2:10" ht="9" customHeight="1" x14ac:dyDescent="0.2"/>
    <row r="14" spans="2:10" ht="9" customHeight="1" x14ac:dyDescent="0.2"/>
    <row r="15" spans="2:10" ht="9" customHeight="1" x14ac:dyDescent="0.2"/>
    <row r="16" spans="2:10" ht="9" customHeight="1" x14ac:dyDescent="0.2"/>
    <row r="17" spans="3:10" ht="9" customHeight="1" x14ac:dyDescent="0.2"/>
    <row r="18" spans="3:10" ht="12.75" customHeight="1" x14ac:dyDescent="0.2"/>
    <row r="19" spans="3:10" ht="12.75" customHeight="1" x14ac:dyDescent="0.2"/>
    <row r="20" spans="3:10" ht="12.75" customHeight="1" x14ac:dyDescent="0.2"/>
    <row r="21" spans="3:10" ht="15" customHeight="1" x14ac:dyDescent="0.2">
      <c r="F21" s="1501" t="s">
        <v>364</v>
      </c>
      <c r="G21" s="1501"/>
      <c r="H21" s="1501"/>
      <c r="I21" s="1501"/>
      <c r="J21" s="1501"/>
    </row>
    <row r="22" spans="3:10" ht="12.75" customHeight="1" x14ac:dyDescent="0.2">
      <c r="F22" s="1501"/>
      <c r="G22" s="1501"/>
      <c r="H22" s="1501"/>
      <c r="I22" s="1501"/>
      <c r="J22" s="1501"/>
    </row>
    <row r="23" spans="3:10" ht="12.75" customHeight="1" x14ac:dyDescent="0.2">
      <c r="F23" s="1501"/>
      <c r="G23" s="1501"/>
      <c r="H23" s="1501"/>
      <c r="I23" s="1501"/>
      <c r="J23" s="1501"/>
    </row>
    <row r="24" spans="3:10" ht="34.5" customHeight="1" x14ac:dyDescent="0.2">
      <c r="C24" s="1502" t="s">
        <v>365</v>
      </c>
      <c r="D24" s="1502"/>
      <c r="E24" s="1502"/>
      <c r="F24" s="1502"/>
      <c r="G24" s="1502"/>
      <c r="H24" s="1502"/>
      <c r="I24" s="1502"/>
      <c r="J24" s="1502"/>
    </row>
    <row r="25" spans="3:10" ht="12.75" customHeight="1" x14ac:dyDescent="0.2">
      <c r="C25" s="1502"/>
      <c r="D25" s="1502"/>
      <c r="E25" s="1502"/>
      <c r="F25" s="1502"/>
      <c r="G25" s="1502"/>
      <c r="H25" s="1502"/>
      <c r="I25" s="1502"/>
      <c r="J25" s="1502"/>
    </row>
    <row r="26" spans="3:10" ht="12.75" customHeight="1" x14ac:dyDescent="0.2">
      <c r="C26" s="1502"/>
      <c r="D26" s="1502"/>
      <c r="E26" s="1502"/>
      <c r="F26" s="1502"/>
      <c r="G26" s="1502"/>
      <c r="H26" s="1502"/>
      <c r="I26" s="1502"/>
      <c r="J26" s="1502"/>
    </row>
    <row r="27" spans="3:10" ht="12.75" customHeight="1" x14ac:dyDescent="0.2">
      <c r="C27" s="1502"/>
      <c r="D27" s="1502"/>
      <c r="E27" s="1502"/>
      <c r="F27" s="1502"/>
      <c r="G27" s="1502"/>
      <c r="H27" s="1502"/>
      <c r="I27" s="1502"/>
      <c r="J27" s="1502"/>
    </row>
    <row r="28" spans="3:10" ht="12.75" customHeight="1" x14ac:dyDescent="0.2">
      <c r="C28" s="1502"/>
      <c r="D28" s="1502"/>
      <c r="E28" s="1502"/>
      <c r="F28" s="1502"/>
      <c r="G28" s="1502"/>
      <c r="H28" s="1502"/>
      <c r="I28" s="1502"/>
      <c r="J28" s="1502"/>
    </row>
    <row r="29" spans="3:10" ht="12.75" customHeight="1" x14ac:dyDescent="0.2"/>
    <row r="30" spans="3:10" ht="12.75" customHeight="1" x14ac:dyDescent="0.2">
      <c r="C30" s="1309"/>
      <c r="D30" s="1309"/>
      <c r="E30" s="1309"/>
      <c r="F30" s="1309"/>
      <c r="G30" s="1309"/>
      <c r="H30" s="1309"/>
      <c r="I30" s="1309"/>
      <c r="J30" s="1309"/>
    </row>
    <row r="31" spans="3:10" ht="12.75" customHeight="1" x14ac:dyDescent="0.2">
      <c r="C31" s="1309"/>
      <c r="D31" s="1309"/>
      <c r="E31" s="1309"/>
      <c r="F31" s="1309"/>
      <c r="G31" s="1309"/>
      <c r="H31" s="1309"/>
      <c r="I31" s="1309"/>
      <c r="J31" s="1309"/>
    </row>
    <row r="32" spans="3:10" ht="12.75" customHeight="1" x14ac:dyDescent="0.2">
      <c r="C32" s="1309"/>
      <c r="D32" s="1309"/>
      <c r="E32" s="1309"/>
      <c r="F32" s="1309"/>
      <c r="G32" s="1309"/>
      <c r="H32" s="1309"/>
      <c r="I32" s="1309"/>
      <c r="J32" s="1309"/>
    </row>
    <row r="33" spans="3:10" ht="12.75" customHeight="1" x14ac:dyDescent="0.2">
      <c r="C33" s="1309"/>
      <c r="D33" s="1309"/>
      <c r="E33" s="1309"/>
      <c r="F33" s="1309"/>
      <c r="G33" s="1309"/>
      <c r="H33" s="1309"/>
      <c r="I33" s="1309"/>
      <c r="J33" s="1309"/>
    </row>
    <row r="34" spans="3:10" ht="12.75" customHeight="1" x14ac:dyDescent="0.2">
      <c r="C34" s="1309"/>
      <c r="D34" s="1309"/>
      <c r="E34" s="1309"/>
      <c r="F34" s="1309"/>
      <c r="G34" s="1309"/>
      <c r="H34" s="1309"/>
      <c r="I34" s="1309"/>
      <c r="J34" s="1309"/>
    </row>
    <row r="35" spans="3:10" ht="12.75" customHeight="1" x14ac:dyDescent="0.2">
      <c r="C35" s="1309"/>
      <c r="D35" s="1309"/>
      <c r="E35" s="1309"/>
      <c r="F35" s="1309"/>
      <c r="G35" s="1309"/>
      <c r="H35" s="1309"/>
      <c r="I35" s="1309"/>
      <c r="J35" s="1309"/>
    </row>
    <row r="36" spans="3:10" ht="12.75" customHeight="1" x14ac:dyDescent="0.2">
      <c r="C36" s="1309"/>
      <c r="D36" s="1309"/>
      <c r="E36" s="1309"/>
      <c r="F36" s="1309"/>
      <c r="G36" s="1309"/>
      <c r="H36" s="1309"/>
      <c r="I36" s="1309"/>
      <c r="J36" s="1309"/>
    </row>
    <row r="37" spans="3:10" ht="12.75" customHeight="1" x14ac:dyDescent="0.2">
      <c r="C37" s="1309"/>
      <c r="D37" s="1309"/>
      <c r="E37" s="1309"/>
      <c r="F37" s="1309"/>
      <c r="G37" s="1309"/>
      <c r="H37" s="1309"/>
      <c r="I37" s="1309"/>
      <c r="J37" s="1309"/>
    </row>
    <row r="38" spans="3:10" ht="12.75" customHeight="1" x14ac:dyDescent="0.2">
      <c r="C38" s="1309"/>
      <c r="D38" s="1309"/>
      <c r="E38" s="1309"/>
      <c r="F38" s="1309"/>
      <c r="G38" s="1309"/>
      <c r="H38" s="1309"/>
      <c r="I38" s="1309"/>
      <c r="J38" s="1309"/>
    </row>
    <row r="39" spans="3:10" ht="12.75" customHeight="1" x14ac:dyDescent="0.2">
      <c r="C39" s="1309"/>
      <c r="D39" s="1309"/>
      <c r="E39" s="1309"/>
      <c r="F39" s="1309"/>
      <c r="G39" s="1309"/>
      <c r="H39" s="1309"/>
      <c r="I39" s="1309"/>
      <c r="J39" s="1309"/>
    </row>
    <row r="40" spans="3:10" ht="12.75" customHeight="1" x14ac:dyDescent="0.2">
      <c r="C40" s="1309"/>
      <c r="D40" s="1309"/>
      <c r="E40" s="1309"/>
      <c r="F40" s="1309"/>
      <c r="G40" s="1309"/>
      <c r="H40" s="1309"/>
      <c r="I40" s="1309"/>
      <c r="J40" s="1309"/>
    </row>
    <row r="41" spans="3:10" ht="12.75" customHeight="1" x14ac:dyDescent="0.2">
      <c r="C41" s="1309"/>
      <c r="D41" s="1309"/>
      <c r="E41" s="1309"/>
      <c r="F41" s="1309"/>
      <c r="G41" s="1309"/>
      <c r="H41" s="1309"/>
      <c r="I41" s="1309"/>
      <c r="J41" s="1309"/>
    </row>
    <row r="42" spans="3:10" ht="12.75" customHeight="1" x14ac:dyDescent="0.2">
      <c r="C42" s="1309"/>
      <c r="D42" s="1309"/>
      <c r="E42" s="1309"/>
      <c r="F42" s="1309"/>
      <c r="G42" s="1309"/>
      <c r="H42" s="1309"/>
      <c r="I42" s="1309"/>
      <c r="J42" s="1309"/>
    </row>
    <row r="43" spans="3:10" ht="12.75" customHeight="1" x14ac:dyDescent="0.2">
      <c r="C43" s="1309"/>
      <c r="D43" s="1309"/>
      <c r="E43" s="1309"/>
      <c r="F43" s="1309"/>
      <c r="G43" s="1309"/>
      <c r="H43" s="1309"/>
      <c r="I43" s="1309"/>
      <c r="J43" s="1309"/>
    </row>
    <row r="44" spans="3:10" ht="12.75" customHeight="1" x14ac:dyDescent="0.2">
      <c r="C44" s="1309"/>
      <c r="D44" s="1309"/>
      <c r="E44" s="1309"/>
      <c r="F44" s="1309"/>
      <c r="G44" s="1309"/>
      <c r="H44" s="1309"/>
      <c r="I44" s="1309"/>
      <c r="J44" s="1309"/>
    </row>
    <row r="45" spans="3:10" ht="12.75" customHeight="1" x14ac:dyDescent="0.2">
      <c r="C45" s="1309"/>
      <c r="D45" s="1309"/>
      <c r="E45" s="1309"/>
      <c r="F45" s="1309"/>
      <c r="G45" s="1309"/>
      <c r="H45" s="1309"/>
      <c r="I45" s="1309"/>
      <c r="J45" s="1309"/>
    </row>
    <row r="46" spans="3:10" ht="12.75" customHeight="1" x14ac:dyDescent="0.2">
      <c r="C46" s="1309"/>
      <c r="D46" s="1309"/>
      <c r="E46" s="1309"/>
      <c r="F46" s="1309"/>
      <c r="G46" s="1309"/>
      <c r="H46" s="1309"/>
      <c r="I46" s="1309"/>
      <c r="J46" s="1309"/>
    </row>
    <row r="47" spans="3:10" ht="12.75" customHeight="1" x14ac:dyDescent="0.2">
      <c r="C47" s="1309"/>
      <c r="D47" s="1309"/>
      <c r="E47" s="1309"/>
      <c r="F47" s="1309"/>
      <c r="G47" s="1309"/>
      <c r="H47" s="1309"/>
      <c r="I47" s="1309"/>
      <c r="J47" s="1309"/>
    </row>
    <row r="48" spans="3:10" ht="12.75" customHeight="1" x14ac:dyDescent="0.2">
      <c r="C48" s="1309"/>
      <c r="D48" s="1309"/>
      <c r="E48" s="1309"/>
      <c r="F48" s="1309"/>
      <c r="G48" s="1309"/>
      <c r="H48" s="1309"/>
      <c r="I48" s="1309"/>
      <c r="J48" s="1309"/>
    </row>
    <row r="49" spans="3:10" ht="12.75" customHeight="1" x14ac:dyDescent="0.2">
      <c r="C49" s="1309"/>
      <c r="D49" s="1309"/>
      <c r="E49" s="1309"/>
      <c r="F49" s="1309"/>
      <c r="G49" s="1309"/>
      <c r="H49" s="1309"/>
      <c r="I49" s="1309"/>
      <c r="J49" s="1309"/>
    </row>
    <row r="50" spans="3:10" ht="12.75" customHeight="1" x14ac:dyDescent="0.2">
      <c r="C50" s="1309"/>
      <c r="D50" s="1309"/>
      <c r="E50" s="1309"/>
      <c r="F50" s="1309"/>
      <c r="G50" s="1309"/>
      <c r="H50" s="1309"/>
      <c r="I50" s="1309"/>
      <c r="J50" s="1309"/>
    </row>
    <row r="51" spans="3:10" ht="12.75" customHeight="1" x14ac:dyDescent="0.2">
      <c r="C51" s="1309"/>
      <c r="D51" s="1309"/>
      <c r="E51" s="1309"/>
      <c r="F51" s="1309"/>
      <c r="G51" s="1309"/>
      <c r="H51" s="1309"/>
      <c r="I51" s="1309"/>
      <c r="J51" s="1309"/>
    </row>
    <row r="52" spans="3:10" ht="12.75" customHeight="1" x14ac:dyDescent="0.2">
      <c r="C52" s="1309"/>
      <c r="D52" s="1309"/>
      <c r="E52" s="1309"/>
      <c r="F52" s="1309"/>
      <c r="G52" s="1309"/>
      <c r="H52" s="1309"/>
      <c r="I52" s="1309"/>
      <c r="J52" s="1309"/>
    </row>
    <row r="53" spans="3:10" ht="12.75" customHeight="1" x14ac:dyDescent="0.2">
      <c r="C53" s="1309"/>
      <c r="D53" s="1309"/>
      <c r="E53" s="1309"/>
      <c r="F53" s="1309"/>
      <c r="G53" s="1309"/>
      <c r="H53" s="1309"/>
      <c r="I53" s="1309"/>
      <c r="J53" s="1309"/>
    </row>
    <row r="54" spans="3:10" ht="12.75" customHeight="1" x14ac:dyDescent="0.2">
      <c r="C54" s="1309"/>
      <c r="D54" s="1309"/>
      <c r="E54" s="1309"/>
      <c r="F54" s="1309"/>
      <c r="G54" s="1309"/>
      <c r="H54" s="1309"/>
      <c r="I54" s="1309"/>
      <c r="J54" s="1309"/>
    </row>
    <row r="55" spans="3:10" ht="12.75" customHeight="1" x14ac:dyDescent="0.2"/>
    <row r="56" spans="3:10" ht="12.75" customHeight="1" x14ac:dyDescent="0.2">
      <c r="C56" s="1503"/>
      <c r="D56" s="1503"/>
      <c r="E56" s="1503"/>
      <c r="F56" s="1503"/>
      <c r="G56" s="1503"/>
      <c r="H56" s="1503"/>
      <c r="I56" s="1503"/>
      <c r="J56" s="1503"/>
    </row>
    <row r="57" spans="3:10" ht="12.75" customHeight="1" x14ac:dyDescent="0.2">
      <c r="C57" s="1503"/>
      <c r="D57" s="1503"/>
      <c r="E57" s="1503"/>
      <c r="F57" s="1503"/>
      <c r="G57" s="1503"/>
      <c r="H57" s="1503"/>
      <c r="I57" s="1503"/>
      <c r="J57" s="1503"/>
    </row>
    <row r="58" spans="3:10" ht="12.75" customHeight="1" x14ac:dyDescent="0.2">
      <c r="C58" s="1503"/>
      <c r="D58" s="1503"/>
      <c r="E58" s="1503"/>
      <c r="F58" s="1503"/>
      <c r="G58" s="1503"/>
      <c r="H58" s="1503"/>
      <c r="I58" s="1503"/>
      <c r="J58" s="1503"/>
    </row>
    <row r="59" spans="3:10" ht="12.75" customHeight="1" x14ac:dyDescent="0.2">
      <c r="C59" s="1503"/>
      <c r="D59" s="1503"/>
      <c r="E59" s="1503"/>
      <c r="F59" s="1503"/>
      <c r="G59" s="1503"/>
      <c r="H59" s="1503"/>
      <c r="I59" s="1503"/>
      <c r="J59" s="1503"/>
    </row>
  </sheetData>
  <mergeCells count="3">
    <mergeCell ref="F21:J23"/>
    <mergeCell ref="C24:J28"/>
    <mergeCell ref="C56:J59"/>
  </mergeCells>
  <printOptions horizontalCentered="1"/>
  <pageMargins left="0.39370078740157483" right="0.39370078740157483" top="0.59055118110236227" bottom="0.59055118110236227" header="0.51181102362204722" footer="0.51181102362204722"/>
  <pageSetup paperSize="9" orientation="portrait" r:id="rId1"/>
  <headerFooter alignWithMargins="0"/>
  <colBreaks count="1" manualBreakCount="1">
    <brk id="1" max="58" man="1"/>
  </colBreak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Foglio42"/>
  <dimension ref="A1:I188"/>
  <sheetViews>
    <sheetView zoomScaleNormal="100" workbookViewId="0">
      <selection activeCell="I33" sqref="I33"/>
    </sheetView>
  </sheetViews>
  <sheetFormatPr defaultColWidth="9.28515625" defaultRowHeight="15" x14ac:dyDescent="0.25"/>
  <cols>
    <col min="1" max="1" width="39.7109375" style="15" customWidth="1"/>
    <col min="2" max="2" width="9" style="15" customWidth="1"/>
    <col min="3" max="3" width="9.42578125" style="15" customWidth="1"/>
    <col min="4" max="4" width="9.7109375" style="15" customWidth="1"/>
    <col min="5" max="5" width="8.28515625" style="15" customWidth="1"/>
    <col min="6" max="6" width="10" style="15" customWidth="1"/>
    <col min="7" max="7" width="8.7109375" style="15" customWidth="1"/>
    <col min="8" max="8" width="9.28515625" style="15" customWidth="1"/>
    <col min="9" max="9" width="24.5703125" style="15" customWidth="1"/>
    <col min="10" max="15" width="9.28515625" style="15"/>
    <col min="16" max="16" width="25.7109375" style="15" customWidth="1"/>
    <col min="17" max="16384" width="9.28515625" style="15"/>
  </cols>
  <sheetData>
    <row r="1" spans="1:9" s="1007" customFormat="1" ht="15" customHeight="1" x14ac:dyDescent="0.25">
      <c r="A1" s="994"/>
      <c r="B1" s="1016"/>
      <c r="C1" s="1016"/>
      <c r="D1" s="1016"/>
      <c r="E1" s="1016"/>
      <c r="F1" s="1016"/>
      <c r="G1" s="987" t="s">
        <v>1131</v>
      </c>
      <c r="H1" s="38"/>
    </row>
    <row r="2" spans="1:9" s="961" customFormat="1" ht="30" customHeight="1" x14ac:dyDescent="0.2">
      <c r="A2" s="1481" t="s">
        <v>949</v>
      </c>
      <c r="B2" s="1481"/>
      <c r="C2" s="1481"/>
      <c r="D2" s="1481"/>
      <c r="E2" s="1481"/>
      <c r="F2" s="1481"/>
      <c r="G2" s="1481"/>
      <c r="H2" s="38"/>
      <c r="I2" s="1122"/>
    </row>
    <row r="3" spans="1:9" hidden="1" x14ac:dyDescent="0.25">
      <c r="A3" s="142"/>
      <c r="B3" s="119"/>
      <c r="C3" s="175"/>
      <c r="D3" s="120"/>
      <c r="E3" s="120"/>
      <c r="F3" s="38"/>
      <c r="G3" s="117"/>
    </row>
    <row r="4" spans="1:9" ht="6.75" hidden="1" customHeight="1" x14ac:dyDescent="0.25">
      <c r="A4" s="129"/>
      <c r="B4" s="16"/>
    </row>
    <row r="5" spans="1:9" ht="12" customHeight="1" x14ac:dyDescent="0.25">
      <c r="A5" s="1037"/>
      <c r="C5" s="16"/>
      <c r="F5" s="68"/>
      <c r="H5" s="442"/>
      <c r="I5" s="442"/>
    </row>
    <row r="6" spans="1:9" s="38" customFormat="1" ht="15" customHeight="1" x14ac:dyDescent="0.2">
      <c r="A6" s="1044"/>
      <c r="B6" s="1439" t="s">
        <v>935</v>
      </c>
      <c r="C6" s="1504" t="s">
        <v>382</v>
      </c>
      <c r="D6" s="1504"/>
      <c r="E6" s="1504"/>
      <c r="F6" s="1504"/>
      <c r="G6" s="1504"/>
      <c r="H6" s="442"/>
      <c r="I6" s="442"/>
    </row>
    <row r="7" spans="1:9" s="38" customFormat="1" ht="15" customHeight="1" x14ac:dyDescent="0.2">
      <c r="A7" s="1044"/>
      <c r="B7" s="1439"/>
      <c r="C7" s="1442" t="s">
        <v>196</v>
      </c>
      <c r="D7" s="1442" t="s">
        <v>727</v>
      </c>
      <c r="E7" s="1442" t="s">
        <v>451</v>
      </c>
      <c r="F7" s="1442" t="s">
        <v>407</v>
      </c>
      <c r="G7" s="1442" t="s">
        <v>743</v>
      </c>
      <c r="H7" s="442"/>
      <c r="I7" s="442"/>
    </row>
    <row r="8" spans="1:9" s="38" customFormat="1" ht="20.100000000000001" customHeight="1" x14ac:dyDescent="0.2">
      <c r="A8" s="1044"/>
      <c r="B8" s="1439"/>
      <c r="C8" s="1442"/>
      <c r="D8" s="1442"/>
      <c r="E8" s="1442"/>
      <c r="F8" s="1442"/>
      <c r="G8" s="1442"/>
      <c r="H8" s="442"/>
      <c r="I8" s="442"/>
    </row>
    <row r="9" spans="1:9" s="38" customFormat="1" ht="18" customHeight="1" x14ac:dyDescent="0.2">
      <c r="A9" s="1044"/>
      <c r="B9" s="1439"/>
      <c r="C9" s="1440"/>
      <c r="D9" s="1440"/>
      <c r="E9" s="1440"/>
      <c r="F9" s="1440"/>
      <c r="G9" s="1440"/>
      <c r="H9" s="442"/>
      <c r="I9" s="442"/>
    </row>
    <row r="10" spans="1:9" s="38" customFormat="1" ht="3" customHeight="1" x14ac:dyDescent="0.2">
      <c r="A10" s="754"/>
      <c r="B10" s="754"/>
      <c r="C10" s="754"/>
      <c r="D10" s="754"/>
      <c r="E10" s="754"/>
      <c r="F10" s="754"/>
      <c r="G10" s="754"/>
      <c r="H10" s="442"/>
      <c r="I10" s="442"/>
    </row>
    <row r="11" spans="1:9" s="288" customFormat="1" ht="12" customHeight="1" x14ac:dyDescent="0.2">
      <c r="A11" s="876" t="s">
        <v>1</v>
      </c>
      <c r="B11" s="877">
        <v>5807270</v>
      </c>
      <c r="C11" s="634">
        <v>11.593799356254955</v>
      </c>
      <c r="D11" s="634">
        <v>2.0144756536119912</v>
      </c>
      <c r="E11" s="634">
        <v>23.01474634888557</v>
      </c>
      <c r="F11" s="634">
        <v>39.602511886828715</v>
      </c>
      <c r="G11" s="634">
        <v>23.774466754418775</v>
      </c>
      <c r="H11" s="442"/>
      <c r="I11" s="442"/>
    </row>
    <row r="12" spans="1:9" s="118" customFormat="1" ht="12" hidden="1" customHeight="1" x14ac:dyDescent="0.2">
      <c r="A12" s="878"/>
      <c r="B12" s="879"/>
      <c r="C12" s="879"/>
      <c r="D12" s="879"/>
      <c r="E12" s="879"/>
      <c r="F12" s="879"/>
      <c r="G12" s="879"/>
      <c r="H12" s="442"/>
      <c r="I12" s="442"/>
    </row>
    <row r="13" spans="1:9" s="118" customFormat="1" ht="5.0999999999999996" customHeight="1" x14ac:dyDescent="0.2">
      <c r="A13" s="878"/>
      <c r="B13" s="879"/>
      <c r="C13" s="879"/>
      <c r="D13" s="879"/>
      <c r="E13" s="879"/>
      <c r="F13" s="879"/>
      <c r="G13" s="879"/>
      <c r="H13" s="442"/>
      <c r="I13" s="442"/>
    </row>
    <row r="14" spans="1:9" s="319" customFormat="1" ht="14.25" customHeight="1" x14ac:dyDescent="0.2">
      <c r="A14" s="1039" t="s">
        <v>239</v>
      </c>
      <c r="B14" s="880">
        <v>937680</v>
      </c>
      <c r="C14" s="881">
        <v>62.968137283654649</v>
      </c>
      <c r="D14" s="881">
        <v>6.0148515643413152</v>
      </c>
      <c r="E14" s="881">
        <v>30.528677724466473</v>
      </c>
      <c r="F14" s="881">
        <v>0.48833342753756881</v>
      </c>
      <c r="G14" s="881" t="s">
        <v>1124</v>
      </c>
      <c r="H14" s="442"/>
      <c r="I14" s="442"/>
    </row>
    <row r="15" spans="1:9" s="442" customFormat="1" ht="14.25" customHeight="1" x14ac:dyDescent="0.2">
      <c r="A15" s="882" t="s">
        <v>185</v>
      </c>
      <c r="B15" s="883">
        <v>12450</v>
      </c>
      <c r="C15" s="884">
        <v>71.241567619659492</v>
      </c>
      <c r="D15" s="884">
        <v>19.257950530035338</v>
      </c>
      <c r="E15" s="884">
        <v>9.5004818503051709</v>
      </c>
      <c r="F15" s="884" t="s">
        <v>1124</v>
      </c>
      <c r="G15" s="884" t="s">
        <v>1124</v>
      </c>
    </row>
    <row r="16" spans="1:9" s="442" customFormat="1" ht="24.95" customHeight="1" x14ac:dyDescent="0.2">
      <c r="A16" s="709" t="s">
        <v>346</v>
      </c>
      <c r="B16" s="883">
        <v>308040</v>
      </c>
      <c r="C16" s="884">
        <v>90.239159581478845</v>
      </c>
      <c r="D16" s="884">
        <v>5.6830835256803569</v>
      </c>
      <c r="E16" s="884">
        <v>4.077756892840795</v>
      </c>
      <c r="F16" s="884" t="s">
        <v>1124</v>
      </c>
      <c r="G16" s="884" t="s">
        <v>1124</v>
      </c>
    </row>
    <row r="17" spans="1:9" s="442" customFormat="1" ht="14.25" customHeight="1" x14ac:dyDescent="0.2">
      <c r="A17" s="882" t="s">
        <v>186</v>
      </c>
      <c r="B17" s="883">
        <v>617190</v>
      </c>
      <c r="C17" s="884">
        <v>49.190362773214083</v>
      </c>
      <c r="D17" s="884">
        <v>5.913251996953937</v>
      </c>
      <c r="E17" s="884">
        <v>44.154474310990132</v>
      </c>
      <c r="F17" s="884">
        <v>0.74191091884184768</v>
      </c>
      <c r="G17" s="884" t="s">
        <v>1124</v>
      </c>
    </row>
    <row r="18" spans="1:9" s="38" customFormat="1" ht="5.0999999999999996" customHeight="1" x14ac:dyDescent="0.2">
      <c r="A18" s="885"/>
      <c r="B18" s="886"/>
      <c r="C18" s="887"/>
      <c r="D18" s="887"/>
      <c r="E18" s="887"/>
      <c r="F18" s="887"/>
      <c r="G18" s="887"/>
      <c r="H18" s="442"/>
      <c r="I18" s="442"/>
    </row>
    <row r="19" spans="1:9" s="288" customFormat="1" ht="14.25" customHeight="1" x14ac:dyDescent="0.2">
      <c r="A19" s="1039" t="s">
        <v>240</v>
      </c>
      <c r="B19" s="615">
        <v>2139980</v>
      </c>
      <c r="C19" s="586">
        <v>3.8712475151660151</v>
      </c>
      <c r="D19" s="586">
        <v>1.2063185578196451</v>
      </c>
      <c r="E19" s="586">
        <v>33.761966222145794</v>
      </c>
      <c r="F19" s="586">
        <v>49.129104824246184</v>
      </c>
      <c r="G19" s="586">
        <v>12.03136288062236</v>
      </c>
      <c r="H19" s="442"/>
      <c r="I19" s="442"/>
    </row>
    <row r="20" spans="1:9" s="442" customFormat="1" ht="14.25" customHeight="1" x14ac:dyDescent="0.2">
      <c r="A20" s="882" t="s">
        <v>324</v>
      </c>
      <c r="B20" s="883">
        <v>450140</v>
      </c>
      <c r="C20" s="884">
        <v>17.700310348581215</v>
      </c>
      <c r="D20" s="884">
        <v>5.0575488904538375</v>
      </c>
      <c r="E20" s="884">
        <v>55.218054867496477</v>
      </c>
      <c r="F20" s="884">
        <v>22.024085893468463</v>
      </c>
      <c r="G20" s="884" t="s">
        <v>1124</v>
      </c>
    </row>
    <row r="21" spans="1:9" s="442" customFormat="1" ht="14.25" customHeight="1" x14ac:dyDescent="0.2">
      <c r="A21" s="709" t="s">
        <v>216</v>
      </c>
      <c r="B21" s="883">
        <v>1689840</v>
      </c>
      <c r="C21" s="884">
        <v>0.18747303743602217</v>
      </c>
      <c r="D21" s="884">
        <v>0.18043096311314127</v>
      </c>
      <c r="E21" s="884">
        <v>28.046510829704296</v>
      </c>
      <c r="F21" s="884">
        <v>56.349317658504376</v>
      </c>
      <c r="G21" s="884">
        <v>15.236267511242168</v>
      </c>
    </row>
    <row r="22" spans="1:9" s="38" customFormat="1" ht="5.0999999999999996" customHeight="1" x14ac:dyDescent="0.2">
      <c r="A22" s="885"/>
      <c r="B22" s="886"/>
      <c r="C22" s="887"/>
      <c r="D22" s="887"/>
      <c r="E22" s="887"/>
      <c r="F22" s="887"/>
      <c r="G22" s="887"/>
      <c r="H22" s="442"/>
      <c r="I22" s="442"/>
    </row>
    <row r="23" spans="1:9" s="288" customFormat="1" ht="14.25" customHeight="1" x14ac:dyDescent="0.2">
      <c r="A23" s="1039" t="s">
        <v>241</v>
      </c>
      <c r="B23" s="880">
        <v>1597840</v>
      </c>
      <c r="C23" s="881" t="s">
        <v>1124</v>
      </c>
      <c r="D23" s="881">
        <v>2.1761307167944643</v>
      </c>
      <c r="E23" s="881">
        <v>16.592190938243974</v>
      </c>
      <c r="F23" s="881">
        <v>49.496694279012367</v>
      </c>
      <c r="G23" s="881">
        <v>31.734984065949195</v>
      </c>
      <c r="H23" s="442"/>
      <c r="I23" s="442"/>
    </row>
    <row r="24" spans="1:9" s="442" customFormat="1" ht="14.25" customHeight="1" x14ac:dyDescent="0.2">
      <c r="A24" s="882" t="s">
        <v>325</v>
      </c>
      <c r="B24" s="883">
        <v>960480</v>
      </c>
      <c r="C24" s="884" t="s">
        <v>1124</v>
      </c>
      <c r="D24" s="884">
        <v>3.5714620370129362</v>
      </c>
      <c r="E24" s="884">
        <v>19.062547177177958</v>
      </c>
      <c r="F24" s="884">
        <v>49.03427991358442</v>
      </c>
      <c r="G24" s="884">
        <v>28.331710872224679</v>
      </c>
    </row>
    <row r="25" spans="1:9" s="442" customFormat="1" ht="14.25" customHeight="1" x14ac:dyDescent="0.2">
      <c r="A25" s="589" t="s">
        <v>217</v>
      </c>
      <c r="B25" s="883">
        <v>637360</v>
      </c>
      <c r="C25" s="884" t="s">
        <v>1124</v>
      </c>
      <c r="D25" s="884">
        <v>7.3427774840318122E-2</v>
      </c>
      <c r="E25" s="884">
        <v>12.869472716404049</v>
      </c>
      <c r="F25" s="884">
        <v>50.193532393729768</v>
      </c>
      <c r="G25" s="884">
        <v>36.863567115025866</v>
      </c>
    </row>
    <row r="26" spans="1:9" s="38" customFormat="1" ht="5.0999999999999996" customHeight="1" x14ac:dyDescent="0.2">
      <c r="A26" s="888"/>
      <c r="B26" s="886"/>
      <c r="C26" s="887"/>
      <c r="D26" s="887"/>
      <c r="E26" s="887"/>
      <c r="F26" s="887"/>
      <c r="G26" s="887"/>
      <c r="H26" s="442"/>
      <c r="I26" s="442"/>
    </row>
    <row r="27" spans="1:9" s="288" customFormat="1" ht="14.25" customHeight="1" x14ac:dyDescent="0.2">
      <c r="A27" s="714" t="s">
        <v>211</v>
      </c>
      <c r="B27" s="880">
        <v>1131770</v>
      </c>
      <c r="C27" s="881" t="s">
        <v>1124</v>
      </c>
      <c r="D27" s="881" t="s">
        <v>1124</v>
      </c>
      <c r="E27" s="881">
        <v>5.5356604825534488</v>
      </c>
      <c r="F27" s="881">
        <v>40.027090285932402</v>
      </c>
      <c r="G27" s="881">
        <v>54.437249231514151</v>
      </c>
      <c r="H27" s="442"/>
      <c r="I27" s="442"/>
    </row>
    <row r="28" spans="1:9" s="38" customFormat="1" ht="3" customHeight="1" x14ac:dyDescent="0.2">
      <c r="A28" s="889"/>
      <c r="B28" s="890"/>
      <c r="C28" s="891"/>
      <c r="D28" s="891"/>
      <c r="E28" s="892"/>
      <c r="F28" s="892"/>
      <c r="G28" s="892"/>
      <c r="H28" s="442"/>
      <c r="I28" s="442"/>
    </row>
    <row r="29" spans="1:9" s="38" customFormat="1" ht="3" customHeight="1" x14ac:dyDescent="0.2">
      <c r="A29" s="893"/>
      <c r="B29" s="894"/>
      <c r="C29" s="895"/>
      <c r="D29" s="895"/>
      <c r="E29" s="895"/>
      <c r="F29" s="895"/>
      <c r="G29" s="895"/>
      <c r="H29" s="442"/>
      <c r="I29" s="442"/>
    </row>
    <row r="30" spans="1:9" s="482" customFormat="1" ht="14.25" customHeight="1" x14ac:dyDescent="0.2">
      <c r="A30" s="896" t="s">
        <v>215</v>
      </c>
      <c r="B30" s="897"/>
      <c r="C30" s="897"/>
      <c r="D30" s="897"/>
      <c r="E30" s="897"/>
      <c r="F30" s="897"/>
      <c r="G30" s="897"/>
      <c r="H30" s="442"/>
      <c r="I30" s="442"/>
    </row>
    <row r="31" spans="1:9" s="482" customFormat="1" ht="14.25" customHeight="1" x14ac:dyDescent="0.2">
      <c r="A31" s="898" t="s">
        <v>1108</v>
      </c>
      <c r="B31" s="899">
        <v>431510</v>
      </c>
      <c r="C31" s="900">
        <v>1.7784266694476309</v>
      </c>
      <c r="D31" s="900">
        <v>0.68434896467016604</v>
      </c>
      <c r="E31" s="900">
        <v>5.5352776908726433</v>
      </c>
      <c r="F31" s="900">
        <v>35.765750107182996</v>
      </c>
      <c r="G31" s="900">
        <v>56.236196567826561</v>
      </c>
      <c r="H31" s="442"/>
      <c r="I31" s="442"/>
    </row>
    <row r="32" spans="1:9" s="442" customFormat="1" ht="14.25" customHeight="1" x14ac:dyDescent="0.2">
      <c r="A32" s="898" t="s">
        <v>237</v>
      </c>
      <c r="B32" s="899">
        <v>1462330</v>
      </c>
      <c r="C32" s="900">
        <v>7.2777541093581286</v>
      </c>
      <c r="D32" s="900">
        <v>3.4817650972794842</v>
      </c>
      <c r="E32" s="900">
        <v>22.98135923896951</v>
      </c>
      <c r="F32" s="900">
        <v>42.455924881678797</v>
      </c>
      <c r="G32" s="900">
        <v>23.80319667271408</v>
      </c>
    </row>
    <row r="33" spans="1:9" s="442" customFormat="1" ht="14.25" customHeight="1" x14ac:dyDescent="0.2">
      <c r="A33" s="898" t="s">
        <v>243</v>
      </c>
      <c r="B33" s="899">
        <v>3913430</v>
      </c>
      <c r="C33" s="900">
        <v>14.288846357287596</v>
      </c>
      <c r="D33" s="900">
        <v>1.6128562412001748</v>
      </c>
      <c r="E33" s="900">
        <v>24.954553933505903</v>
      </c>
      <c r="F33" s="900">
        <v>38.959327239787093</v>
      </c>
      <c r="G33" s="900">
        <v>20.184416228219234</v>
      </c>
    </row>
    <row r="34" spans="1:9" s="442" customFormat="1" ht="14.25" customHeight="1" x14ac:dyDescent="0.2">
      <c r="A34" s="898" t="s">
        <v>242</v>
      </c>
      <c r="B34" s="899">
        <v>2727340</v>
      </c>
      <c r="C34" s="900">
        <v>12.57162656654469</v>
      </c>
      <c r="D34" s="900">
        <v>2.4570827252927763</v>
      </c>
      <c r="E34" s="900">
        <v>23.224020474161637</v>
      </c>
      <c r="F34" s="900">
        <v>39.63598231243629</v>
      </c>
      <c r="G34" s="900">
        <v>22.1112879215646</v>
      </c>
    </row>
    <row r="35" spans="1:9" s="442" customFormat="1" ht="14.25" customHeight="1" x14ac:dyDescent="0.2">
      <c r="A35" s="898" t="s">
        <v>238</v>
      </c>
      <c r="B35" s="899">
        <v>3697110</v>
      </c>
      <c r="C35" s="900">
        <v>16.03499378163616</v>
      </c>
      <c r="D35" s="900">
        <v>2.4095821768006074</v>
      </c>
      <c r="E35" s="900">
        <v>25.481578333803068</v>
      </c>
      <c r="F35" s="900">
        <v>37.481235363583593</v>
      </c>
      <c r="G35" s="900">
        <v>18.592610344176567</v>
      </c>
    </row>
    <row r="36" spans="1:9" s="442" customFormat="1" ht="5.0999999999999996" customHeight="1" x14ac:dyDescent="0.2">
      <c r="A36" s="469"/>
      <c r="B36" s="469"/>
      <c r="C36" s="469"/>
      <c r="D36" s="469"/>
      <c r="E36" s="469"/>
      <c r="F36" s="469"/>
      <c r="G36" s="469"/>
    </row>
    <row r="37" spans="1:9" s="418" customFormat="1" ht="5.0999999999999996" customHeight="1" x14ac:dyDescent="0.25">
      <c r="A37" s="1310"/>
      <c r="B37" s="1310"/>
      <c r="C37" s="1310"/>
      <c r="D37" s="1310"/>
      <c r="E37" s="1310"/>
      <c r="F37" s="1310"/>
      <c r="G37" s="1310"/>
      <c r="H37" s="442"/>
      <c r="I37" s="442"/>
    </row>
    <row r="38" spans="1:9" s="453" customFormat="1" ht="12" customHeight="1" x14ac:dyDescent="0.15">
      <c r="A38" s="1475" t="s">
        <v>301</v>
      </c>
      <c r="B38" s="1475"/>
      <c r="C38" s="1475"/>
      <c r="D38" s="1475"/>
      <c r="E38" s="1475"/>
      <c r="F38" s="1475"/>
      <c r="G38" s="1475"/>
      <c r="H38" s="1086"/>
      <c r="I38" s="1086"/>
    </row>
    <row r="39" spans="1:9" s="453" customFormat="1" ht="21.95" hidden="1" customHeight="1" x14ac:dyDescent="0.15">
      <c r="A39" s="1484"/>
      <c r="B39" s="1484"/>
      <c r="C39" s="1484"/>
      <c r="D39" s="1484"/>
      <c r="E39" s="1484"/>
      <c r="F39" s="1484"/>
      <c r="G39" s="1484"/>
      <c r="H39" s="1086"/>
      <c r="I39" s="1086"/>
    </row>
    <row r="40" spans="1:9" s="1351" customFormat="1" ht="12" customHeight="1" x14ac:dyDescent="0.25">
      <c r="A40" s="1349" t="s">
        <v>1083</v>
      </c>
      <c r="B40" s="1350"/>
      <c r="C40" s="1350"/>
      <c r="D40" s="1350"/>
      <c r="E40" s="1350"/>
      <c r="F40" s="1350"/>
    </row>
    <row r="41" spans="1:9" s="453" customFormat="1" ht="21.95" customHeight="1" x14ac:dyDescent="0.15">
      <c r="A41" s="1475" t="s">
        <v>347</v>
      </c>
      <c r="B41" s="1475"/>
      <c r="C41" s="1475"/>
      <c r="D41" s="1475"/>
      <c r="E41" s="1475"/>
      <c r="F41" s="1475"/>
      <c r="G41" s="1475"/>
    </row>
    <row r="42" spans="1:9" s="20" customFormat="1" ht="6" customHeight="1" x14ac:dyDescent="0.2">
      <c r="A42" s="1506"/>
      <c r="B42" s="1506"/>
      <c r="C42" s="1506"/>
      <c r="D42" s="1506"/>
      <c r="E42" s="1506"/>
      <c r="F42" s="1506"/>
      <c r="G42" s="21"/>
      <c r="H42" s="453"/>
      <c r="I42" s="453"/>
    </row>
    <row r="43" spans="1:9" s="20" customFormat="1" ht="17.100000000000001" customHeight="1" x14ac:dyDescent="0.2">
      <c r="A43" s="1505" t="s">
        <v>948</v>
      </c>
      <c r="B43" s="1505"/>
      <c r="C43" s="1505"/>
      <c r="D43" s="1505"/>
      <c r="E43" s="1505"/>
      <c r="F43" s="1505"/>
      <c r="G43" s="1505"/>
      <c r="H43" s="453"/>
      <c r="I43" s="453"/>
    </row>
    <row r="44" spans="1:9" ht="18.75" customHeight="1" x14ac:dyDescent="0.3">
      <c r="A44" s="394"/>
      <c r="B44" s="394"/>
      <c r="C44" s="394"/>
      <c r="D44" s="394"/>
      <c r="E44" s="394"/>
      <c r="F44" s="394"/>
      <c r="G44" s="140"/>
      <c r="H44" s="453"/>
      <c r="I44" s="453"/>
    </row>
    <row r="45" spans="1:9" ht="15.95" customHeight="1" x14ac:dyDescent="0.25">
      <c r="A45" s="140"/>
      <c r="B45" s="140"/>
      <c r="C45" s="140"/>
      <c r="D45" s="140"/>
      <c r="E45" s="140"/>
      <c r="F45" s="140"/>
      <c r="G45" s="140"/>
      <c r="H45" s="453"/>
      <c r="I45" s="453"/>
    </row>
    <row r="46" spans="1:9" ht="15.95" customHeight="1" x14ac:dyDescent="0.25">
      <c r="A46" s="6"/>
      <c r="B46" s="6"/>
      <c r="C46" s="6"/>
      <c r="D46" s="6"/>
      <c r="E46" s="6"/>
      <c r="F46" s="140"/>
      <c r="G46" s="140"/>
      <c r="H46" s="453"/>
      <c r="I46" s="453"/>
    </row>
    <row r="47" spans="1:9" ht="15.95" customHeight="1" x14ac:dyDescent="0.25">
      <c r="A47" s="6"/>
      <c r="B47" s="6"/>
      <c r="C47" s="6"/>
      <c r="D47" s="6"/>
      <c r="E47" s="6"/>
      <c r="F47" s="140"/>
      <c r="G47" s="140"/>
      <c r="H47" s="453"/>
      <c r="I47" s="453"/>
    </row>
    <row r="48" spans="1:9" ht="14.25" customHeight="1" x14ac:dyDescent="0.25">
      <c r="A48" s="100"/>
      <c r="B48" s="100"/>
      <c r="C48" s="100"/>
      <c r="D48" s="100"/>
      <c r="E48" s="100"/>
      <c r="F48" s="140"/>
      <c r="G48" s="140"/>
      <c r="H48" s="453"/>
      <c r="I48" s="453"/>
    </row>
    <row r="49" spans="1:9" ht="13.5" customHeight="1" x14ac:dyDescent="0.25">
      <c r="A49" s="100"/>
      <c r="B49" s="100"/>
      <c r="C49" s="100"/>
      <c r="D49" s="100"/>
      <c r="E49" s="100"/>
      <c r="F49" s="140"/>
      <c r="G49" s="140"/>
      <c r="H49" s="453"/>
      <c r="I49" s="453"/>
    </row>
    <row r="50" spans="1:9" ht="14.25" customHeight="1" x14ac:dyDescent="0.3">
      <c r="A50" s="382"/>
      <c r="B50" s="382"/>
      <c r="C50" s="384"/>
      <c r="D50" s="384"/>
      <c r="E50" s="384"/>
      <c r="F50" s="384"/>
      <c r="G50" s="140"/>
      <c r="H50" s="453"/>
      <c r="I50" s="453"/>
    </row>
    <row r="51" spans="1:9" ht="11.25" customHeight="1" x14ac:dyDescent="0.25">
      <c r="A51" s="385"/>
      <c r="B51" s="385"/>
      <c r="C51" s="385"/>
      <c r="D51" s="385"/>
      <c r="E51" s="385"/>
      <c r="F51" s="385"/>
      <c r="G51" s="140"/>
      <c r="H51" s="453"/>
      <c r="I51" s="453"/>
    </row>
    <row r="52" spans="1:9" ht="15.95" customHeight="1" x14ac:dyDescent="0.3">
      <c r="A52" s="386"/>
      <c r="B52" s="386"/>
      <c r="C52" s="386"/>
      <c r="D52" s="386"/>
      <c r="E52" s="386"/>
      <c r="F52" s="386"/>
      <c r="G52" s="140"/>
      <c r="H52" s="453"/>
      <c r="I52" s="453"/>
    </row>
    <row r="53" spans="1:9" ht="10.5" customHeight="1" x14ac:dyDescent="0.3">
      <c r="A53" s="386"/>
      <c r="B53" s="386"/>
      <c r="C53" s="386"/>
      <c r="D53" s="386"/>
      <c r="E53" s="386"/>
      <c r="F53" s="386"/>
      <c r="G53" s="140"/>
      <c r="H53" s="453"/>
      <c r="I53" s="453"/>
    </row>
    <row r="54" spans="1:9" ht="9" customHeight="1" x14ac:dyDescent="0.3">
      <c r="A54" s="386"/>
      <c r="B54" s="386"/>
      <c r="C54" s="386"/>
      <c r="D54" s="386"/>
      <c r="E54" s="386"/>
      <c r="F54" s="386"/>
      <c r="G54" s="140"/>
      <c r="H54" s="453"/>
      <c r="I54" s="453"/>
    </row>
    <row r="55" spans="1:9" ht="11.1" customHeight="1" x14ac:dyDescent="0.25">
      <c r="A55" s="140"/>
      <c r="B55" s="140"/>
      <c r="C55" s="140"/>
      <c r="D55" s="140"/>
      <c r="E55" s="140"/>
      <c r="F55" s="140"/>
      <c r="G55" s="140"/>
      <c r="H55" s="453"/>
      <c r="I55" s="453"/>
    </row>
    <row r="56" spans="1:9" ht="11.1" customHeight="1" x14ac:dyDescent="0.25">
      <c r="A56" s="140"/>
      <c r="B56" s="140"/>
      <c r="C56" s="140"/>
      <c r="D56" s="140"/>
      <c r="E56" s="140"/>
      <c r="F56" s="140"/>
      <c r="G56" s="140"/>
      <c r="H56" s="453"/>
      <c r="I56" s="453"/>
    </row>
    <row r="57" spans="1:9" ht="11.1" customHeight="1" x14ac:dyDescent="0.25">
      <c r="A57" s="140"/>
      <c r="B57" s="140"/>
      <c r="C57" s="140"/>
      <c r="D57" s="140"/>
      <c r="E57" s="140"/>
      <c r="F57" s="140"/>
      <c r="G57" s="140"/>
      <c r="H57" s="453"/>
      <c r="I57" s="453"/>
    </row>
    <row r="58" spans="1:9" ht="11.1" customHeight="1" x14ac:dyDescent="0.25">
      <c r="A58" s="140"/>
      <c r="B58" s="140"/>
      <c r="C58" s="140"/>
      <c r="D58" s="140"/>
      <c r="E58" s="140"/>
      <c r="F58" s="140"/>
      <c r="G58" s="140"/>
      <c r="H58" s="453"/>
      <c r="I58" s="453"/>
    </row>
    <row r="59" spans="1:9" ht="15" customHeight="1" x14ac:dyDescent="0.25">
      <c r="A59" s="1445" t="s">
        <v>914</v>
      </c>
      <c r="B59" s="1445"/>
      <c r="C59" s="1445"/>
      <c r="D59" s="1445"/>
      <c r="E59" s="1445"/>
      <c r="F59" s="1445"/>
      <c r="G59" s="1445"/>
      <c r="H59" s="453"/>
      <c r="I59" s="453"/>
    </row>
    <row r="181" spans="1:6" x14ac:dyDescent="0.25">
      <c r="A181" s="1364"/>
      <c r="B181" s="1387"/>
      <c r="C181" s="1387"/>
      <c r="D181" s="1387"/>
      <c r="E181" s="1387" t="s">
        <v>408</v>
      </c>
      <c r="F181" s="1387"/>
    </row>
    <row r="182" spans="1:6" x14ac:dyDescent="0.25">
      <c r="A182" s="1364"/>
      <c r="B182" s="1402" t="s">
        <v>196</v>
      </c>
      <c r="C182" s="1402" t="s">
        <v>451</v>
      </c>
      <c r="D182" s="1402" t="s">
        <v>727</v>
      </c>
      <c r="E182" s="1402" t="s">
        <v>197</v>
      </c>
      <c r="F182" s="1402" t="s">
        <v>412</v>
      </c>
    </row>
    <row r="183" spans="1:6" x14ac:dyDescent="0.25">
      <c r="A183" s="1364"/>
      <c r="B183" s="1403"/>
      <c r="C183" s="1403"/>
      <c r="D183" s="1403"/>
      <c r="E183" s="1402" t="s">
        <v>198</v>
      </c>
      <c r="F183" s="1403" t="s">
        <v>413</v>
      </c>
    </row>
    <row r="184" spans="1:6" x14ac:dyDescent="0.25">
      <c r="A184" s="1364"/>
      <c r="B184" s="1402" t="s">
        <v>196</v>
      </c>
      <c r="C184" s="1402" t="s">
        <v>451</v>
      </c>
      <c r="D184" s="1402" t="s">
        <v>727</v>
      </c>
      <c r="E184" s="1387" t="s">
        <v>839</v>
      </c>
      <c r="F184" s="1387" t="s">
        <v>743</v>
      </c>
    </row>
    <row r="185" spans="1:6" x14ac:dyDescent="0.25">
      <c r="A185" s="1404" t="s">
        <v>11</v>
      </c>
      <c r="B185" s="1383">
        <v>15.387114757126753</v>
      </c>
      <c r="C185" s="1383">
        <v>23.451642508501269</v>
      </c>
      <c r="D185" s="1383">
        <v>2.4152051342352001</v>
      </c>
      <c r="E185" s="1383">
        <v>37.54366910202635</v>
      </c>
      <c r="F185" s="1383">
        <v>21.202368498110431</v>
      </c>
    </row>
    <row r="186" spans="1:6" x14ac:dyDescent="0.25">
      <c r="A186" s="1404" t="s">
        <v>12</v>
      </c>
      <c r="B186" s="1383">
        <v>9.6024647457213046</v>
      </c>
      <c r="C186" s="1383">
        <v>22.370462863683453</v>
      </c>
      <c r="D186" s="1383">
        <v>2.0583280928833938</v>
      </c>
      <c r="E186" s="1383">
        <v>42.969578245572762</v>
      </c>
      <c r="F186" s="1383">
        <v>22.999166052139085</v>
      </c>
    </row>
    <row r="187" spans="1:6" x14ac:dyDescent="0.25">
      <c r="A187" s="1404" t="s">
        <v>13</v>
      </c>
      <c r="B187" s="1383">
        <v>12.171177199890025</v>
      </c>
      <c r="C187" s="1383">
        <v>23.659160350882654</v>
      </c>
      <c r="D187" s="1383">
        <v>2.3870291693252619</v>
      </c>
      <c r="E187" s="1383">
        <v>38.819289900106</v>
      </c>
      <c r="F187" s="1383">
        <v>22.963343379796061</v>
      </c>
    </row>
    <row r="188" spans="1:6" x14ac:dyDescent="0.25">
      <c r="A188" s="1404" t="s">
        <v>14</v>
      </c>
      <c r="B188" s="1383">
        <v>9.4704716602804524</v>
      </c>
      <c r="C188" s="1383">
        <v>22.704480769883244</v>
      </c>
      <c r="D188" s="1383">
        <v>1.4022047040880858</v>
      </c>
      <c r="E188" s="1383">
        <v>39.370748819583923</v>
      </c>
      <c r="F188" s="1383">
        <v>27.052094046164292</v>
      </c>
    </row>
  </sheetData>
  <mergeCells count="14">
    <mergeCell ref="A2:G2"/>
    <mergeCell ref="C6:G6"/>
    <mergeCell ref="A41:G41"/>
    <mergeCell ref="A59:G59"/>
    <mergeCell ref="A43:G43"/>
    <mergeCell ref="B6:B9"/>
    <mergeCell ref="A42:F42"/>
    <mergeCell ref="D7:D9"/>
    <mergeCell ref="E7:E9"/>
    <mergeCell ref="C7:C9"/>
    <mergeCell ref="F7:F9"/>
    <mergeCell ref="G7:G9"/>
    <mergeCell ref="A38:G38"/>
    <mergeCell ref="A39:G39"/>
  </mergeCells>
  <printOptions horizontalCentered="1"/>
  <pageMargins left="0.39370078740157483" right="0.39370078740157483" top="0.59055118110236227" bottom="0.59055118110236227" header="0.51181102362204722" footer="0.51181102362204722"/>
  <pageSetup paperSize="9" orientation="portrait" r:id="rId1"/>
  <headerFooter alignWithMargins="0"/>
  <drawing r:id="rId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Foglio43"/>
  <dimension ref="A1:O78"/>
  <sheetViews>
    <sheetView zoomScaleNormal="100" workbookViewId="0">
      <selection activeCell="K47" sqref="K47"/>
    </sheetView>
  </sheetViews>
  <sheetFormatPr defaultColWidth="9.28515625" defaultRowHeight="15" x14ac:dyDescent="0.25"/>
  <cols>
    <col min="1" max="1" width="43.85546875" style="15" customWidth="1"/>
    <col min="2" max="2" width="8.85546875" style="15" customWidth="1"/>
    <col min="3" max="3" width="8" style="15" customWidth="1"/>
    <col min="4" max="4" width="6.5703125" style="15" customWidth="1"/>
    <col min="5" max="5" width="5.42578125" style="15" customWidth="1"/>
    <col min="6" max="6" width="5.140625" style="15" customWidth="1"/>
    <col min="7" max="7" width="8.5703125" style="15" customWidth="1"/>
    <col min="8" max="8" width="7" style="15" customWidth="1"/>
    <col min="9" max="9" width="5.28515625" style="15" customWidth="1"/>
    <col min="10" max="16384" width="9.28515625" style="15"/>
  </cols>
  <sheetData>
    <row r="1" spans="1:15" s="1007" customFormat="1" ht="15" customHeight="1" x14ac:dyDescent="0.25">
      <c r="A1" s="1016"/>
      <c r="B1" s="1017"/>
      <c r="C1" s="985"/>
      <c r="D1" s="985"/>
      <c r="E1" s="985"/>
      <c r="F1" s="985"/>
      <c r="G1" s="985"/>
      <c r="H1" s="985"/>
      <c r="I1" s="1024" t="s">
        <v>1131</v>
      </c>
      <c r="J1" s="961"/>
    </row>
    <row r="2" spans="1:15" s="961" customFormat="1" ht="30" customHeight="1" x14ac:dyDescent="0.2">
      <c r="A2" s="1481" t="s">
        <v>947</v>
      </c>
      <c r="B2" s="1481"/>
      <c r="C2" s="1481"/>
      <c r="D2" s="1481"/>
      <c r="E2" s="1481"/>
      <c r="F2" s="1481"/>
      <c r="G2" s="1481"/>
      <c r="H2" s="1481"/>
      <c r="I2" s="1481"/>
      <c r="L2" s="442"/>
      <c r="M2" s="442"/>
      <c r="N2" s="442"/>
      <c r="O2" s="442"/>
    </row>
    <row r="3" spans="1:15" s="179" customFormat="1" ht="15.75" hidden="1" customHeight="1" x14ac:dyDescent="0.2">
      <c r="A3" s="119"/>
      <c r="B3" s="175"/>
      <c r="C3" s="120"/>
      <c r="D3" s="120"/>
      <c r="E3" s="38"/>
      <c r="F3" s="176"/>
      <c r="G3" s="177"/>
      <c r="L3" s="442"/>
      <c r="M3" s="442"/>
      <c r="N3" s="442"/>
      <c r="O3" s="442"/>
    </row>
    <row r="4" spans="1:15" ht="3.75" hidden="1" customHeight="1" x14ac:dyDescent="0.25">
      <c r="L4" s="442"/>
      <c r="M4" s="442"/>
      <c r="N4" s="442"/>
      <c r="O4" s="442"/>
    </row>
    <row r="5" spans="1:15" ht="9.9499999999999993" customHeight="1" x14ac:dyDescent="0.25">
      <c r="A5" s="1037"/>
      <c r="B5" s="16"/>
      <c r="D5" s="68"/>
      <c r="E5" s="181"/>
      <c r="F5" s="181"/>
      <c r="G5" s="181"/>
      <c r="L5" s="442"/>
      <c r="M5" s="442"/>
      <c r="N5" s="442"/>
      <c r="O5" s="442"/>
    </row>
    <row r="6" spans="1:15" s="38" customFormat="1" ht="15" customHeight="1" x14ac:dyDescent="0.2">
      <c r="A6" s="901"/>
      <c r="B6" s="1507" t="s">
        <v>935</v>
      </c>
      <c r="C6" s="1508" t="s">
        <v>357</v>
      </c>
      <c r="D6" s="1508"/>
      <c r="E6" s="1508"/>
      <c r="F6" s="1415" t="s">
        <v>474</v>
      </c>
      <c r="G6" s="1415"/>
      <c r="H6" s="1415"/>
      <c r="I6" s="1415"/>
      <c r="L6" s="442"/>
      <c r="M6" s="442"/>
      <c r="N6" s="442"/>
      <c r="O6" s="442"/>
    </row>
    <row r="7" spans="1:15" s="38" customFormat="1" ht="24" customHeight="1" x14ac:dyDescent="0.2">
      <c r="A7" s="901"/>
      <c r="B7" s="1507"/>
      <c r="C7" s="1241" t="s">
        <v>1085</v>
      </c>
      <c r="D7" s="1235" t="s">
        <v>200</v>
      </c>
      <c r="E7" s="1235" t="s">
        <v>475</v>
      </c>
      <c r="F7" s="1236" t="s">
        <v>50</v>
      </c>
      <c r="G7" s="1352" t="s">
        <v>1085</v>
      </c>
      <c r="H7" s="1236" t="s">
        <v>200</v>
      </c>
      <c r="I7" s="1236" t="s">
        <v>475</v>
      </c>
      <c r="L7" s="442"/>
      <c r="M7" s="442"/>
      <c r="N7" s="442"/>
      <c r="O7" s="442"/>
    </row>
    <row r="8" spans="1:15" s="38" customFormat="1" ht="3" customHeight="1" x14ac:dyDescent="0.2">
      <c r="A8" s="901"/>
      <c r="B8" s="901"/>
      <c r="C8" s="1238"/>
      <c r="D8" s="1238"/>
      <c r="E8" s="1238"/>
      <c r="F8" s="1238"/>
      <c r="G8" s="1238"/>
      <c r="H8" s="1238"/>
      <c r="I8" s="1238"/>
      <c r="L8" s="442"/>
      <c r="M8" s="442"/>
      <c r="N8" s="442"/>
      <c r="O8" s="442"/>
    </row>
    <row r="9" spans="1:15" s="38" customFormat="1" ht="3" customHeight="1" x14ac:dyDescent="0.2">
      <c r="A9" s="807"/>
      <c r="B9" s="807"/>
      <c r="C9" s="807"/>
      <c r="D9" s="807"/>
      <c r="E9" s="807"/>
      <c r="G9" s="1240"/>
      <c r="L9" s="442"/>
      <c r="M9" s="442"/>
      <c r="N9" s="442"/>
      <c r="O9" s="442"/>
    </row>
    <row r="10" spans="1:15" s="321" customFormat="1" ht="11.1" customHeight="1" x14ac:dyDescent="0.2">
      <c r="A10" s="910" t="s">
        <v>1</v>
      </c>
      <c r="B10" s="668">
        <v>5807270</v>
      </c>
      <c r="C10" s="1239">
        <v>7.4304302815024208</v>
      </c>
      <c r="D10" s="1239">
        <v>25.181083428558832</v>
      </c>
      <c r="E10" s="1239">
        <v>67.38848628993874</v>
      </c>
      <c r="F10" s="1239">
        <v>46.96425238167069</v>
      </c>
      <c r="G10" s="1239">
        <v>3.1909496858075084</v>
      </c>
      <c r="H10" s="1239">
        <v>14.106633274028338</v>
      </c>
      <c r="I10" s="1239">
        <v>29.666669421834847</v>
      </c>
      <c r="L10" s="442"/>
      <c r="M10" s="442"/>
      <c r="N10" s="442"/>
      <c r="O10" s="442"/>
    </row>
    <row r="11" spans="1:15" s="321" customFormat="1" ht="3" customHeight="1" x14ac:dyDescent="0.2">
      <c r="A11" s="697"/>
      <c r="B11" s="680"/>
      <c r="C11" s="904"/>
      <c r="D11" s="904"/>
      <c r="E11" s="904"/>
      <c r="F11" s="904"/>
      <c r="G11" s="904"/>
      <c r="H11" s="904"/>
      <c r="I11" s="904"/>
      <c r="L11" s="442"/>
      <c r="M11" s="442"/>
      <c r="N11" s="442"/>
      <c r="O11" s="442"/>
    </row>
    <row r="12" spans="1:15" s="38" customFormat="1" ht="3" customHeight="1" x14ac:dyDescent="0.2">
      <c r="A12" s="649"/>
      <c r="B12" s="905"/>
      <c r="C12" s="905"/>
      <c r="D12" s="905"/>
      <c r="E12" s="905"/>
      <c r="F12" s="905"/>
      <c r="G12" s="905"/>
      <c r="H12" s="905"/>
      <c r="I12" s="905"/>
      <c r="L12" s="442"/>
      <c r="M12" s="442"/>
      <c r="N12" s="442"/>
      <c r="O12" s="442"/>
    </row>
    <row r="13" spans="1:15" s="321" customFormat="1" ht="11.1" customHeight="1" x14ac:dyDescent="0.2">
      <c r="A13" s="585" t="s">
        <v>189</v>
      </c>
      <c r="B13" s="615">
        <v>673280</v>
      </c>
      <c r="C13" s="765">
        <v>1.1397881722841658</v>
      </c>
      <c r="D13" s="765">
        <v>15.806874672314613</v>
      </c>
      <c r="E13" s="765">
        <v>83.053337155401223</v>
      </c>
      <c r="F13" s="765">
        <v>50.925242431488691</v>
      </c>
      <c r="G13" s="765">
        <v>0.58014237697966531</v>
      </c>
      <c r="H13" s="765">
        <v>8.9393316035010528</v>
      </c>
      <c r="I13" s="765">
        <v>41.405768451007972</v>
      </c>
      <c r="L13" s="442"/>
      <c r="M13" s="442"/>
      <c r="N13" s="442"/>
      <c r="O13" s="442"/>
    </row>
    <row r="14" spans="1:15" s="321" customFormat="1" ht="11.1" customHeight="1" x14ac:dyDescent="0.2">
      <c r="A14" s="1084" t="s">
        <v>434</v>
      </c>
      <c r="B14" s="595">
        <v>115480</v>
      </c>
      <c r="C14" s="1083">
        <v>1.1603338990682692</v>
      </c>
      <c r="D14" s="1083">
        <v>12.890097329500191</v>
      </c>
      <c r="E14" s="1083">
        <v>85.949568771431544</v>
      </c>
      <c r="F14" s="1083">
        <v>57.010494960340829</v>
      </c>
      <c r="G14" s="1083">
        <v>0.11170378580582592</v>
      </c>
      <c r="H14" s="1083">
        <v>8.4210799764469524</v>
      </c>
      <c r="I14" s="1083">
        <v>48.477711198088045</v>
      </c>
    </row>
    <row r="15" spans="1:15" s="442" customFormat="1" ht="11.1" customHeight="1" x14ac:dyDescent="0.2">
      <c r="A15" s="660" t="s">
        <v>190</v>
      </c>
      <c r="B15" s="684">
        <v>192620</v>
      </c>
      <c r="C15" s="769">
        <v>1.2766333014910496</v>
      </c>
      <c r="D15" s="769">
        <v>16.979897827802468</v>
      </c>
      <c r="E15" s="769">
        <v>81.743468870706479</v>
      </c>
      <c r="F15" s="769">
        <v>40.38553391203223</v>
      </c>
      <c r="G15" s="769">
        <v>0.50255430493832287</v>
      </c>
      <c r="H15" s="769">
        <v>8.0310046932757402</v>
      </c>
      <c r="I15" s="769">
        <v>31.851974913818164</v>
      </c>
    </row>
    <row r="16" spans="1:15" s="442" customFormat="1" ht="11.1" customHeight="1" x14ac:dyDescent="0.2">
      <c r="A16" s="660" t="s">
        <v>192</v>
      </c>
      <c r="B16" s="684">
        <v>117500</v>
      </c>
      <c r="C16" s="769">
        <v>1.6170625632994883E-2</v>
      </c>
      <c r="D16" s="769">
        <v>0.24085721337566063</v>
      </c>
      <c r="E16" s="769">
        <v>99.742972160991343</v>
      </c>
      <c r="F16" s="769">
        <v>43.028332638280126</v>
      </c>
      <c r="G16" s="769">
        <v>5.9575989174191681E-3</v>
      </c>
      <c r="H16" s="769">
        <v>2.9787994587095842E-2</v>
      </c>
      <c r="I16" s="769">
        <v>42.992587044775611</v>
      </c>
    </row>
    <row r="17" spans="1:9" s="442" customFormat="1" ht="11.1" customHeight="1" x14ac:dyDescent="0.2">
      <c r="A17" s="660" t="s">
        <v>191</v>
      </c>
      <c r="B17" s="684">
        <v>54140</v>
      </c>
      <c r="C17" s="769">
        <v>0</v>
      </c>
      <c r="D17" s="769">
        <v>0.40638392197428697</v>
      </c>
      <c r="E17" s="769">
        <v>99.593616078025718</v>
      </c>
      <c r="F17" s="769">
        <v>70.780996010048767</v>
      </c>
      <c r="G17" s="769">
        <v>0</v>
      </c>
      <c r="H17" s="769">
        <v>0.24198315353923452</v>
      </c>
      <c r="I17" s="769">
        <v>70.53901285650953</v>
      </c>
    </row>
    <row r="18" spans="1:9" s="442" customFormat="1" ht="11.1" customHeight="1" x14ac:dyDescent="0.2">
      <c r="A18" s="660" t="s">
        <v>370</v>
      </c>
      <c r="B18" s="684">
        <v>44260</v>
      </c>
      <c r="C18" s="769">
        <v>1.4755394870636085</v>
      </c>
      <c r="D18" s="769">
        <v>60.246299853123944</v>
      </c>
      <c r="E18" s="769">
        <v>38.27816065981245</v>
      </c>
      <c r="F18" s="769">
        <v>65.701050728731218</v>
      </c>
      <c r="G18" s="769">
        <v>0</v>
      </c>
      <c r="H18" s="769">
        <v>38.933453847022939</v>
      </c>
      <c r="I18" s="769">
        <v>26.767596881708283</v>
      </c>
    </row>
    <row r="19" spans="1:9" s="442" customFormat="1" ht="11.1" customHeight="1" x14ac:dyDescent="0.2">
      <c r="A19" s="660" t="s">
        <v>439</v>
      </c>
      <c r="B19" s="684">
        <v>38730</v>
      </c>
      <c r="C19" s="769">
        <v>5.164355617527823E-2</v>
      </c>
      <c r="D19" s="769">
        <v>41.573062721098978</v>
      </c>
      <c r="E19" s="769">
        <v>58.37529372272575</v>
      </c>
      <c r="F19" s="769">
        <v>54.853203191571772</v>
      </c>
      <c r="G19" s="769">
        <v>0</v>
      </c>
      <c r="H19" s="769">
        <v>25.71332661967103</v>
      </c>
      <c r="I19" s="769">
        <v>29.139876571900743</v>
      </c>
    </row>
    <row r="20" spans="1:9" s="442" customFormat="1" ht="11.1" customHeight="1" x14ac:dyDescent="0.2">
      <c r="A20" s="660" t="s">
        <v>440</v>
      </c>
      <c r="B20" s="684">
        <v>35950</v>
      </c>
      <c r="C20" s="769">
        <v>0.32541580908939199</v>
      </c>
      <c r="D20" s="769">
        <v>6.7697613617400005</v>
      </c>
      <c r="E20" s="769">
        <v>92.904822829170612</v>
      </c>
      <c r="F20" s="769">
        <v>62.490960671969745</v>
      </c>
      <c r="G20" s="769">
        <v>5.5626634032374694E-2</v>
      </c>
      <c r="H20" s="769">
        <v>4.697669244034044</v>
      </c>
      <c r="I20" s="769">
        <v>57.737664793903321</v>
      </c>
    </row>
    <row r="21" spans="1:9" s="442" customFormat="1" ht="11.1" customHeight="1" x14ac:dyDescent="0.2">
      <c r="A21" s="660" t="s">
        <v>193</v>
      </c>
      <c r="B21" s="684">
        <v>29710</v>
      </c>
      <c r="C21" s="769">
        <v>0</v>
      </c>
      <c r="D21" s="769">
        <v>19.645201467667555</v>
      </c>
      <c r="E21" s="769">
        <v>80.354798532332453</v>
      </c>
      <c r="F21" s="769">
        <v>72.804389537819375</v>
      </c>
      <c r="G21" s="769">
        <v>0</v>
      </c>
      <c r="H21" s="769">
        <v>11.256606187093951</v>
      </c>
      <c r="I21" s="769">
        <v>61.547783350725418</v>
      </c>
    </row>
    <row r="22" spans="1:9" s="442" customFormat="1" ht="11.1" customHeight="1" x14ac:dyDescent="0.2">
      <c r="A22" s="660" t="s">
        <v>369</v>
      </c>
      <c r="B22" s="684">
        <v>27400</v>
      </c>
      <c r="C22" s="769">
        <v>0.12771858122901766</v>
      </c>
      <c r="D22" s="769">
        <v>20.212377755072254</v>
      </c>
      <c r="E22" s="769">
        <v>79.659903663698728</v>
      </c>
      <c r="F22" s="769">
        <v>63.789957670413081</v>
      </c>
      <c r="G22" s="769">
        <v>0.12771858122901766</v>
      </c>
      <c r="H22" s="769">
        <v>12.899576704130784</v>
      </c>
      <c r="I22" s="769">
        <v>50.762662385053282</v>
      </c>
    </row>
    <row r="23" spans="1:9" s="442" customFormat="1" ht="11.1" customHeight="1" x14ac:dyDescent="0.2">
      <c r="A23" s="660" t="s">
        <v>441</v>
      </c>
      <c r="B23" s="684">
        <v>22820</v>
      </c>
      <c r="C23" s="769">
        <v>0</v>
      </c>
      <c r="D23" s="769">
        <v>1.1877109172985056</v>
      </c>
      <c r="E23" s="769">
        <v>98.812289082701497</v>
      </c>
      <c r="F23" s="769">
        <v>37.58601043081913</v>
      </c>
      <c r="G23" s="769">
        <v>0</v>
      </c>
      <c r="H23" s="769">
        <v>0.68370074944120607</v>
      </c>
      <c r="I23" s="769">
        <v>36.902309681377922</v>
      </c>
    </row>
    <row r="24" spans="1:9" s="442" customFormat="1" ht="11.1" customHeight="1" x14ac:dyDescent="0.2">
      <c r="A24" s="660" t="s">
        <v>194</v>
      </c>
      <c r="B24" s="684">
        <v>21130</v>
      </c>
      <c r="C24" s="769">
        <v>5.1022340022718664</v>
      </c>
      <c r="D24" s="769">
        <v>10.644642180992049</v>
      </c>
      <c r="E24" s="769">
        <v>84.253123816736093</v>
      </c>
      <c r="F24" s="769">
        <v>39.312760318061343</v>
      </c>
      <c r="G24" s="769">
        <v>4.9129117758424838</v>
      </c>
      <c r="H24" s="769">
        <v>3.6681181370692921</v>
      </c>
      <c r="I24" s="769">
        <v>30.731730405149566</v>
      </c>
    </row>
    <row r="25" spans="1:9" s="442" customFormat="1" ht="11.1" customHeight="1" x14ac:dyDescent="0.2">
      <c r="A25" s="660" t="s">
        <v>888</v>
      </c>
      <c r="B25" s="684">
        <v>16350</v>
      </c>
      <c r="C25" s="769">
        <v>0</v>
      </c>
      <c r="D25" s="769">
        <v>36.720088084169319</v>
      </c>
      <c r="E25" s="769">
        <v>63.279911915830681</v>
      </c>
      <c r="F25" s="769">
        <v>57.144604844629313</v>
      </c>
      <c r="G25" s="769">
        <v>0</v>
      </c>
      <c r="H25" s="769">
        <v>24.55957915341326</v>
      </c>
      <c r="I25" s="769">
        <v>32.585025691216053</v>
      </c>
    </row>
    <row r="26" spans="1:9" s="442" customFormat="1" ht="11.1" customHeight="1" x14ac:dyDescent="0.2">
      <c r="A26" s="660" t="s">
        <v>1035</v>
      </c>
      <c r="B26" s="684">
        <v>16040</v>
      </c>
      <c r="C26" s="769">
        <v>0</v>
      </c>
      <c r="D26" s="769">
        <v>0.7979054980675726</v>
      </c>
      <c r="E26" s="769">
        <v>99.202094501932422</v>
      </c>
      <c r="F26" s="769">
        <v>67.211070938785696</v>
      </c>
      <c r="G26" s="769">
        <v>0</v>
      </c>
      <c r="H26" s="769">
        <v>0.57972821343972081</v>
      </c>
      <c r="I26" s="769">
        <v>66.631342725345959</v>
      </c>
    </row>
    <row r="27" spans="1:9" s="442" customFormat="1" ht="11.1" customHeight="1" x14ac:dyDescent="0.2">
      <c r="A27" s="660" t="s">
        <v>195</v>
      </c>
      <c r="B27" s="684">
        <v>56650</v>
      </c>
      <c r="C27" s="769">
        <v>5.8126809291816706</v>
      </c>
      <c r="D27" s="769">
        <v>14.110711007554896</v>
      </c>
      <c r="E27" s="769">
        <v>80.076608063263436</v>
      </c>
      <c r="F27" s="769">
        <v>48.197768834286521</v>
      </c>
      <c r="G27" s="769">
        <v>3.2443691308338627</v>
      </c>
      <c r="H27" s="769">
        <v>6.6317164442561607</v>
      </c>
      <c r="I27" s="769">
        <v>38.321683259196497</v>
      </c>
    </row>
    <row r="28" spans="1:9" s="38" customFormat="1" ht="3" customHeight="1" x14ac:dyDescent="0.2">
      <c r="A28" s="907"/>
      <c r="B28" s="908"/>
      <c r="C28" s="909"/>
      <c r="D28" s="909"/>
      <c r="E28" s="909"/>
      <c r="F28" s="909"/>
      <c r="G28" s="909"/>
      <c r="H28" s="909"/>
      <c r="I28" s="909"/>
    </row>
    <row r="29" spans="1:9" s="321" customFormat="1" ht="11.1" customHeight="1" x14ac:dyDescent="0.2">
      <c r="A29" s="585" t="s">
        <v>1109</v>
      </c>
      <c r="B29" s="615">
        <v>116990</v>
      </c>
      <c r="C29" s="765">
        <v>2.5242336689860325</v>
      </c>
      <c r="D29" s="765">
        <v>43.522301813892263</v>
      </c>
      <c r="E29" s="765">
        <v>53.953464517121709</v>
      </c>
      <c r="F29" s="765">
        <v>57.282922742892318</v>
      </c>
      <c r="G29" s="765">
        <v>0.73940471509411376</v>
      </c>
      <c r="H29" s="765">
        <v>32.82444053134563</v>
      </c>
      <c r="I29" s="765">
        <v>23.719077496452567</v>
      </c>
    </row>
    <row r="30" spans="1:9" s="442" customFormat="1" ht="11.1" customHeight="1" x14ac:dyDescent="0.2">
      <c r="A30" s="660" t="s">
        <v>840</v>
      </c>
      <c r="B30" s="684">
        <v>31250</v>
      </c>
      <c r="C30" s="769">
        <v>4.160665706513042E-2</v>
      </c>
      <c r="D30" s="769">
        <v>74.296687469995206</v>
      </c>
      <c r="E30" s="769">
        <v>25.66170587293967</v>
      </c>
      <c r="F30" s="769">
        <v>72.494799167866859</v>
      </c>
      <c r="G30" s="769">
        <v>3.2005120819331091E-3</v>
      </c>
      <c r="H30" s="769">
        <v>55.093614978396545</v>
      </c>
      <c r="I30" s="769">
        <v>17.397983677388382</v>
      </c>
    </row>
    <row r="31" spans="1:9" s="442" customFormat="1" ht="11.1" customHeight="1" x14ac:dyDescent="0.2">
      <c r="A31" s="660" t="s">
        <v>844</v>
      </c>
      <c r="B31" s="684">
        <v>27120</v>
      </c>
      <c r="C31" s="769">
        <v>0.79280209447251015</v>
      </c>
      <c r="D31" s="769">
        <v>16.235849404476564</v>
      </c>
      <c r="E31" s="769">
        <v>82.971348501050926</v>
      </c>
      <c r="F31" s="769">
        <v>35.156163575353069</v>
      </c>
      <c r="G31" s="769">
        <v>0.11431099966812935</v>
      </c>
      <c r="H31" s="769">
        <v>11.209852870681072</v>
      </c>
      <c r="I31" s="769">
        <v>23.831999705003874</v>
      </c>
    </row>
    <row r="32" spans="1:9" s="442" customFormat="1" ht="11.1" customHeight="1" x14ac:dyDescent="0.2">
      <c r="A32" s="660" t="s">
        <v>842</v>
      </c>
      <c r="B32" s="684">
        <v>14860</v>
      </c>
      <c r="C32" s="769">
        <v>1.7430513493505619</v>
      </c>
      <c r="D32" s="769">
        <v>8.096103371693923</v>
      </c>
      <c r="E32" s="769">
        <v>90.16084527895552</v>
      </c>
      <c r="F32" s="769">
        <v>51.955044081028333</v>
      </c>
      <c r="G32" s="769">
        <v>0</v>
      </c>
      <c r="H32" s="769">
        <v>5.5858402315095228</v>
      </c>
      <c r="I32" s="769">
        <v>46.369203849518811</v>
      </c>
    </row>
    <row r="33" spans="1:9" s="442" customFormat="1" ht="11.1" customHeight="1" x14ac:dyDescent="0.2">
      <c r="A33" s="660" t="s">
        <v>841</v>
      </c>
      <c r="B33" s="684">
        <v>13010</v>
      </c>
      <c r="C33" s="769">
        <v>0</v>
      </c>
      <c r="D33" s="769">
        <v>85.683547222008755</v>
      </c>
      <c r="E33" s="769">
        <v>14.316452777991239</v>
      </c>
      <c r="F33" s="769">
        <v>83.747022208560679</v>
      </c>
      <c r="G33" s="769">
        <v>0</v>
      </c>
      <c r="H33" s="769">
        <v>72.366095443018523</v>
      </c>
      <c r="I33" s="769">
        <v>11.380926765542149</v>
      </c>
    </row>
    <row r="34" spans="1:9" s="442" customFormat="1" ht="11.1" customHeight="1" x14ac:dyDescent="0.2">
      <c r="A34" s="660" t="s">
        <v>843</v>
      </c>
      <c r="B34" s="684">
        <v>9270</v>
      </c>
      <c r="C34" s="769">
        <v>0.30218001295057195</v>
      </c>
      <c r="D34" s="769">
        <v>5.1802287934383768</v>
      </c>
      <c r="E34" s="769">
        <v>94.517591193611054</v>
      </c>
      <c r="F34" s="769">
        <v>48.953162097992667</v>
      </c>
      <c r="G34" s="769">
        <v>0.11871357651629613</v>
      </c>
      <c r="H34" s="769">
        <v>1.9533779408590544</v>
      </c>
      <c r="I34" s="769">
        <v>46.881070580617312</v>
      </c>
    </row>
    <row r="35" spans="1:9" s="442" customFormat="1" ht="11.1" customHeight="1" x14ac:dyDescent="0.2">
      <c r="A35" s="660" t="s">
        <v>847</v>
      </c>
      <c r="B35" s="684">
        <v>6360</v>
      </c>
      <c r="C35" s="769">
        <v>1.777847702957835</v>
      </c>
      <c r="D35" s="769">
        <v>21.035242290748897</v>
      </c>
      <c r="E35" s="769">
        <v>77.18691000629326</v>
      </c>
      <c r="F35" s="769">
        <v>35.478288231592195</v>
      </c>
      <c r="G35" s="769">
        <v>3.1466331025802395E-2</v>
      </c>
      <c r="H35" s="769">
        <v>12.901195720578981</v>
      </c>
      <c r="I35" s="769">
        <v>22.545626179987412</v>
      </c>
    </row>
    <row r="36" spans="1:9" s="442" customFormat="1" ht="11.1" customHeight="1" x14ac:dyDescent="0.2">
      <c r="A36" s="660" t="s">
        <v>845</v>
      </c>
      <c r="B36" s="684">
        <v>5540</v>
      </c>
      <c r="C36" s="769">
        <v>1.80635838150289E-2</v>
      </c>
      <c r="D36" s="769">
        <v>67.593930635838149</v>
      </c>
      <c r="E36" s="769">
        <v>32.388005780346823</v>
      </c>
      <c r="F36" s="769">
        <v>66.184971098265905</v>
      </c>
      <c r="G36" s="769">
        <v>1.80635838150289E-2</v>
      </c>
      <c r="H36" s="769">
        <v>50.776734104046241</v>
      </c>
      <c r="I36" s="769">
        <v>15.390173410404625</v>
      </c>
    </row>
    <row r="37" spans="1:9" s="442" customFormat="1" ht="11.1" customHeight="1" x14ac:dyDescent="0.2">
      <c r="A37" s="660" t="s">
        <v>846</v>
      </c>
      <c r="B37" s="684">
        <v>4710</v>
      </c>
      <c r="C37" s="769">
        <v>49.224229543039321</v>
      </c>
      <c r="D37" s="769">
        <v>39.426142401700318</v>
      </c>
      <c r="E37" s="769">
        <v>11.349628055260361</v>
      </c>
      <c r="F37" s="769">
        <v>56.684378320935181</v>
      </c>
      <c r="G37" s="769">
        <v>17.236981934112645</v>
      </c>
      <c r="H37" s="769">
        <v>31.47715196599362</v>
      </c>
      <c r="I37" s="769">
        <v>7.9702444208289052</v>
      </c>
    </row>
    <row r="38" spans="1:9" s="442" customFormat="1" ht="11.1" customHeight="1" x14ac:dyDescent="0.2">
      <c r="A38" s="660" t="s">
        <v>848</v>
      </c>
      <c r="B38" s="684">
        <v>2890</v>
      </c>
      <c r="C38" s="769">
        <v>0</v>
      </c>
      <c r="D38" s="769">
        <v>82.079722703639518</v>
      </c>
      <c r="E38" s="769">
        <v>17.920277296360485</v>
      </c>
      <c r="F38" s="769">
        <v>75.112651646447134</v>
      </c>
      <c r="G38" s="769">
        <v>0</v>
      </c>
      <c r="H38" s="769">
        <v>70.91854419410744</v>
      </c>
      <c r="I38" s="769">
        <v>4.1941074523396882</v>
      </c>
    </row>
    <row r="39" spans="1:9" s="442" customFormat="1" ht="11.1" customHeight="1" x14ac:dyDescent="0.2">
      <c r="A39" s="660" t="s">
        <v>849</v>
      </c>
      <c r="B39" s="684">
        <v>2000</v>
      </c>
      <c r="C39" s="769">
        <v>0.39960039960039961</v>
      </c>
      <c r="D39" s="769">
        <v>58.091908091908095</v>
      </c>
      <c r="E39" s="769">
        <v>41.50849150849151</v>
      </c>
      <c r="F39" s="769">
        <v>46.003996003996008</v>
      </c>
      <c r="G39" s="769">
        <v>0.39960039960039961</v>
      </c>
      <c r="H39" s="769">
        <v>27.972027972027973</v>
      </c>
      <c r="I39" s="769">
        <v>17.632367632367632</v>
      </c>
    </row>
    <row r="40" spans="1:9" s="38" customFormat="1" ht="3" customHeight="1" x14ac:dyDescent="0.2">
      <c r="A40" s="907"/>
      <c r="B40" s="908"/>
      <c r="C40" s="909"/>
      <c r="D40" s="909"/>
      <c r="E40" s="909"/>
      <c r="F40" s="909"/>
      <c r="G40" s="909"/>
      <c r="H40" s="909"/>
      <c r="I40" s="909"/>
    </row>
    <row r="41" spans="1:9" s="321" customFormat="1" ht="11.1" customHeight="1" x14ac:dyDescent="0.2">
      <c r="A41" s="585" t="s">
        <v>453</v>
      </c>
      <c r="B41" s="615">
        <v>1336530</v>
      </c>
      <c r="C41" s="765">
        <v>1.7870931248728048</v>
      </c>
      <c r="D41" s="765">
        <v>25.144553649455904</v>
      </c>
      <c r="E41" s="765">
        <v>73.068353225671288</v>
      </c>
      <c r="F41" s="765">
        <v>47.391300444135851</v>
      </c>
      <c r="G41" s="765">
        <v>0.89178827529239946</v>
      </c>
      <c r="H41" s="765">
        <v>14.440625261872553</v>
      </c>
      <c r="I41" s="765">
        <v>32.058886906970898</v>
      </c>
    </row>
    <row r="42" spans="1:9" s="442" customFormat="1" ht="11.1" customHeight="1" x14ac:dyDescent="0.2">
      <c r="A42" s="660" t="s">
        <v>467</v>
      </c>
      <c r="B42" s="684">
        <v>380770</v>
      </c>
      <c r="C42" s="769">
        <v>1.5484250500296763</v>
      </c>
      <c r="D42" s="769">
        <v>13.562375582366442</v>
      </c>
      <c r="E42" s="769">
        <v>84.889199367603879</v>
      </c>
      <c r="F42" s="769">
        <v>35.222730543577029</v>
      </c>
      <c r="G42" s="769">
        <v>0.60088136269808334</v>
      </c>
      <c r="H42" s="769">
        <v>4.5210544837620219</v>
      </c>
      <c r="I42" s="769">
        <v>30.100794697116921</v>
      </c>
    </row>
    <row r="43" spans="1:9" s="442" customFormat="1" ht="11.1" customHeight="1" x14ac:dyDescent="0.2">
      <c r="A43" s="660" t="s">
        <v>471</v>
      </c>
      <c r="B43" s="684">
        <v>239410</v>
      </c>
      <c r="C43" s="769">
        <v>0.89552737540307092</v>
      </c>
      <c r="D43" s="769">
        <v>1.3077874124939435</v>
      </c>
      <c r="E43" s="769">
        <v>97.796685212102986</v>
      </c>
      <c r="F43" s="769">
        <v>53.555377341152486</v>
      </c>
      <c r="G43" s="769">
        <v>0.39471705678913338</v>
      </c>
      <c r="H43" s="769">
        <v>0.6486725811571683</v>
      </c>
      <c r="I43" s="769">
        <v>52.511987703206188</v>
      </c>
    </row>
    <row r="44" spans="1:9" s="442" customFormat="1" ht="11.1" customHeight="1" x14ac:dyDescent="0.2">
      <c r="A44" s="660" t="s">
        <v>469</v>
      </c>
      <c r="B44" s="684">
        <v>120600</v>
      </c>
      <c r="C44" s="769">
        <v>0.56633029576869176</v>
      </c>
      <c r="D44" s="769">
        <v>72.397409640052729</v>
      </c>
      <c r="E44" s="769">
        <v>27.036260064178574</v>
      </c>
      <c r="F44" s="769">
        <v>65.822008109385493</v>
      </c>
      <c r="G44" s="769">
        <v>0.52735881128680528</v>
      </c>
      <c r="H44" s="769">
        <v>47.268264773923931</v>
      </c>
      <c r="I44" s="769">
        <v>18.026384524174759</v>
      </c>
    </row>
    <row r="45" spans="1:9" s="442" customFormat="1" ht="11.1" customHeight="1" x14ac:dyDescent="0.2">
      <c r="A45" s="660" t="s">
        <v>468</v>
      </c>
      <c r="B45" s="684">
        <v>102440</v>
      </c>
      <c r="C45" s="769">
        <v>6.5402862107338783E-2</v>
      </c>
      <c r="D45" s="769">
        <v>65.492669022471247</v>
      </c>
      <c r="E45" s="769">
        <v>34.441928115421412</v>
      </c>
      <c r="F45" s="769">
        <v>60.941801214345681</v>
      </c>
      <c r="G45" s="769">
        <v>6.4426699986333727E-2</v>
      </c>
      <c r="H45" s="769">
        <v>47.471740106596904</v>
      </c>
      <c r="I45" s="769">
        <v>13.40563440776244</v>
      </c>
    </row>
    <row r="46" spans="1:9" s="442" customFormat="1" ht="11.1" customHeight="1" x14ac:dyDescent="0.2">
      <c r="A46" s="660" t="s">
        <v>465</v>
      </c>
      <c r="B46" s="684">
        <v>90510</v>
      </c>
      <c r="C46" s="769">
        <v>0.41433259305910042</v>
      </c>
      <c r="D46" s="769">
        <v>22.470085186781134</v>
      </c>
      <c r="E46" s="769">
        <v>77.115582220159766</v>
      </c>
      <c r="F46" s="769">
        <v>37.481078811583636</v>
      </c>
      <c r="G46" s="769">
        <v>0.17567701945705858</v>
      </c>
      <c r="H46" s="769">
        <v>9.7727247616206476</v>
      </c>
      <c r="I46" s="769">
        <v>27.532677030505926</v>
      </c>
    </row>
    <row r="47" spans="1:9" s="442" customFormat="1" ht="11.1" customHeight="1" x14ac:dyDescent="0.2">
      <c r="A47" s="660" t="s">
        <v>470</v>
      </c>
      <c r="B47" s="684">
        <v>76550</v>
      </c>
      <c r="C47" s="769">
        <v>0.48465055519268452</v>
      </c>
      <c r="D47" s="769">
        <v>0.83213585891574127</v>
      </c>
      <c r="E47" s="769">
        <v>98.683213585891565</v>
      </c>
      <c r="F47" s="769">
        <v>54.971913781841927</v>
      </c>
      <c r="G47" s="769">
        <v>0.46766819072501631</v>
      </c>
      <c r="H47" s="769">
        <v>0.50947093403004573</v>
      </c>
      <c r="I47" s="769">
        <v>53.994774657086872</v>
      </c>
    </row>
    <row r="48" spans="1:9" s="442" customFormat="1" ht="11.1" customHeight="1" x14ac:dyDescent="0.2">
      <c r="A48" s="660" t="s">
        <v>466</v>
      </c>
      <c r="B48" s="684">
        <v>59320</v>
      </c>
      <c r="C48" s="769">
        <v>0.1702715916179173</v>
      </c>
      <c r="D48" s="769">
        <v>74.627846991587575</v>
      </c>
      <c r="E48" s="769">
        <v>25.201881416794507</v>
      </c>
      <c r="F48" s="769">
        <v>66.436266163157271</v>
      </c>
      <c r="G48" s="769">
        <v>0.12475344336362257</v>
      </c>
      <c r="H48" s="769">
        <v>51.015729049007874</v>
      </c>
      <c r="I48" s="769">
        <v>15.295783670785779</v>
      </c>
    </row>
    <row r="49" spans="1:9" s="442" customFormat="1" ht="11.1" customHeight="1" x14ac:dyDescent="0.2">
      <c r="A49" s="660" t="s">
        <v>473</v>
      </c>
      <c r="B49" s="684">
        <v>52440</v>
      </c>
      <c r="C49" s="769">
        <v>1.1442302191200869E-2</v>
      </c>
      <c r="D49" s="769">
        <v>4.4853824589507409</v>
      </c>
      <c r="E49" s="769">
        <v>95.503175238858063</v>
      </c>
      <c r="F49" s="769">
        <v>26.610980796002821</v>
      </c>
      <c r="G49" s="769">
        <v>1.1442302191200869E-2</v>
      </c>
      <c r="H49" s="769">
        <v>2.3456719491961779</v>
      </c>
      <c r="I49" s="769">
        <v>24.253866544615445</v>
      </c>
    </row>
    <row r="50" spans="1:9" s="442" customFormat="1" ht="11.1" customHeight="1" x14ac:dyDescent="0.2">
      <c r="A50" s="660" t="s">
        <v>706</v>
      </c>
      <c r="B50" s="684">
        <v>46060</v>
      </c>
      <c r="C50" s="769">
        <v>0.13678702477365004</v>
      </c>
      <c r="D50" s="769">
        <v>6.2509499098942616</v>
      </c>
      <c r="E50" s="769">
        <v>93.612263065332087</v>
      </c>
      <c r="F50" s="769">
        <v>39.090691968647548</v>
      </c>
      <c r="G50" s="769">
        <v>7.8164014156371447E-2</v>
      </c>
      <c r="H50" s="769">
        <v>1.6588140782074385</v>
      </c>
      <c r="I50" s="769">
        <v>37.353713876283734</v>
      </c>
    </row>
    <row r="51" spans="1:9" s="442" customFormat="1" ht="11.1" customHeight="1" x14ac:dyDescent="0.2">
      <c r="A51" s="660" t="s">
        <v>705</v>
      </c>
      <c r="B51" s="684">
        <v>44110</v>
      </c>
      <c r="C51" s="769">
        <v>0.33551721792750105</v>
      </c>
      <c r="D51" s="769">
        <v>54.414998526444649</v>
      </c>
      <c r="E51" s="769">
        <v>45.249484255627848</v>
      </c>
      <c r="F51" s="769">
        <v>54.589558160096118</v>
      </c>
      <c r="G51" s="769">
        <v>0.33551721792750105</v>
      </c>
      <c r="H51" s="769">
        <v>28.543900614359231</v>
      </c>
      <c r="I51" s="769">
        <v>25.710140327809388</v>
      </c>
    </row>
    <row r="52" spans="1:9" s="442" customFormat="1" ht="11.1" customHeight="1" x14ac:dyDescent="0.2">
      <c r="A52" s="660" t="s">
        <v>472</v>
      </c>
      <c r="B52" s="684">
        <v>42300</v>
      </c>
      <c r="C52" s="769">
        <v>33.078032290854075</v>
      </c>
      <c r="D52" s="769">
        <v>26.322010259319672</v>
      </c>
      <c r="E52" s="769">
        <v>40.599957449826249</v>
      </c>
      <c r="F52" s="769">
        <v>48.748315722289199</v>
      </c>
      <c r="G52" s="769">
        <v>17.005886107368269</v>
      </c>
      <c r="H52" s="769">
        <v>11.157601115760112</v>
      </c>
      <c r="I52" s="769">
        <v>20.584828499160814</v>
      </c>
    </row>
    <row r="53" spans="1:9" s="442" customFormat="1" ht="11.1" customHeight="1" x14ac:dyDescent="0.2">
      <c r="A53" s="660" t="s">
        <v>464</v>
      </c>
      <c r="B53" s="684">
        <v>33970</v>
      </c>
      <c r="C53" s="769">
        <v>5.8884145443839249E-2</v>
      </c>
      <c r="D53" s="769">
        <v>15.062564404534079</v>
      </c>
      <c r="E53" s="769">
        <v>84.878551450022073</v>
      </c>
      <c r="F53" s="769">
        <v>58.75754453113499</v>
      </c>
      <c r="G53" s="769">
        <v>0</v>
      </c>
      <c r="H53" s="769">
        <v>8.9356690711026054</v>
      </c>
      <c r="I53" s="769">
        <v>49.821875460032388</v>
      </c>
    </row>
    <row r="54" spans="1:9" s="442" customFormat="1" ht="11.1" customHeight="1" x14ac:dyDescent="0.2">
      <c r="A54" s="660" t="s">
        <v>195</v>
      </c>
      <c r="B54" s="684">
        <v>48050</v>
      </c>
      <c r="C54" s="769">
        <v>3.7459418962790314E-2</v>
      </c>
      <c r="D54" s="769">
        <v>33.632314992091899</v>
      </c>
      <c r="E54" s="769">
        <v>66.330225588945311</v>
      </c>
      <c r="F54" s="769">
        <v>35.836177474402731</v>
      </c>
      <c r="G54" s="769">
        <v>1.8729709481395157E-2</v>
      </c>
      <c r="H54" s="769">
        <v>14.072255057021559</v>
      </c>
      <c r="I54" s="769">
        <v>21.745192707899776</v>
      </c>
    </row>
    <row r="55" spans="1:9" s="38" customFormat="1" ht="3" customHeight="1" x14ac:dyDescent="0.2">
      <c r="A55" s="907" t="s">
        <v>49</v>
      </c>
      <c r="B55" s="908" t="s">
        <v>1124</v>
      </c>
      <c r="C55" s="909" t="s">
        <v>1124</v>
      </c>
      <c r="D55" s="909" t="s">
        <v>1124</v>
      </c>
      <c r="E55" s="909" t="s">
        <v>1124</v>
      </c>
      <c r="F55" s="909" t="s">
        <v>1124</v>
      </c>
      <c r="G55" s="909" t="s">
        <v>1124</v>
      </c>
      <c r="H55" s="909" t="s">
        <v>1124</v>
      </c>
      <c r="I55" s="909" t="s">
        <v>1124</v>
      </c>
    </row>
    <row r="56" spans="1:9" s="321" customFormat="1" ht="11.1" customHeight="1" x14ac:dyDescent="0.2">
      <c r="A56" s="585" t="s">
        <v>889</v>
      </c>
      <c r="B56" s="615">
        <v>2299820</v>
      </c>
      <c r="C56" s="765">
        <v>6.7105569817516475</v>
      </c>
      <c r="D56" s="765">
        <v>26.995413562081271</v>
      </c>
      <c r="E56" s="765">
        <v>66.294029456167081</v>
      </c>
      <c r="F56" s="765">
        <v>47.003944649677543</v>
      </c>
      <c r="G56" s="765">
        <v>2.9526172437543048</v>
      </c>
      <c r="H56" s="765">
        <v>15.602150425423858</v>
      </c>
      <c r="I56" s="765">
        <v>28.449176980499381</v>
      </c>
    </row>
    <row r="57" spans="1:9" s="442" customFormat="1" ht="11.1" customHeight="1" x14ac:dyDescent="0.2">
      <c r="A57" s="660" t="s">
        <v>890</v>
      </c>
      <c r="B57" s="684">
        <v>451860</v>
      </c>
      <c r="C57" s="769">
        <v>0.42380289513810665</v>
      </c>
      <c r="D57" s="769">
        <v>0.54131690940355548</v>
      </c>
      <c r="E57" s="769">
        <v>99.034880195458342</v>
      </c>
      <c r="F57" s="769">
        <v>51.573603386882247</v>
      </c>
      <c r="G57" s="769">
        <v>0.29500222413529825</v>
      </c>
      <c r="H57" s="769">
        <v>0.20006152334456836</v>
      </c>
      <c r="I57" s="769">
        <v>51.078539639402386</v>
      </c>
    </row>
    <row r="58" spans="1:9" s="442" customFormat="1" ht="11.1" customHeight="1" x14ac:dyDescent="0.2">
      <c r="A58" s="660" t="s">
        <v>891</v>
      </c>
      <c r="B58" s="684">
        <v>264760</v>
      </c>
      <c r="C58" s="769">
        <v>0.76975373923553414</v>
      </c>
      <c r="D58" s="769">
        <v>21.859042151382386</v>
      </c>
      <c r="E58" s="769">
        <v>77.371204109382091</v>
      </c>
      <c r="F58" s="769">
        <v>34.927103792113613</v>
      </c>
      <c r="G58" s="769">
        <v>0.31235836229037622</v>
      </c>
      <c r="H58" s="769">
        <v>9.7933977942287349</v>
      </c>
      <c r="I58" s="769">
        <v>24.821347635594503</v>
      </c>
    </row>
    <row r="59" spans="1:9" s="442" customFormat="1" ht="11.1" customHeight="1" x14ac:dyDescent="0.2">
      <c r="A59" s="660" t="s">
        <v>892</v>
      </c>
      <c r="B59" s="684">
        <v>222260</v>
      </c>
      <c r="C59" s="769">
        <v>0.27670669540216958</v>
      </c>
      <c r="D59" s="769">
        <v>76.843473996319574</v>
      </c>
      <c r="E59" s="769">
        <v>22.879819308278254</v>
      </c>
      <c r="F59" s="769">
        <v>60.0021596620129</v>
      </c>
      <c r="G59" s="769">
        <v>0.18672077819821198</v>
      </c>
      <c r="H59" s="769">
        <v>47.89275478387632</v>
      </c>
      <c r="I59" s="769">
        <v>11.922684099938358</v>
      </c>
    </row>
    <row r="60" spans="1:9" s="442" customFormat="1" ht="11.1" customHeight="1" x14ac:dyDescent="0.2">
      <c r="A60" s="660" t="s">
        <v>893</v>
      </c>
      <c r="B60" s="684">
        <v>186730</v>
      </c>
      <c r="C60" s="769">
        <v>14.897445509559256</v>
      </c>
      <c r="D60" s="769">
        <v>28.795051678894662</v>
      </c>
      <c r="E60" s="769">
        <v>56.307502811546087</v>
      </c>
      <c r="F60" s="769">
        <v>46.618111712097679</v>
      </c>
      <c r="G60" s="769">
        <v>6.4976168799871479</v>
      </c>
      <c r="H60" s="769">
        <v>10.448776308038346</v>
      </c>
      <c r="I60" s="769">
        <v>29.671718524072187</v>
      </c>
    </row>
    <row r="61" spans="1:9" s="442" customFormat="1" ht="11.1" customHeight="1" x14ac:dyDescent="0.2">
      <c r="A61" s="660" t="s">
        <v>894</v>
      </c>
      <c r="B61" s="684">
        <v>183940</v>
      </c>
      <c r="C61" s="769">
        <v>4.7299060542797498E-2</v>
      </c>
      <c r="D61" s="769">
        <v>0.85355775922059851</v>
      </c>
      <c r="E61" s="769">
        <v>99.099143180236609</v>
      </c>
      <c r="F61" s="769">
        <v>28.472403444676409</v>
      </c>
      <c r="G61" s="769">
        <v>2.0659359777313847E-2</v>
      </c>
      <c r="H61" s="769">
        <v>0.24030097425191371</v>
      </c>
      <c r="I61" s="769">
        <v>28.211443110647181</v>
      </c>
    </row>
    <row r="62" spans="1:9" s="442" customFormat="1" ht="11.1" customHeight="1" x14ac:dyDescent="0.2">
      <c r="A62" s="660" t="s">
        <v>895</v>
      </c>
      <c r="B62" s="684">
        <v>158150</v>
      </c>
      <c r="C62" s="769">
        <v>0.39013841377435204</v>
      </c>
      <c r="D62" s="769">
        <v>8.9181721035226271</v>
      </c>
      <c r="E62" s="769">
        <v>90.691689482703026</v>
      </c>
      <c r="F62" s="769">
        <v>33.13836951229537</v>
      </c>
      <c r="G62" s="769">
        <v>7.0819290668926144E-2</v>
      </c>
      <c r="H62" s="769">
        <v>3.6282240165919482</v>
      </c>
      <c r="I62" s="769">
        <v>29.439326205034494</v>
      </c>
    </row>
    <row r="63" spans="1:9" s="442" customFormat="1" ht="11.1" customHeight="1" x14ac:dyDescent="0.2">
      <c r="A63" s="660" t="s">
        <v>897</v>
      </c>
      <c r="B63" s="684">
        <v>152730</v>
      </c>
      <c r="C63" s="769">
        <v>0.81711756540868963</v>
      </c>
      <c r="D63" s="769">
        <v>1.9969619987952756</v>
      </c>
      <c r="E63" s="769">
        <v>97.185920435796035</v>
      </c>
      <c r="F63" s="769">
        <v>35.56163737789069</v>
      </c>
      <c r="G63" s="769">
        <v>0.55849461802372791</v>
      </c>
      <c r="H63" s="769">
        <v>0.3227876280019904</v>
      </c>
      <c r="I63" s="769">
        <v>34.680355131864964</v>
      </c>
    </row>
    <row r="64" spans="1:9" s="442" customFormat="1" ht="11.1" customHeight="1" x14ac:dyDescent="0.2">
      <c r="A64" s="660" t="s">
        <v>896</v>
      </c>
      <c r="B64" s="684">
        <v>141040</v>
      </c>
      <c r="C64" s="769">
        <v>3.8996858980267592E-2</v>
      </c>
      <c r="D64" s="769">
        <v>94.402887185632139</v>
      </c>
      <c r="E64" s="769">
        <v>5.5581159553875938</v>
      </c>
      <c r="F64" s="769">
        <v>59.412069173337493</v>
      </c>
      <c r="G64" s="769">
        <v>2.1271013989236868E-3</v>
      </c>
      <c r="H64" s="769">
        <v>57.161595893276228</v>
      </c>
      <c r="I64" s="769">
        <v>2.2483461786623367</v>
      </c>
    </row>
    <row r="65" spans="1:15" s="442" customFormat="1" ht="11.1" customHeight="1" x14ac:dyDescent="0.2">
      <c r="A65" s="660" t="s">
        <v>1036</v>
      </c>
      <c r="B65" s="684">
        <v>138960</v>
      </c>
      <c r="C65" s="769">
        <v>86.007167323911233</v>
      </c>
      <c r="D65" s="769">
        <v>6.172821738004088</v>
      </c>
      <c r="E65" s="769">
        <v>7.8200109380846845</v>
      </c>
      <c r="F65" s="769">
        <v>42.515327710774017</v>
      </c>
      <c r="G65" s="769">
        <v>37.275841225065484</v>
      </c>
      <c r="H65" s="769">
        <v>2.1250107941625167</v>
      </c>
      <c r="I65" s="769">
        <v>3.1144756915460121</v>
      </c>
    </row>
    <row r="66" spans="1:15" s="442" customFormat="1" ht="11.1" customHeight="1" x14ac:dyDescent="0.2">
      <c r="A66" s="660" t="s">
        <v>898</v>
      </c>
      <c r="B66" s="684">
        <v>115060</v>
      </c>
      <c r="C66" s="769">
        <v>0</v>
      </c>
      <c r="D66" s="769">
        <v>9.5603125353079729E-3</v>
      </c>
      <c r="E66" s="769">
        <v>99.990439687464701</v>
      </c>
      <c r="F66" s="769">
        <v>62.354096593921383</v>
      </c>
      <c r="G66" s="769">
        <v>0</v>
      </c>
      <c r="H66" s="769">
        <v>8.6911932139163393E-3</v>
      </c>
      <c r="I66" s="769">
        <v>62.345405400707463</v>
      </c>
    </row>
    <row r="67" spans="1:15" s="442" customFormat="1" ht="11.1" customHeight="1" x14ac:dyDescent="0.2">
      <c r="A67" s="660" t="s">
        <v>899</v>
      </c>
      <c r="B67" s="684">
        <v>95520</v>
      </c>
      <c r="C67" s="769">
        <v>5.2347250722392061E-2</v>
      </c>
      <c r="D67" s="769">
        <v>86.981238745341088</v>
      </c>
      <c r="E67" s="769">
        <v>12.966414003936514</v>
      </c>
      <c r="F67" s="769">
        <v>60.537501570417518</v>
      </c>
      <c r="G67" s="769">
        <v>5.1300305707944222E-2</v>
      </c>
      <c r="H67" s="769">
        <v>56.748607563130783</v>
      </c>
      <c r="I67" s="769">
        <v>3.7375937015787932</v>
      </c>
    </row>
    <row r="68" spans="1:15" s="442" customFormat="1" ht="11.1" customHeight="1" x14ac:dyDescent="0.2">
      <c r="A68" s="660" t="s">
        <v>900</v>
      </c>
      <c r="B68" s="684">
        <v>49350</v>
      </c>
      <c r="C68" s="769">
        <v>0.44177846228671019</v>
      </c>
      <c r="D68" s="769">
        <v>10.327078182628785</v>
      </c>
      <c r="E68" s="769">
        <v>89.231143355084512</v>
      </c>
      <c r="F68" s="769">
        <v>63.820775746767723</v>
      </c>
      <c r="G68" s="769">
        <v>0.41340736837838937</v>
      </c>
      <c r="H68" s="769">
        <v>5.0196571150650504</v>
      </c>
      <c r="I68" s="769">
        <v>58.387711263324285</v>
      </c>
    </row>
    <row r="69" spans="1:15" s="442" customFormat="1" ht="11.1" customHeight="1" x14ac:dyDescent="0.2">
      <c r="A69" s="660" t="s">
        <v>195</v>
      </c>
      <c r="B69" s="684">
        <v>139480</v>
      </c>
      <c r="C69" s="769">
        <v>0.10826157717759917</v>
      </c>
      <c r="D69" s="769">
        <v>62.616058561626652</v>
      </c>
      <c r="E69" s="769">
        <v>37.275679861195755</v>
      </c>
      <c r="F69" s="769">
        <v>51.662998200420141</v>
      </c>
      <c r="G69" s="769">
        <v>9.8941044043103887E-2</v>
      </c>
      <c r="H69" s="769">
        <v>42.370426665328331</v>
      </c>
      <c r="I69" s="769">
        <v>9.1936304910487028</v>
      </c>
    </row>
    <row r="70" spans="1:15" s="38" customFormat="1" ht="0.95" customHeight="1" x14ac:dyDescent="0.2">
      <c r="A70" s="907"/>
      <c r="B70" s="908"/>
      <c r="C70" s="909"/>
      <c r="D70" s="909"/>
      <c r="E70" s="909"/>
      <c r="F70" s="909"/>
      <c r="G70" s="909"/>
      <c r="H70" s="909"/>
      <c r="I70" s="909"/>
    </row>
    <row r="71" spans="1:15" s="321" customFormat="1" ht="11.1" customHeight="1" x14ac:dyDescent="0.2">
      <c r="A71" s="585" t="s">
        <v>901</v>
      </c>
      <c r="B71" s="615">
        <v>1380650</v>
      </c>
      <c r="C71" s="765">
        <v>17.575962574068534</v>
      </c>
      <c r="D71" s="765">
        <v>25.211513152891364</v>
      </c>
      <c r="E71" s="765">
        <v>57.212524273040103</v>
      </c>
      <c r="F71" s="765">
        <v>43.678796969826465</v>
      </c>
      <c r="G71" s="765">
        <v>7.2945510329577372</v>
      </c>
      <c r="H71" s="765">
        <v>12.226007082186829</v>
      </c>
      <c r="I71" s="765">
        <v>24.158238854681898</v>
      </c>
    </row>
    <row r="72" spans="1:15" ht="3" customHeight="1" x14ac:dyDescent="0.25">
      <c r="A72" s="322"/>
      <c r="B72" s="323"/>
      <c r="C72" s="323"/>
      <c r="D72" s="324"/>
      <c r="E72" s="324"/>
      <c r="F72" s="324"/>
      <c r="G72" s="324"/>
      <c r="H72" s="324"/>
      <c r="I72" s="324"/>
    </row>
    <row r="73" spans="1:15" ht="3" customHeight="1" x14ac:dyDescent="0.25">
      <c r="A73" s="274"/>
      <c r="B73" s="274"/>
      <c r="C73" s="274"/>
      <c r="D73" s="274"/>
      <c r="E73" s="274"/>
      <c r="F73" s="274"/>
      <c r="G73" s="274"/>
      <c r="H73" s="274"/>
      <c r="I73" s="274"/>
      <c r="O73" s="274"/>
    </row>
    <row r="74" spans="1:15" s="453" customFormat="1" ht="9.9499999999999993" customHeight="1" x14ac:dyDescent="0.15">
      <c r="A74" s="1475" t="s">
        <v>301</v>
      </c>
      <c r="B74" s="1475"/>
      <c r="C74" s="1475"/>
      <c r="D74" s="1475"/>
      <c r="E74" s="1475"/>
      <c r="F74" s="1475"/>
      <c r="G74" s="1475"/>
      <c r="H74" s="1475"/>
      <c r="I74" s="1475"/>
    </row>
    <row r="75" spans="1:15" s="1351" customFormat="1" ht="12" customHeight="1" x14ac:dyDescent="0.25">
      <c r="A75" s="1349" t="s">
        <v>1083</v>
      </c>
      <c r="B75" s="1350"/>
      <c r="C75" s="1350"/>
      <c r="D75" s="1350"/>
      <c r="E75" s="1350"/>
      <c r="F75" s="1350"/>
    </row>
    <row r="76" spans="1:15" s="453" customFormat="1" ht="21.95" hidden="1" customHeight="1" x14ac:dyDescent="0.15">
      <c r="A76" s="1484"/>
      <c r="B76" s="1484"/>
      <c r="C76" s="1484"/>
      <c r="D76" s="1484"/>
      <c r="E76" s="1484"/>
      <c r="F76" s="1484"/>
      <c r="G76" s="1484"/>
      <c r="H76" s="1484"/>
      <c r="I76" s="1484"/>
    </row>
    <row r="77" spans="1:15" s="453" customFormat="1" ht="9.9499999999999993" customHeight="1" x14ac:dyDescent="0.15">
      <c r="A77" s="1475" t="s">
        <v>347</v>
      </c>
      <c r="B77" s="1475"/>
      <c r="C77" s="1475"/>
      <c r="D77" s="1475"/>
      <c r="E77" s="1475"/>
      <c r="F77" s="1475"/>
      <c r="G77" s="1475"/>
      <c r="H77" s="1475"/>
      <c r="I77" s="1475"/>
    </row>
    <row r="78" spans="1:15" s="453" customFormat="1" ht="11.1" customHeight="1" x14ac:dyDescent="0.15">
      <c r="A78" s="1445" t="s">
        <v>914</v>
      </c>
      <c r="B78" s="1445"/>
      <c r="C78" s="1445"/>
      <c r="D78" s="1445"/>
      <c r="E78" s="1445"/>
      <c r="F78" s="1445"/>
      <c r="G78" s="1445"/>
      <c r="H78" s="1445"/>
      <c r="I78" s="1445"/>
    </row>
  </sheetData>
  <mergeCells count="8">
    <mergeCell ref="A2:I2"/>
    <mergeCell ref="A74:I74"/>
    <mergeCell ref="A76:I76"/>
    <mergeCell ref="A77:I77"/>
    <mergeCell ref="A78:I78"/>
    <mergeCell ref="B6:B7"/>
    <mergeCell ref="C6:E6"/>
    <mergeCell ref="F6:I6"/>
  </mergeCells>
  <printOptions horizontalCentered="1"/>
  <pageMargins left="0.31496062992125984" right="0.19685039370078741" top="0.59055118110236227" bottom="0.39370078740157483" header="0.51181102362204722" footer="0.51181102362204722"/>
  <pageSetup paperSize="9" orientation="portrait" r:id="rId1"/>
  <headerFooter alignWithMargins="0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 codeName="Foglio44"/>
  <dimension ref="A1:K78"/>
  <sheetViews>
    <sheetView workbookViewId="0">
      <selection activeCell="H50" sqref="H50"/>
    </sheetView>
  </sheetViews>
  <sheetFormatPr defaultColWidth="9.28515625" defaultRowHeight="15" x14ac:dyDescent="0.25"/>
  <cols>
    <col min="1" max="1" width="51.28515625" style="15" customWidth="1"/>
    <col min="2" max="6" width="10.7109375" style="15" customWidth="1"/>
    <col min="7" max="8" width="15.7109375" style="15" customWidth="1"/>
    <col min="9" max="16384" width="9.28515625" style="15"/>
  </cols>
  <sheetData>
    <row r="1" spans="1:11" s="1007" customFormat="1" ht="15" customHeight="1" x14ac:dyDescent="0.25">
      <c r="A1" s="1016"/>
      <c r="B1" s="1017"/>
      <c r="C1" s="985"/>
      <c r="D1" s="985"/>
      <c r="E1" s="1024" t="s">
        <v>1131</v>
      </c>
    </row>
    <row r="2" spans="1:11" s="961" customFormat="1" ht="30" customHeight="1" x14ac:dyDescent="0.25">
      <c r="A2" s="1481" t="s">
        <v>946</v>
      </c>
      <c r="B2" s="1481"/>
      <c r="C2" s="1481"/>
      <c r="D2" s="1481"/>
      <c r="E2" s="1481"/>
    </row>
    <row r="3" spans="1:11" s="179" customFormat="1" ht="15" hidden="1" customHeight="1" x14ac:dyDescent="0.2">
      <c r="A3" s="119"/>
      <c r="B3" s="175"/>
      <c r="C3" s="120"/>
      <c r="D3" s="120"/>
      <c r="E3" s="38"/>
    </row>
    <row r="4" spans="1:11" ht="3" hidden="1" customHeight="1" x14ac:dyDescent="0.25"/>
    <row r="5" spans="1:11" ht="9.9499999999999993" customHeight="1" x14ac:dyDescent="0.25">
      <c r="A5" s="1037"/>
      <c r="B5" s="16"/>
      <c r="C5" s="180"/>
      <c r="D5" s="180"/>
    </row>
    <row r="6" spans="1:11" s="38" customFormat="1" ht="15" customHeight="1" x14ac:dyDescent="0.2">
      <c r="A6" s="901"/>
      <c r="B6" s="1439" t="s">
        <v>942</v>
      </c>
      <c r="C6" s="1415" t="s">
        <v>344</v>
      </c>
      <c r="D6" s="1415"/>
      <c r="E6" s="1415"/>
    </row>
    <row r="7" spans="1:11" s="38" customFormat="1" ht="21.95" customHeight="1" x14ac:dyDescent="0.2">
      <c r="A7" s="901"/>
      <c r="B7" s="1439"/>
      <c r="C7" s="1442" t="s">
        <v>50</v>
      </c>
      <c r="D7" s="1442" t="s">
        <v>244</v>
      </c>
      <c r="E7" s="1442" t="s">
        <v>245</v>
      </c>
    </row>
    <row r="8" spans="1:11" s="38" customFormat="1" ht="5.0999999999999996" customHeight="1" x14ac:dyDescent="0.2">
      <c r="A8" s="901"/>
      <c r="B8" s="1439"/>
      <c r="C8" s="1440"/>
      <c r="D8" s="1440" t="s">
        <v>187</v>
      </c>
      <c r="E8" s="1440" t="s">
        <v>188</v>
      </c>
      <c r="F8" s="769"/>
      <c r="G8" s="769"/>
      <c r="H8" s="769"/>
      <c r="I8" s="769"/>
      <c r="J8" s="769"/>
      <c r="K8" s="769"/>
    </row>
    <row r="9" spans="1:11" s="38" customFormat="1" ht="3" customHeight="1" x14ac:dyDescent="0.2">
      <c r="A9" s="807"/>
      <c r="B9" s="807"/>
      <c r="C9" s="807"/>
      <c r="D9" s="807"/>
      <c r="E9" s="807"/>
      <c r="F9" s="769"/>
      <c r="G9" s="769"/>
      <c r="H9" s="769"/>
      <c r="I9" s="769"/>
      <c r="J9" s="769"/>
      <c r="K9" s="769"/>
    </row>
    <row r="10" spans="1:11" s="321" customFormat="1" ht="11.1" customHeight="1" x14ac:dyDescent="0.2">
      <c r="A10" s="910" t="s">
        <v>1</v>
      </c>
      <c r="B10" s="668">
        <v>5807270</v>
      </c>
      <c r="C10" s="1239">
        <v>63.663567791257435</v>
      </c>
      <c r="D10" s="1239">
        <v>20.184827013321925</v>
      </c>
      <c r="E10" s="1239">
        <v>43.478740777935506</v>
      </c>
      <c r="F10" s="769"/>
      <c r="G10" s="769"/>
      <c r="H10" s="769"/>
      <c r="I10" s="769"/>
      <c r="J10" s="769"/>
      <c r="K10" s="769"/>
    </row>
    <row r="11" spans="1:11" s="321" customFormat="1" ht="3" customHeight="1" x14ac:dyDescent="0.2">
      <c r="A11" s="697"/>
      <c r="B11" s="680"/>
      <c r="C11" s="904"/>
      <c r="D11" s="904"/>
      <c r="E11" s="904"/>
      <c r="F11" s="769"/>
      <c r="G11" s="769"/>
      <c r="H11" s="769"/>
      <c r="I11" s="769"/>
      <c r="J11" s="769"/>
      <c r="K11" s="769"/>
    </row>
    <row r="12" spans="1:11" s="38" customFormat="1" ht="3" customHeight="1" x14ac:dyDescent="0.2">
      <c r="A12" s="649"/>
      <c r="B12" s="905"/>
      <c r="C12" s="905"/>
      <c r="D12" s="905"/>
      <c r="E12" s="905"/>
      <c r="F12" s="769"/>
      <c r="G12" s="769"/>
      <c r="H12" s="769"/>
      <c r="I12" s="769"/>
      <c r="J12" s="769"/>
      <c r="K12" s="769"/>
    </row>
    <row r="13" spans="1:11" s="321" customFormat="1" ht="11.1" customHeight="1" x14ac:dyDescent="0.2">
      <c r="A13" s="585" t="s">
        <v>189</v>
      </c>
      <c r="B13" s="615">
        <v>673280</v>
      </c>
      <c r="C13" s="765">
        <v>88.050938461241415</v>
      </c>
      <c r="D13" s="765">
        <v>58.28901071317707</v>
      </c>
      <c r="E13" s="765">
        <v>29.761927748064338</v>
      </c>
      <c r="F13" s="769"/>
      <c r="G13" s="769"/>
      <c r="H13" s="769"/>
      <c r="I13" s="769"/>
      <c r="J13" s="769"/>
      <c r="K13" s="769"/>
    </row>
    <row r="14" spans="1:11" s="321" customFormat="1" ht="11.1" customHeight="1" x14ac:dyDescent="0.2">
      <c r="A14" s="1084" t="s">
        <v>434</v>
      </c>
      <c r="B14" s="595">
        <v>115480</v>
      </c>
      <c r="C14" s="1083">
        <v>94.068442381628628</v>
      </c>
      <c r="D14" s="1083">
        <v>71.833327560527863</v>
      </c>
      <c r="E14" s="1083">
        <v>22.235114821100758</v>
      </c>
      <c r="F14" s="769"/>
      <c r="G14" s="769"/>
      <c r="H14" s="769"/>
      <c r="I14" s="769"/>
      <c r="J14" s="769"/>
      <c r="K14" s="769"/>
    </row>
    <row r="15" spans="1:11" s="442" customFormat="1" ht="11.1" customHeight="1" x14ac:dyDescent="0.2">
      <c r="A15" s="660" t="s">
        <v>190</v>
      </c>
      <c r="B15" s="684">
        <v>192620</v>
      </c>
      <c r="C15" s="769">
        <v>79.664721518461604</v>
      </c>
      <c r="D15" s="769">
        <v>44.889313452672674</v>
      </c>
      <c r="E15" s="769">
        <v>34.775408065788923</v>
      </c>
      <c r="F15" s="769"/>
      <c r="G15" s="769"/>
      <c r="H15" s="769"/>
      <c r="I15" s="769"/>
      <c r="J15" s="769"/>
      <c r="K15" s="769"/>
    </row>
    <row r="16" spans="1:11" s="442" customFormat="1" ht="11.1" customHeight="1" x14ac:dyDescent="0.2">
      <c r="A16" s="660" t="s">
        <v>192</v>
      </c>
      <c r="B16" s="684">
        <v>117500</v>
      </c>
      <c r="C16" s="769">
        <v>94.840719337514997</v>
      </c>
      <c r="D16" s="769">
        <v>63.747159501944729</v>
      </c>
      <c r="E16" s="769">
        <v>31.093559835570272</v>
      </c>
      <c r="F16" s="769"/>
      <c r="G16" s="769"/>
      <c r="H16" s="769"/>
      <c r="I16" s="769"/>
      <c r="J16" s="769"/>
      <c r="K16" s="769"/>
    </row>
    <row r="17" spans="1:9" s="442" customFormat="1" ht="11.1" customHeight="1" x14ac:dyDescent="0.2">
      <c r="A17" s="660" t="s">
        <v>191</v>
      </c>
      <c r="B17" s="684">
        <v>54140</v>
      </c>
      <c r="C17" s="769">
        <v>89.094133293926404</v>
      </c>
      <c r="D17" s="769">
        <v>77.395817940002956</v>
      </c>
      <c r="E17" s="769">
        <v>11.698315353923453</v>
      </c>
      <c r="F17" s="769"/>
      <c r="G17" s="769"/>
      <c r="H17" s="769"/>
      <c r="I17" s="769"/>
    </row>
    <row r="18" spans="1:9" s="442" customFormat="1" ht="11.1" customHeight="1" x14ac:dyDescent="0.2">
      <c r="A18" s="660" t="s">
        <v>370</v>
      </c>
      <c r="B18" s="684">
        <v>44260</v>
      </c>
      <c r="C18" s="769">
        <v>90.49824878544797</v>
      </c>
      <c r="D18" s="769">
        <v>58.791097051180664</v>
      </c>
      <c r="E18" s="769">
        <v>31.707151734267313</v>
      </c>
      <c r="F18" s="769"/>
      <c r="G18" s="769"/>
      <c r="H18" s="769"/>
      <c r="I18" s="769"/>
    </row>
    <row r="19" spans="1:9" s="442" customFormat="1" ht="11.1" customHeight="1" x14ac:dyDescent="0.2">
      <c r="A19" s="660" t="s">
        <v>439</v>
      </c>
      <c r="B19" s="684">
        <v>38730</v>
      </c>
      <c r="C19" s="769">
        <v>90.546647042115325</v>
      </c>
      <c r="D19" s="769">
        <v>53.363286595914992</v>
      </c>
      <c r="E19" s="769">
        <v>37.183360446200325</v>
      </c>
      <c r="F19" s="769"/>
      <c r="G19" s="769"/>
      <c r="H19" s="769"/>
      <c r="I19" s="769"/>
    </row>
    <row r="20" spans="1:9" s="442" customFormat="1" ht="11.1" customHeight="1" x14ac:dyDescent="0.2">
      <c r="A20" s="660" t="s">
        <v>440</v>
      </c>
      <c r="B20" s="684">
        <v>35950</v>
      </c>
      <c r="C20" s="769">
        <v>87.083495577682584</v>
      </c>
      <c r="D20" s="769">
        <v>65.308449685709519</v>
      </c>
      <c r="E20" s="769">
        <v>21.775045891973079</v>
      </c>
      <c r="F20" s="769"/>
      <c r="G20" s="769"/>
      <c r="H20" s="769"/>
      <c r="I20" s="769"/>
    </row>
    <row r="21" spans="1:9" s="442" customFormat="1" ht="11.1" customHeight="1" x14ac:dyDescent="0.2">
      <c r="A21" s="660" t="s">
        <v>193</v>
      </c>
      <c r="B21" s="684">
        <v>29710</v>
      </c>
      <c r="C21" s="769">
        <v>88.803985592621274</v>
      </c>
      <c r="D21" s="769">
        <v>55.576126838792206</v>
      </c>
      <c r="E21" s="769">
        <v>33.227858753829068</v>
      </c>
      <c r="F21" s="769"/>
      <c r="G21" s="769"/>
      <c r="H21" s="769"/>
      <c r="I21" s="769"/>
    </row>
    <row r="22" spans="1:9" s="442" customFormat="1" ht="11.1" customHeight="1" x14ac:dyDescent="0.2">
      <c r="A22" s="660" t="s">
        <v>369</v>
      </c>
      <c r="B22" s="684">
        <v>27400</v>
      </c>
      <c r="C22" s="769">
        <v>91.008611881477151</v>
      </c>
      <c r="D22" s="769">
        <v>66.847905415267832</v>
      </c>
      <c r="E22" s="769">
        <v>24.160706466209312</v>
      </c>
      <c r="F22" s="769"/>
      <c r="G22" s="769"/>
      <c r="H22" s="769"/>
      <c r="I22" s="769"/>
    </row>
    <row r="23" spans="1:9" s="442" customFormat="1" ht="11.1" customHeight="1" x14ac:dyDescent="0.2">
      <c r="A23" s="660" t="s">
        <v>441</v>
      </c>
      <c r="B23" s="684">
        <v>22820</v>
      </c>
      <c r="C23" s="769">
        <v>94.964281018538813</v>
      </c>
      <c r="D23" s="769">
        <v>69.873340053468908</v>
      </c>
      <c r="E23" s="769">
        <v>25.090940965069901</v>
      </c>
      <c r="F23" s="769"/>
      <c r="G23" s="769"/>
      <c r="H23" s="769"/>
      <c r="I23" s="769"/>
    </row>
    <row r="24" spans="1:9" s="442" customFormat="1" ht="11.1" customHeight="1" x14ac:dyDescent="0.2">
      <c r="A24" s="660" t="s">
        <v>194</v>
      </c>
      <c r="B24" s="684">
        <v>21130</v>
      </c>
      <c r="C24" s="769">
        <v>85.209201060204464</v>
      </c>
      <c r="D24" s="769">
        <v>46.805187429004164</v>
      </c>
      <c r="E24" s="769">
        <v>38.4040136312003</v>
      </c>
      <c r="F24" s="769"/>
      <c r="G24" s="769"/>
      <c r="H24" s="769"/>
      <c r="I24" s="769"/>
    </row>
    <row r="25" spans="1:9" s="442" customFormat="1" ht="11.1" customHeight="1" x14ac:dyDescent="0.2">
      <c r="A25" s="660" t="s">
        <v>888</v>
      </c>
      <c r="B25" s="684">
        <v>16350</v>
      </c>
      <c r="C25" s="769">
        <v>92.31710300954245</v>
      </c>
      <c r="D25" s="769">
        <v>68.687301198923407</v>
      </c>
      <c r="E25" s="769">
        <v>23.629801810619036</v>
      </c>
      <c r="F25" s="769"/>
      <c r="G25" s="769"/>
      <c r="H25" s="769"/>
      <c r="I25" s="769"/>
    </row>
    <row r="26" spans="1:9" s="442" customFormat="1" ht="11.1" customHeight="1" x14ac:dyDescent="0.2">
      <c r="A26" s="660" t="s">
        <v>1035</v>
      </c>
      <c r="B26" s="684">
        <v>16040</v>
      </c>
      <c r="C26" s="769">
        <v>96.203715247475373</v>
      </c>
      <c r="D26" s="769">
        <v>91.871337738436608</v>
      </c>
      <c r="E26" s="769">
        <v>4.3323775090387731</v>
      </c>
      <c r="F26" s="769"/>
      <c r="G26" s="769"/>
      <c r="H26" s="769"/>
      <c r="I26" s="769"/>
    </row>
    <row r="27" spans="1:9" s="442" customFormat="1" ht="11.1" customHeight="1" x14ac:dyDescent="0.2">
      <c r="A27" s="660" t="s">
        <v>195</v>
      </c>
      <c r="B27" s="684">
        <v>56650</v>
      </c>
      <c r="C27" s="769">
        <v>91.391301277977831</v>
      </c>
      <c r="D27" s="769">
        <v>57.178916896137821</v>
      </c>
      <c r="E27" s="769">
        <v>34.212384381840003</v>
      </c>
      <c r="F27" s="769"/>
      <c r="G27" s="769"/>
      <c r="H27" s="769"/>
      <c r="I27" s="769"/>
    </row>
    <row r="28" spans="1:9" s="38" customFormat="1" ht="3" customHeight="1" x14ac:dyDescent="0.2">
      <c r="A28" s="907"/>
      <c r="B28" s="908"/>
      <c r="C28" s="909"/>
      <c r="D28" s="909"/>
      <c r="E28" s="909"/>
      <c r="F28" s="909"/>
      <c r="G28" s="909"/>
      <c r="H28" s="909"/>
      <c r="I28" s="909"/>
    </row>
    <row r="29" spans="1:9" s="321" customFormat="1" ht="11.1" customHeight="1" x14ac:dyDescent="0.2">
      <c r="A29" s="585" t="s">
        <v>1109</v>
      </c>
      <c r="B29" s="615">
        <v>116990</v>
      </c>
      <c r="C29" s="765">
        <v>76.150137623305341</v>
      </c>
      <c r="D29" s="765">
        <v>38.315695895235329</v>
      </c>
      <c r="E29" s="765">
        <v>37.834441728070026</v>
      </c>
      <c r="F29" s="765"/>
      <c r="G29" s="765"/>
      <c r="H29" s="765"/>
      <c r="I29" s="765"/>
    </row>
    <row r="30" spans="1:9" s="442" customFormat="1" ht="11.1" customHeight="1" x14ac:dyDescent="0.2">
      <c r="A30" s="660" t="s">
        <v>840</v>
      </c>
      <c r="B30" s="684">
        <v>31250</v>
      </c>
      <c r="C30" s="769">
        <v>81.501040166426634</v>
      </c>
      <c r="D30" s="769">
        <v>45.802528404544731</v>
      </c>
      <c r="E30" s="769">
        <v>35.698511761881903</v>
      </c>
      <c r="F30" s="769"/>
      <c r="G30" s="769"/>
      <c r="H30" s="769"/>
      <c r="I30" s="769"/>
    </row>
    <row r="31" spans="1:9" s="442" customFormat="1" ht="11.1" customHeight="1" x14ac:dyDescent="0.2">
      <c r="A31" s="660" t="s">
        <v>844</v>
      </c>
      <c r="B31" s="684">
        <v>27120</v>
      </c>
      <c r="C31" s="769">
        <v>65.614513809506249</v>
      </c>
      <c r="D31" s="769">
        <v>26.992145728087319</v>
      </c>
      <c r="E31" s="769">
        <v>38.622368081418934</v>
      </c>
      <c r="F31" s="769"/>
      <c r="G31" s="769"/>
      <c r="H31" s="769"/>
      <c r="I31" s="769"/>
    </row>
    <row r="32" spans="1:9" s="442" customFormat="1" ht="11.1" customHeight="1" x14ac:dyDescent="0.2">
      <c r="A32" s="660" t="s">
        <v>842</v>
      </c>
      <c r="B32" s="684">
        <v>14860</v>
      </c>
      <c r="C32" s="769">
        <v>76.902887139107605</v>
      </c>
      <c r="D32" s="769">
        <v>46.806649168853895</v>
      </c>
      <c r="E32" s="769">
        <v>30.096237970253721</v>
      </c>
      <c r="F32" s="769"/>
      <c r="G32" s="769"/>
      <c r="H32" s="769"/>
      <c r="I32" s="769"/>
    </row>
    <row r="33" spans="1:9" s="442" customFormat="1" ht="11.1" customHeight="1" x14ac:dyDescent="0.2">
      <c r="A33" s="660" t="s">
        <v>841</v>
      </c>
      <c r="B33" s="684">
        <v>13010</v>
      </c>
      <c r="C33" s="769">
        <v>80.811496196111577</v>
      </c>
      <c r="D33" s="769">
        <v>46.476600322754166</v>
      </c>
      <c r="E33" s="769">
        <v>34.334895873357411</v>
      </c>
      <c r="F33" s="769"/>
      <c r="G33" s="769"/>
      <c r="H33" s="769"/>
      <c r="I33" s="769"/>
    </row>
    <row r="34" spans="1:9" s="442" customFormat="1" ht="11.1" customHeight="1" x14ac:dyDescent="0.2">
      <c r="A34" s="660" t="s">
        <v>843</v>
      </c>
      <c r="B34" s="684">
        <v>9270</v>
      </c>
      <c r="C34" s="769">
        <v>89.520828836606952</v>
      </c>
      <c r="D34" s="769">
        <v>43.028275415497518</v>
      </c>
      <c r="E34" s="769">
        <v>46.492553421109434</v>
      </c>
      <c r="F34" s="769"/>
      <c r="G34" s="769"/>
      <c r="H34" s="769"/>
      <c r="I34" s="769"/>
    </row>
    <row r="35" spans="1:9" s="442" customFormat="1" ht="11.1" customHeight="1" x14ac:dyDescent="0.2">
      <c r="A35" s="660" t="s">
        <v>847</v>
      </c>
      <c r="B35" s="684">
        <v>6360</v>
      </c>
      <c r="C35" s="769">
        <v>47.655758338577719</v>
      </c>
      <c r="D35" s="769">
        <v>23.19068596601636</v>
      </c>
      <c r="E35" s="769">
        <v>24.465072372561359</v>
      </c>
      <c r="F35" s="769"/>
      <c r="G35" s="769"/>
      <c r="H35" s="769"/>
      <c r="I35" s="769"/>
    </row>
    <row r="36" spans="1:9" s="442" customFormat="1" ht="11.1" customHeight="1" x14ac:dyDescent="0.2">
      <c r="A36" s="660" t="s">
        <v>845</v>
      </c>
      <c r="B36" s="684">
        <v>5540</v>
      </c>
      <c r="C36" s="769">
        <v>83.182803468208093</v>
      </c>
      <c r="D36" s="769">
        <v>27.294075144508671</v>
      </c>
      <c r="E36" s="769">
        <v>55.888728323699425</v>
      </c>
      <c r="F36" s="769"/>
      <c r="G36" s="769"/>
      <c r="H36" s="769"/>
      <c r="I36" s="769"/>
    </row>
    <row r="37" spans="1:9" s="442" customFormat="1" ht="11.1" customHeight="1" x14ac:dyDescent="0.2">
      <c r="A37" s="660" t="s">
        <v>846</v>
      </c>
      <c r="B37" s="684">
        <v>4710</v>
      </c>
      <c r="C37" s="769">
        <v>81.636556854410202</v>
      </c>
      <c r="D37" s="769">
        <v>21.190223166843783</v>
      </c>
      <c r="E37" s="769">
        <v>60.446333687566423</v>
      </c>
      <c r="F37" s="769"/>
      <c r="G37" s="769"/>
      <c r="H37" s="769"/>
      <c r="I37" s="769"/>
    </row>
    <row r="38" spans="1:9" s="442" customFormat="1" ht="11.1" customHeight="1" x14ac:dyDescent="0.2">
      <c r="A38" s="660" t="s">
        <v>848</v>
      </c>
      <c r="B38" s="684">
        <v>2890</v>
      </c>
      <c r="C38" s="769">
        <v>91.646447140381284</v>
      </c>
      <c r="D38" s="769">
        <v>54.592720970537258</v>
      </c>
      <c r="E38" s="769">
        <v>37.053726169844019</v>
      </c>
      <c r="F38" s="769"/>
      <c r="G38" s="769"/>
      <c r="H38" s="769"/>
      <c r="I38" s="769"/>
    </row>
    <row r="39" spans="1:9" s="442" customFormat="1" ht="11.1" customHeight="1" x14ac:dyDescent="0.2">
      <c r="A39" s="660" t="s">
        <v>849</v>
      </c>
      <c r="B39" s="684">
        <v>2000</v>
      </c>
      <c r="C39" s="769">
        <v>73.376623376623371</v>
      </c>
      <c r="D39" s="769">
        <v>32.267732267732271</v>
      </c>
      <c r="E39" s="769">
        <v>41.108891108891108</v>
      </c>
      <c r="F39" s="769"/>
      <c r="G39" s="769"/>
      <c r="H39" s="769"/>
      <c r="I39" s="769"/>
    </row>
    <row r="40" spans="1:9" s="38" customFormat="1" ht="3" customHeight="1" x14ac:dyDescent="0.2">
      <c r="A40" s="907"/>
      <c r="B40" s="908"/>
      <c r="C40" s="909"/>
      <c r="D40" s="909"/>
      <c r="E40" s="909"/>
      <c r="F40" s="909"/>
      <c r="G40" s="909"/>
      <c r="H40" s="909"/>
      <c r="I40" s="909"/>
    </row>
    <row r="41" spans="1:9" s="321" customFormat="1" ht="11.1" customHeight="1" x14ac:dyDescent="0.2">
      <c r="A41" s="585" t="s">
        <v>453</v>
      </c>
      <c r="B41" s="615">
        <v>1336530</v>
      </c>
      <c r="C41" s="765">
        <v>70.487337339733998</v>
      </c>
      <c r="D41" s="765">
        <v>23.036629236349707</v>
      </c>
      <c r="E41" s="765">
        <v>47.450708103384294</v>
      </c>
      <c r="F41" s="765"/>
      <c r="G41" s="765"/>
      <c r="H41" s="765"/>
      <c r="I41" s="765"/>
    </row>
    <row r="42" spans="1:9" s="442" customFormat="1" ht="11.1" customHeight="1" x14ac:dyDescent="0.2">
      <c r="A42" s="660" t="s">
        <v>467</v>
      </c>
      <c r="B42" s="684">
        <v>380770</v>
      </c>
      <c r="C42" s="769">
        <v>61.98847610393566</v>
      </c>
      <c r="D42" s="769">
        <v>18.540131416535793</v>
      </c>
      <c r="E42" s="769">
        <v>43.448344687399874</v>
      </c>
      <c r="F42" s="769"/>
      <c r="G42" s="769"/>
      <c r="H42" s="769"/>
      <c r="I42" s="769"/>
    </row>
    <row r="43" spans="1:9" s="442" customFormat="1" ht="11.1" customHeight="1" x14ac:dyDescent="0.2">
      <c r="A43" s="660" t="s">
        <v>471</v>
      </c>
      <c r="B43" s="684">
        <v>239410</v>
      </c>
      <c r="C43" s="769">
        <v>77.720415016791137</v>
      </c>
      <c r="D43" s="769">
        <v>16.862145590028906</v>
      </c>
      <c r="E43" s="769">
        <v>60.858269426762234</v>
      </c>
      <c r="F43" s="769"/>
      <c r="G43" s="769"/>
      <c r="H43" s="769"/>
      <c r="I43" s="769"/>
    </row>
    <row r="44" spans="1:9" s="442" customFormat="1" ht="11.1" customHeight="1" x14ac:dyDescent="0.2">
      <c r="A44" s="660" t="s">
        <v>469</v>
      </c>
      <c r="B44" s="684">
        <v>120600</v>
      </c>
      <c r="C44" s="769">
        <v>67.378379947098281</v>
      </c>
      <c r="D44" s="769">
        <v>29.264268123813235</v>
      </c>
      <c r="E44" s="769">
        <v>38.114111823285043</v>
      </c>
      <c r="F44" s="769"/>
      <c r="G44" s="769"/>
      <c r="H44" s="769"/>
      <c r="I44" s="769"/>
    </row>
    <row r="45" spans="1:9" s="442" customFormat="1" ht="11.1" customHeight="1" x14ac:dyDescent="0.2">
      <c r="A45" s="660" t="s">
        <v>468</v>
      </c>
      <c r="B45" s="684">
        <v>102440</v>
      </c>
      <c r="C45" s="769">
        <v>78.740165166630874</v>
      </c>
      <c r="D45" s="769">
        <v>36.194139122625486</v>
      </c>
      <c r="E45" s="769">
        <v>42.546026044005387</v>
      </c>
      <c r="F45" s="769"/>
      <c r="G45" s="769"/>
      <c r="H45" s="769"/>
      <c r="I45" s="769"/>
    </row>
    <row r="46" spans="1:9" s="442" customFormat="1" ht="11.1" customHeight="1" x14ac:dyDescent="0.2">
      <c r="A46" s="660" t="s">
        <v>465</v>
      </c>
      <c r="B46" s="684">
        <v>90510</v>
      </c>
      <c r="C46" s="769">
        <v>62.960875954346072</v>
      </c>
      <c r="D46" s="769">
        <v>18.059376622802656</v>
      </c>
      <c r="E46" s="769">
        <v>44.901499331543413</v>
      </c>
      <c r="F46" s="769"/>
      <c r="G46" s="769"/>
      <c r="H46" s="769"/>
      <c r="I46" s="769"/>
    </row>
    <row r="47" spans="1:9" s="442" customFormat="1" ht="11.1" customHeight="1" x14ac:dyDescent="0.2">
      <c r="A47" s="660" t="s">
        <v>470</v>
      </c>
      <c r="B47" s="684">
        <v>76550</v>
      </c>
      <c r="C47" s="769">
        <v>85.801436969301108</v>
      </c>
      <c r="D47" s="769">
        <v>47.34160679294579</v>
      </c>
      <c r="E47" s="769">
        <v>38.459830176355325</v>
      </c>
      <c r="F47" s="769"/>
      <c r="G47" s="769"/>
      <c r="H47" s="769"/>
      <c r="I47" s="769"/>
    </row>
    <row r="48" spans="1:9" s="442" customFormat="1" ht="11.1" customHeight="1" x14ac:dyDescent="0.2">
      <c r="A48" s="660" t="s">
        <v>466</v>
      </c>
      <c r="B48" s="684">
        <v>59320</v>
      </c>
      <c r="C48" s="769">
        <v>82.711532950081761</v>
      </c>
      <c r="D48" s="769">
        <v>21.177739939646305</v>
      </c>
      <c r="E48" s="769">
        <v>61.533793010435453</v>
      </c>
      <c r="F48" s="769"/>
      <c r="G48" s="769"/>
      <c r="H48" s="769"/>
      <c r="I48" s="769"/>
    </row>
    <row r="49" spans="1:9" s="442" customFormat="1" ht="11.1" customHeight="1" x14ac:dyDescent="0.2">
      <c r="A49" s="660" t="s">
        <v>473</v>
      </c>
      <c r="B49" s="684">
        <v>52440</v>
      </c>
      <c r="C49" s="769">
        <v>75.818601369262169</v>
      </c>
      <c r="D49" s="769">
        <v>14.207525220741079</v>
      </c>
      <c r="E49" s="769">
        <v>61.611076148521079</v>
      </c>
      <c r="F49" s="769"/>
      <c r="G49" s="769"/>
      <c r="H49" s="769"/>
      <c r="I49" s="769"/>
    </row>
    <row r="50" spans="1:9" s="442" customFormat="1" ht="11.1" customHeight="1" x14ac:dyDescent="0.2">
      <c r="A50" s="660" t="s">
        <v>706</v>
      </c>
      <c r="B50" s="684">
        <v>46060</v>
      </c>
      <c r="C50" s="769">
        <v>68.695312330373241</v>
      </c>
      <c r="D50" s="769">
        <v>31.267776885164032</v>
      </c>
      <c r="E50" s="769">
        <v>37.427535445209195</v>
      </c>
      <c r="F50" s="769"/>
      <c r="G50" s="769"/>
      <c r="H50" s="769"/>
      <c r="I50" s="769"/>
    </row>
    <row r="51" spans="1:9" s="442" customFormat="1" ht="11.1" customHeight="1" x14ac:dyDescent="0.2">
      <c r="A51" s="660" t="s">
        <v>705</v>
      </c>
      <c r="B51" s="684">
        <v>44110</v>
      </c>
      <c r="C51" s="769">
        <v>75.337217474099432</v>
      </c>
      <c r="D51" s="769">
        <v>19.095010314887443</v>
      </c>
      <c r="E51" s="769">
        <v>56.242207159211986</v>
      </c>
      <c r="F51" s="769"/>
      <c r="G51" s="769"/>
      <c r="H51" s="769"/>
      <c r="I51" s="769"/>
    </row>
    <row r="52" spans="1:9" s="442" customFormat="1" ht="11.1" customHeight="1" x14ac:dyDescent="0.2">
      <c r="A52" s="660" t="s">
        <v>472</v>
      </c>
      <c r="B52" s="684">
        <v>42300</v>
      </c>
      <c r="C52" s="769">
        <v>74.434437273952199</v>
      </c>
      <c r="D52" s="769">
        <v>19.298867692598634</v>
      </c>
      <c r="E52" s="769">
        <v>55.135569581353572</v>
      </c>
      <c r="F52" s="769"/>
      <c r="G52" s="769"/>
      <c r="H52" s="769"/>
      <c r="I52" s="769"/>
    </row>
    <row r="53" spans="1:9" s="442" customFormat="1" ht="11.1" customHeight="1" x14ac:dyDescent="0.2">
      <c r="A53" s="660" t="s">
        <v>464</v>
      </c>
      <c r="B53" s="684">
        <v>33970</v>
      </c>
      <c r="C53" s="769">
        <v>66.809951420580006</v>
      </c>
      <c r="D53" s="769">
        <v>36.784925658766376</v>
      </c>
      <c r="E53" s="769">
        <v>30.025025761813634</v>
      </c>
      <c r="F53" s="769"/>
      <c r="G53" s="769"/>
      <c r="H53" s="769"/>
      <c r="I53" s="769"/>
    </row>
    <row r="54" spans="1:9" s="442" customFormat="1" ht="11.1" customHeight="1" x14ac:dyDescent="0.2">
      <c r="A54" s="660" t="s">
        <v>195</v>
      </c>
      <c r="B54" s="684">
        <v>48050</v>
      </c>
      <c r="C54" s="769">
        <v>57.267127278781317</v>
      </c>
      <c r="D54" s="769">
        <v>17.637143094980438</v>
      </c>
      <c r="E54" s="769">
        <v>39.629984183800879</v>
      </c>
      <c r="F54" s="769"/>
      <c r="G54" s="769"/>
      <c r="H54" s="769"/>
      <c r="I54" s="769"/>
    </row>
    <row r="55" spans="1:9" s="38" customFormat="1" ht="3" customHeight="1" x14ac:dyDescent="0.2">
      <c r="A55" s="907"/>
      <c r="B55" s="908"/>
      <c r="C55" s="909"/>
      <c r="D55" s="909"/>
      <c r="E55" s="909"/>
      <c r="F55" s="909"/>
      <c r="G55" s="909"/>
      <c r="H55" s="909"/>
      <c r="I55" s="909"/>
    </row>
    <row r="56" spans="1:9" s="321" customFormat="1" ht="11.1" customHeight="1" x14ac:dyDescent="0.2">
      <c r="A56" s="585" t="s">
        <v>889</v>
      </c>
      <c r="B56" s="615">
        <v>2299820</v>
      </c>
      <c r="C56" s="765">
        <v>60.253480266316032</v>
      </c>
      <c r="D56" s="765">
        <v>13.832145416344904</v>
      </c>
      <c r="E56" s="765">
        <v>46.421334849971132</v>
      </c>
      <c r="F56" s="765"/>
      <c r="G56" s="765"/>
      <c r="H56" s="765"/>
      <c r="I56" s="765"/>
    </row>
    <row r="57" spans="1:9" s="442" customFormat="1" ht="11.1" customHeight="1" x14ac:dyDescent="0.2">
      <c r="A57" s="660" t="s">
        <v>890</v>
      </c>
      <c r="B57" s="684">
        <v>451860</v>
      </c>
      <c r="C57" s="769">
        <v>68.119842163851274</v>
      </c>
      <c r="D57" s="769">
        <v>12.093542040583277</v>
      </c>
      <c r="E57" s="769">
        <v>56.026300123267994</v>
      </c>
      <c r="F57" s="769"/>
      <c r="G57" s="769"/>
      <c r="H57" s="769"/>
      <c r="I57" s="769"/>
    </row>
    <row r="58" spans="1:9" s="442" customFormat="1" ht="11.1" customHeight="1" x14ac:dyDescent="0.2">
      <c r="A58" s="660" t="s">
        <v>891</v>
      </c>
      <c r="B58" s="684">
        <v>264760</v>
      </c>
      <c r="C58" s="769">
        <v>54.251775192627285</v>
      </c>
      <c r="D58" s="769">
        <v>11.768016316664148</v>
      </c>
      <c r="E58" s="769">
        <v>42.483758875963133</v>
      </c>
      <c r="F58" s="769"/>
      <c r="G58" s="769"/>
      <c r="H58" s="769"/>
      <c r="I58" s="769"/>
    </row>
    <row r="59" spans="1:9" s="442" customFormat="1" ht="11.1" customHeight="1" x14ac:dyDescent="0.2">
      <c r="A59" s="660" t="s">
        <v>892</v>
      </c>
      <c r="B59" s="684">
        <v>222260</v>
      </c>
      <c r="C59" s="769">
        <v>61.774432301344838</v>
      </c>
      <c r="D59" s="769">
        <v>19.593983541575742</v>
      </c>
      <c r="E59" s="769">
        <v>42.180448759769092</v>
      </c>
      <c r="F59" s="769"/>
      <c r="G59" s="769"/>
      <c r="H59" s="769"/>
      <c r="I59" s="769"/>
    </row>
    <row r="60" spans="1:9" s="442" customFormat="1" ht="11.1" customHeight="1" x14ac:dyDescent="0.2">
      <c r="A60" s="660" t="s">
        <v>893</v>
      </c>
      <c r="B60" s="684">
        <v>186730</v>
      </c>
      <c r="C60" s="769">
        <v>59.238472661061422</v>
      </c>
      <c r="D60" s="769">
        <v>14.142880094253735</v>
      </c>
      <c r="E60" s="769">
        <v>45.095592566807689</v>
      </c>
      <c r="F60" s="769"/>
      <c r="G60" s="769"/>
      <c r="H60" s="769"/>
      <c r="I60" s="769"/>
    </row>
    <row r="61" spans="1:9" s="442" customFormat="1" ht="11.1" customHeight="1" x14ac:dyDescent="0.2">
      <c r="A61" s="660" t="s">
        <v>894</v>
      </c>
      <c r="B61" s="684">
        <v>183940</v>
      </c>
      <c r="C61" s="769">
        <v>40.286838900487126</v>
      </c>
      <c r="D61" s="769">
        <v>2.6188456854558106</v>
      </c>
      <c r="E61" s="769">
        <v>37.667993215031316</v>
      </c>
      <c r="F61" s="769"/>
      <c r="G61" s="769"/>
      <c r="H61" s="769"/>
      <c r="I61" s="769"/>
    </row>
    <row r="62" spans="1:9" s="442" customFormat="1" ht="11.1" customHeight="1" x14ac:dyDescent="0.2">
      <c r="A62" s="660" t="s">
        <v>895</v>
      </c>
      <c r="B62" s="684">
        <v>158150</v>
      </c>
      <c r="C62" s="769">
        <v>50.573193633851623</v>
      </c>
      <c r="D62" s="769">
        <v>5.7477442158976659</v>
      </c>
      <c r="E62" s="769">
        <v>44.825449417953955</v>
      </c>
      <c r="F62" s="769"/>
      <c r="G62" s="769"/>
      <c r="H62" s="769"/>
      <c r="I62" s="769"/>
    </row>
    <row r="63" spans="1:9" s="442" customFormat="1" ht="11.1" customHeight="1" x14ac:dyDescent="0.2">
      <c r="A63" s="660" t="s">
        <v>897</v>
      </c>
      <c r="B63" s="684">
        <v>152730</v>
      </c>
      <c r="C63" s="769">
        <v>51.565487258727707</v>
      </c>
      <c r="D63" s="769">
        <v>9.0026975355524712</v>
      </c>
      <c r="E63" s="769">
        <v>42.562789723175236</v>
      </c>
      <c r="F63" s="769"/>
      <c r="G63" s="769"/>
      <c r="H63" s="769"/>
      <c r="I63" s="769"/>
    </row>
    <row r="64" spans="1:9" s="442" customFormat="1" ht="11.1" customHeight="1" x14ac:dyDescent="0.2">
      <c r="A64" s="660" t="s">
        <v>896</v>
      </c>
      <c r="B64" s="684">
        <v>141040</v>
      </c>
      <c r="C64" s="769">
        <v>80.504406645064776</v>
      </c>
      <c r="D64" s="769">
        <v>18.404390337287381</v>
      </c>
      <c r="E64" s="769">
        <v>62.100016307777395</v>
      </c>
      <c r="F64" s="769"/>
      <c r="G64" s="769"/>
      <c r="H64" s="769"/>
      <c r="I64" s="769"/>
    </row>
    <row r="65" spans="1:9" s="442" customFormat="1" ht="11.1" customHeight="1" x14ac:dyDescent="0.2">
      <c r="A65" s="660" t="s">
        <v>1036</v>
      </c>
      <c r="B65" s="684">
        <v>138960</v>
      </c>
      <c r="C65" s="769">
        <v>54.579603350508044</v>
      </c>
      <c r="D65" s="769">
        <v>6.7132494746840905</v>
      </c>
      <c r="E65" s="769">
        <v>47.866353875823954</v>
      </c>
      <c r="F65" s="769"/>
      <c r="G65" s="769"/>
      <c r="H65" s="769"/>
      <c r="I65" s="769"/>
    </row>
    <row r="66" spans="1:9" s="442" customFormat="1" ht="11.1" customHeight="1" x14ac:dyDescent="0.2">
      <c r="A66" s="660" t="s">
        <v>898</v>
      </c>
      <c r="B66" s="684">
        <v>115060</v>
      </c>
      <c r="C66" s="769">
        <v>77.129125057579145</v>
      </c>
      <c r="D66" s="769">
        <v>37.702396161969077</v>
      </c>
      <c r="E66" s="769">
        <v>39.426728895610083</v>
      </c>
      <c r="F66" s="769"/>
      <c r="G66" s="769"/>
      <c r="H66" s="769"/>
      <c r="I66" s="769"/>
    </row>
    <row r="67" spans="1:9" s="442" customFormat="1" ht="11.1" customHeight="1" x14ac:dyDescent="0.2">
      <c r="A67" s="660" t="s">
        <v>899</v>
      </c>
      <c r="B67" s="684">
        <v>95520</v>
      </c>
      <c r="C67" s="769">
        <v>65.823526948364673</v>
      </c>
      <c r="D67" s="769">
        <v>21.110599271326269</v>
      </c>
      <c r="E67" s="769">
        <v>44.712927677038401</v>
      </c>
      <c r="F67" s="769"/>
      <c r="G67" s="769"/>
      <c r="H67" s="769"/>
      <c r="I67" s="769"/>
    </row>
    <row r="68" spans="1:9" s="442" customFormat="1" ht="11.1" customHeight="1" x14ac:dyDescent="0.2">
      <c r="A68" s="660" t="s">
        <v>900</v>
      </c>
      <c r="B68" s="684">
        <v>49350</v>
      </c>
      <c r="C68" s="769">
        <v>65.247436469014701</v>
      </c>
      <c r="D68" s="769">
        <v>16.894986422405058</v>
      </c>
      <c r="E68" s="769">
        <v>48.352450046609654</v>
      </c>
      <c r="F68" s="769"/>
      <c r="G68" s="769"/>
      <c r="H68" s="769"/>
      <c r="I68" s="769"/>
    </row>
    <row r="69" spans="1:9" s="442" customFormat="1" ht="11.1" customHeight="1" x14ac:dyDescent="0.2">
      <c r="A69" s="660" t="s">
        <v>195</v>
      </c>
      <c r="B69" s="684">
        <v>139480</v>
      </c>
      <c r="C69" s="769">
        <v>57.590857273959152</v>
      </c>
      <c r="D69" s="769">
        <v>19.738021322511955</v>
      </c>
      <c r="E69" s="769">
        <v>37.852835951447197</v>
      </c>
      <c r="F69" s="769"/>
      <c r="G69" s="769"/>
      <c r="H69" s="769"/>
      <c r="I69" s="769"/>
    </row>
    <row r="70" spans="1:9" s="38" customFormat="1" ht="2.1" customHeight="1" x14ac:dyDescent="0.2">
      <c r="A70" s="907"/>
      <c r="B70" s="908"/>
      <c r="C70" s="909"/>
      <c r="D70" s="909"/>
      <c r="E70" s="909"/>
      <c r="F70" s="909"/>
      <c r="G70" s="909"/>
      <c r="H70" s="909"/>
      <c r="I70" s="909"/>
    </row>
    <row r="71" spans="1:9" s="321" customFormat="1" ht="11.1" customHeight="1" x14ac:dyDescent="0.2">
      <c r="A71" s="585" t="s">
        <v>901</v>
      </c>
      <c r="B71" s="615">
        <v>1380650</v>
      </c>
      <c r="C71" s="765">
        <v>49.787527152125058</v>
      </c>
      <c r="D71" s="765">
        <v>7.8881133265780461</v>
      </c>
      <c r="E71" s="765">
        <v>41.899413825547008</v>
      </c>
      <c r="F71" s="765"/>
      <c r="G71" s="765"/>
      <c r="H71" s="765"/>
      <c r="I71" s="765"/>
    </row>
    <row r="72" spans="1:9" s="38" customFormat="1" ht="3" customHeight="1" x14ac:dyDescent="0.2">
      <c r="A72" s="292"/>
      <c r="B72" s="325"/>
      <c r="C72" s="326"/>
      <c r="D72" s="326"/>
      <c r="E72" s="326"/>
    </row>
    <row r="73" spans="1:9" ht="3" customHeight="1" x14ac:dyDescent="0.25"/>
    <row r="74" spans="1:9" s="522" customFormat="1" ht="9.9499999999999993" customHeight="1" x14ac:dyDescent="0.15">
      <c r="A74" s="1509" t="s">
        <v>301</v>
      </c>
      <c r="B74" s="1509"/>
      <c r="C74" s="1509"/>
      <c r="D74" s="1509"/>
      <c r="E74" s="1509"/>
    </row>
    <row r="75" spans="1:9" s="453" customFormat="1" ht="20.100000000000001" hidden="1" customHeight="1" x14ac:dyDescent="0.15">
      <c r="A75" s="1484"/>
      <c r="B75" s="1484"/>
      <c r="C75" s="1484"/>
      <c r="D75" s="1484"/>
      <c r="E75" s="1484"/>
      <c r="F75" s="1086"/>
      <c r="G75" s="1086"/>
      <c r="H75" s="1086"/>
      <c r="I75" s="1086"/>
    </row>
    <row r="76" spans="1:9" s="522" customFormat="1" ht="9.9499999999999993" customHeight="1" x14ac:dyDescent="0.15">
      <c r="A76" s="1509" t="s">
        <v>347</v>
      </c>
      <c r="B76" s="1509"/>
      <c r="C76" s="1509"/>
      <c r="D76" s="1509"/>
      <c r="E76" s="1509"/>
    </row>
    <row r="77" spans="1:9" s="521" customFormat="1" ht="9.9499999999999993" customHeight="1" x14ac:dyDescent="0.15">
      <c r="A77" s="1445" t="s">
        <v>914</v>
      </c>
      <c r="B77" s="1445"/>
      <c r="C77" s="1445"/>
      <c r="D77" s="1445"/>
      <c r="E77" s="1445"/>
    </row>
    <row r="78" spans="1:9" s="521" customFormat="1" ht="9.9499999999999993" customHeight="1" x14ac:dyDescent="0.15">
      <c r="A78" s="1510"/>
      <c r="B78" s="1510"/>
      <c r="C78" s="1510"/>
      <c r="D78" s="1510"/>
      <c r="E78" s="1510"/>
      <c r="F78" s="1510"/>
    </row>
  </sheetData>
  <mergeCells count="11">
    <mergeCell ref="A2:E2"/>
    <mergeCell ref="A74:E74"/>
    <mergeCell ref="A76:E76"/>
    <mergeCell ref="A77:E77"/>
    <mergeCell ref="A78:F78"/>
    <mergeCell ref="B6:B8"/>
    <mergeCell ref="C6:E6"/>
    <mergeCell ref="C7:C8"/>
    <mergeCell ref="D7:D8"/>
    <mergeCell ref="E7:E8"/>
    <mergeCell ref="A75:E75"/>
  </mergeCells>
  <printOptions horizontalCentered="1"/>
  <pageMargins left="0.39370078740157483" right="0.39370078740157483" top="0.59055118110236227" bottom="0.59055118110236227" header="0.51181102362204722" footer="0.51181102362204722"/>
  <pageSetup paperSize="9" orientation="portrait" r:id="rId1"/>
  <headerFooter alignWithMargins="0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 codeName="Foglio45"/>
  <dimension ref="A1:K235"/>
  <sheetViews>
    <sheetView zoomScaleNormal="100" workbookViewId="0">
      <selection activeCell="I42" sqref="I42"/>
    </sheetView>
  </sheetViews>
  <sheetFormatPr defaultColWidth="9.28515625" defaultRowHeight="15" x14ac:dyDescent="0.25"/>
  <cols>
    <col min="1" max="1" width="48.85546875" style="15" customWidth="1"/>
    <col min="2" max="2" width="9.28515625" style="15" customWidth="1"/>
    <col min="3" max="3" width="12.5703125" style="15" customWidth="1"/>
    <col min="4" max="4" width="12.85546875" style="15" customWidth="1"/>
    <col min="5" max="5" width="11.7109375" style="15" customWidth="1"/>
    <col min="6" max="6" width="9.28515625" style="15" customWidth="1"/>
    <col min="7" max="7" width="8.28515625" style="15" customWidth="1"/>
    <col min="8" max="8" width="10.42578125" style="15" customWidth="1"/>
    <col min="9" max="12" width="9.28515625" style="15" bestFit="1" customWidth="1"/>
    <col min="13" max="17" width="10.42578125" style="15" bestFit="1" customWidth="1"/>
    <col min="18" max="16384" width="9.28515625" style="15"/>
  </cols>
  <sheetData>
    <row r="1" spans="1:11" s="1007" customFormat="1" ht="15" customHeight="1" x14ac:dyDescent="0.25">
      <c r="A1" s="1016"/>
      <c r="B1" s="1017"/>
      <c r="C1" s="985"/>
      <c r="D1" s="985"/>
      <c r="E1" s="1024" t="s">
        <v>1131</v>
      </c>
      <c r="F1" s="137"/>
      <c r="G1" s="137"/>
      <c r="H1" s="137"/>
    </row>
    <row r="2" spans="1:11" s="961" customFormat="1" ht="24.95" customHeight="1" x14ac:dyDescent="0.25">
      <c r="A2" s="1481" t="s">
        <v>945</v>
      </c>
      <c r="B2" s="1481"/>
      <c r="C2" s="1481"/>
      <c r="D2" s="1481"/>
      <c r="E2" s="1481"/>
      <c r="F2" s="137"/>
      <c r="G2" s="137"/>
      <c r="H2" s="137"/>
    </row>
    <row r="3" spans="1:11" s="117" customFormat="1" ht="5.0999999999999996" hidden="1" customHeight="1" x14ac:dyDescent="0.25">
      <c r="A3" s="119"/>
      <c r="B3" s="175"/>
      <c r="C3" s="120"/>
      <c r="D3" s="120"/>
      <c r="E3" s="38"/>
      <c r="F3" s="137"/>
      <c r="G3" s="137"/>
      <c r="H3" s="137"/>
    </row>
    <row r="4" spans="1:11" ht="5.0999999999999996" hidden="1" customHeight="1" x14ac:dyDescent="0.25">
      <c r="F4" s="137"/>
      <c r="G4" s="137"/>
      <c r="H4" s="137"/>
    </row>
    <row r="5" spans="1:11" ht="5.0999999999999996" customHeight="1" x14ac:dyDescent="0.25">
      <c r="A5" s="1037"/>
      <c r="B5" s="16"/>
      <c r="F5" s="137"/>
      <c r="G5" s="137"/>
      <c r="H5" s="137"/>
    </row>
    <row r="6" spans="1:11" s="137" customFormat="1" ht="10.7" customHeight="1" x14ac:dyDescent="0.25">
      <c r="A6" s="1439" t="s">
        <v>935</v>
      </c>
      <c r="B6" s="1439"/>
      <c r="C6" s="1466" t="s">
        <v>389</v>
      </c>
      <c r="D6" s="1466"/>
      <c r="E6" s="1466"/>
    </row>
    <row r="7" spans="1:11" s="137" customFormat="1" ht="27.95" customHeight="1" x14ac:dyDescent="0.25">
      <c r="A7" s="1439"/>
      <c r="B7" s="1439"/>
      <c r="C7" s="1441" t="s">
        <v>390</v>
      </c>
      <c r="D7" s="1441" t="s">
        <v>391</v>
      </c>
      <c r="E7" s="1441" t="s">
        <v>863</v>
      </c>
    </row>
    <row r="8" spans="1:11" s="137" customFormat="1" ht="21.75" customHeight="1" x14ac:dyDescent="0.25">
      <c r="A8" s="1439"/>
      <c r="B8" s="1439"/>
      <c r="C8" s="1441"/>
      <c r="D8" s="1441"/>
      <c r="E8" s="1441"/>
      <c r="F8" s="769"/>
      <c r="G8" s="769"/>
    </row>
    <row r="9" spans="1:11" s="38" customFormat="1" ht="3" customHeight="1" x14ac:dyDescent="0.2">
      <c r="A9" s="807"/>
      <c r="B9" s="807"/>
      <c r="C9" s="807"/>
      <c r="D9" s="807"/>
      <c r="E9" s="807"/>
      <c r="F9" s="769"/>
      <c r="G9" s="769"/>
    </row>
    <row r="10" spans="1:11" s="321" customFormat="1" ht="11.25" customHeight="1" x14ac:dyDescent="0.2">
      <c r="A10" s="910" t="s">
        <v>1</v>
      </c>
      <c r="B10" s="668">
        <v>5807270</v>
      </c>
      <c r="C10" s="1239">
        <v>65.086715474470964</v>
      </c>
      <c r="D10" s="1239">
        <v>46.218152838821972</v>
      </c>
      <c r="E10" s="1239">
        <v>68.636525815581436</v>
      </c>
      <c r="F10" s="769"/>
      <c r="G10" s="769"/>
      <c r="H10" s="769"/>
      <c r="I10" s="769"/>
      <c r="J10" s="769"/>
      <c r="K10" s="769"/>
    </row>
    <row r="11" spans="1:11" s="321" customFormat="1" ht="3" customHeight="1" x14ac:dyDescent="0.2">
      <c r="A11" s="697"/>
      <c r="B11" s="680"/>
      <c r="C11" s="904"/>
      <c r="D11" s="904"/>
      <c r="E11" s="904"/>
      <c r="F11" s="769"/>
      <c r="G11" s="769"/>
      <c r="H11" s="769"/>
      <c r="I11" s="769"/>
      <c r="J11" s="769"/>
      <c r="K11" s="769"/>
    </row>
    <row r="12" spans="1:11" s="38" customFormat="1" ht="3" customHeight="1" x14ac:dyDescent="0.2">
      <c r="A12" s="649"/>
      <c r="B12" s="905"/>
      <c r="C12" s="905"/>
      <c r="D12" s="905"/>
      <c r="E12" s="905"/>
      <c r="F12" s="769"/>
      <c r="G12" s="769"/>
      <c r="H12" s="769"/>
      <c r="I12" s="769"/>
      <c r="J12" s="769"/>
      <c r="K12" s="769"/>
    </row>
    <row r="13" spans="1:11" s="321" customFormat="1" ht="11.1" customHeight="1" x14ac:dyDescent="0.2">
      <c r="A13" s="585" t="s">
        <v>189</v>
      </c>
      <c r="B13" s="615">
        <v>673280</v>
      </c>
      <c r="C13" s="765">
        <v>82.676526809677355</v>
      </c>
      <c r="D13" s="765">
        <v>68.748208405677843</v>
      </c>
      <c r="E13" s="765">
        <v>83.395392427849799</v>
      </c>
      <c r="F13" s="769"/>
      <c r="G13" s="769"/>
      <c r="H13" s="769"/>
      <c r="I13" s="769"/>
      <c r="J13" s="769"/>
      <c r="K13" s="769"/>
    </row>
    <row r="14" spans="1:11" s="321" customFormat="1" ht="11.1" customHeight="1" x14ac:dyDescent="0.2">
      <c r="A14" s="1084" t="s">
        <v>434</v>
      </c>
      <c r="B14" s="595">
        <v>115480</v>
      </c>
      <c r="C14" s="1083">
        <v>86.366076685947831</v>
      </c>
      <c r="D14" s="1083">
        <v>72.766790204703682</v>
      </c>
      <c r="E14" s="1083">
        <v>82.879879463821823</v>
      </c>
      <c r="F14" s="769"/>
      <c r="G14" s="769"/>
      <c r="H14" s="769"/>
      <c r="I14" s="769"/>
      <c r="J14" s="769"/>
      <c r="K14" s="769"/>
    </row>
    <row r="15" spans="1:11" s="442" customFormat="1" ht="11.1" customHeight="1" x14ac:dyDescent="0.2">
      <c r="A15" s="660" t="s">
        <v>190</v>
      </c>
      <c r="B15" s="684">
        <v>192620</v>
      </c>
      <c r="C15" s="769">
        <v>88.147921252647748</v>
      </c>
      <c r="D15" s="769">
        <v>75.143290277027873</v>
      </c>
      <c r="E15" s="769">
        <v>84.038189973833951</v>
      </c>
      <c r="F15" s="769"/>
      <c r="G15" s="769"/>
      <c r="H15" s="769"/>
      <c r="I15" s="769"/>
      <c r="J15" s="769"/>
      <c r="K15" s="769"/>
    </row>
    <row r="16" spans="1:11" s="442" customFormat="1" ht="11.1" customHeight="1" x14ac:dyDescent="0.2">
      <c r="A16" s="660" t="s">
        <v>192</v>
      </c>
      <c r="B16" s="684">
        <v>117500</v>
      </c>
      <c r="C16" s="769">
        <v>69.081763789713776</v>
      </c>
      <c r="D16" s="769">
        <v>47.831008451279608</v>
      </c>
      <c r="E16" s="769">
        <v>78.437747346740778</v>
      </c>
      <c r="F16" s="769"/>
      <c r="G16" s="769"/>
      <c r="H16" s="769"/>
      <c r="I16" s="769"/>
      <c r="J16" s="769"/>
      <c r="K16" s="769"/>
    </row>
    <row r="17" spans="1:9" s="442" customFormat="1" ht="11.1" customHeight="1" x14ac:dyDescent="0.2">
      <c r="A17" s="660" t="s">
        <v>191</v>
      </c>
      <c r="B17" s="684">
        <v>54140</v>
      </c>
      <c r="C17" s="769">
        <v>64.884734742130931</v>
      </c>
      <c r="D17" s="769">
        <v>37.082532880153686</v>
      </c>
      <c r="E17" s="769">
        <v>76.010418205999713</v>
      </c>
      <c r="F17" s="769"/>
      <c r="G17" s="769"/>
      <c r="H17" s="769"/>
      <c r="I17" s="769"/>
    </row>
    <row r="18" spans="1:9" s="442" customFormat="1" ht="11.1" customHeight="1" x14ac:dyDescent="0.2">
      <c r="A18" s="660" t="s">
        <v>370</v>
      </c>
      <c r="B18" s="684">
        <v>44260</v>
      </c>
      <c r="C18" s="769">
        <v>92.875381312846002</v>
      </c>
      <c r="D18" s="769">
        <v>83.67190148005875</v>
      </c>
      <c r="E18" s="769">
        <v>86.347305389221546</v>
      </c>
      <c r="F18" s="769"/>
      <c r="G18" s="769"/>
      <c r="H18" s="769"/>
      <c r="I18" s="769"/>
    </row>
    <row r="19" spans="1:9" s="442" customFormat="1" ht="11.1" customHeight="1" x14ac:dyDescent="0.2">
      <c r="A19" s="660" t="s">
        <v>439</v>
      </c>
      <c r="B19" s="684">
        <v>38730</v>
      </c>
      <c r="C19" s="769">
        <v>87.383479226379521</v>
      </c>
      <c r="D19" s="769">
        <v>74.994190099930279</v>
      </c>
      <c r="E19" s="769">
        <v>84.68768559403</v>
      </c>
      <c r="F19" s="769"/>
      <c r="G19" s="769"/>
      <c r="H19" s="769"/>
      <c r="I19" s="769"/>
    </row>
    <row r="20" spans="1:9" s="442" customFormat="1" ht="11.1" customHeight="1" x14ac:dyDescent="0.2">
      <c r="A20" s="660" t="s">
        <v>440</v>
      </c>
      <c r="B20" s="684">
        <v>35950</v>
      </c>
      <c r="C20" s="769">
        <v>93.121766701896874</v>
      </c>
      <c r="D20" s="769">
        <v>87.25037547977972</v>
      </c>
      <c r="E20" s="769">
        <v>93.049452077654777</v>
      </c>
      <c r="F20" s="769"/>
      <c r="G20" s="769"/>
      <c r="H20" s="769"/>
      <c r="I20" s="769"/>
    </row>
    <row r="21" spans="1:9" s="442" customFormat="1" ht="11.1" customHeight="1" x14ac:dyDescent="0.2">
      <c r="A21" s="660" t="s">
        <v>193</v>
      </c>
      <c r="B21" s="684">
        <v>29710</v>
      </c>
      <c r="C21" s="769">
        <v>88.921802942067529</v>
      </c>
      <c r="D21" s="769">
        <v>75.992190392836704</v>
      </c>
      <c r="E21" s="769">
        <v>87.948968256639844</v>
      </c>
      <c r="F21" s="769"/>
      <c r="G21" s="769"/>
      <c r="H21" s="769"/>
      <c r="I21" s="769"/>
    </row>
    <row r="22" spans="1:9" s="442" customFormat="1" ht="11.1" customHeight="1" x14ac:dyDescent="0.2">
      <c r="A22" s="660" t="s">
        <v>369</v>
      </c>
      <c r="B22" s="684">
        <v>27400</v>
      </c>
      <c r="C22" s="769">
        <v>93.15793314844548</v>
      </c>
      <c r="D22" s="769">
        <v>84.43292949934316</v>
      </c>
      <c r="E22" s="769">
        <v>87.122317909794191</v>
      </c>
      <c r="F22" s="769"/>
      <c r="G22" s="769"/>
      <c r="H22" s="769"/>
      <c r="I22" s="769"/>
    </row>
    <row r="23" spans="1:9" s="442" customFormat="1" ht="11.1" customHeight="1" x14ac:dyDescent="0.2">
      <c r="A23" s="660" t="s">
        <v>441</v>
      </c>
      <c r="B23" s="684">
        <v>22820</v>
      </c>
      <c r="C23" s="769">
        <v>68.624271376605165</v>
      </c>
      <c r="D23" s="769">
        <v>64.491388000175306</v>
      </c>
      <c r="E23" s="769">
        <v>75.890783187973881</v>
      </c>
      <c r="F23" s="769"/>
      <c r="G23" s="769"/>
      <c r="H23" s="769"/>
      <c r="I23" s="769"/>
    </row>
    <row r="24" spans="1:9" s="442" customFormat="1" ht="11.1" customHeight="1" x14ac:dyDescent="0.2">
      <c r="A24" s="660" t="s">
        <v>194</v>
      </c>
      <c r="B24" s="684">
        <v>21130</v>
      </c>
      <c r="C24" s="769">
        <v>90.912533131389623</v>
      </c>
      <c r="D24" s="769">
        <v>86.15107913669064</v>
      </c>
      <c r="E24" s="769">
        <v>89.592010602044681</v>
      </c>
      <c r="F24" s="769"/>
      <c r="G24" s="769"/>
      <c r="H24" s="769"/>
      <c r="I24" s="769"/>
    </row>
    <row r="25" spans="1:9" s="442" customFormat="1" ht="11.1" customHeight="1" x14ac:dyDescent="0.2">
      <c r="A25" s="660" t="s">
        <v>888</v>
      </c>
      <c r="B25" s="684">
        <v>16350</v>
      </c>
      <c r="C25" s="769">
        <v>96.11573281135307</v>
      </c>
      <c r="D25" s="769">
        <v>86.928064595057492</v>
      </c>
      <c r="E25" s="769">
        <v>89.754098360655746</v>
      </c>
      <c r="F25" s="769"/>
      <c r="G25" s="769"/>
      <c r="H25" s="769"/>
      <c r="I25" s="769"/>
    </row>
    <row r="26" spans="1:9" s="442" customFormat="1" ht="11.1" customHeight="1" x14ac:dyDescent="0.2">
      <c r="A26" s="660" t="s">
        <v>1035</v>
      </c>
      <c r="B26" s="684">
        <v>16040</v>
      </c>
      <c r="C26" s="769">
        <v>84.31617005360927</v>
      </c>
      <c r="D26" s="769">
        <v>61.388854257573868</v>
      </c>
      <c r="E26" s="769">
        <v>94.558035157711004</v>
      </c>
      <c r="F26" s="769"/>
      <c r="G26" s="769"/>
      <c r="H26" s="769"/>
      <c r="I26" s="769"/>
    </row>
    <row r="27" spans="1:9" s="442" customFormat="1" ht="11.1" customHeight="1" x14ac:dyDescent="0.2">
      <c r="A27" s="660" t="s">
        <v>195</v>
      </c>
      <c r="B27" s="684">
        <v>56650</v>
      </c>
      <c r="C27" s="769">
        <v>81.358116218315331</v>
      </c>
      <c r="D27" s="769">
        <v>73.653180823271896</v>
      </c>
      <c r="E27" s="769">
        <v>80.757960883993505</v>
      </c>
      <c r="F27" s="769"/>
      <c r="G27" s="769"/>
      <c r="H27" s="769"/>
      <c r="I27" s="769"/>
    </row>
    <row r="28" spans="1:9" s="38" customFormat="1" ht="3" customHeight="1" x14ac:dyDescent="0.2">
      <c r="A28" s="907" t="s">
        <v>49</v>
      </c>
      <c r="B28" s="908"/>
      <c r="C28" s="909"/>
      <c r="D28" s="909"/>
      <c r="E28" s="909"/>
      <c r="F28" s="769"/>
      <c r="G28" s="769"/>
      <c r="H28" s="769"/>
      <c r="I28" s="909"/>
    </row>
    <row r="29" spans="1:9" s="321" customFormat="1" ht="11.1" customHeight="1" x14ac:dyDescent="0.2">
      <c r="A29" s="585" t="s">
        <v>1109</v>
      </c>
      <c r="B29" s="615">
        <v>116990</v>
      </c>
      <c r="C29" s="765">
        <v>81.635409365223182</v>
      </c>
      <c r="D29" s="765">
        <v>64.850494931017394</v>
      </c>
      <c r="E29" s="765">
        <v>81.893559913152004</v>
      </c>
      <c r="F29" s="769"/>
      <c r="G29" s="769"/>
      <c r="H29" s="769"/>
      <c r="I29" s="765"/>
    </row>
    <row r="30" spans="1:9" s="442" customFormat="1" ht="11.1" customHeight="1" x14ac:dyDescent="0.2">
      <c r="A30" s="660" t="s">
        <v>840</v>
      </c>
      <c r="B30" s="684">
        <v>31250</v>
      </c>
      <c r="C30" s="769">
        <v>72.667626820291247</v>
      </c>
      <c r="D30" s="769">
        <v>52.590814530324849</v>
      </c>
      <c r="E30" s="769">
        <v>73.03248519763163</v>
      </c>
      <c r="F30" s="769"/>
      <c r="G30" s="769"/>
      <c r="H30" s="769"/>
      <c r="I30" s="769"/>
    </row>
    <row r="31" spans="1:9" s="442" customFormat="1" ht="11.1" customHeight="1" x14ac:dyDescent="0.2">
      <c r="A31" s="660" t="s">
        <v>844</v>
      </c>
      <c r="B31" s="684">
        <v>27120</v>
      </c>
      <c r="C31" s="769">
        <v>84.276706368228915</v>
      </c>
      <c r="D31" s="769">
        <v>65.979571518123819</v>
      </c>
      <c r="E31" s="769">
        <v>85.21331907518713</v>
      </c>
      <c r="F31" s="769"/>
      <c r="G31" s="769"/>
      <c r="H31" s="769"/>
      <c r="I31" s="769"/>
    </row>
    <row r="32" spans="1:9" s="442" customFormat="1" ht="11.1" customHeight="1" x14ac:dyDescent="0.2">
      <c r="A32" s="660" t="s">
        <v>842</v>
      </c>
      <c r="B32" s="684">
        <v>14860</v>
      </c>
      <c r="C32" s="769">
        <v>80.947573860959693</v>
      </c>
      <c r="D32" s="769">
        <v>65.071673733091046</v>
      </c>
      <c r="E32" s="769">
        <v>84.30580792785517</v>
      </c>
      <c r="F32" s="769"/>
      <c r="G32" s="769"/>
      <c r="H32" s="769"/>
      <c r="I32" s="769"/>
    </row>
    <row r="33" spans="1:9" s="442" customFormat="1" ht="11.1" customHeight="1" x14ac:dyDescent="0.2">
      <c r="A33" s="660" t="s">
        <v>841</v>
      </c>
      <c r="B33" s="684">
        <v>13010</v>
      </c>
      <c r="C33" s="769">
        <v>84.661492353800043</v>
      </c>
      <c r="D33" s="769">
        <v>65.29624221931914</v>
      </c>
      <c r="E33" s="769">
        <v>81.664489356797048</v>
      </c>
      <c r="F33" s="769"/>
      <c r="G33" s="769"/>
      <c r="H33" s="769"/>
      <c r="I33" s="769"/>
    </row>
    <row r="34" spans="1:9" s="442" customFormat="1" ht="11.1" customHeight="1" x14ac:dyDescent="0.2">
      <c r="A34" s="660" t="s">
        <v>843</v>
      </c>
      <c r="B34" s="684">
        <v>9270</v>
      </c>
      <c r="C34" s="769">
        <v>94.247787610619469</v>
      </c>
      <c r="D34" s="769">
        <v>88.905676667386146</v>
      </c>
      <c r="E34" s="769">
        <v>83.563565724152824</v>
      </c>
      <c r="F34" s="769"/>
      <c r="G34" s="769"/>
      <c r="H34" s="769"/>
      <c r="I34" s="769"/>
    </row>
    <row r="35" spans="1:9" s="442" customFormat="1" ht="11.1" customHeight="1" x14ac:dyDescent="0.2">
      <c r="A35" s="660" t="s">
        <v>847</v>
      </c>
      <c r="B35" s="684">
        <v>6360</v>
      </c>
      <c r="C35" s="769">
        <v>91.252359974826931</v>
      </c>
      <c r="D35" s="769">
        <v>85.777218376337316</v>
      </c>
      <c r="E35" s="769">
        <v>88.986784140969164</v>
      </c>
      <c r="F35" s="769"/>
      <c r="G35" s="769"/>
      <c r="H35" s="769"/>
      <c r="I35" s="769"/>
    </row>
    <row r="36" spans="1:9" s="442" customFormat="1" ht="11.1" customHeight="1" x14ac:dyDescent="0.2">
      <c r="A36" s="660" t="s">
        <v>845</v>
      </c>
      <c r="B36" s="684">
        <v>5540</v>
      </c>
      <c r="C36" s="769">
        <v>88.367052023121389</v>
      </c>
      <c r="D36" s="769">
        <v>67.738439306358373</v>
      </c>
      <c r="E36" s="769">
        <v>92.286849710982651</v>
      </c>
      <c r="F36" s="769"/>
      <c r="G36" s="769"/>
      <c r="H36" s="769"/>
      <c r="I36" s="769"/>
    </row>
    <row r="37" spans="1:9" s="442" customFormat="1" ht="11.1" customHeight="1" x14ac:dyDescent="0.2">
      <c r="A37" s="660" t="s">
        <v>846</v>
      </c>
      <c r="B37" s="684">
        <v>4710</v>
      </c>
      <c r="C37" s="769">
        <v>76.089266737513285</v>
      </c>
      <c r="D37" s="769">
        <v>69.330499468650373</v>
      </c>
      <c r="E37" s="769">
        <v>89.798087141338996</v>
      </c>
      <c r="F37" s="769"/>
      <c r="G37" s="769"/>
      <c r="H37" s="769"/>
      <c r="I37" s="769"/>
    </row>
    <row r="38" spans="1:9" s="442" customFormat="1" ht="11.1" customHeight="1" x14ac:dyDescent="0.2">
      <c r="A38" s="660" t="s">
        <v>848</v>
      </c>
      <c r="B38" s="684">
        <v>2890</v>
      </c>
      <c r="C38" s="769">
        <v>81.698440207972268</v>
      </c>
      <c r="D38" s="769">
        <v>57.331022530329292</v>
      </c>
      <c r="E38" s="769">
        <v>84.540727902946273</v>
      </c>
      <c r="F38" s="769"/>
      <c r="G38" s="769"/>
      <c r="H38" s="769"/>
      <c r="I38" s="769"/>
    </row>
    <row r="39" spans="1:9" s="442" customFormat="1" ht="11.1" customHeight="1" x14ac:dyDescent="0.2">
      <c r="A39" s="660" t="s">
        <v>849</v>
      </c>
      <c r="B39" s="684">
        <v>2000</v>
      </c>
      <c r="C39" s="769">
        <v>76.67332667332667</v>
      </c>
      <c r="D39" s="769">
        <v>50.899100899100901</v>
      </c>
      <c r="E39" s="769">
        <v>77.422577422577419</v>
      </c>
      <c r="F39" s="769"/>
      <c r="G39" s="769"/>
      <c r="H39" s="769"/>
      <c r="I39" s="769"/>
    </row>
    <row r="40" spans="1:9" s="38" customFormat="1" ht="3" customHeight="1" x14ac:dyDescent="0.2">
      <c r="A40" s="907"/>
      <c r="B40" s="908"/>
      <c r="C40" s="909"/>
      <c r="D40" s="909"/>
      <c r="E40" s="909"/>
      <c r="F40" s="769"/>
      <c r="G40" s="769"/>
      <c r="H40" s="769"/>
      <c r="I40" s="909"/>
    </row>
    <row r="41" spans="1:9" s="321" customFormat="1" ht="11.1" customHeight="1" x14ac:dyDescent="0.2">
      <c r="A41" s="585" t="s">
        <v>453</v>
      </c>
      <c r="B41" s="615">
        <v>1336530</v>
      </c>
      <c r="C41" s="765">
        <v>76.827795601738231</v>
      </c>
      <c r="D41" s="765">
        <v>58.472400129290222</v>
      </c>
      <c r="E41" s="765">
        <v>76.245989608897077</v>
      </c>
      <c r="F41" s="769"/>
      <c r="G41" s="769"/>
      <c r="H41" s="769"/>
      <c r="I41" s="765"/>
    </row>
    <row r="42" spans="1:9" s="442" customFormat="1" ht="10.5" customHeight="1" x14ac:dyDescent="0.2">
      <c r="A42" s="660" t="s">
        <v>467</v>
      </c>
      <c r="B42" s="684">
        <v>380770</v>
      </c>
      <c r="C42" s="769">
        <v>82.172627332748561</v>
      </c>
      <c r="D42" s="769">
        <v>60.405647444415841</v>
      </c>
      <c r="E42" s="769">
        <v>78.761154910786985</v>
      </c>
      <c r="F42" s="769"/>
      <c r="G42" s="769"/>
      <c r="H42" s="769"/>
      <c r="I42" s="769"/>
    </row>
    <row r="43" spans="1:9" s="442" customFormat="1" ht="10.5" customHeight="1" x14ac:dyDescent="0.2">
      <c r="A43" s="660" t="s">
        <v>471</v>
      </c>
      <c r="B43" s="684">
        <v>239410</v>
      </c>
      <c r="C43" s="769">
        <v>84.849548059412228</v>
      </c>
      <c r="D43" s="769">
        <v>80.70940470820176</v>
      </c>
      <c r="E43" s="769">
        <v>88.2407732277413</v>
      </c>
      <c r="F43" s="769"/>
      <c r="G43" s="769"/>
      <c r="H43" s="769"/>
      <c r="I43" s="769"/>
    </row>
    <row r="44" spans="1:9" s="442" customFormat="1" ht="10.5" customHeight="1" x14ac:dyDescent="0.2">
      <c r="A44" s="660" t="s">
        <v>469</v>
      </c>
      <c r="B44" s="684">
        <v>120600</v>
      </c>
      <c r="C44" s="769">
        <v>65.496969345196149</v>
      </c>
      <c r="D44" s="769">
        <v>43.53446488835084</v>
      </c>
      <c r="E44" s="769">
        <v>62.982894005854021</v>
      </c>
      <c r="F44" s="769"/>
      <c r="G44" s="769"/>
      <c r="H44" s="769"/>
      <c r="I44" s="769"/>
    </row>
    <row r="45" spans="1:9" s="442" customFormat="1" ht="10.5" customHeight="1" x14ac:dyDescent="0.2">
      <c r="A45" s="660" t="s">
        <v>468</v>
      </c>
      <c r="B45" s="684">
        <v>102440</v>
      </c>
      <c r="C45" s="769">
        <v>72.982760976943055</v>
      </c>
      <c r="D45" s="769">
        <v>50.498818843833583</v>
      </c>
      <c r="E45" s="769">
        <v>75.177173424962419</v>
      </c>
      <c r="F45" s="769"/>
      <c r="G45" s="769"/>
      <c r="H45" s="769"/>
      <c r="I45" s="769"/>
    </row>
    <row r="46" spans="1:9" s="442" customFormat="1" ht="10.5" customHeight="1" x14ac:dyDescent="0.2">
      <c r="A46" s="660" t="s">
        <v>465</v>
      </c>
      <c r="B46" s="684">
        <v>90510</v>
      </c>
      <c r="C46" s="769">
        <v>71.243108267868777</v>
      </c>
      <c r="D46" s="769">
        <v>50.209376070359198</v>
      </c>
      <c r="E46" s="769">
        <v>72.882760449467995</v>
      </c>
      <c r="F46" s="769"/>
      <c r="G46" s="769"/>
      <c r="H46" s="769"/>
      <c r="I46" s="769"/>
    </row>
    <row r="47" spans="1:9" s="442" customFormat="1" ht="10.5" customHeight="1" x14ac:dyDescent="0.2">
      <c r="A47" s="660" t="s">
        <v>470</v>
      </c>
      <c r="B47" s="684">
        <v>76550</v>
      </c>
      <c r="C47" s="769">
        <v>59.619856303069888</v>
      </c>
      <c r="D47" s="769">
        <v>30.632266492488569</v>
      </c>
      <c r="E47" s="769">
        <v>73.495754408883087</v>
      </c>
      <c r="F47" s="769"/>
      <c r="G47" s="769"/>
      <c r="H47" s="769"/>
      <c r="I47" s="769"/>
    </row>
    <row r="48" spans="1:9" s="442" customFormat="1" ht="10.5" customHeight="1" x14ac:dyDescent="0.2">
      <c r="A48" s="660" t="s">
        <v>466</v>
      </c>
      <c r="B48" s="684">
        <v>59320</v>
      </c>
      <c r="C48" s="769">
        <v>79.806800748520658</v>
      </c>
      <c r="D48" s="769">
        <v>45.481059392754183</v>
      </c>
      <c r="E48" s="769">
        <v>78.126000977797261</v>
      </c>
      <c r="F48" s="769"/>
      <c r="G48" s="769"/>
      <c r="H48" s="769"/>
      <c r="I48" s="769"/>
    </row>
    <row r="49" spans="1:9" s="442" customFormat="1" ht="10.5" customHeight="1" x14ac:dyDescent="0.2">
      <c r="A49" s="660" t="s">
        <v>473</v>
      </c>
      <c r="B49" s="684">
        <v>52440</v>
      </c>
      <c r="C49" s="769">
        <v>89.383450616930787</v>
      </c>
      <c r="D49" s="769">
        <v>70.534164807292569</v>
      </c>
      <c r="E49" s="769">
        <v>60.247535137402977</v>
      </c>
      <c r="F49" s="769"/>
      <c r="G49" s="769"/>
      <c r="H49" s="769"/>
      <c r="I49" s="769"/>
    </row>
    <row r="50" spans="1:9" s="442" customFormat="1" ht="10.5" customHeight="1" x14ac:dyDescent="0.2">
      <c r="A50" s="660" t="s">
        <v>706</v>
      </c>
      <c r="B50" s="684">
        <v>46060</v>
      </c>
      <c r="C50" s="769">
        <v>67.138545715092164</v>
      </c>
      <c r="D50" s="769">
        <v>54.015676227283585</v>
      </c>
      <c r="E50" s="769">
        <v>75.584601689211198</v>
      </c>
      <c r="F50" s="769"/>
      <c r="G50" s="769"/>
      <c r="H50" s="769"/>
      <c r="I50" s="769"/>
    </row>
    <row r="51" spans="1:9" s="442" customFormat="1" ht="10.5" customHeight="1" x14ac:dyDescent="0.2">
      <c r="A51" s="660" t="s">
        <v>705</v>
      </c>
      <c r="B51" s="684">
        <v>44110</v>
      </c>
      <c r="C51" s="769">
        <v>71.612522953458324</v>
      </c>
      <c r="D51" s="769">
        <v>47.305660719548413</v>
      </c>
      <c r="E51" s="769">
        <v>67.978508761986816</v>
      </c>
      <c r="F51" s="769"/>
      <c r="G51" s="769"/>
      <c r="H51" s="769"/>
      <c r="I51" s="769"/>
    </row>
    <row r="52" spans="1:9" s="442" customFormat="1" ht="10.5" customHeight="1" x14ac:dyDescent="0.2">
      <c r="A52" s="660" t="s">
        <v>472</v>
      </c>
      <c r="B52" s="684">
        <v>42300</v>
      </c>
      <c r="C52" s="769">
        <v>65.903127437770365</v>
      </c>
      <c r="D52" s="769">
        <v>54.270382715173859</v>
      </c>
      <c r="E52" s="769">
        <v>64.848828688272704</v>
      </c>
      <c r="F52" s="769"/>
      <c r="G52" s="769"/>
      <c r="H52" s="769"/>
      <c r="I52" s="769"/>
    </row>
    <row r="53" spans="1:9" s="442" customFormat="1" ht="10.5" customHeight="1" x14ac:dyDescent="0.2">
      <c r="A53" s="660" t="s">
        <v>464</v>
      </c>
      <c r="B53" s="684">
        <v>33970</v>
      </c>
      <c r="C53" s="769">
        <v>82.505520388635361</v>
      </c>
      <c r="D53" s="769">
        <v>68.655969380244358</v>
      </c>
      <c r="E53" s="769">
        <v>78.427793316649499</v>
      </c>
      <c r="F53" s="769"/>
      <c r="G53" s="769"/>
      <c r="H53" s="769"/>
      <c r="I53" s="769"/>
    </row>
    <row r="54" spans="1:9" s="442" customFormat="1" ht="11.1" customHeight="1" x14ac:dyDescent="0.2">
      <c r="A54" s="660" t="s">
        <v>195</v>
      </c>
      <c r="B54" s="684">
        <v>48050</v>
      </c>
      <c r="C54" s="769">
        <v>71.374760675934397</v>
      </c>
      <c r="D54" s="769">
        <v>60.663447931407646</v>
      </c>
      <c r="E54" s="769">
        <v>74.687838175310077</v>
      </c>
      <c r="F54" s="769"/>
      <c r="G54" s="769"/>
      <c r="H54" s="769"/>
      <c r="I54" s="769"/>
    </row>
    <row r="55" spans="1:9" s="38" customFormat="1" ht="3" customHeight="1" x14ac:dyDescent="0.2">
      <c r="A55" s="907"/>
      <c r="B55" s="908"/>
      <c r="C55" s="909"/>
      <c r="D55" s="909"/>
      <c r="E55" s="909"/>
      <c r="F55" s="769"/>
      <c r="G55" s="769"/>
      <c r="H55" s="909"/>
      <c r="I55" s="909"/>
    </row>
    <row r="56" spans="1:9" s="321" customFormat="1" ht="11.1" customHeight="1" x14ac:dyDescent="0.2">
      <c r="A56" s="585" t="s">
        <v>889</v>
      </c>
      <c r="B56" s="615">
        <v>2299820</v>
      </c>
      <c r="C56" s="765">
        <v>62.915944872303278</v>
      </c>
      <c r="D56" s="765">
        <v>42.031042375416554</v>
      </c>
      <c r="E56" s="765">
        <v>67.322151608123065</v>
      </c>
      <c r="F56" s="769"/>
      <c r="G56" s="769"/>
      <c r="H56" s="765"/>
      <c r="I56" s="765"/>
    </row>
    <row r="57" spans="1:9" s="442" customFormat="1" ht="11.1" customHeight="1" x14ac:dyDescent="0.2">
      <c r="A57" s="660" t="s">
        <v>890</v>
      </c>
      <c r="B57" s="684">
        <v>451860</v>
      </c>
      <c r="C57" s="769">
        <v>78.299521312970143</v>
      </c>
      <c r="D57" s="769">
        <v>67.864675198789001</v>
      </c>
      <c r="E57" s="769">
        <v>82.520509625747735</v>
      </c>
      <c r="F57" s="769"/>
      <c r="G57" s="769"/>
      <c r="H57" s="769"/>
      <c r="I57" s="769"/>
    </row>
    <row r="58" spans="1:9" s="442" customFormat="1" ht="11.1" customHeight="1" x14ac:dyDescent="0.2">
      <c r="A58" s="660" t="s">
        <v>891</v>
      </c>
      <c r="B58" s="684">
        <v>264760</v>
      </c>
      <c r="C58" s="769">
        <v>51.844689530140506</v>
      </c>
      <c r="D58" s="769">
        <v>27.562320592234475</v>
      </c>
      <c r="E58" s="769">
        <v>60.853603263332836</v>
      </c>
      <c r="F58" s="769"/>
      <c r="G58" s="769"/>
      <c r="H58" s="769"/>
      <c r="I58" s="769"/>
    </row>
    <row r="59" spans="1:9" s="442" customFormat="1" ht="11.1" customHeight="1" x14ac:dyDescent="0.2">
      <c r="A59" s="660" t="s">
        <v>892</v>
      </c>
      <c r="B59" s="684">
        <v>222260</v>
      </c>
      <c r="C59" s="769">
        <v>51.812541337280713</v>
      </c>
      <c r="D59" s="769">
        <v>26.149457609884053</v>
      </c>
      <c r="E59" s="769">
        <v>54.442379767566372</v>
      </c>
      <c r="F59" s="769"/>
      <c r="G59" s="769"/>
      <c r="H59" s="769"/>
      <c r="I59" s="769"/>
    </row>
    <row r="60" spans="1:9" s="442" customFormat="1" ht="11.1" customHeight="1" x14ac:dyDescent="0.2">
      <c r="A60" s="660" t="s">
        <v>893</v>
      </c>
      <c r="B60" s="684">
        <v>186730</v>
      </c>
      <c r="C60" s="769">
        <v>55.683071814919941</v>
      </c>
      <c r="D60" s="769">
        <v>37.553151609275425</v>
      </c>
      <c r="E60" s="769">
        <v>58.742569485353179</v>
      </c>
      <c r="F60" s="769"/>
      <c r="G60" s="769"/>
      <c r="H60" s="769"/>
      <c r="I60" s="769"/>
    </row>
    <row r="61" spans="1:9" s="442" customFormat="1" ht="11.1" customHeight="1" x14ac:dyDescent="0.2">
      <c r="A61" s="660" t="s">
        <v>894</v>
      </c>
      <c r="B61" s="684">
        <v>183940</v>
      </c>
      <c r="C61" s="769">
        <v>86.61762787056368</v>
      </c>
      <c r="D61" s="769">
        <v>51.953396833681275</v>
      </c>
      <c r="E61" s="769">
        <v>76.112887091162136</v>
      </c>
      <c r="F61" s="769"/>
      <c r="G61" s="769"/>
      <c r="H61" s="769"/>
      <c r="I61" s="769"/>
    </row>
    <row r="62" spans="1:9" s="442" customFormat="1" ht="11.1" customHeight="1" x14ac:dyDescent="0.2">
      <c r="A62" s="660" t="s">
        <v>895</v>
      </c>
      <c r="B62" s="684">
        <v>158150</v>
      </c>
      <c r="C62" s="769">
        <v>52.586484897153952</v>
      </c>
      <c r="D62" s="769">
        <v>34.989155796116322</v>
      </c>
      <c r="E62" s="769">
        <v>66.965330163326982</v>
      </c>
      <c r="F62" s="769"/>
      <c r="G62" s="769"/>
      <c r="H62" s="769"/>
      <c r="I62" s="769"/>
    </row>
    <row r="63" spans="1:9" s="442" customFormat="1" ht="11.1" customHeight="1" x14ac:dyDescent="0.2">
      <c r="A63" s="660" t="s">
        <v>897</v>
      </c>
      <c r="B63" s="684">
        <v>152730</v>
      </c>
      <c r="C63" s="769">
        <v>66.417646596652958</v>
      </c>
      <c r="D63" s="769">
        <v>52.476887620145099</v>
      </c>
      <c r="E63" s="769">
        <v>80.568577639263552</v>
      </c>
      <c r="F63" s="769"/>
      <c r="G63" s="769"/>
      <c r="H63" s="769"/>
      <c r="I63" s="769"/>
    </row>
    <row r="64" spans="1:9" s="442" customFormat="1" ht="11.1" customHeight="1" x14ac:dyDescent="0.2">
      <c r="A64" s="660" t="s">
        <v>896</v>
      </c>
      <c r="B64" s="684">
        <v>141040</v>
      </c>
      <c r="C64" s="769">
        <v>53.995759977878144</v>
      </c>
      <c r="D64" s="769">
        <v>27.093599551890641</v>
      </c>
      <c r="E64" s="769">
        <v>65.258761885179055</v>
      </c>
      <c r="F64" s="769"/>
      <c r="G64" s="769"/>
      <c r="H64" s="769"/>
      <c r="I64" s="769"/>
    </row>
    <row r="65" spans="1:9" s="442" customFormat="1" ht="11.1" customHeight="1" x14ac:dyDescent="0.2">
      <c r="A65" s="660" t="s">
        <v>1036</v>
      </c>
      <c r="B65" s="684">
        <v>138960</v>
      </c>
      <c r="C65" s="769">
        <v>41.139431795285105</v>
      </c>
      <c r="D65" s="769">
        <v>26.188077487694656</v>
      </c>
      <c r="E65" s="769">
        <v>40.237759419705824</v>
      </c>
      <c r="F65" s="769"/>
      <c r="G65" s="769"/>
      <c r="H65" s="769"/>
      <c r="I65" s="769"/>
    </row>
    <row r="66" spans="1:9" s="442" customFormat="1" ht="11.1" customHeight="1" x14ac:dyDescent="0.2">
      <c r="A66" s="660" t="s">
        <v>898</v>
      </c>
      <c r="B66" s="684">
        <v>115060</v>
      </c>
      <c r="C66" s="769">
        <v>73.369314873238949</v>
      </c>
      <c r="D66" s="769">
        <v>40.439252905031331</v>
      </c>
      <c r="E66" s="769">
        <v>69.95367594016983</v>
      </c>
      <c r="F66" s="769"/>
      <c r="G66" s="769"/>
      <c r="H66" s="769"/>
      <c r="I66" s="769"/>
    </row>
    <row r="67" spans="1:9" s="442" customFormat="1" ht="11.1" customHeight="1" x14ac:dyDescent="0.2">
      <c r="A67" s="660" t="s">
        <v>899</v>
      </c>
      <c r="B67" s="684">
        <v>95520</v>
      </c>
      <c r="C67" s="769">
        <v>62.630344654298753</v>
      </c>
      <c r="D67" s="769">
        <v>33.531554922735459</v>
      </c>
      <c r="E67" s="769">
        <v>65.536664014405972</v>
      </c>
      <c r="F67" s="769"/>
      <c r="G67" s="769"/>
      <c r="H67" s="769"/>
      <c r="I67" s="769"/>
    </row>
    <row r="68" spans="1:9" s="442" customFormat="1" ht="11.1" customHeight="1" x14ac:dyDescent="0.2">
      <c r="A68" s="660" t="s">
        <v>900</v>
      </c>
      <c r="B68" s="684">
        <v>49350</v>
      </c>
      <c r="C68" s="769">
        <v>53.457220443399663</v>
      </c>
      <c r="D68" s="769">
        <v>34.985611802375068</v>
      </c>
      <c r="E68" s="769">
        <v>70.601467190856397</v>
      </c>
      <c r="F68" s="769"/>
      <c r="G68" s="769"/>
      <c r="H68" s="769"/>
      <c r="I68" s="769"/>
    </row>
    <row r="69" spans="1:9" s="442" customFormat="1" ht="11.1" customHeight="1" x14ac:dyDescent="0.2">
      <c r="A69" s="660" t="s">
        <v>195</v>
      </c>
      <c r="B69" s="684">
        <v>139480</v>
      </c>
      <c r="C69" s="769">
        <v>63.726635932806133</v>
      </c>
      <c r="D69" s="769">
        <v>41.082042200506173</v>
      </c>
      <c r="E69" s="769">
        <v>63.642751134595663</v>
      </c>
      <c r="F69" s="769"/>
      <c r="G69" s="769"/>
      <c r="H69" s="769"/>
      <c r="I69" s="769"/>
    </row>
    <row r="70" spans="1:9" s="38" customFormat="1" ht="2.1" customHeight="1" x14ac:dyDescent="0.2">
      <c r="A70" s="907"/>
      <c r="B70" s="908"/>
      <c r="C70" s="909"/>
      <c r="D70" s="909"/>
      <c r="E70" s="909"/>
      <c r="F70" s="769"/>
      <c r="G70" s="769"/>
      <c r="H70" s="909"/>
      <c r="I70" s="909"/>
    </row>
    <row r="71" spans="1:9" s="321" customFormat="1" ht="11.1" customHeight="1" x14ac:dyDescent="0.2">
      <c r="A71" s="585" t="s">
        <v>901</v>
      </c>
      <c r="B71" s="615">
        <v>1380650</v>
      </c>
      <c r="C71" s="765">
        <v>47.356782725780015</v>
      </c>
      <c r="D71" s="765">
        <v>28.764485056643736</v>
      </c>
      <c r="E71" s="765">
        <v>55.139076099828557</v>
      </c>
      <c r="F71" s="769"/>
      <c r="G71" s="769"/>
      <c r="H71" s="765"/>
      <c r="I71" s="765"/>
    </row>
    <row r="72" spans="1:9" s="418" customFormat="1" ht="3" customHeight="1" x14ac:dyDescent="0.25">
      <c r="A72" s="524"/>
      <c r="B72" s="525"/>
      <c r="C72" s="526"/>
      <c r="D72" s="526"/>
      <c r="E72" s="526"/>
      <c r="F72" s="769"/>
      <c r="G72" s="769"/>
    </row>
    <row r="73" spans="1:9" s="527" customFormat="1" ht="3" customHeight="1" x14ac:dyDescent="0.25">
      <c r="A73" s="418"/>
      <c r="B73" s="418"/>
      <c r="C73" s="418"/>
      <c r="D73" s="418"/>
      <c r="E73" s="418"/>
      <c r="F73" s="769"/>
      <c r="G73" s="769"/>
    </row>
    <row r="74" spans="1:9" s="481" customFormat="1" ht="11.1" customHeight="1" x14ac:dyDescent="0.15">
      <c r="A74" s="1456" t="s">
        <v>301</v>
      </c>
      <c r="B74" s="1456"/>
      <c r="C74" s="1456"/>
      <c r="D74" s="1456"/>
      <c r="E74" s="1456"/>
      <c r="F74" s="1322"/>
      <c r="G74" s="1322"/>
    </row>
    <row r="75" spans="1:9" s="453" customFormat="1" ht="18" hidden="1" customHeight="1" x14ac:dyDescent="0.15">
      <c r="A75" s="1484"/>
      <c r="B75" s="1484"/>
      <c r="C75" s="1484"/>
      <c r="D75" s="1484"/>
      <c r="E75" s="1484"/>
      <c r="F75" s="1086"/>
      <c r="G75" s="1086"/>
      <c r="H75" s="1086"/>
      <c r="I75" s="1086"/>
    </row>
    <row r="76" spans="1:9" s="481" customFormat="1" ht="11.1" customHeight="1" x14ac:dyDescent="0.15">
      <c r="A76" s="1475" t="s">
        <v>348</v>
      </c>
      <c r="B76" s="1475"/>
      <c r="C76" s="1475"/>
      <c r="D76" s="1475"/>
      <c r="E76" s="1475"/>
      <c r="F76" s="1086"/>
      <c r="G76" s="1086"/>
    </row>
    <row r="77" spans="1:9" s="453" customFormat="1" ht="11.1" customHeight="1" x14ac:dyDescent="0.15">
      <c r="A77" s="1445" t="s">
        <v>914</v>
      </c>
      <c r="B77" s="1445"/>
      <c r="C77" s="1445"/>
      <c r="D77" s="1445"/>
      <c r="E77" s="1445"/>
      <c r="F77" s="491"/>
      <c r="G77" s="491"/>
    </row>
    <row r="235" ht="15" customHeight="1" x14ac:dyDescent="0.25"/>
  </sheetData>
  <mergeCells count="10">
    <mergeCell ref="A2:E2"/>
    <mergeCell ref="A74:E74"/>
    <mergeCell ref="A76:E76"/>
    <mergeCell ref="A77:E77"/>
    <mergeCell ref="C7:C8"/>
    <mergeCell ref="D7:D8"/>
    <mergeCell ref="E7:E8"/>
    <mergeCell ref="A6:B8"/>
    <mergeCell ref="C6:E6"/>
    <mergeCell ref="A75:E75"/>
  </mergeCells>
  <printOptions horizontalCentered="1"/>
  <pageMargins left="0.39370078740157483" right="0.39370078740157483" top="0.59055118110236227" bottom="0.59055118110236227" header="0.51181102362204722" footer="0.51181102362204722"/>
  <pageSetup paperSize="9" orientation="portrait" r:id="rId1"/>
  <headerFooter alignWithMargins="0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6D4E9D-5AB1-4B45-BFB8-2F174EE1E45A}">
  <dimension ref="A1:K77"/>
  <sheetViews>
    <sheetView workbookViewId="0">
      <selection activeCell="M32" sqref="M32"/>
    </sheetView>
  </sheetViews>
  <sheetFormatPr defaultColWidth="9.28515625" defaultRowHeight="15" x14ac:dyDescent="0.25"/>
  <cols>
    <col min="1" max="1" width="42.42578125" style="15" customWidth="1"/>
    <col min="2" max="2" width="7.7109375" style="15" customWidth="1"/>
    <col min="3" max="3" width="9.140625" style="15" customWidth="1"/>
    <col min="4" max="4" width="7.7109375" style="15" customWidth="1"/>
    <col min="5" max="5" width="11.28515625" style="15" customWidth="1"/>
    <col min="6" max="6" width="8.85546875" style="15" customWidth="1"/>
    <col min="7" max="7" width="7.85546875" style="15" customWidth="1"/>
    <col min="8" max="8" width="10.42578125" style="15" customWidth="1"/>
    <col min="9" max="12" width="9.28515625" style="15" bestFit="1" customWidth="1"/>
    <col min="13" max="17" width="10.42578125" style="15" bestFit="1" customWidth="1"/>
    <col min="18" max="16384" width="9.28515625" style="15"/>
  </cols>
  <sheetData>
    <row r="1" spans="1:11" s="1007" customFormat="1" ht="15" customHeight="1" x14ac:dyDescent="0.25">
      <c r="A1" s="1016"/>
      <c r="B1" s="1017"/>
      <c r="C1" s="985"/>
      <c r="D1" s="985"/>
      <c r="E1" s="987"/>
      <c r="F1" s="1018"/>
      <c r="G1" s="1024" t="s">
        <v>1131</v>
      </c>
    </row>
    <row r="2" spans="1:11" s="961" customFormat="1" ht="24.95" customHeight="1" x14ac:dyDescent="0.2">
      <c r="A2" s="1481" t="s">
        <v>944</v>
      </c>
      <c r="B2" s="1481"/>
      <c r="C2" s="1481"/>
      <c r="D2" s="1481"/>
      <c r="E2" s="1481"/>
      <c r="F2" s="1481"/>
      <c r="G2" s="1481"/>
      <c r="H2" s="442"/>
      <c r="I2" s="442"/>
      <c r="J2" s="442"/>
    </row>
    <row r="3" spans="1:11" ht="3" customHeight="1" x14ac:dyDescent="0.25">
      <c r="A3" s="16"/>
      <c r="E3" s="3"/>
      <c r="F3" s="68"/>
      <c r="H3" s="442"/>
      <c r="I3" s="442"/>
      <c r="J3" s="442"/>
    </row>
    <row r="4" spans="1:11" ht="1.5" customHeight="1" x14ac:dyDescent="0.25">
      <c r="H4" s="442"/>
      <c r="I4" s="442"/>
      <c r="J4" s="442"/>
    </row>
    <row r="5" spans="1:11" ht="0.95" customHeight="1" x14ac:dyDescent="0.25">
      <c r="A5" s="1037"/>
      <c r="B5" s="16"/>
      <c r="F5" s="3"/>
      <c r="G5" s="68"/>
      <c r="H5" s="442"/>
      <c r="I5" s="442"/>
      <c r="J5" s="442"/>
    </row>
    <row r="6" spans="1:11" s="38" customFormat="1" ht="10.7" customHeight="1" x14ac:dyDescent="0.2">
      <c r="A6" s="1044"/>
      <c r="B6" s="1439" t="s">
        <v>942</v>
      </c>
      <c r="C6" s="1466" t="s">
        <v>389</v>
      </c>
      <c r="D6" s="1466"/>
      <c r="E6" s="1466"/>
      <c r="F6" s="1466"/>
      <c r="G6" s="1466"/>
      <c r="H6" s="442"/>
      <c r="I6" s="442"/>
      <c r="J6" s="442"/>
    </row>
    <row r="7" spans="1:11" s="38" customFormat="1" ht="24" customHeight="1" x14ac:dyDescent="0.2">
      <c r="A7" s="1044"/>
      <c r="B7" s="1439"/>
      <c r="C7" s="1441" t="s">
        <v>392</v>
      </c>
      <c r="D7" s="1441" t="s">
        <v>902</v>
      </c>
      <c r="E7" s="1441" t="s">
        <v>903</v>
      </c>
      <c r="F7" s="1441" t="s">
        <v>406</v>
      </c>
      <c r="G7" s="1441" t="s">
        <v>865</v>
      </c>
      <c r="H7" s="442"/>
      <c r="I7" s="442"/>
      <c r="J7" s="442"/>
    </row>
    <row r="8" spans="1:11" s="38" customFormat="1" ht="33.950000000000003" customHeight="1" x14ac:dyDescent="0.2">
      <c r="A8" s="1044"/>
      <c r="B8" s="1439"/>
      <c r="C8" s="1441"/>
      <c r="D8" s="1441"/>
      <c r="E8" s="1441"/>
      <c r="F8" s="1441"/>
      <c r="G8" s="1441"/>
      <c r="H8" s="442"/>
      <c r="I8" s="442"/>
      <c r="J8" s="442"/>
    </row>
    <row r="9" spans="1:11" s="38" customFormat="1" ht="3" customHeight="1" x14ac:dyDescent="0.2">
      <c r="A9" s="807"/>
      <c r="B9" s="807"/>
      <c r="C9" s="807"/>
      <c r="D9" s="807"/>
      <c r="E9" s="807"/>
      <c r="F9" s="807"/>
      <c r="H9" s="442"/>
      <c r="I9" s="442"/>
      <c r="J9" s="442"/>
    </row>
    <row r="10" spans="1:11" s="321" customFormat="1" ht="11.25" customHeight="1" x14ac:dyDescent="0.2">
      <c r="A10" s="910" t="s">
        <v>1</v>
      </c>
      <c r="B10" s="668">
        <v>5807270</v>
      </c>
      <c r="C10" s="1239">
        <v>48.825092969706233</v>
      </c>
      <c r="D10" s="1239">
        <v>61.228222978515888</v>
      </c>
      <c r="E10" s="1239">
        <v>35.998700249411598</v>
      </c>
      <c r="F10" s="1239">
        <v>79.843275702102957</v>
      </c>
      <c r="G10" s="1239">
        <v>58.818208493219181</v>
      </c>
      <c r="H10" s="442"/>
      <c r="I10" s="442"/>
      <c r="J10" s="442"/>
      <c r="K10" s="769"/>
    </row>
    <row r="11" spans="1:11" s="321" customFormat="1" ht="3" customHeight="1" x14ac:dyDescent="0.2">
      <c r="A11" s="697"/>
      <c r="B11" s="680"/>
      <c r="C11" s="904"/>
      <c r="D11" s="904"/>
      <c r="E11" s="904"/>
      <c r="F11" s="904"/>
      <c r="G11" s="904"/>
      <c r="H11" s="442"/>
      <c r="I11" s="442"/>
      <c r="J11" s="442"/>
      <c r="K11" s="769"/>
    </row>
    <row r="12" spans="1:11" s="38" customFormat="1" ht="3" customHeight="1" x14ac:dyDescent="0.2">
      <c r="A12" s="649"/>
      <c r="B12" s="905"/>
      <c r="C12" s="905"/>
      <c r="D12" s="905"/>
      <c r="E12" s="905"/>
      <c r="F12" s="905"/>
      <c r="G12" s="905"/>
      <c r="H12" s="442"/>
      <c r="I12" s="442"/>
      <c r="J12" s="442"/>
      <c r="K12" s="769"/>
    </row>
    <row r="13" spans="1:11" s="321" customFormat="1" ht="10.9" customHeight="1" x14ac:dyDescent="0.2">
      <c r="A13" s="585" t="s">
        <v>189</v>
      </c>
      <c r="B13" s="615">
        <v>673280</v>
      </c>
      <c r="C13" s="765">
        <v>79.920776256046864</v>
      </c>
      <c r="D13" s="765">
        <v>93.702202491374351</v>
      </c>
      <c r="E13" s="765">
        <v>63.513262625077417</v>
      </c>
      <c r="F13" s="765">
        <v>82.459530390638108</v>
      </c>
      <c r="G13" s="765">
        <v>68.107170387489361</v>
      </c>
      <c r="H13" s="442"/>
      <c r="I13" s="442"/>
      <c r="J13" s="442"/>
      <c r="K13" s="769"/>
    </row>
    <row r="14" spans="1:11" s="321" customFormat="1" ht="10.9" customHeight="1" x14ac:dyDescent="0.2">
      <c r="A14" s="1084" t="s">
        <v>434</v>
      </c>
      <c r="B14" s="595">
        <v>115480</v>
      </c>
      <c r="C14" s="1083">
        <v>80.193793079560805</v>
      </c>
      <c r="D14" s="1083">
        <v>95.67039589899899</v>
      </c>
      <c r="E14" s="1083">
        <v>72.381455439714586</v>
      </c>
      <c r="F14" s="1083">
        <v>86.19549028436839</v>
      </c>
      <c r="G14" s="1083">
        <v>73.559107755186872</v>
      </c>
      <c r="H14" s="442"/>
      <c r="I14" s="442"/>
      <c r="J14" s="442"/>
      <c r="K14" s="769"/>
    </row>
    <row r="15" spans="1:11" s="442" customFormat="1" ht="10.9" customHeight="1" x14ac:dyDescent="0.2">
      <c r="A15" s="660" t="s">
        <v>190</v>
      </c>
      <c r="B15" s="684">
        <v>192620</v>
      </c>
      <c r="C15" s="769">
        <v>87.796444739793174</v>
      </c>
      <c r="D15" s="769">
        <v>97.95759438468248</v>
      </c>
      <c r="E15" s="769">
        <v>70.36954354778419</v>
      </c>
      <c r="F15" s="769">
        <v>85.684470656643271</v>
      </c>
      <c r="G15" s="769">
        <v>68.761162104913396</v>
      </c>
      <c r="H15" s="769"/>
      <c r="I15" s="769"/>
      <c r="J15" s="769"/>
      <c r="K15" s="769"/>
    </row>
    <row r="16" spans="1:11" s="442" customFormat="1" ht="10.9" customHeight="1" x14ac:dyDescent="0.2">
      <c r="A16" s="660" t="s">
        <v>192</v>
      </c>
      <c r="B16" s="684">
        <v>117500</v>
      </c>
      <c r="C16" s="769">
        <v>70.360945385839642</v>
      </c>
      <c r="D16" s="769">
        <v>90.349540839340577</v>
      </c>
      <c r="E16" s="769">
        <v>40.434223852523893</v>
      </c>
      <c r="F16" s="769">
        <v>75.498097823774231</v>
      </c>
      <c r="G16" s="769">
        <v>60.773466556592936</v>
      </c>
      <c r="H16" s="769"/>
      <c r="I16" s="769"/>
      <c r="J16" s="769"/>
      <c r="K16" s="769"/>
    </row>
    <row r="17" spans="1:9" s="442" customFormat="1" ht="10.9" customHeight="1" x14ac:dyDescent="0.2">
      <c r="A17" s="660" t="s">
        <v>191</v>
      </c>
      <c r="B17" s="684">
        <v>54140</v>
      </c>
      <c r="C17" s="769">
        <v>52.802201861977238</v>
      </c>
      <c r="D17" s="769">
        <v>73.330131520614756</v>
      </c>
      <c r="E17" s="769">
        <v>40.10270430028077</v>
      </c>
      <c r="F17" s="769">
        <v>69.593246638096645</v>
      </c>
      <c r="G17" s="769">
        <v>50.809073444657905</v>
      </c>
      <c r="H17" s="769"/>
      <c r="I17" s="769"/>
    </row>
    <row r="18" spans="1:9" s="442" customFormat="1" ht="10.9" customHeight="1" x14ac:dyDescent="0.2">
      <c r="A18" s="660" t="s">
        <v>370</v>
      </c>
      <c r="B18" s="684">
        <v>44260</v>
      </c>
      <c r="C18" s="769">
        <v>97.155123714834474</v>
      </c>
      <c r="D18" s="769">
        <v>98.962829058863406</v>
      </c>
      <c r="E18" s="769">
        <v>86.33600723082138</v>
      </c>
      <c r="F18" s="769">
        <v>92.145520280194333</v>
      </c>
      <c r="G18" s="769">
        <v>85.057055699920909</v>
      </c>
      <c r="H18" s="769"/>
      <c r="I18" s="769"/>
    </row>
    <row r="19" spans="1:9" s="442" customFormat="1" ht="10.9" customHeight="1" x14ac:dyDescent="0.2">
      <c r="A19" s="660" t="s">
        <v>439</v>
      </c>
      <c r="B19" s="684">
        <v>38730</v>
      </c>
      <c r="C19" s="769">
        <v>91.948769592274132</v>
      </c>
      <c r="D19" s="769">
        <v>98.73215069589692</v>
      </c>
      <c r="E19" s="769">
        <v>73.97422986546853</v>
      </c>
      <c r="F19" s="769">
        <v>94.74785033697421</v>
      </c>
      <c r="G19" s="769">
        <v>86.144033878172849</v>
      </c>
      <c r="H19" s="769"/>
      <c r="I19" s="769"/>
    </row>
    <row r="20" spans="1:9" s="442" customFormat="1" ht="10.9" customHeight="1" x14ac:dyDescent="0.2">
      <c r="A20" s="660" t="s">
        <v>440</v>
      </c>
      <c r="B20" s="684">
        <v>35950</v>
      </c>
      <c r="C20" s="769">
        <v>96.946097791622634</v>
      </c>
      <c r="D20" s="769">
        <v>99.844245424709356</v>
      </c>
      <c r="E20" s="769">
        <v>87.514601991433494</v>
      </c>
      <c r="F20" s="769">
        <v>90.115147132447021</v>
      </c>
      <c r="G20" s="769">
        <v>71.274406185681698</v>
      </c>
      <c r="H20" s="769"/>
      <c r="I20" s="769"/>
    </row>
    <row r="21" spans="1:9" s="442" customFormat="1" ht="10.9" customHeight="1" x14ac:dyDescent="0.2">
      <c r="A21" s="660" t="s">
        <v>193</v>
      </c>
      <c r="B21" s="684">
        <v>29710</v>
      </c>
      <c r="C21" s="769">
        <v>75.076581277140065</v>
      </c>
      <c r="D21" s="769">
        <v>96.081731578415869</v>
      </c>
      <c r="E21" s="769">
        <v>61.342444541690512</v>
      </c>
      <c r="F21" s="769">
        <v>84.932844110815637</v>
      </c>
      <c r="G21" s="769">
        <v>71.572356683609925</v>
      </c>
      <c r="H21" s="769"/>
      <c r="I21" s="769"/>
    </row>
    <row r="22" spans="1:9" s="442" customFormat="1" ht="10.9" customHeight="1" x14ac:dyDescent="0.2">
      <c r="A22" s="660" t="s">
        <v>369</v>
      </c>
      <c r="B22" s="684">
        <v>27400</v>
      </c>
      <c r="C22" s="769">
        <v>97.71566194716101</v>
      </c>
      <c r="D22" s="769">
        <v>99.77010655378777</v>
      </c>
      <c r="E22" s="769">
        <v>90.877244197927311</v>
      </c>
      <c r="F22" s="769">
        <v>81.907750693329433</v>
      </c>
      <c r="G22" s="769">
        <v>68.376879287695232</v>
      </c>
      <c r="H22" s="769"/>
      <c r="I22" s="769"/>
    </row>
    <row r="23" spans="1:9" s="442" customFormat="1" ht="10.9" customHeight="1" x14ac:dyDescent="0.2">
      <c r="A23" s="660" t="s">
        <v>441</v>
      </c>
      <c r="B23" s="684">
        <v>22820</v>
      </c>
      <c r="C23" s="769">
        <v>45.150545645790416</v>
      </c>
      <c r="D23" s="769">
        <v>80.369899636236141</v>
      </c>
      <c r="E23" s="769">
        <v>35.521760091160097</v>
      </c>
      <c r="F23" s="769">
        <v>56.475434982688341</v>
      </c>
      <c r="G23" s="769">
        <v>56.387781040452289</v>
      </c>
      <c r="H23" s="769"/>
      <c r="I23" s="769"/>
    </row>
    <row r="24" spans="1:9" s="442" customFormat="1" ht="10.9" customHeight="1" x14ac:dyDescent="0.2">
      <c r="A24" s="660" t="s">
        <v>194</v>
      </c>
      <c r="B24" s="684">
        <v>21130</v>
      </c>
      <c r="C24" s="769">
        <v>86.950965543354783</v>
      </c>
      <c r="D24" s="769">
        <v>96.483339644074221</v>
      </c>
      <c r="E24" s="769">
        <v>69.296667928814841</v>
      </c>
      <c r="F24" s="769">
        <v>82.464028776978409</v>
      </c>
      <c r="G24" s="769">
        <v>61.01382052252935</v>
      </c>
      <c r="H24" s="769"/>
      <c r="I24" s="769"/>
    </row>
    <row r="25" spans="1:9" s="442" customFormat="1" ht="10.9" customHeight="1" x14ac:dyDescent="0.2">
      <c r="A25" s="660" t="s">
        <v>888</v>
      </c>
      <c r="B25" s="684">
        <v>16350</v>
      </c>
      <c r="C25" s="769">
        <v>93.467090775630041</v>
      </c>
      <c r="D25" s="769">
        <v>99.773672620504044</v>
      </c>
      <c r="E25" s="769">
        <v>90.059946170785423</v>
      </c>
      <c r="F25" s="769">
        <v>93.087839491069246</v>
      </c>
      <c r="G25" s="769">
        <v>86.616099828725226</v>
      </c>
      <c r="H25" s="769"/>
      <c r="I25" s="769"/>
    </row>
    <row r="26" spans="1:9" s="442" customFormat="1" ht="10.9" customHeight="1" x14ac:dyDescent="0.2">
      <c r="A26" s="660" t="s">
        <v>1035</v>
      </c>
      <c r="B26" s="684">
        <v>16040</v>
      </c>
      <c r="C26" s="769">
        <v>71.094626605161451</v>
      </c>
      <c r="D26" s="769">
        <v>88.56751028550056</v>
      </c>
      <c r="E26" s="769">
        <v>70.091011095873341</v>
      </c>
      <c r="F26" s="769">
        <v>83.325021817728455</v>
      </c>
      <c r="G26" s="769">
        <v>79.067447949133523</v>
      </c>
      <c r="H26" s="769"/>
      <c r="I26" s="769"/>
    </row>
    <row r="27" spans="1:9" s="442" customFormat="1" ht="10.9" customHeight="1" x14ac:dyDescent="0.2">
      <c r="A27" s="660" t="s">
        <v>195</v>
      </c>
      <c r="B27" s="684">
        <v>56650</v>
      </c>
      <c r="C27" s="769">
        <v>70.299371602061711</v>
      </c>
      <c r="D27" s="769">
        <v>94.060227352961945</v>
      </c>
      <c r="E27" s="769">
        <v>57.722587022523477</v>
      </c>
      <c r="F27" s="769">
        <v>83.523970910117924</v>
      </c>
      <c r="G27" s="769">
        <v>67.016168890771738</v>
      </c>
      <c r="H27" s="769"/>
      <c r="I27" s="769"/>
    </row>
    <row r="28" spans="1:9" s="38" customFormat="1" ht="3" customHeight="1" x14ac:dyDescent="0.2">
      <c r="A28" s="907" t="s">
        <v>49</v>
      </c>
      <c r="B28" s="908" t="s">
        <v>1124</v>
      </c>
      <c r="C28" s="909" t="s">
        <v>1124</v>
      </c>
      <c r="D28" s="909" t="s">
        <v>1124</v>
      </c>
      <c r="E28" s="909" t="s">
        <v>1124</v>
      </c>
      <c r="F28" s="909" t="s">
        <v>1124</v>
      </c>
      <c r="G28" s="909" t="s">
        <v>1124</v>
      </c>
      <c r="H28" s="909"/>
      <c r="I28" s="909"/>
    </row>
    <row r="29" spans="1:9" s="321" customFormat="1" ht="10.9" customHeight="1" x14ac:dyDescent="0.2">
      <c r="A29" s="585" t="s">
        <v>1109</v>
      </c>
      <c r="B29" s="615">
        <v>116990</v>
      </c>
      <c r="C29" s="765">
        <v>82.853503838066089</v>
      </c>
      <c r="D29" s="765">
        <v>92.870087018959538</v>
      </c>
      <c r="E29" s="765">
        <v>65.803600430820779</v>
      </c>
      <c r="F29" s="765">
        <v>89.310686748841732</v>
      </c>
      <c r="G29" s="765">
        <v>79.662523720787107</v>
      </c>
      <c r="H29" s="765"/>
      <c r="I29" s="765"/>
    </row>
    <row r="30" spans="1:9" s="442" customFormat="1" ht="10.9" customHeight="1" x14ac:dyDescent="0.2">
      <c r="A30" s="660" t="s">
        <v>840</v>
      </c>
      <c r="B30" s="684">
        <v>31250</v>
      </c>
      <c r="C30" s="769">
        <v>76.008961433829413</v>
      </c>
      <c r="D30" s="769">
        <v>86.036165786525842</v>
      </c>
      <c r="E30" s="769">
        <v>62.986077772443593</v>
      </c>
      <c r="F30" s="769">
        <v>89.927988478156507</v>
      </c>
      <c r="G30" s="769">
        <v>76.735477676428232</v>
      </c>
      <c r="H30" s="769"/>
      <c r="I30" s="769"/>
    </row>
    <row r="31" spans="1:9" s="442" customFormat="1" ht="10.9" customHeight="1" x14ac:dyDescent="0.2">
      <c r="A31" s="660" t="s">
        <v>844</v>
      </c>
      <c r="B31" s="684">
        <v>27120</v>
      </c>
      <c r="C31" s="769">
        <v>85.401379106899228</v>
      </c>
      <c r="D31" s="769">
        <v>97.308160330395665</v>
      </c>
      <c r="E31" s="769">
        <v>58.763228732622885</v>
      </c>
      <c r="F31" s="769">
        <v>88.023157196061803</v>
      </c>
      <c r="G31" s="769">
        <v>77.580294258637863</v>
      </c>
      <c r="H31" s="769"/>
      <c r="I31" s="769"/>
    </row>
    <row r="32" spans="1:9" s="442" customFormat="1" ht="10.9" customHeight="1" x14ac:dyDescent="0.2">
      <c r="A32" s="660" t="s">
        <v>842</v>
      </c>
      <c r="B32" s="684">
        <v>14860</v>
      </c>
      <c r="C32" s="769">
        <v>92.785517194966019</v>
      </c>
      <c r="D32" s="769">
        <v>99.87213136819436</v>
      </c>
      <c r="E32" s="769">
        <v>83.908742176458716</v>
      </c>
      <c r="F32" s="769">
        <v>87.031428763712228</v>
      </c>
      <c r="G32" s="769">
        <v>78.13446396123561</v>
      </c>
      <c r="H32" s="769"/>
      <c r="I32" s="769"/>
    </row>
    <row r="33" spans="1:9" s="442" customFormat="1" ht="10.9" customHeight="1" x14ac:dyDescent="0.2">
      <c r="A33" s="660" t="s">
        <v>841</v>
      </c>
      <c r="B33" s="684">
        <v>13010</v>
      </c>
      <c r="C33" s="769">
        <v>84.876661799738713</v>
      </c>
      <c r="D33" s="769">
        <v>92.976254514716047</v>
      </c>
      <c r="E33" s="769">
        <v>74.85591331745178</v>
      </c>
      <c r="F33" s="769">
        <v>95.143318220241298</v>
      </c>
      <c r="G33" s="769">
        <v>90.886037039883192</v>
      </c>
      <c r="H33" s="769"/>
      <c r="I33" s="769"/>
    </row>
    <row r="34" spans="1:9" s="442" customFormat="1" ht="10.9" customHeight="1" x14ac:dyDescent="0.2">
      <c r="A34" s="660" t="s">
        <v>843</v>
      </c>
      <c r="B34" s="684">
        <v>9270</v>
      </c>
      <c r="C34" s="769">
        <v>75.188862508094118</v>
      </c>
      <c r="D34" s="769">
        <v>92.639758255989634</v>
      </c>
      <c r="E34" s="769">
        <v>58.730843945607603</v>
      </c>
      <c r="F34" s="769">
        <v>78.901359810058281</v>
      </c>
      <c r="G34" s="769">
        <v>71.832505935678824</v>
      </c>
      <c r="H34" s="769"/>
      <c r="I34" s="769"/>
    </row>
    <row r="35" spans="1:9" s="442" customFormat="1" ht="10.9" customHeight="1" x14ac:dyDescent="0.2">
      <c r="A35" s="660" t="s">
        <v>847</v>
      </c>
      <c r="B35" s="684">
        <v>6360</v>
      </c>
      <c r="C35" s="769">
        <v>91.614222781623667</v>
      </c>
      <c r="D35" s="769">
        <v>99.071743234738832</v>
      </c>
      <c r="E35" s="769">
        <v>45.657646318439269</v>
      </c>
      <c r="F35" s="769">
        <v>93.517935808684712</v>
      </c>
      <c r="G35" s="769">
        <v>73.112020138451868</v>
      </c>
      <c r="H35" s="769"/>
      <c r="I35" s="769"/>
    </row>
    <row r="36" spans="1:9" s="442" customFormat="1" ht="10.9" customHeight="1" x14ac:dyDescent="0.2">
      <c r="A36" s="660" t="s">
        <v>845</v>
      </c>
      <c r="B36" s="684">
        <v>5540</v>
      </c>
      <c r="C36" s="769">
        <v>90.480491329479776</v>
      </c>
      <c r="D36" s="769">
        <v>91.203034682080926</v>
      </c>
      <c r="E36" s="769">
        <v>77.438583815028906</v>
      </c>
      <c r="F36" s="769">
        <v>90.534682080924853</v>
      </c>
      <c r="G36" s="769">
        <v>94.328034682080926</v>
      </c>
      <c r="H36" s="769"/>
      <c r="I36" s="769"/>
    </row>
    <row r="37" spans="1:9" s="442" customFormat="1" ht="10.9" customHeight="1" x14ac:dyDescent="0.2">
      <c r="A37" s="660" t="s">
        <v>846</v>
      </c>
      <c r="B37" s="684">
        <v>4710</v>
      </c>
      <c r="C37" s="769">
        <v>72.752391073326251</v>
      </c>
      <c r="D37" s="769">
        <v>81.572794899043572</v>
      </c>
      <c r="E37" s="769">
        <v>71.583421891604672</v>
      </c>
      <c r="F37" s="769">
        <v>95.98299681190224</v>
      </c>
      <c r="G37" s="769">
        <v>89.330499468650373</v>
      </c>
      <c r="H37" s="769"/>
      <c r="I37" s="769"/>
    </row>
    <row r="38" spans="1:9" s="442" customFormat="1" ht="10.9" customHeight="1" x14ac:dyDescent="0.2">
      <c r="A38" s="660" t="s">
        <v>848</v>
      </c>
      <c r="B38" s="684">
        <v>2890</v>
      </c>
      <c r="C38" s="769">
        <v>87.93760831889081</v>
      </c>
      <c r="D38" s="769">
        <v>98.578856152512998</v>
      </c>
      <c r="E38" s="769">
        <v>68.422876949740029</v>
      </c>
      <c r="F38" s="769">
        <v>92.3050259965338</v>
      </c>
      <c r="G38" s="769">
        <v>77.885615251299825</v>
      </c>
      <c r="H38" s="769"/>
      <c r="I38" s="769"/>
    </row>
    <row r="39" spans="1:9" s="442" customFormat="1" ht="10.9" customHeight="1" x14ac:dyDescent="0.2">
      <c r="A39" s="660" t="s">
        <v>849</v>
      </c>
      <c r="B39" s="684">
        <v>2000</v>
      </c>
      <c r="C39" s="769">
        <v>71.278721278721278</v>
      </c>
      <c r="D39" s="769">
        <v>91.058941058941059</v>
      </c>
      <c r="E39" s="769">
        <v>59.090909090909093</v>
      </c>
      <c r="F39" s="769">
        <v>87.562437562437566</v>
      </c>
      <c r="G39" s="769">
        <v>88.261738261738259</v>
      </c>
      <c r="H39" s="769"/>
      <c r="I39" s="769"/>
    </row>
    <row r="40" spans="1:9" s="38" customFormat="1" ht="3" customHeight="1" x14ac:dyDescent="0.2">
      <c r="A40" s="907"/>
      <c r="B40" s="908"/>
      <c r="C40" s="909"/>
      <c r="D40" s="909"/>
      <c r="E40" s="909"/>
      <c r="F40" s="909"/>
      <c r="G40" s="909"/>
      <c r="H40" s="909"/>
      <c r="I40" s="909"/>
    </row>
    <row r="41" spans="1:9" s="321" customFormat="1" ht="10.9" customHeight="1" x14ac:dyDescent="0.2">
      <c r="A41" s="585" t="s">
        <v>453</v>
      </c>
      <c r="B41" s="615">
        <v>1336530</v>
      </c>
      <c r="C41" s="765">
        <v>63.742772317527205</v>
      </c>
      <c r="D41" s="765">
        <v>80.7708480480768</v>
      </c>
      <c r="E41" s="765">
        <v>46.680578334310994</v>
      </c>
      <c r="F41" s="765">
        <v>85.321220356026956</v>
      </c>
      <c r="G41" s="765">
        <v>65.171623789400599</v>
      </c>
      <c r="H41" s="765"/>
      <c r="I41" s="765"/>
    </row>
    <row r="42" spans="1:9" s="442" customFormat="1" ht="10.9" customHeight="1" x14ac:dyDescent="0.2">
      <c r="A42" s="660" t="s">
        <v>467</v>
      </c>
      <c r="B42" s="684">
        <v>380770</v>
      </c>
      <c r="C42" s="769">
        <v>68.105490395877865</v>
      </c>
      <c r="D42" s="769">
        <v>88.439599342392071</v>
      </c>
      <c r="E42" s="769">
        <v>44.084680151480931</v>
      </c>
      <c r="F42" s="769">
        <v>83.004616911868979</v>
      </c>
      <c r="G42" s="769">
        <v>60.390415311969825</v>
      </c>
      <c r="H42" s="769"/>
      <c r="I42" s="769"/>
    </row>
    <row r="43" spans="1:9" s="442" customFormat="1" ht="10.9" customHeight="1" x14ac:dyDescent="0.2">
      <c r="A43" s="660" t="s">
        <v>471</v>
      </c>
      <c r="B43" s="684">
        <v>239410</v>
      </c>
      <c r="C43" s="769">
        <v>60.134412644311894</v>
      </c>
      <c r="D43" s="769">
        <v>71.194426344544141</v>
      </c>
      <c r="E43" s="769">
        <v>44.415484603946339</v>
      </c>
      <c r="F43" s="769">
        <v>90.254456752376655</v>
      </c>
      <c r="G43" s="769">
        <v>75.163734482816238</v>
      </c>
      <c r="H43" s="769"/>
      <c r="I43" s="769"/>
    </row>
    <row r="44" spans="1:9" s="442" customFormat="1" ht="10.9" customHeight="1" x14ac:dyDescent="0.2">
      <c r="A44" s="660" t="s">
        <v>469</v>
      </c>
      <c r="B44" s="684">
        <v>120600</v>
      </c>
      <c r="C44" s="769">
        <v>67.662788865763972</v>
      </c>
      <c r="D44" s="769">
        <v>78.735665541745092</v>
      </c>
      <c r="E44" s="769">
        <v>55.890913010671554</v>
      </c>
      <c r="F44" s="769">
        <v>88.402252054294735</v>
      </c>
      <c r="G44" s="769">
        <v>69.254815465875069</v>
      </c>
      <c r="H44" s="769"/>
      <c r="I44" s="769"/>
    </row>
    <row r="45" spans="1:9" s="442" customFormat="1" ht="11.1" customHeight="1" x14ac:dyDescent="0.2">
      <c r="A45" s="660" t="s">
        <v>468</v>
      </c>
      <c r="B45" s="684">
        <v>102440</v>
      </c>
      <c r="C45" s="769">
        <v>72.448800296753276</v>
      </c>
      <c r="D45" s="769">
        <v>87.35577204662151</v>
      </c>
      <c r="E45" s="769">
        <v>57.571113410515217</v>
      </c>
      <c r="F45" s="769">
        <v>92.964799593916553</v>
      </c>
      <c r="G45" s="769">
        <v>69.752640518537319</v>
      </c>
      <c r="H45" s="769"/>
      <c r="I45" s="769"/>
    </row>
    <row r="46" spans="1:9" s="442" customFormat="1" ht="10.9" customHeight="1" x14ac:dyDescent="0.2">
      <c r="A46" s="660" t="s">
        <v>465</v>
      </c>
      <c r="B46" s="684">
        <v>90510</v>
      </c>
      <c r="C46" s="769">
        <v>64.894428055288543</v>
      </c>
      <c r="D46" s="769">
        <v>83.349354193598288</v>
      </c>
      <c r="E46" s="769">
        <v>42.640900703812967</v>
      </c>
      <c r="F46" s="769">
        <v>85.967936181731801</v>
      </c>
      <c r="G46" s="769">
        <v>64.961826157092815</v>
      </c>
      <c r="H46" s="769"/>
      <c r="I46" s="769"/>
    </row>
    <row r="47" spans="1:9" s="442" customFormat="1" ht="10.9" customHeight="1" x14ac:dyDescent="0.2">
      <c r="A47" s="660" t="s">
        <v>470</v>
      </c>
      <c r="B47" s="684">
        <v>76550</v>
      </c>
      <c r="C47" s="769">
        <v>34.496407576747224</v>
      </c>
      <c r="D47" s="769">
        <v>65.892880470280858</v>
      </c>
      <c r="E47" s="769">
        <v>31.209666884389286</v>
      </c>
      <c r="F47" s="769">
        <v>76.168517308948395</v>
      </c>
      <c r="G47" s="769">
        <v>51.644676681907256</v>
      </c>
      <c r="H47" s="769"/>
      <c r="I47" s="769"/>
    </row>
    <row r="48" spans="1:9" s="442" customFormat="1" ht="10.9" customHeight="1" x14ac:dyDescent="0.2">
      <c r="A48" s="660" t="s">
        <v>466</v>
      </c>
      <c r="B48" s="684">
        <v>59320</v>
      </c>
      <c r="C48" s="769">
        <v>78.611527892509741</v>
      </c>
      <c r="D48" s="769">
        <v>82.657585515113709</v>
      </c>
      <c r="E48" s="769">
        <v>53.67095436384173</v>
      </c>
      <c r="F48" s="769">
        <v>88.190569314024643</v>
      </c>
      <c r="G48" s="769">
        <v>76.394625486791313</v>
      </c>
      <c r="H48" s="769"/>
      <c r="I48" s="769"/>
    </row>
    <row r="49" spans="1:9" s="442" customFormat="1" ht="10.9" customHeight="1" x14ac:dyDescent="0.2">
      <c r="A49" s="660" t="s">
        <v>473</v>
      </c>
      <c r="B49" s="684">
        <v>52440</v>
      </c>
      <c r="C49" s="769">
        <v>56.62795354425311</v>
      </c>
      <c r="D49" s="769">
        <v>88.185822987585112</v>
      </c>
      <c r="E49" s="769">
        <v>40.292160115948661</v>
      </c>
      <c r="F49" s="769">
        <v>72.866487403932339</v>
      </c>
      <c r="G49" s="769">
        <v>54.46535843011614</v>
      </c>
      <c r="H49" s="769"/>
      <c r="I49" s="769"/>
    </row>
    <row r="50" spans="1:9" s="442" customFormat="1" ht="10.9" customHeight="1" x14ac:dyDescent="0.2">
      <c r="A50" s="660" t="s">
        <v>706</v>
      </c>
      <c r="B50" s="684">
        <v>46060</v>
      </c>
      <c r="C50" s="769">
        <v>45.228738302538154</v>
      </c>
      <c r="D50" s="769">
        <v>69.626766832403334</v>
      </c>
      <c r="E50" s="769">
        <v>33.890613804633389</v>
      </c>
      <c r="F50" s="769">
        <v>70.708035694899792</v>
      </c>
      <c r="G50" s="769">
        <v>48.122978048939359</v>
      </c>
      <c r="H50" s="769"/>
      <c r="I50" s="769"/>
    </row>
    <row r="51" spans="1:9" s="442" customFormat="1" ht="10.9" customHeight="1" x14ac:dyDescent="0.2">
      <c r="A51" s="660" t="s">
        <v>705</v>
      </c>
      <c r="B51" s="684">
        <v>44110</v>
      </c>
      <c r="C51" s="769">
        <v>65.704699508059221</v>
      </c>
      <c r="D51" s="769">
        <v>74.149305161977736</v>
      </c>
      <c r="E51" s="769">
        <v>43.877944276937725</v>
      </c>
      <c r="F51" s="769">
        <v>89.367731404864998</v>
      </c>
      <c r="G51" s="769">
        <v>71.682800208564757</v>
      </c>
      <c r="H51" s="769"/>
      <c r="I51" s="769"/>
    </row>
    <row r="52" spans="1:9" s="442" customFormat="1" ht="10.9" customHeight="1" x14ac:dyDescent="0.2">
      <c r="A52" s="660" t="s">
        <v>472</v>
      </c>
      <c r="B52" s="684">
        <v>42300</v>
      </c>
      <c r="C52" s="769">
        <v>55.102475001772923</v>
      </c>
      <c r="D52" s="769">
        <v>61.976691960381061</v>
      </c>
      <c r="E52" s="769">
        <v>50.674893033590998</v>
      </c>
      <c r="F52" s="769">
        <v>85.655863650332137</v>
      </c>
      <c r="G52" s="769">
        <v>69.184218613337109</v>
      </c>
      <c r="H52" s="769"/>
      <c r="I52" s="769"/>
    </row>
    <row r="53" spans="1:9" s="442" customFormat="1" ht="10.9" customHeight="1" x14ac:dyDescent="0.2">
      <c r="A53" s="660" t="s">
        <v>464</v>
      </c>
      <c r="B53" s="684">
        <v>33970</v>
      </c>
      <c r="C53" s="769">
        <v>85.290740468128959</v>
      </c>
      <c r="D53" s="769">
        <v>99.411158545561605</v>
      </c>
      <c r="E53" s="769">
        <v>75.227440011776821</v>
      </c>
      <c r="F53" s="769">
        <v>88.364492860297361</v>
      </c>
      <c r="G53" s="769">
        <v>68.382158103930507</v>
      </c>
      <c r="H53" s="769"/>
      <c r="I53" s="769"/>
    </row>
    <row r="54" spans="1:9" s="442" customFormat="1" ht="10.9" customHeight="1" x14ac:dyDescent="0.2">
      <c r="A54" s="660" t="s">
        <v>195</v>
      </c>
      <c r="B54" s="684">
        <v>48050</v>
      </c>
      <c r="C54" s="769">
        <v>60.902771997003249</v>
      </c>
      <c r="D54" s="769">
        <v>87.338716390576877</v>
      </c>
      <c r="E54" s="769">
        <v>53.937401148755512</v>
      </c>
      <c r="F54" s="769">
        <v>86.32939315741281</v>
      </c>
      <c r="G54" s="769">
        <v>57.595937734121371</v>
      </c>
      <c r="H54" s="769"/>
      <c r="I54" s="769"/>
    </row>
    <row r="55" spans="1:9" s="38" customFormat="1" ht="3" customHeight="1" x14ac:dyDescent="0.2">
      <c r="A55" s="907"/>
      <c r="B55" s="908"/>
      <c r="C55" s="909"/>
      <c r="D55" s="909"/>
      <c r="E55" s="909"/>
      <c r="F55" s="909"/>
      <c r="G55" s="909"/>
      <c r="H55" s="909"/>
      <c r="I55" s="909"/>
    </row>
    <row r="56" spans="1:9" s="321" customFormat="1" ht="10.9" customHeight="1" x14ac:dyDescent="0.2">
      <c r="A56" s="585" t="s">
        <v>889</v>
      </c>
      <c r="B56" s="615">
        <v>2299820</v>
      </c>
      <c r="C56" s="765">
        <v>41.517698745643145</v>
      </c>
      <c r="D56" s="765">
        <v>54.306981751647086</v>
      </c>
      <c r="E56" s="765">
        <v>29.899374908688664</v>
      </c>
      <c r="F56" s="765">
        <v>80.743613424331613</v>
      </c>
      <c r="G56" s="765">
        <v>57.087933685360269</v>
      </c>
      <c r="H56" s="765"/>
      <c r="I56" s="765"/>
    </row>
    <row r="57" spans="1:9" s="442" customFormat="1" ht="10.9" customHeight="1" x14ac:dyDescent="0.2">
      <c r="A57" s="660" t="s">
        <v>890</v>
      </c>
      <c r="B57" s="684">
        <v>451860</v>
      </c>
      <c r="C57" s="769">
        <v>43.580879960872927</v>
      </c>
      <c r="D57" s="769">
        <v>52.814693014002088</v>
      </c>
      <c r="E57" s="769">
        <v>30.801507543248917</v>
      </c>
      <c r="F57" s="769">
        <v>84.675818448593702</v>
      </c>
      <c r="G57" s="769">
        <v>63.360856546592871</v>
      </c>
      <c r="H57" s="769"/>
      <c r="I57" s="769"/>
    </row>
    <row r="58" spans="1:9" s="442" customFormat="1" ht="10.9" customHeight="1" x14ac:dyDescent="0.2">
      <c r="A58" s="660" t="s">
        <v>891</v>
      </c>
      <c r="B58" s="684">
        <v>264760</v>
      </c>
      <c r="C58" s="769">
        <v>35.202447499622295</v>
      </c>
      <c r="D58" s="769">
        <v>57.742106058316963</v>
      </c>
      <c r="E58" s="769">
        <v>25.345218310923102</v>
      </c>
      <c r="F58" s="769">
        <v>74.617011633177228</v>
      </c>
      <c r="G58" s="769">
        <v>47.191040942740599</v>
      </c>
      <c r="H58" s="769"/>
      <c r="I58" s="769"/>
    </row>
    <row r="59" spans="1:9" s="442" customFormat="1" ht="10.9" customHeight="1" x14ac:dyDescent="0.2">
      <c r="A59" s="660" t="s">
        <v>892</v>
      </c>
      <c r="B59" s="684">
        <v>222260</v>
      </c>
      <c r="C59" s="769">
        <v>48.409273948627039</v>
      </c>
      <c r="D59" s="769">
        <v>57.279185807421143</v>
      </c>
      <c r="E59" s="769">
        <v>35.251983064650382</v>
      </c>
      <c r="F59" s="769">
        <v>81.848490711203695</v>
      </c>
      <c r="G59" s="769">
        <v>57.001129323260912</v>
      </c>
      <c r="H59" s="769"/>
      <c r="I59" s="769"/>
    </row>
    <row r="60" spans="1:9" s="442" customFormat="1" ht="10.9" customHeight="1" x14ac:dyDescent="0.2">
      <c r="A60" s="660" t="s">
        <v>893</v>
      </c>
      <c r="B60" s="684">
        <v>186730</v>
      </c>
      <c r="C60" s="769">
        <v>40.406469233652871</v>
      </c>
      <c r="D60" s="769">
        <v>44.918866813045568</v>
      </c>
      <c r="E60" s="769">
        <v>28.580838644031488</v>
      </c>
      <c r="F60" s="769">
        <v>80.435923525946549</v>
      </c>
      <c r="G60" s="769">
        <v>57.620628715257325</v>
      </c>
      <c r="H60" s="769"/>
      <c r="I60" s="769"/>
    </row>
    <row r="61" spans="1:9" s="442" customFormat="1" ht="10.9" customHeight="1" x14ac:dyDescent="0.2">
      <c r="A61" s="660" t="s">
        <v>894</v>
      </c>
      <c r="B61" s="684">
        <v>183940</v>
      </c>
      <c r="C61" s="769">
        <v>44.876478775226161</v>
      </c>
      <c r="D61" s="769">
        <v>70.608798712595686</v>
      </c>
      <c r="E61" s="769">
        <v>27.046907620041754</v>
      </c>
      <c r="F61" s="769">
        <v>81.512591336116913</v>
      </c>
      <c r="G61" s="769">
        <v>50.761677974947808</v>
      </c>
      <c r="H61" s="769"/>
      <c r="I61" s="769"/>
    </row>
    <row r="62" spans="1:9" s="442" customFormat="1" ht="10.9" customHeight="1" x14ac:dyDescent="0.2">
      <c r="A62" s="660" t="s">
        <v>895</v>
      </c>
      <c r="B62" s="684">
        <v>158150</v>
      </c>
      <c r="C62" s="769">
        <v>41.378699833701134</v>
      </c>
      <c r="D62" s="769">
        <v>56.665549576665043</v>
      </c>
      <c r="E62" s="769">
        <v>27.418447160589064</v>
      </c>
      <c r="F62" s="769">
        <v>81.234152602925093</v>
      </c>
      <c r="G62" s="769">
        <v>56.623816780378</v>
      </c>
      <c r="H62" s="769"/>
      <c r="I62" s="769"/>
    </row>
    <row r="63" spans="1:9" s="442" customFormat="1" ht="10.9" customHeight="1" x14ac:dyDescent="0.2">
      <c r="A63" s="660" t="s">
        <v>897</v>
      </c>
      <c r="B63" s="684">
        <v>152730</v>
      </c>
      <c r="C63" s="769">
        <v>33.02844197679596</v>
      </c>
      <c r="D63" s="769">
        <v>43.986198046250955</v>
      </c>
      <c r="E63" s="769">
        <v>23.508498546473561</v>
      </c>
      <c r="F63" s="769">
        <v>81.839431160464088</v>
      </c>
      <c r="G63" s="769">
        <v>53.794227797711024</v>
      </c>
      <c r="H63" s="769"/>
      <c r="I63" s="769"/>
    </row>
    <row r="64" spans="1:9" s="442" customFormat="1" ht="10.9" customHeight="1" x14ac:dyDescent="0.2">
      <c r="A64" s="660" t="s">
        <v>896</v>
      </c>
      <c r="B64" s="684">
        <v>141040</v>
      </c>
      <c r="C64" s="769">
        <v>42.612222324638218</v>
      </c>
      <c r="D64" s="769">
        <v>47.290427334671044</v>
      </c>
      <c r="E64" s="769">
        <v>35.686380169742691</v>
      </c>
      <c r="F64" s="769">
        <v>83.314307593042955</v>
      </c>
      <c r="G64" s="769">
        <v>62.577905088735577</v>
      </c>
      <c r="H64" s="769"/>
      <c r="I64" s="769"/>
    </row>
    <row r="65" spans="1:9" s="442" customFormat="1" ht="10.9" customHeight="1" x14ac:dyDescent="0.2">
      <c r="A65" s="660" t="s">
        <v>1036</v>
      </c>
      <c r="B65" s="684">
        <v>138960</v>
      </c>
      <c r="C65" s="769">
        <v>29.935091102731644</v>
      </c>
      <c r="D65" s="769">
        <v>29.781094384157047</v>
      </c>
      <c r="E65" s="769">
        <v>22.661984398837109</v>
      </c>
      <c r="F65" s="769">
        <v>66.308540341383377</v>
      </c>
      <c r="G65" s="769">
        <v>50.726087331970874</v>
      </c>
      <c r="H65" s="769"/>
      <c r="I65" s="769"/>
    </row>
    <row r="66" spans="1:9" s="442" customFormat="1" ht="10.9" customHeight="1" x14ac:dyDescent="0.2">
      <c r="A66" s="660" t="s">
        <v>898</v>
      </c>
      <c r="B66" s="684">
        <v>115060</v>
      </c>
      <c r="C66" s="769">
        <v>38.361188607583934</v>
      </c>
      <c r="D66" s="769">
        <v>62.913809436897594</v>
      </c>
      <c r="E66" s="769">
        <v>28.905170390842962</v>
      </c>
      <c r="F66" s="769">
        <v>84.199410737100095</v>
      </c>
      <c r="G66" s="769">
        <v>57.816424616935656</v>
      </c>
      <c r="H66" s="769"/>
      <c r="I66" s="769"/>
    </row>
    <row r="67" spans="1:9" s="442" customFormat="1" ht="10.9" customHeight="1" x14ac:dyDescent="0.2">
      <c r="A67" s="660" t="s">
        <v>899</v>
      </c>
      <c r="B67" s="684">
        <v>95520</v>
      </c>
      <c r="C67" s="769">
        <v>55.800075380041037</v>
      </c>
      <c r="D67" s="769">
        <v>66.100967377193356</v>
      </c>
      <c r="E67" s="769">
        <v>44.615561790694755</v>
      </c>
      <c r="F67" s="769">
        <v>84.791029775116215</v>
      </c>
      <c r="G67" s="769">
        <v>72.687298463084716</v>
      </c>
      <c r="H67" s="769"/>
      <c r="I67" s="769"/>
    </row>
    <row r="68" spans="1:9" s="442" customFormat="1" ht="10.9" customHeight="1" x14ac:dyDescent="0.2">
      <c r="A68" s="660" t="s">
        <v>900</v>
      </c>
      <c r="B68" s="684">
        <v>49350</v>
      </c>
      <c r="C68" s="769">
        <v>40.584849835852957</v>
      </c>
      <c r="D68" s="769">
        <v>68.731001499614962</v>
      </c>
      <c r="E68" s="769">
        <v>34.936975641389374</v>
      </c>
      <c r="F68" s="769">
        <v>82.748348397033183</v>
      </c>
      <c r="G68" s="769">
        <v>60.710087950391113</v>
      </c>
      <c r="H68" s="769"/>
      <c r="I68" s="769"/>
    </row>
    <row r="69" spans="1:9" s="442" customFormat="1" ht="10.9" customHeight="1" x14ac:dyDescent="0.2">
      <c r="A69" s="660" t="s">
        <v>195</v>
      </c>
      <c r="B69" s="684">
        <v>139480</v>
      </c>
      <c r="C69" s="769">
        <v>45.938039963578227</v>
      </c>
      <c r="D69" s="769">
        <v>58.833356037196097</v>
      </c>
      <c r="E69" s="769">
        <v>32.749485578267382</v>
      </c>
      <c r="F69" s="769">
        <v>80.966037411186079</v>
      </c>
      <c r="G69" s="769">
        <v>55.675129232776733</v>
      </c>
      <c r="H69" s="769"/>
      <c r="I69" s="769"/>
    </row>
    <row r="70" spans="1:9" s="38" customFormat="1" ht="3" customHeight="1" x14ac:dyDescent="0.2">
      <c r="A70" s="907"/>
      <c r="B70" s="908"/>
      <c r="C70" s="909"/>
      <c r="D70" s="909"/>
      <c r="E70" s="909"/>
      <c r="F70" s="909"/>
      <c r="G70" s="909"/>
      <c r="H70" s="909"/>
      <c r="I70" s="909"/>
    </row>
    <row r="71" spans="1:9" s="321" customFormat="1" ht="10.9" customHeight="1" x14ac:dyDescent="0.2">
      <c r="A71" s="585" t="s">
        <v>901</v>
      </c>
      <c r="B71" s="615">
        <v>1380650</v>
      </c>
      <c r="C71" s="765">
        <v>28.509097546295326</v>
      </c>
      <c r="D71" s="765">
        <v>35.321917912399044</v>
      </c>
      <c r="E71" s="765">
        <v>19.875029605684873</v>
      </c>
      <c r="F71" s="765">
        <v>70.962599418968068</v>
      </c>
      <c r="G71" s="765">
        <v>49.254009171062549</v>
      </c>
      <c r="H71" s="765"/>
      <c r="I71" s="765"/>
    </row>
    <row r="72" spans="1:9" s="418" customFormat="1" ht="3" customHeight="1" x14ac:dyDescent="0.25">
      <c r="A72" s="524"/>
      <c r="B72" s="525"/>
      <c r="C72" s="526"/>
      <c r="D72" s="526"/>
      <c r="E72" s="526"/>
      <c r="F72" s="526"/>
      <c r="G72" s="526"/>
    </row>
    <row r="73" spans="1:9" s="527" customFormat="1" ht="3" customHeight="1" x14ac:dyDescent="0.25">
      <c r="A73" s="418"/>
      <c r="B73" s="418"/>
      <c r="C73" s="418"/>
      <c r="D73" s="418"/>
      <c r="E73" s="418"/>
      <c r="F73" s="418"/>
      <c r="G73" s="418"/>
    </row>
    <row r="74" spans="1:9" s="481" customFormat="1" ht="10.9" customHeight="1" x14ac:dyDescent="0.15">
      <c r="A74" s="1456" t="s">
        <v>301</v>
      </c>
      <c r="B74" s="1456"/>
      <c r="C74" s="1456"/>
      <c r="D74" s="1456"/>
      <c r="E74" s="1456"/>
      <c r="F74" s="1456"/>
      <c r="G74" s="1456"/>
    </row>
    <row r="75" spans="1:9" s="453" customFormat="1" ht="18" hidden="1" customHeight="1" x14ac:dyDescent="0.15">
      <c r="A75" s="1484"/>
      <c r="B75" s="1484"/>
      <c r="C75" s="1484"/>
      <c r="D75" s="1484"/>
      <c r="E75" s="1484"/>
      <c r="F75" s="1484"/>
      <c r="G75" s="1484"/>
      <c r="H75" s="1086"/>
      <c r="I75" s="1086"/>
    </row>
    <row r="76" spans="1:9" s="481" customFormat="1" ht="11.1" customHeight="1" x14ac:dyDescent="0.15">
      <c r="A76" s="1475" t="s">
        <v>348</v>
      </c>
      <c r="B76" s="1475"/>
      <c r="C76" s="1475"/>
      <c r="D76" s="1475"/>
      <c r="E76" s="1475"/>
      <c r="F76" s="1475"/>
      <c r="G76" s="1475"/>
    </row>
    <row r="77" spans="1:9" s="453" customFormat="1" ht="10.9" customHeight="1" x14ac:dyDescent="0.15">
      <c r="A77" s="1445" t="s">
        <v>914</v>
      </c>
      <c r="B77" s="1445"/>
      <c r="C77" s="1445"/>
      <c r="D77" s="1445"/>
      <c r="E77" s="1445"/>
      <c r="F77" s="1445"/>
      <c r="G77" s="1445"/>
    </row>
  </sheetData>
  <mergeCells count="12">
    <mergeCell ref="A2:G2"/>
    <mergeCell ref="B6:B8"/>
    <mergeCell ref="A74:G74"/>
    <mergeCell ref="A76:G76"/>
    <mergeCell ref="A77:G77"/>
    <mergeCell ref="G7:G8"/>
    <mergeCell ref="C6:G6"/>
    <mergeCell ref="C7:C8"/>
    <mergeCell ref="D7:D8"/>
    <mergeCell ref="E7:E8"/>
    <mergeCell ref="F7:F8"/>
    <mergeCell ref="A75:G75"/>
  </mergeCells>
  <printOptions horizontalCentered="1"/>
  <pageMargins left="0.39370078740157483" right="0.39370078740157483" top="0.59055118110236227" bottom="0.59055118110236227" header="0.51181102362204722" footer="0.51181102362204722"/>
  <pageSetup paperSize="9" orientation="portrait" r:id="rId1"/>
  <headerFooter alignWithMargins="0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569775-58E9-4CDA-9FAA-6153B9A935C2}">
  <dimension ref="A1:K77"/>
  <sheetViews>
    <sheetView zoomScaleNormal="100" workbookViewId="0">
      <selection activeCell="K45" sqref="K45"/>
    </sheetView>
  </sheetViews>
  <sheetFormatPr defaultColWidth="9.28515625" defaultRowHeight="15" x14ac:dyDescent="0.25"/>
  <cols>
    <col min="1" max="1" width="42.28515625" style="15" customWidth="1"/>
    <col min="2" max="2" width="10.28515625" style="15" customWidth="1"/>
    <col min="3" max="6" width="10.42578125" style="15" customWidth="1"/>
    <col min="7" max="7" width="10.5703125" style="15" customWidth="1"/>
    <col min="8" max="8" width="10.42578125" style="15" customWidth="1"/>
    <col min="9" max="12" width="9.28515625" style="15" bestFit="1" customWidth="1"/>
    <col min="13" max="17" width="10.42578125" style="15" bestFit="1" customWidth="1"/>
    <col min="18" max="16384" width="9.28515625" style="15"/>
  </cols>
  <sheetData>
    <row r="1" spans="1:11" s="1007" customFormat="1" ht="15" customHeight="1" x14ac:dyDescent="0.25">
      <c r="A1" s="1016"/>
      <c r="B1" s="1017"/>
      <c r="C1" s="985"/>
      <c r="D1" s="985"/>
      <c r="E1" s="987"/>
      <c r="F1" s="1024" t="s">
        <v>1131</v>
      </c>
      <c r="G1" s="961"/>
    </row>
    <row r="2" spans="1:11" s="961" customFormat="1" ht="24.95" customHeight="1" x14ac:dyDescent="0.25">
      <c r="A2" s="1481" t="s">
        <v>943</v>
      </c>
      <c r="B2" s="1481"/>
      <c r="C2" s="1481"/>
      <c r="D2" s="1481"/>
      <c r="E2" s="1481"/>
      <c r="F2" s="1481"/>
    </row>
    <row r="3" spans="1:11" ht="8.1" customHeight="1" x14ac:dyDescent="0.25">
      <c r="A3" s="16"/>
      <c r="E3" s="3"/>
      <c r="F3" s="68"/>
      <c r="G3" s="442"/>
      <c r="H3" s="442"/>
    </row>
    <row r="4" spans="1:11" ht="1.5" customHeight="1" x14ac:dyDescent="0.25">
      <c r="G4" s="442"/>
      <c r="H4" s="442"/>
    </row>
    <row r="5" spans="1:11" ht="0.95" customHeight="1" x14ac:dyDescent="0.25">
      <c r="A5" s="1037"/>
      <c r="B5" s="16"/>
      <c r="F5" s="3"/>
      <c r="G5" s="442"/>
      <c r="H5" s="442"/>
    </row>
    <row r="6" spans="1:11" s="38" customFormat="1" ht="10.7" customHeight="1" x14ac:dyDescent="0.2">
      <c r="A6" s="1044"/>
      <c r="B6" s="1439" t="s">
        <v>942</v>
      </c>
      <c r="C6" s="1466" t="s">
        <v>389</v>
      </c>
      <c r="D6" s="1466"/>
      <c r="E6" s="1466"/>
      <c r="F6" s="1466"/>
      <c r="G6" s="442"/>
      <c r="H6" s="442"/>
    </row>
    <row r="7" spans="1:11" s="38" customFormat="1" ht="15.75" customHeight="1" x14ac:dyDescent="0.2">
      <c r="A7" s="1044"/>
      <c r="B7" s="1439"/>
      <c r="C7" s="1440" t="s">
        <v>394</v>
      </c>
      <c r="D7" s="1440" t="s">
        <v>395</v>
      </c>
      <c r="E7" s="1440" t="s">
        <v>396</v>
      </c>
      <c r="F7" s="1440" t="s">
        <v>251</v>
      </c>
      <c r="G7" s="442"/>
      <c r="H7" s="442"/>
      <c r="I7" s="442"/>
      <c r="J7" s="442"/>
    </row>
    <row r="8" spans="1:11" s="38" customFormat="1" ht="14.25" customHeight="1" x14ac:dyDescent="0.2">
      <c r="A8" s="1044"/>
      <c r="B8" s="1439"/>
      <c r="C8" s="1441"/>
      <c r="D8" s="1441"/>
      <c r="E8" s="1441"/>
      <c r="F8" s="1441"/>
      <c r="G8" s="442"/>
      <c r="H8" s="442"/>
      <c r="I8" s="442"/>
      <c r="J8" s="442"/>
    </row>
    <row r="9" spans="1:11" s="38" customFormat="1" ht="3" customHeight="1" x14ac:dyDescent="0.2">
      <c r="A9" s="807"/>
      <c r="B9" s="807"/>
      <c r="C9" s="807"/>
      <c r="D9" s="807"/>
      <c r="E9" s="807"/>
      <c r="F9" s="807"/>
      <c r="G9" s="442"/>
      <c r="H9" s="442"/>
    </row>
    <row r="10" spans="1:11" s="321" customFormat="1" ht="11.25" customHeight="1" x14ac:dyDescent="0.2">
      <c r="A10" s="910" t="s">
        <v>1</v>
      </c>
      <c r="B10" s="668">
        <v>5807270</v>
      </c>
      <c r="C10" s="1239">
        <v>86.462825548950036</v>
      </c>
      <c r="D10" s="1239">
        <v>80.553265322006837</v>
      </c>
      <c r="E10" s="1239">
        <v>83.001163369763546</v>
      </c>
      <c r="F10" s="1239">
        <v>95.115172917798873</v>
      </c>
      <c r="G10" s="442"/>
      <c r="H10" s="442"/>
      <c r="I10" s="769"/>
      <c r="J10" s="769"/>
      <c r="K10" s="769"/>
    </row>
    <row r="11" spans="1:11" s="321" customFormat="1" ht="3" customHeight="1" x14ac:dyDescent="0.2">
      <c r="A11" s="697"/>
      <c r="B11" s="680"/>
      <c r="C11" s="904"/>
      <c r="D11" s="904"/>
      <c r="E11" s="904"/>
      <c r="F11" s="904"/>
      <c r="G11" s="442"/>
      <c r="H11" s="442"/>
      <c r="I11" s="769"/>
      <c r="J11" s="769"/>
      <c r="K11" s="769"/>
    </row>
    <row r="12" spans="1:11" s="38" customFormat="1" ht="3" customHeight="1" x14ac:dyDescent="0.2">
      <c r="A12" s="649"/>
      <c r="B12" s="905"/>
      <c r="C12" s="905"/>
      <c r="D12" s="905"/>
      <c r="E12" s="905"/>
      <c r="F12" s="905"/>
      <c r="G12" s="442"/>
      <c r="H12" s="442"/>
      <c r="I12" s="769"/>
      <c r="J12" s="769"/>
      <c r="K12" s="769"/>
    </row>
    <row r="13" spans="1:11" s="321" customFormat="1" ht="11.1" customHeight="1" x14ac:dyDescent="0.2">
      <c r="A13" s="585" t="s">
        <v>189</v>
      </c>
      <c r="B13" s="615">
        <v>673280</v>
      </c>
      <c r="C13" s="765">
        <v>97.357129171537082</v>
      </c>
      <c r="D13" s="765">
        <v>96.446219494625581</v>
      </c>
      <c r="E13" s="765">
        <v>96.278533692370075</v>
      </c>
      <c r="F13" s="765">
        <v>99.309205787165283</v>
      </c>
      <c r="G13" s="442"/>
      <c r="H13" s="442"/>
      <c r="I13" s="769"/>
      <c r="J13" s="769"/>
      <c r="K13" s="769"/>
    </row>
    <row r="14" spans="1:11" s="321" customFormat="1" ht="11.1" customHeight="1" x14ac:dyDescent="0.2">
      <c r="A14" s="1084" t="s">
        <v>434</v>
      </c>
      <c r="B14" s="595">
        <v>115480</v>
      </c>
      <c r="C14" s="1083">
        <v>98.844861625852928</v>
      </c>
      <c r="D14" s="1083">
        <v>98.159052336254376</v>
      </c>
      <c r="E14" s="1083">
        <v>96.074780922032488</v>
      </c>
      <c r="F14" s="1083">
        <v>98.751342177271312</v>
      </c>
      <c r="G14" s="442"/>
      <c r="H14" s="442"/>
      <c r="I14" s="769"/>
      <c r="J14" s="769"/>
      <c r="K14" s="769"/>
    </row>
    <row r="15" spans="1:11" s="442" customFormat="1" ht="11.1" customHeight="1" x14ac:dyDescent="0.2">
      <c r="A15" s="660" t="s">
        <v>190</v>
      </c>
      <c r="B15" s="684">
        <v>192620</v>
      </c>
      <c r="C15" s="769">
        <v>98.411346928604061</v>
      </c>
      <c r="D15" s="769">
        <v>98.574884744777165</v>
      </c>
      <c r="E15" s="769">
        <v>97.915022635710429</v>
      </c>
      <c r="F15" s="769">
        <v>99.838019686838066</v>
      </c>
      <c r="I15" s="769"/>
      <c r="J15" s="769"/>
      <c r="K15" s="769"/>
    </row>
    <row r="16" spans="1:11" s="442" customFormat="1" ht="11.1" customHeight="1" x14ac:dyDescent="0.2">
      <c r="A16" s="660" t="s">
        <v>192</v>
      </c>
      <c r="B16" s="684">
        <v>117500</v>
      </c>
      <c r="C16" s="769">
        <v>96.146284585989434</v>
      </c>
      <c r="D16" s="769">
        <v>95.317327250908534</v>
      </c>
      <c r="E16" s="769">
        <v>94.947956118028543</v>
      </c>
      <c r="F16" s="769">
        <v>99.422963990569968</v>
      </c>
      <c r="I16" s="769"/>
      <c r="J16" s="769"/>
      <c r="K16" s="769"/>
    </row>
    <row r="17" spans="1:9" s="442" customFormat="1" ht="11.1" customHeight="1" x14ac:dyDescent="0.2">
      <c r="A17" s="660" t="s">
        <v>191</v>
      </c>
      <c r="B17" s="684">
        <v>54140</v>
      </c>
      <c r="C17" s="769">
        <v>96.196615930249735</v>
      </c>
      <c r="D17" s="769">
        <v>87.882370326584905</v>
      </c>
      <c r="E17" s="769">
        <v>92.661075809073452</v>
      </c>
      <c r="F17" s="769">
        <v>99.60469927589773</v>
      </c>
      <c r="I17" s="769"/>
    </row>
    <row r="18" spans="1:9" s="442" customFormat="1" ht="11.1" customHeight="1" x14ac:dyDescent="0.2">
      <c r="A18" s="660" t="s">
        <v>370</v>
      </c>
      <c r="B18" s="684">
        <v>44260</v>
      </c>
      <c r="C18" s="769">
        <v>98.96960795390352</v>
      </c>
      <c r="D18" s="769">
        <v>99.407976499830525</v>
      </c>
      <c r="E18" s="769">
        <v>99.211388543667383</v>
      </c>
      <c r="F18" s="769">
        <v>99.866681730877872</v>
      </c>
      <c r="I18" s="769"/>
    </row>
    <row r="19" spans="1:9" s="442" customFormat="1" ht="11.1" customHeight="1" x14ac:dyDescent="0.2">
      <c r="A19" s="660" t="s">
        <v>439</v>
      </c>
      <c r="B19" s="684">
        <v>38730</v>
      </c>
      <c r="C19" s="769">
        <v>97.035659875539025</v>
      </c>
      <c r="D19" s="769">
        <v>99.184031812430604</v>
      </c>
      <c r="E19" s="769">
        <v>98.164071577968855</v>
      </c>
      <c r="F19" s="769">
        <v>98.257029979084365</v>
      </c>
      <c r="I19" s="769"/>
    </row>
    <row r="20" spans="1:9" s="442" customFormat="1" ht="11.1" customHeight="1" x14ac:dyDescent="0.2">
      <c r="A20" s="660" t="s">
        <v>440</v>
      </c>
      <c r="B20" s="684">
        <v>35950</v>
      </c>
      <c r="C20" s="769">
        <v>97.735995994882359</v>
      </c>
      <c r="D20" s="769">
        <v>99.977749346387043</v>
      </c>
      <c r="E20" s="769">
        <v>98.40073427156922</v>
      </c>
      <c r="F20" s="769">
        <v>99.986093341491909</v>
      </c>
      <c r="I20" s="769"/>
    </row>
    <row r="21" spans="1:9" s="442" customFormat="1" ht="11.1" customHeight="1" x14ac:dyDescent="0.2">
      <c r="A21" s="660" t="s">
        <v>193</v>
      </c>
      <c r="B21" s="684">
        <v>29710</v>
      </c>
      <c r="C21" s="769">
        <v>98.222641128353587</v>
      </c>
      <c r="D21" s="769">
        <v>94.816036624364628</v>
      </c>
      <c r="E21" s="769">
        <v>92.577506984885716</v>
      </c>
      <c r="F21" s="769">
        <v>98.246204598242841</v>
      </c>
      <c r="I21" s="769"/>
    </row>
    <row r="22" spans="1:9" s="442" customFormat="1" ht="11.1" customHeight="1" x14ac:dyDescent="0.2">
      <c r="A22" s="660" t="s">
        <v>369</v>
      </c>
      <c r="B22" s="684">
        <v>27400</v>
      </c>
      <c r="C22" s="769">
        <v>98.390745876514373</v>
      </c>
      <c r="D22" s="769">
        <v>99.86863231645016</v>
      </c>
      <c r="E22" s="769">
        <v>97.628083491461098</v>
      </c>
      <c r="F22" s="769">
        <v>99.755510144504456</v>
      </c>
      <c r="I22" s="769"/>
    </row>
    <row r="23" spans="1:9" s="442" customFormat="1" ht="11.1" customHeight="1" x14ac:dyDescent="0.2">
      <c r="A23" s="660" t="s">
        <v>441</v>
      </c>
      <c r="B23" s="684">
        <v>22820</v>
      </c>
      <c r="C23" s="769">
        <v>90.778805276767329</v>
      </c>
      <c r="D23" s="769">
        <v>81.785510803348387</v>
      </c>
      <c r="E23" s="769">
        <v>85.677345838629094</v>
      </c>
      <c r="F23" s="769">
        <v>96.954025507297189</v>
      </c>
      <c r="I23" s="769"/>
    </row>
    <row r="24" spans="1:9" s="442" customFormat="1" ht="11.1" customHeight="1" x14ac:dyDescent="0.2">
      <c r="A24" s="660" t="s">
        <v>194</v>
      </c>
      <c r="B24" s="684">
        <v>21130</v>
      </c>
      <c r="C24" s="769">
        <v>96.805187429004164</v>
      </c>
      <c r="D24" s="769">
        <v>99.361037485800836</v>
      </c>
      <c r="E24" s="769">
        <v>98.812003029155619</v>
      </c>
      <c r="F24" s="769">
        <v>99.900605831124579</v>
      </c>
      <c r="I24" s="769"/>
    </row>
    <row r="25" spans="1:9" s="442" customFormat="1" ht="11.1" customHeight="1" x14ac:dyDescent="0.2">
      <c r="A25" s="660" t="s">
        <v>888</v>
      </c>
      <c r="B25" s="684">
        <v>16350</v>
      </c>
      <c r="C25" s="769">
        <v>99.944947394176651</v>
      </c>
      <c r="D25" s="769">
        <v>99.614631759236602</v>
      </c>
      <c r="E25" s="769">
        <v>98.972351357964271</v>
      </c>
      <c r="F25" s="769">
        <v>99.437240029361391</v>
      </c>
      <c r="I25" s="769"/>
    </row>
    <row r="26" spans="1:9" s="442" customFormat="1" ht="11.1" customHeight="1" x14ac:dyDescent="0.2">
      <c r="A26" s="660" t="s">
        <v>1035</v>
      </c>
      <c r="B26" s="684">
        <v>16040</v>
      </c>
      <c r="C26" s="769">
        <v>98.073806258571253</v>
      </c>
      <c r="D26" s="769">
        <v>92.332626854506913</v>
      </c>
      <c r="E26" s="769">
        <v>93.298840543573121</v>
      </c>
      <c r="F26" s="769">
        <v>96.259817977808254</v>
      </c>
      <c r="I26" s="769"/>
    </row>
    <row r="27" spans="1:9" s="442" customFormat="1" ht="11.1" customHeight="1" x14ac:dyDescent="0.2">
      <c r="A27" s="660" t="s">
        <v>195</v>
      </c>
      <c r="B27" s="684">
        <v>56650</v>
      </c>
      <c r="C27" s="769">
        <v>97.064534350067078</v>
      </c>
      <c r="D27" s="769">
        <v>97.574666384240629</v>
      </c>
      <c r="E27" s="769">
        <v>96.683259196497914</v>
      </c>
      <c r="F27" s="769">
        <v>98.743204123420185</v>
      </c>
      <c r="I27" s="769"/>
    </row>
    <row r="28" spans="1:9" s="38" customFormat="1" ht="3" customHeight="1" x14ac:dyDescent="0.2">
      <c r="A28" s="907" t="s">
        <v>49</v>
      </c>
      <c r="B28" s="908" t="s">
        <v>1124</v>
      </c>
      <c r="C28" s="909" t="s">
        <v>1124</v>
      </c>
      <c r="D28" s="909" t="s">
        <v>1124</v>
      </c>
      <c r="E28" s="909" t="s">
        <v>1124</v>
      </c>
      <c r="F28" s="909" t="s">
        <v>1124</v>
      </c>
      <c r="G28" s="442"/>
      <c r="H28" s="442"/>
      <c r="I28" s="909"/>
    </row>
    <row r="29" spans="1:9" s="321" customFormat="1" ht="11.1" customHeight="1" x14ac:dyDescent="0.2">
      <c r="A29" s="585" t="s">
        <v>1109</v>
      </c>
      <c r="B29" s="615">
        <v>116990</v>
      </c>
      <c r="C29" s="765">
        <v>95.8165934385311</v>
      </c>
      <c r="D29" s="765">
        <v>89.29615509548151</v>
      </c>
      <c r="E29" s="765">
        <v>95.071205101465125</v>
      </c>
      <c r="F29" s="765">
        <v>98.091224590976694</v>
      </c>
      <c r="G29" s="442"/>
      <c r="H29" s="442"/>
      <c r="I29" s="765"/>
    </row>
    <row r="30" spans="1:9" s="442" customFormat="1" ht="11.1" customHeight="1" x14ac:dyDescent="0.2">
      <c r="A30" s="660" t="s">
        <v>840</v>
      </c>
      <c r="B30" s="684">
        <v>31250</v>
      </c>
      <c r="C30" s="769">
        <v>95.541686669867175</v>
      </c>
      <c r="D30" s="769">
        <v>95.349655944951195</v>
      </c>
      <c r="E30" s="769">
        <v>96.889102256361014</v>
      </c>
      <c r="F30" s="769">
        <v>98.876620259241477</v>
      </c>
      <c r="I30" s="769"/>
    </row>
    <row r="31" spans="1:9" s="442" customFormat="1" ht="11.1" customHeight="1" x14ac:dyDescent="0.2">
      <c r="A31" s="660" t="s">
        <v>844</v>
      </c>
      <c r="B31" s="684">
        <v>27120</v>
      </c>
      <c r="C31" s="769">
        <v>95.892178915151732</v>
      </c>
      <c r="D31" s="769">
        <v>81.511117666580617</v>
      </c>
      <c r="E31" s="769">
        <v>89.335889966444199</v>
      </c>
      <c r="F31" s="769">
        <v>98.012463586415436</v>
      </c>
      <c r="I31" s="769"/>
    </row>
    <row r="32" spans="1:9" s="442" customFormat="1" ht="11.1" customHeight="1" x14ac:dyDescent="0.2">
      <c r="A32" s="660" t="s">
        <v>842</v>
      </c>
      <c r="B32" s="684">
        <v>14860</v>
      </c>
      <c r="C32" s="769">
        <v>94.393969984521163</v>
      </c>
      <c r="D32" s="769">
        <v>88.78121004105256</v>
      </c>
      <c r="E32" s="769">
        <v>99.475065616797892</v>
      </c>
      <c r="F32" s="769">
        <v>97.839693115283666</v>
      </c>
      <c r="I32" s="769"/>
    </row>
    <row r="33" spans="1:9" s="442" customFormat="1" ht="11.1" customHeight="1" x14ac:dyDescent="0.2">
      <c r="A33" s="660" t="s">
        <v>841</v>
      </c>
      <c r="B33" s="684">
        <v>13010</v>
      </c>
      <c r="C33" s="769">
        <v>97.579343733189887</v>
      </c>
      <c r="D33" s="769">
        <v>92.668869591946518</v>
      </c>
      <c r="E33" s="769">
        <v>96.057788365480675</v>
      </c>
      <c r="F33" s="769">
        <v>98.324752170906009</v>
      </c>
      <c r="I33" s="769"/>
    </row>
    <row r="34" spans="1:9" s="442" customFormat="1" ht="11.1" customHeight="1" x14ac:dyDescent="0.2">
      <c r="A34" s="660" t="s">
        <v>843</v>
      </c>
      <c r="B34" s="684">
        <v>9270</v>
      </c>
      <c r="C34" s="769">
        <v>93.589466868120013</v>
      </c>
      <c r="D34" s="769">
        <v>90.643211741851943</v>
      </c>
      <c r="E34" s="769">
        <v>92.510252536153686</v>
      </c>
      <c r="F34" s="769">
        <v>94.744226203323976</v>
      </c>
      <c r="I34" s="769"/>
    </row>
    <row r="35" spans="1:9" s="442" customFormat="1" ht="11.1" customHeight="1" x14ac:dyDescent="0.2">
      <c r="A35" s="660" t="s">
        <v>847</v>
      </c>
      <c r="B35" s="684">
        <v>6360</v>
      </c>
      <c r="C35" s="769">
        <v>98.977344241661427</v>
      </c>
      <c r="D35" s="769">
        <v>73.867212083071109</v>
      </c>
      <c r="E35" s="769">
        <v>98.945877910635616</v>
      </c>
      <c r="F35" s="769">
        <v>99.984266834487102</v>
      </c>
      <c r="G35" s="769"/>
      <c r="I35" s="769"/>
    </row>
    <row r="36" spans="1:9" s="442" customFormat="1" ht="11.1" customHeight="1" x14ac:dyDescent="0.2">
      <c r="A36" s="660" t="s">
        <v>845</v>
      </c>
      <c r="B36" s="684">
        <v>5540</v>
      </c>
      <c r="C36" s="769">
        <v>95.809248554913296</v>
      </c>
      <c r="D36" s="769">
        <v>99.042630057803478</v>
      </c>
      <c r="E36" s="769">
        <v>99.07875722543352</v>
      </c>
      <c r="F36" s="769">
        <v>96.206647398843927</v>
      </c>
      <c r="G36" s="769"/>
      <c r="I36" s="769"/>
    </row>
    <row r="37" spans="1:9" s="442" customFormat="1" ht="11.1" customHeight="1" x14ac:dyDescent="0.2">
      <c r="A37" s="660" t="s">
        <v>846</v>
      </c>
      <c r="B37" s="684">
        <v>4710</v>
      </c>
      <c r="C37" s="769">
        <v>96.429330499468648</v>
      </c>
      <c r="D37" s="769">
        <v>84.697130712008502</v>
      </c>
      <c r="E37" s="769">
        <v>89.585547290116892</v>
      </c>
      <c r="F37" s="769">
        <v>99.362380446333688</v>
      </c>
      <c r="G37" s="769"/>
      <c r="H37" s="769"/>
      <c r="I37" s="769"/>
    </row>
    <row r="38" spans="1:9" s="442" customFormat="1" ht="11.1" customHeight="1" x14ac:dyDescent="0.2">
      <c r="A38" s="660" t="s">
        <v>848</v>
      </c>
      <c r="B38" s="684">
        <v>2890</v>
      </c>
      <c r="C38" s="769">
        <v>99.722703639514734</v>
      </c>
      <c r="D38" s="769">
        <v>98.960138648180234</v>
      </c>
      <c r="E38" s="769">
        <v>99.965337954939343</v>
      </c>
      <c r="F38" s="769">
        <v>97.435008665511276</v>
      </c>
      <c r="G38" s="769"/>
      <c r="H38" s="769"/>
      <c r="I38" s="769"/>
    </row>
    <row r="39" spans="1:9" s="442" customFormat="1" ht="11.1" customHeight="1" x14ac:dyDescent="0.2">
      <c r="A39" s="660" t="s">
        <v>849</v>
      </c>
      <c r="B39" s="684">
        <v>2000</v>
      </c>
      <c r="C39" s="769">
        <v>91.408591408591406</v>
      </c>
      <c r="D39" s="769">
        <v>94.855144855144857</v>
      </c>
      <c r="E39" s="769">
        <v>99.600399600399598</v>
      </c>
      <c r="F39" s="769">
        <v>99.900099900099903</v>
      </c>
      <c r="G39" s="769"/>
      <c r="H39" s="769"/>
      <c r="I39" s="769"/>
    </row>
    <row r="40" spans="1:9" s="38" customFormat="1" ht="3" customHeight="1" x14ac:dyDescent="0.2">
      <c r="A40" s="907"/>
      <c r="B40" s="908"/>
      <c r="C40" s="909"/>
      <c r="D40" s="909"/>
      <c r="E40" s="909"/>
      <c r="F40" s="909"/>
      <c r="G40" s="769"/>
      <c r="H40" s="909"/>
      <c r="I40" s="909"/>
    </row>
    <row r="41" spans="1:9" s="321" customFormat="1" ht="11.1" customHeight="1" x14ac:dyDescent="0.2">
      <c r="A41" s="585" t="s">
        <v>453</v>
      </c>
      <c r="B41" s="615">
        <v>1336530</v>
      </c>
      <c r="C41" s="765">
        <v>94.415231106269388</v>
      </c>
      <c r="D41" s="765">
        <v>90.979837309805703</v>
      </c>
      <c r="E41" s="765">
        <v>90.680704033136607</v>
      </c>
      <c r="F41" s="765">
        <v>97.78500712293345</v>
      </c>
      <c r="G41" s="769"/>
      <c r="H41" s="765"/>
      <c r="I41" s="765"/>
    </row>
    <row r="42" spans="1:9" s="442" customFormat="1" ht="11.1" customHeight="1" x14ac:dyDescent="0.2">
      <c r="A42" s="660" t="s">
        <v>467</v>
      </c>
      <c r="B42" s="684">
        <v>380770</v>
      </c>
      <c r="C42" s="769">
        <v>95.98869670723316</v>
      </c>
      <c r="D42" s="769">
        <v>92.050402601017922</v>
      </c>
      <c r="E42" s="769">
        <v>91.819031761622384</v>
      </c>
      <c r="F42" s="769">
        <v>98.696602183972644</v>
      </c>
      <c r="G42" s="769"/>
      <c r="H42" s="769"/>
      <c r="I42" s="769"/>
    </row>
    <row r="43" spans="1:9" s="442" customFormat="1" ht="11.1" customHeight="1" x14ac:dyDescent="0.2">
      <c r="A43" s="660" t="s">
        <v>471</v>
      </c>
      <c r="B43" s="684">
        <v>239410</v>
      </c>
      <c r="C43" s="769">
        <v>93.918433495397053</v>
      </c>
      <c r="D43" s="769">
        <v>87.69735852839456</v>
      </c>
      <c r="E43" s="769">
        <v>91.63158070606319</v>
      </c>
      <c r="F43" s="769">
        <v>97.344326934322424</v>
      </c>
      <c r="G43" s="769"/>
      <c r="H43" s="769"/>
      <c r="I43" s="769"/>
    </row>
    <row r="44" spans="1:9" s="442" customFormat="1" ht="11.1" customHeight="1" x14ac:dyDescent="0.2">
      <c r="A44" s="660" t="s">
        <v>469</v>
      </c>
      <c r="B44" s="684">
        <v>120600</v>
      </c>
      <c r="C44" s="769">
        <v>91.908027296622748</v>
      </c>
      <c r="D44" s="769">
        <v>93.894743824678073</v>
      </c>
      <c r="E44" s="769">
        <v>91.469390801071299</v>
      </c>
      <c r="F44" s="769">
        <v>98.412948483014233</v>
      </c>
      <c r="G44" s="769"/>
      <c r="H44" s="769"/>
      <c r="I44" s="769"/>
    </row>
    <row r="45" spans="1:9" s="442" customFormat="1" ht="11.1" customHeight="1" x14ac:dyDescent="0.2">
      <c r="A45" s="660" t="s">
        <v>468</v>
      </c>
      <c r="B45" s="684">
        <v>102440</v>
      </c>
      <c r="C45" s="769">
        <v>94.625251361746152</v>
      </c>
      <c r="D45" s="769">
        <v>94.228929540618097</v>
      </c>
      <c r="E45" s="769">
        <v>91.92128228656216</v>
      </c>
      <c r="F45" s="769">
        <v>98.497686495773223</v>
      </c>
      <c r="G45" s="769"/>
      <c r="H45" s="769"/>
      <c r="I45" s="769"/>
    </row>
    <row r="46" spans="1:9" s="442" customFormat="1" ht="11.1" customHeight="1" x14ac:dyDescent="0.2">
      <c r="A46" s="660" t="s">
        <v>465</v>
      </c>
      <c r="B46" s="684">
        <v>90510</v>
      </c>
      <c r="C46" s="769">
        <v>94.897632227341532</v>
      </c>
      <c r="D46" s="769">
        <v>87.990984122775032</v>
      </c>
      <c r="E46" s="769">
        <v>89.649419381926265</v>
      </c>
      <c r="F46" s="769">
        <v>97.16044062890164</v>
      </c>
      <c r="G46" s="769"/>
      <c r="H46" s="769"/>
      <c r="I46" s="769"/>
    </row>
    <row r="47" spans="1:9" s="442" customFormat="1" ht="11.1" customHeight="1" x14ac:dyDescent="0.2">
      <c r="A47" s="660" t="s">
        <v>470</v>
      </c>
      <c r="B47" s="684">
        <v>76550</v>
      </c>
      <c r="C47" s="769">
        <v>91.792292619203124</v>
      </c>
      <c r="D47" s="769">
        <v>89.337687785760949</v>
      </c>
      <c r="E47" s="769">
        <v>80.940561724363164</v>
      </c>
      <c r="F47" s="769">
        <v>94.577400391900724</v>
      </c>
      <c r="G47" s="769"/>
      <c r="H47" s="769"/>
      <c r="I47" s="769"/>
    </row>
    <row r="48" spans="1:9" s="442" customFormat="1" ht="11.1" customHeight="1" x14ac:dyDescent="0.2">
      <c r="A48" s="660" t="s">
        <v>466</v>
      </c>
      <c r="B48" s="684">
        <v>59320</v>
      </c>
      <c r="C48" s="769">
        <v>94.57322521368242</v>
      </c>
      <c r="D48" s="769">
        <v>93.902253991267258</v>
      </c>
      <c r="E48" s="769">
        <v>92.555253974408686</v>
      </c>
      <c r="F48" s="769">
        <v>96.901394204022452</v>
      </c>
      <c r="G48" s="769"/>
      <c r="H48" s="769"/>
      <c r="I48" s="769"/>
    </row>
    <row r="49" spans="1:9" s="442" customFormat="1" ht="11.1" customHeight="1" x14ac:dyDescent="0.2">
      <c r="A49" s="660" t="s">
        <v>473</v>
      </c>
      <c r="B49" s="684">
        <v>52440</v>
      </c>
      <c r="C49" s="769">
        <v>94.904361424185211</v>
      </c>
      <c r="D49" s="769">
        <v>91.891221847168978</v>
      </c>
      <c r="E49" s="769">
        <v>91.998016667620192</v>
      </c>
      <c r="F49" s="769">
        <v>98.361843736293082</v>
      </c>
      <c r="G49" s="769"/>
      <c r="H49" s="769"/>
      <c r="I49" s="769"/>
    </row>
    <row r="50" spans="1:9" s="442" customFormat="1" ht="11.1" customHeight="1" x14ac:dyDescent="0.2">
      <c r="A50" s="660" t="s">
        <v>706</v>
      </c>
      <c r="B50" s="684">
        <v>46060</v>
      </c>
      <c r="C50" s="769">
        <v>95.792170571248676</v>
      </c>
      <c r="D50" s="769">
        <v>90.89606357339818</v>
      </c>
      <c r="E50" s="769">
        <v>86.180168052630435</v>
      </c>
      <c r="F50" s="769">
        <v>97.987276635473435</v>
      </c>
      <c r="G50" s="769"/>
      <c r="H50" s="769"/>
      <c r="I50" s="769"/>
    </row>
    <row r="51" spans="1:9" s="442" customFormat="1" ht="11.1" customHeight="1" x14ac:dyDescent="0.2">
      <c r="A51" s="660" t="s">
        <v>705</v>
      </c>
      <c r="B51" s="684">
        <v>44110</v>
      </c>
      <c r="C51" s="769">
        <v>94.45943188773775</v>
      </c>
      <c r="D51" s="769">
        <v>91.707283897440547</v>
      </c>
      <c r="E51" s="769">
        <v>93.244315476865182</v>
      </c>
      <c r="F51" s="769">
        <v>97.504023939606896</v>
      </c>
      <c r="G51" s="769"/>
      <c r="H51" s="769"/>
      <c r="I51" s="769"/>
    </row>
    <row r="52" spans="1:9" s="442" customFormat="1" ht="11.1" customHeight="1" x14ac:dyDescent="0.2">
      <c r="A52" s="660" t="s">
        <v>472</v>
      </c>
      <c r="B52" s="684">
        <v>42300</v>
      </c>
      <c r="C52" s="769">
        <v>86.830721225445004</v>
      </c>
      <c r="D52" s="769">
        <v>84.107510105666265</v>
      </c>
      <c r="E52" s="769">
        <v>86.837812921069428</v>
      </c>
      <c r="F52" s="769">
        <v>94.870340165000115</v>
      </c>
      <c r="G52" s="769"/>
      <c r="H52" s="769"/>
      <c r="I52" s="769"/>
    </row>
    <row r="53" spans="1:9" s="442" customFormat="1" ht="11.1" customHeight="1" x14ac:dyDescent="0.2">
      <c r="A53" s="660" t="s">
        <v>464</v>
      </c>
      <c r="B53" s="684">
        <v>33970</v>
      </c>
      <c r="C53" s="769">
        <v>96.820256146032676</v>
      </c>
      <c r="D53" s="769">
        <v>97.317827175033116</v>
      </c>
      <c r="E53" s="769">
        <v>94.070366553805385</v>
      </c>
      <c r="F53" s="769">
        <v>97.208891505962029</v>
      </c>
      <c r="G53" s="769"/>
      <c r="H53" s="769"/>
      <c r="I53" s="769"/>
    </row>
    <row r="54" spans="1:9" s="442" customFormat="1" ht="11.1" customHeight="1" x14ac:dyDescent="0.2">
      <c r="A54" s="660" t="s">
        <v>195</v>
      </c>
      <c r="B54" s="684">
        <v>48050</v>
      </c>
      <c r="C54" s="769">
        <v>96.424706567884783</v>
      </c>
      <c r="D54" s="769">
        <v>89.234579205860314</v>
      </c>
      <c r="E54" s="769">
        <v>88.953633563639386</v>
      </c>
      <c r="F54" s="769">
        <v>99.446433030883213</v>
      </c>
      <c r="G54" s="769"/>
      <c r="H54" s="769"/>
      <c r="I54" s="769"/>
    </row>
    <row r="55" spans="1:9" s="38" customFormat="1" ht="3" customHeight="1" x14ac:dyDescent="0.2">
      <c r="A55" s="907"/>
      <c r="B55" s="908"/>
      <c r="C55" s="909"/>
      <c r="D55" s="909"/>
      <c r="E55" s="909"/>
      <c r="F55" s="909"/>
      <c r="G55" s="769"/>
      <c r="H55" s="909"/>
      <c r="I55" s="909"/>
    </row>
    <row r="56" spans="1:9" s="321" customFormat="1" ht="11.1" customHeight="1" x14ac:dyDescent="0.2">
      <c r="A56" s="585" t="s">
        <v>889</v>
      </c>
      <c r="B56" s="615">
        <v>2299820</v>
      </c>
      <c r="C56" s="765">
        <v>85.762562700450118</v>
      </c>
      <c r="D56" s="765">
        <v>79.265587279722268</v>
      </c>
      <c r="E56" s="765">
        <v>81.460189997147609</v>
      </c>
      <c r="F56" s="765">
        <v>94.993269050153401</v>
      </c>
      <c r="G56" s="769"/>
      <c r="H56" s="765"/>
      <c r="I56" s="765"/>
    </row>
    <row r="57" spans="1:9" s="442" customFormat="1" ht="11.1" customHeight="1" x14ac:dyDescent="0.2">
      <c r="A57" s="660" t="s">
        <v>890</v>
      </c>
      <c r="B57" s="684">
        <v>451860</v>
      </c>
      <c r="C57" s="769">
        <v>92.115717001467274</v>
      </c>
      <c r="D57" s="769">
        <v>79.790909151265538</v>
      </c>
      <c r="E57" s="769">
        <v>84.401176467984627</v>
      </c>
      <c r="F57" s="769">
        <v>95.146958909930262</v>
      </c>
      <c r="G57" s="769"/>
      <c r="H57" s="769"/>
      <c r="I57" s="769"/>
    </row>
    <row r="58" spans="1:9" s="442" customFormat="1" ht="11.1" customHeight="1" x14ac:dyDescent="0.2">
      <c r="A58" s="660" t="s">
        <v>891</v>
      </c>
      <c r="B58" s="684">
        <v>264760</v>
      </c>
      <c r="C58" s="769">
        <v>82.372714911618075</v>
      </c>
      <c r="D58" s="769">
        <v>78.155688170418486</v>
      </c>
      <c r="E58" s="769">
        <v>74.94938812509443</v>
      </c>
      <c r="F58" s="769">
        <v>94.909729566399761</v>
      </c>
      <c r="G58" s="769"/>
      <c r="H58" s="769"/>
      <c r="I58" s="769"/>
    </row>
    <row r="59" spans="1:9" s="442" customFormat="1" ht="11.1" customHeight="1" x14ac:dyDescent="0.2">
      <c r="A59" s="660" t="s">
        <v>892</v>
      </c>
      <c r="B59" s="684">
        <v>222260</v>
      </c>
      <c r="C59" s="769">
        <v>82.637667205082408</v>
      </c>
      <c r="D59" s="769">
        <v>83.003010028930476</v>
      </c>
      <c r="E59" s="769">
        <v>81.66311972176355</v>
      </c>
      <c r="F59" s="769">
        <v>96.176048448417831</v>
      </c>
      <c r="G59" s="769"/>
      <c r="H59" s="769"/>
      <c r="I59" s="769"/>
    </row>
    <row r="60" spans="1:9" s="442" customFormat="1" ht="11.1" customHeight="1" x14ac:dyDescent="0.2">
      <c r="A60" s="660" t="s">
        <v>893</v>
      </c>
      <c r="B60" s="684">
        <v>186730</v>
      </c>
      <c r="C60" s="769">
        <v>83.457933915278744</v>
      </c>
      <c r="D60" s="769">
        <v>75.235902104643074</v>
      </c>
      <c r="E60" s="769">
        <v>80.727253253360459</v>
      </c>
      <c r="F60" s="769">
        <v>95.211803138220958</v>
      </c>
      <c r="G60" s="769"/>
      <c r="H60" s="769"/>
      <c r="I60" s="769"/>
    </row>
    <row r="61" spans="1:9" s="442" customFormat="1" ht="11.1" customHeight="1" x14ac:dyDescent="0.2">
      <c r="A61" s="660" t="s">
        <v>894</v>
      </c>
      <c r="B61" s="684">
        <v>183940</v>
      </c>
      <c r="C61" s="769">
        <v>95.518006263048022</v>
      </c>
      <c r="D61" s="769">
        <v>88.00615431454419</v>
      </c>
      <c r="E61" s="769">
        <v>87.160751565762013</v>
      </c>
      <c r="F61" s="769">
        <v>97.213704766875424</v>
      </c>
      <c r="G61" s="769"/>
      <c r="H61" s="769"/>
      <c r="I61" s="769"/>
    </row>
    <row r="62" spans="1:9" s="442" customFormat="1" ht="11.1" customHeight="1" x14ac:dyDescent="0.2">
      <c r="A62" s="660" t="s">
        <v>895</v>
      </c>
      <c r="B62" s="684">
        <v>158150</v>
      </c>
      <c r="C62" s="769">
        <v>85.39857982029605</v>
      </c>
      <c r="D62" s="769">
        <v>80.423524650803984</v>
      </c>
      <c r="E62" s="769">
        <v>81.938551619042798</v>
      </c>
      <c r="F62" s="769">
        <v>95.882996414773416</v>
      </c>
      <c r="G62" s="769"/>
      <c r="H62" s="769"/>
      <c r="I62" s="769"/>
    </row>
    <row r="63" spans="1:9" s="442" customFormat="1" ht="11.1" customHeight="1" x14ac:dyDescent="0.2">
      <c r="A63" s="660" t="s">
        <v>897</v>
      </c>
      <c r="B63" s="684">
        <v>152730</v>
      </c>
      <c r="C63" s="769">
        <v>76.399837624073541</v>
      </c>
      <c r="D63" s="769">
        <v>78.170259015792368</v>
      </c>
      <c r="E63" s="769">
        <v>76.930178351622445</v>
      </c>
      <c r="F63" s="769">
        <v>94.771233271351136</v>
      </c>
      <c r="G63" s="769"/>
      <c r="H63" s="769"/>
      <c r="I63" s="769"/>
    </row>
    <row r="64" spans="1:9" s="442" customFormat="1" ht="11.1" customHeight="1" x14ac:dyDescent="0.2">
      <c r="A64" s="660" t="s">
        <v>896</v>
      </c>
      <c r="B64" s="684">
        <v>141040</v>
      </c>
      <c r="C64" s="769">
        <v>87.515332855917237</v>
      </c>
      <c r="D64" s="769">
        <v>78.581506980437752</v>
      </c>
      <c r="E64" s="769">
        <v>85.32725455022441</v>
      </c>
      <c r="F64" s="769">
        <v>96.117330913164636</v>
      </c>
      <c r="G64" s="769"/>
      <c r="H64" s="769"/>
      <c r="I64" s="769"/>
    </row>
    <row r="65" spans="1:9" s="442" customFormat="1" ht="11.1" customHeight="1" x14ac:dyDescent="0.2">
      <c r="A65" s="660" t="s">
        <v>1036</v>
      </c>
      <c r="B65" s="684">
        <v>138960</v>
      </c>
      <c r="C65" s="769">
        <v>70.630523013154487</v>
      </c>
      <c r="D65" s="769">
        <v>57.383207161567029</v>
      </c>
      <c r="E65" s="769">
        <v>70.266399930917359</v>
      </c>
      <c r="F65" s="769">
        <v>83.951239169856933</v>
      </c>
      <c r="G65" s="769"/>
      <c r="H65" s="769"/>
      <c r="I65" s="769"/>
    </row>
    <row r="66" spans="1:9" s="442" customFormat="1" ht="11.1" customHeight="1" x14ac:dyDescent="0.2">
      <c r="A66" s="660" t="s">
        <v>898</v>
      </c>
      <c r="B66" s="684">
        <v>115060</v>
      </c>
      <c r="C66" s="769">
        <v>89.412388426807127</v>
      </c>
      <c r="D66" s="769">
        <v>80.897626435133276</v>
      </c>
      <c r="E66" s="769">
        <v>85.078959490348424</v>
      </c>
      <c r="F66" s="769">
        <v>96.274085469194077</v>
      </c>
      <c r="G66" s="769"/>
      <c r="H66" s="769"/>
      <c r="I66" s="769"/>
    </row>
    <row r="67" spans="1:9" s="442" customFormat="1" ht="11.1" customHeight="1" x14ac:dyDescent="0.2">
      <c r="A67" s="660" t="s">
        <v>899</v>
      </c>
      <c r="B67" s="684">
        <v>95520</v>
      </c>
      <c r="C67" s="769">
        <v>88.485698731102644</v>
      </c>
      <c r="D67" s="769">
        <v>86.154152183927295</v>
      </c>
      <c r="E67" s="769">
        <v>85.67465136731019</v>
      </c>
      <c r="F67" s="769">
        <v>96.155617906947526</v>
      </c>
      <c r="G67" s="769"/>
      <c r="H67" s="769"/>
      <c r="I67" s="769"/>
    </row>
    <row r="68" spans="1:9" s="442" customFormat="1" ht="11.1" customHeight="1" x14ac:dyDescent="0.2">
      <c r="A68" s="660" t="s">
        <v>900</v>
      </c>
      <c r="B68" s="684">
        <v>49350</v>
      </c>
      <c r="C68" s="769">
        <v>87.650468123049478</v>
      </c>
      <c r="D68" s="769">
        <v>83.208365419689528</v>
      </c>
      <c r="E68" s="769">
        <v>78.725732582174842</v>
      </c>
      <c r="F68" s="769">
        <v>95.24784177035626</v>
      </c>
      <c r="G68" s="769"/>
      <c r="H68" s="769"/>
      <c r="I68" s="769"/>
    </row>
    <row r="69" spans="1:9" s="442" customFormat="1" ht="11.1" customHeight="1" x14ac:dyDescent="0.2">
      <c r="A69" s="660" t="s">
        <v>195</v>
      </c>
      <c r="B69" s="684">
        <v>139480</v>
      </c>
      <c r="C69" s="769">
        <v>85.240577299483064</v>
      </c>
      <c r="D69" s="769">
        <v>82.504642342465061</v>
      </c>
      <c r="E69" s="769">
        <v>84.188074019372365</v>
      </c>
      <c r="F69" s="769">
        <v>96.704833054912271</v>
      </c>
      <c r="G69" s="769"/>
      <c r="H69" s="769"/>
      <c r="I69" s="769"/>
    </row>
    <row r="70" spans="1:9" s="38" customFormat="1" ht="3" customHeight="1" x14ac:dyDescent="0.2">
      <c r="A70" s="907"/>
      <c r="B70" s="908"/>
      <c r="C70" s="909"/>
      <c r="D70" s="909"/>
      <c r="E70" s="909"/>
      <c r="F70" s="909"/>
      <c r="G70" s="769"/>
      <c r="H70" s="909"/>
      <c r="I70" s="909"/>
    </row>
    <row r="71" spans="1:9" s="321" customFormat="1" ht="11.1" customHeight="1" x14ac:dyDescent="0.2">
      <c r="A71" s="585" t="s">
        <v>901</v>
      </c>
      <c r="B71" s="615">
        <v>1380650</v>
      </c>
      <c r="C71" s="765">
        <v>73.825749811501424</v>
      </c>
      <c r="D71" s="765">
        <v>64.113709007443603</v>
      </c>
      <c r="E71" s="765">
        <v>70.63637555435966</v>
      </c>
      <c r="F71" s="765">
        <v>90.436295446989718</v>
      </c>
      <c r="G71" s="769"/>
      <c r="H71" s="765"/>
      <c r="I71" s="765"/>
    </row>
    <row r="72" spans="1:9" s="418" customFormat="1" ht="3" customHeight="1" x14ac:dyDescent="0.25">
      <c r="A72" s="524"/>
      <c r="B72" s="525"/>
      <c r="C72" s="526"/>
      <c r="D72" s="526"/>
      <c r="E72" s="526"/>
      <c r="F72" s="526"/>
      <c r="G72" s="769"/>
    </row>
    <row r="73" spans="1:9" s="527" customFormat="1" ht="3" customHeight="1" x14ac:dyDescent="0.25">
      <c r="A73" s="418"/>
      <c r="B73" s="418"/>
      <c r="C73" s="418"/>
      <c r="D73" s="418"/>
      <c r="E73" s="418"/>
      <c r="F73" s="418"/>
      <c r="G73" s="418"/>
    </row>
    <row r="74" spans="1:9" s="481" customFormat="1" ht="11.1" customHeight="1" x14ac:dyDescent="0.15">
      <c r="A74" s="1456" t="s">
        <v>301</v>
      </c>
      <c r="B74" s="1456"/>
      <c r="C74" s="1456"/>
      <c r="D74" s="1456"/>
      <c r="E74" s="1456"/>
      <c r="F74" s="1456"/>
      <c r="G74" s="1322"/>
    </row>
    <row r="75" spans="1:9" s="453" customFormat="1" ht="18" hidden="1" customHeight="1" x14ac:dyDescent="0.15">
      <c r="A75" s="1484"/>
      <c r="B75" s="1484"/>
      <c r="C75" s="1484"/>
      <c r="D75" s="1484"/>
      <c r="E75" s="1484"/>
      <c r="F75" s="1484"/>
      <c r="G75" s="1086"/>
      <c r="H75" s="1086"/>
      <c r="I75" s="1086"/>
    </row>
    <row r="76" spans="1:9" s="481" customFormat="1" ht="11.1" customHeight="1" x14ac:dyDescent="0.15">
      <c r="A76" s="1475" t="s">
        <v>348</v>
      </c>
      <c r="B76" s="1475"/>
      <c r="C76" s="1475"/>
      <c r="D76" s="1475"/>
      <c r="E76" s="1475"/>
      <c r="F76" s="1475"/>
      <c r="G76" s="1086"/>
    </row>
    <row r="77" spans="1:9" s="453" customFormat="1" ht="11.1" customHeight="1" x14ac:dyDescent="0.15">
      <c r="A77" s="1445" t="s">
        <v>914</v>
      </c>
      <c r="B77" s="1445"/>
      <c r="C77" s="1445"/>
      <c r="D77" s="1445"/>
      <c r="E77" s="1445"/>
      <c r="F77" s="1445"/>
      <c r="G77" s="491"/>
    </row>
  </sheetData>
  <mergeCells count="11">
    <mergeCell ref="A2:F2"/>
    <mergeCell ref="C6:F6"/>
    <mergeCell ref="A74:F74"/>
    <mergeCell ref="A76:F76"/>
    <mergeCell ref="A77:F77"/>
    <mergeCell ref="B6:B8"/>
    <mergeCell ref="C7:C8"/>
    <mergeCell ref="D7:D8"/>
    <mergeCell ref="E7:E8"/>
    <mergeCell ref="F7:F8"/>
    <mergeCell ref="A75:F75"/>
  </mergeCells>
  <printOptions horizontalCentered="1"/>
  <pageMargins left="0.39370078740157483" right="0.39370078740157483" top="0.59055118110236227" bottom="0.59055118110236227" header="0.51181102362204722" footer="0.51181102362204722"/>
  <pageSetup paperSize="9" orientation="portrait" r:id="rId1"/>
  <headerFooter alignWithMargins="0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 codeName="Foglio48"/>
  <dimension ref="A1:I192"/>
  <sheetViews>
    <sheetView workbookViewId="0">
      <selection activeCell="I42" sqref="I42"/>
    </sheetView>
  </sheetViews>
  <sheetFormatPr defaultColWidth="9.28515625" defaultRowHeight="12.75" x14ac:dyDescent="0.2"/>
  <cols>
    <col min="1" max="1" width="27.85546875" style="21" customWidth="1"/>
    <col min="2" max="2" width="12" style="76" customWidth="1"/>
    <col min="3" max="3" width="10.140625" style="76" customWidth="1"/>
    <col min="4" max="4" width="16.28515625" style="76" customWidth="1"/>
    <col min="5" max="5" width="8.28515625" style="76" customWidth="1"/>
    <col min="6" max="6" width="10.42578125" style="76" customWidth="1"/>
    <col min="7" max="7" width="10" style="76" customWidth="1"/>
    <col min="8" max="8" width="9" style="21" customWidth="1"/>
    <col min="9" max="9" width="6.5703125" style="21" customWidth="1"/>
    <col min="10" max="15" width="5.28515625" style="21" customWidth="1"/>
    <col min="16" max="16384" width="9.28515625" style="21"/>
  </cols>
  <sheetData>
    <row r="1" spans="1:9" s="1015" customFormat="1" ht="15" customHeight="1" x14ac:dyDescent="0.25">
      <c r="A1" s="1010"/>
      <c r="B1" s="1011"/>
      <c r="C1" s="1011"/>
      <c r="D1" s="1011"/>
      <c r="E1" s="1012"/>
      <c r="F1" s="1013"/>
      <c r="G1" s="1013" t="s">
        <v>1131</v>
      </c>
      <c r="H1" s="300"/>
      <c r="I1" s="300"/>
    </row>
    <row r="2" spans="1:9" s="967" customFormat="1" ht="30" customHeight="1" x14ac:dyDescent="0.25">
      <c r="A2" s="1455" t="s">
        <v>941</v>
      </c>
      <c r="B2" s="1455"/>
      <c r="C2" s="1455"/>
      <c r="D2" s="1455"/>
      <c r="E2" s="1455"/>
      <c r="F2" s="1455"/>
      <c r="G2" s="1455"/>
      <c r="H2" s="300"/>
      <c r="I2" s="300"/>
    </row>
    <row r="3" spans="1:9" s="66" customFormat="1" ht="5.25" hidden="1" customHeight="1" x14ac:dyDescent="0.25">
      <c r="A3" s="62"/>
      <c r="B3" s="4"/>
      <c r="C3" s="4"/>
      <c r="D3" s="4"/>
      <c r="E3" s="4"/>
      <c r="F3" s="4"/>
      <c r="G3" s="4"/>
      <c r="H3" s="300"/>
      <c r="I3" s="300"/>
    </row>
    <row r="4" spans="1:9" s="69" customFormat="1" ht="12" customHeight="1" x14ac:dyDescent="0.25">
      <c r="A4" s="1037"/>
      <c r="B4" s="209"/>
      <c r="C4" s="210"/>
      <c r="D4" s="210"/>
      <c r="E4" s="210"/>
      <c r="G4" s="68"/>
      <c r="H4" s="300"/>
      <c r="I4" s="300"/>
    </row>
    <row r="5" spans="1:9" s="174" customFormat="1" ht="15" customHeight="1" x14ac:dyDescent="0.2">
      <c r="A5" s="1439" t="s">
        <v>935</v>
      </c>
      <c r="B5" s="1439"/>
      <c r="C5" s="1504" t="s">
        <v>382</v>
      </c>
      <c r="D5" s="1504"/>
      <c r="E5" s="1504"/>
      <c r="F5" s="1504"/>
      <c r="G5" s="1504"/>
      <c r="H5" s="300"/>
      <c r="I5" s="300"/>
    </row>
    <row r="6" spans="1:9" s="174" customFormat="1" ht="15" customHeight="1" x14ac:dyDescent="0.2">
      <c r="A6" s="1439"/>
      <c r="B6" s="1439"/>
      <c r="C6" s="1511" t="s">
        <v>196</v>
      </c>
      <c r="D6" s="1442" t="s">
        <v>1110</v>
      </c>
      <c r="E6" s="1442" t="s">
        <v>451</v>
      </c>
      <c r="F6" s="1442" t="s">
        <v>407</v>
      </c>
      <c r="G6" s="1442" t="s">
        <v>743</v>
      </c>
      <c r="H6" s="300"/>
      <c r="I6" s="300"/>
    </row>
    <row r="7" spans="1:9" s="174" customFormat="1" ht="18.95" customHeight="1" x14ac:dyDescent="0.2">
      <c r="A7" s="1439"/>
      <c r="B7" s="1439"/>
      <c r="C7" s="1511"/>
      <c r="D7" s="1442"/>
      <c r="E7" s="1442"/>
      <c r="F7" s="1442"/>
      <c r="G7" s="1442"/>
      <c r="H7" s="300"/>
      <c r="I7" s="300"/>
    </row>
    <row r="8" spans="1:9" s="174" customFormat="1" ht="5.0999999999999996" customHeight="1" x14ac:dyDescent="0.2">
      <c r="A8" s="1439"/>
      <c r="B8" s="1439"/>
      <c r="C8" s="1512"/>
      <c r="D8" s="1440"/>
      <c r="E8" s="1440"/>
      <c r="F8" s="1440"/>
      <c r="G8" s="1440"/>
      <c r="H8" s="300"/>
      <c r="I8" s="300"/>
    </row>
    <row r="9" spans="1:9" s="174" customFormat="1" ht="3" customHeight="1" x14ac:dyDescent="0.2">
      <c r="A9" s="774"/>
      <c r="B9" s="774"/>
      <c r="C9" s="775"/>
      <c r="D9" s="775"/>
      <c r="E9" s="775"/>
      <c r="F9" s="776"/>
      <c r="G9" s="776"/>
      <c r="H9" s="300"/>
      <c r="I9" s="300"/>
    </row>
    <row r="10" spans="1:9" s="300" customFormat="1" ht="12" customHeight="1" x14ac:dyDescent="0.25">
      <c r="A10" s="777" t="s">
        <v>1</v>
      </c>
      <c r="B10" s="778">
        <v>5807270</v>
      </c>
      <c r="C10" s="634">
        <v>11.593799356254955</v>
      </c>
      <c r="D10" s="634">
        <v>2.0144756536119912</v>
      </c>
      <c r="E10" s="634">
        <v>23.01474634888557</v>
      </c>
      <c r="F10" s="634">
        <v>39.602511886828715</v>
      </c>
      <c r="G10" s="634">
        <v>23.774466754418775</v>
      </c>
    </row>
    <row r="11" spans="1:9" s="107" customFormat="1" ht="6" customHeight="1" x14ac:dyDescent="0.2">
      <c r="A11" s="672"/>
      <c r="B11" s="672"/>
      <c r="C11" s="672"/>
      <c r="D11" s="672"/>
      <c r="E11" s="672"/>
      <c r="F11" s="672"/>
      <c r="G11" s="672"/>
    </row>
    <row r="12" spans="1:9" s="107" customFormat="1" ht="3" hidden="1" customHeight="1" x14ac:dyDescent="0.2">
      <c r="A12" s="672"/>
      <c r="B12" s="672"/>
      <c r="C12" s="672"/>
      <c r="D12" s="672"/>
      <c r="E12" s="672"/>
      <c r="F12" s="672"/>
      <c r="G12" s="672"/>
    </row>
    <row r="13" spans="1:9" s="56" customFormat="1" ht="11.1" customHeight="1" x14ac:dyDescent="0.2">
      <c r="A13" s="779" t="s">
        <v>53</v>
      </c>
      <c r="B13" s="780">
        <v>1526540</v>
      </c>
      <c r="C13" s="781">
        <v>15.387114757126753</v>
      </c>
      <c r="D13" s="781">
        <v>2.4152051342352001</v>
      </c>
      <c r="E13" s="781">
        <v>23.451642508501269</v>
      </c>
      <c r="F13" s="781">
        <v>37.54366910202635</v>
      </c>
      <c r="G13" s="781">
        <v>21.202368498110431</v>
      </c>
    </row>
    <row r="14" spans="1:9" s="107" customFormat="1" ht="3" customHeight="1" x14ac:dyDescent="0.2">
      <c r="A14" s="782"/>
      <c r="B14" s="782"/>
      <c r="C14" s="783"/>
      <c r="D14" s="783"/>
      <c r="E14" s="783"/>
      <c r="F14" s="783"/>
      <c r="G14" s="783"/>
    </row>
    <row r="15" spans="1:9" s="301" customFormat="1" ht="11.1" customHeight="1" x14ac:dyDescent="0.2">
      <c r="A15" s="784" t="s">
        <v>54</v>
      </c>
      <c r="B15" s="785">
        <v>335010</v>
      </c>
      <c r="C15" s="664">
        <v>12.865961409876778</v>
      </c>
      <c r="D15" s="664">
        <v>2.205917470627567</v>
      </c>
      <c r="E15" s="664">
        <v>24.17793007928169</v>
      </c>
      <c r="F15" s="664">
        <v>39.539951284745442</v>
      </c>
      <c r="G15" s="664">
        <v>21.210239755468528</v>
      </c>
    </row>
    <row r="16" spans="1:9" s="431" customFormat="1" ht="10.7" customHeight="1" x14ac:dyDescent="0.2">
      <c r="A16" s="786" t="s">
        <v>55</v>
      </c>
      <c r="B16" s="787">
        <v>167520</v>
      </c>
      <c r="C16" s="626">
        <v>16.789236169145912</v>
      </c>
      <c r="D16" s="626">
        <v>2.3829421456030184</v>
      </c>
      <c r="E16" s="626">
        <v>26.57947517967575</v>
      </c>
      <c r="F16" s="626">
        <v>35.578185812182134</v>
      </c>
      <c r="G16" s="626">
        <v>18.670160693393186</v>
      </c>
    </row>
    <row r="17" spans="1:7" s="433" customFormat="1" ht="10.7" customHeight="1" x14ac:dyDescent="0.2">
      <c r="A17" s="786" t="s">
        <v>56</v>
      </c>
      <c r="B17" s="787">
        <v>11790</v>
      </c>
      <c r="C17" s="626">
        <v>10.128085503435406</v>
      </c>
      <c r="D17" s="626">
        <v>1.8661464076681653</v>
      </c>
      <c r="E17" s="626">
        <v>22.317414538977012</v>
      </c>
      <c r="F17" s="626">
        <v>41.81864449910934</v>
      </c>
      <c r="G17" s="626">
        <v>23.86970905081008</v>
      </c>
    </row>
    <row r="18" spans="1:7" s="433" customFormat="1" ht="10.7" customHeight="1" x14ac:dyDescent="0.2">
      <c r="A18" s="786" t="s">
        <v>57</v>
      </c>
      <c r="B18" s="787">
        <v>30180</v>
      </c>
      <c r="C18" s="626">
        <v>8.6486844721320164</v>
      </c>
      <c r="D18" s="626">
        <v>2.8961495128901849</v>
      </c>
      <c r="E18" s="626">
        <v>23.821989528795811</v>
      </c>
      <c r="F18" s="626">
        <v>43.289813771621709</v>
      </c>
      <c r="G18" s="626">
        <v>21.343362714560278</v>
      </c>
    </row>
    <row r="19" spans="1:7" s="433" customFormat="1" ht="10.7" customHeight="1" x14ac:dyDescent="0.2">
      <c r="A19" s="788" t="s">
        <v>58</v>
      </c>
      <c r="B19" s="787">
        <v>57570</v>
      </c>
      <c r="C19" s="626">
        <v>8.9991662613770576</v>
      </c>
      <c r="D19" s="626">
        <v>1.5962620718404781</v>
      </c>
      <c r="E19" s="626">
        <v>19.257625234488987</v>
      </c>
      <c r="F19" s="626">
        <v>44.134301396512193</v>
      </c>
      <c r="G19" s="626">
        <v>26.012645035781283</v>
      </c>
    </row>
    <row r="20" spans="1:7" s="433" customFormat="1" ht="10.7" customHeight="1" x14ac:dyDescent="0.2">
      <c r="A20" s="788" t="s">
        <v>59</v>
      </c>
      <c r="B20" s="787">
        <v>12710</v>
      </c>
      <c r="C20" s="626">
        <v>9.8875167151734438</v>
      </c>
      <c r="D20" s="626">
        <v>2.9497364902068748</v>
      </c>
      <c r="E20" s="626">
        <v>23.95972626445371</v>
      </c>
      <c r="F20" s="626">
        <v>40.729961456776529</v>
      </c>
      <c r="G20" s="626">
        <v>22.473059073389443</v>
      </c>
    </row>
    <row r="21" spans="1:7" s="433" customFormat="1" ht="10.7" customHeight="1" x14ac:dyDescent="0.2">
      <c r="A21" s="788" t="s">
        <v>60</v>
      </c>
      <c r="B21" s="787">
        <v>31880</v>
      </c>
      <c r="C21" s="626">
        <v>8.5502791543817835</v>
      </c>
      <c r="D21" s="626">
        <v>2.001129163791481</v>
      </c>
      <c r="E21" s="626">
        <v>21.535662756414279</v>
      </c>
      <c r="F21" s="626">
        <v>45.395520983627122</v>
      </c>
      <c r="G21" s="626">
        <v>22.517407941785333</v>
      </c>
    </row>
    <row r="22" spans="1:7" s="431" customFormat="1" ht="10.7" customHeight="1" x14ac:dyDescent="0.2">
      <c r="A22" s="788" t="s">
        <v>61</v>
      </c>
      <c r="B22" s="787">
        <v>10400</v>
      </c>
      <c r="C22" s="626">
        <v>12.252356222350452</v>
      </c>
      <c r="D22" s="626">
        <v>2.1446432006155027</v>
      </c>
      <c r="E22" s="626">
        <v>26.178111175226004</v>
      </c>
      <c r="F22" s="626">
        <v>38.786305058665128</v>
      </c>
      <c r="G22" s="626">
        <v>20.638584343142913</v>
      </c>
    </row>
    <row r="23" spans="1:7" s="433" customFormat="1" ht="10.7" customHeight="1" x14ac:dyDescent="0.2">
      <c r="A23" s="788" t="s">
        <v>62</v>
      </c>
      <c r="B23" s="787">
        <v>12950</v>
      </c>
      <c r="C23" s="626">
        <v>5.6670784434836321</v>
      </c>
      <c r="D23" s="626">
        <v>1.1504014823965412</v>
      </c>
      <c r="E23" s="626">
        <v>22.621988882025942</v>
      </c>
      <c r="F23" s="626">
        <v>44.572266831377391</v>
      </c>
      <c r="G23" s="626">
        <v>25.988264360716489</v>
      </c>
    </row>
    <row r="24" spans="1:7" s="301" customFormat="1" ht="11.1" customHeight="1" x14ac:dyDescent="0.2">
      <c r="A24" s="789" t="s">
        <v>63</v>
      </c>
      <c r="B24" s="785">
        <v>21170</v>
      </c>
      <c r="C24" s="664">
        <v>5.6930926958329398</v>
      </c>
      <c r="D24" s="664">
        <v>1.2945289615420958</v>
      </c>
      <c r="E24" s="664">
        <v>19.370688840593406</v>
      </c>
      <c r="F24" s="664">
        <v>45.124255882075026</v>
      </c>
      <c r="G24" s="664">
        <v>28.517433619956535</v>
      </c>
    </row>
    <row r="25" spans="1:7" s="301" customFormat="1" ht="10.5" customHeight="1" x14ac:dyDescent="0.2">
      <c r="A25" s="789" t="s">
        <v>64</v>
      </c>
      <c r="B25" s="785">
        <v>1033310</v>
      </c>
      <c r="C25" s="664">
        <v>17.134017286246973</v>
      </c>
      <c r="D25" s="664">
        <v>2.5878078828460467</v>
      </c>
      <c r="E25" s="664">
        <v>22.992489163433518</v>
      </c>
      <c r="F25" s="664">
        <v>36.594932580539954</v>
      </c>
      <c r="G25" s="664">
        <v>20.690753086933505</v>
      </c>
    </row>
    <row r="26" spans="1:7" s="433" customFormat="1" ht="10.7" customHeight="1" x14ac:dyDescent="0.2">
      <c r="A26" s="788" t="s">
        <v>65</v>
      </c>
      <c r="B26" s="787">
        <v>62020</v>
      </c>
      <c r="C26" s="626">
        <v>14.988309280012901</v>
      </c>
      <c r="D26" s="626">
        <v>2.7767475610739338</v>
      </c>
      <c r="E26" s="626">
        <v>24.315085060066114</v>
      </c>
      <c r="F26" s="626">
        <v>40.193501572200276</v>
      </c>
      <c r="G26" s="626">
        <v>17.726356526646779</v>
      </c>
    </row>
    <row r="27" spans="1:7" s="433" customFormat="1" ht="10.7" customHeight="1" x14ac:dyDescent="0.2">
      <c r="A27" s="786" t="s">
        <v>66</v>
      </c>
      <c r="B27" s="787">
        <v>49010</v>
      </c>
      <c r="C27" s="626">
        <v>10.721426531195169</v>
      </c>
      <c r="D27" s="626">
        <v>2.3401477128983559</v>
      </c>
      <c r="E27" s="626">
        <v>23.570816501407759</v>
      </c>
      <c r="F27" s="626">
        <v>39.345901171093971</v>
      </c>
      <c r="G27" s="626">
        <v>24.021708083404743</v>
      </c>
    </row>
    <row r="28" spans="1:7" s="431" customFormat="1" ht="10.7" customHeight="1" x14ac:dyDescent="0.2">
      <c r="A28" s="786" t="s">
        <v>67</v>
      </c>
      <c r="B28" s="787">
        <v>20990</v>
      </c>
      <c r="C28" s="626">
        <v>5.6548044399980943</v>
      </c>
      <c r="D28" s="626">
        <v>1.1338192558715641</v>
      </c>
      <c r="E28" s="626">
        <v>19.355914439521698</v>
      </c>
      <c r="F28" s="626">
        <v>49.778476489924259</v>
      </c>
      <c r="G28" s="626">
        <v>24.076985374684391</v>
      </c>
    </row>
    <row r="29" spans="1:7" s="433" customFormat="1" ht="10.7" customHeight="1" x14ac:dyDescent="0.2">
      <c r="A29" s="786" t="s">
        <v>68</v>
      </c>
      <c r="B29" s="787">
        <v>463820</v>
      </c>
      <c r="C29" s="626">
        <v>23.465847963555063</v>
      </c>
      <c r="D29" s="626">
        <v>2.7221590994840703</v>
      </c>
      <c r="E29" s="626">
        <v>21.913962869456668</v>
      </c>
      <c r="F29" s="626">
        <v>33.589752987669861</v>
      </c>
      <c r="G29" s="626">
        <v>18.308277079834333</v>
      </c>
    </row>
    <row r="30" spans="1:7" s="433" customFormat="1" ht="10.7" customHeight="1" x14ac:dyDescent="0.2">
      <c r="A30" s="786" t="s">
        <v>69</v>
      </c>
      <c r="B30" s="787">
        <v>101740</v>
      </c>
      <c r="C30" s="626">
        <v>12.351091016316101</v>
      </c>
      <c r="D30" s="626">
        <v>2.3648515824651071</v>
      </c>
      <c r="E30" s="626">
        <v>23.88047965402005</v>
      </c>
      <c r="F30" s="626">
        <v>37.461175545508155</v>
      </c>
      <c r="G30" s="626">
        <v>23.942402201690584</v>
      </c>
    </row>
    <row r="31" spans="1:7" s="433" customFormat="1" ht="10.7" customHeight="1" x14ac:dyDescent="0.2">
      <c r="A31" s="786" t="s">
        <v>70</v>
      </c>
      <c r="B31" s="787">
        <v>127950</v>
      </c>
      <c r="C31" s="626">
        <v>10.026572880031262</v>
      </c>
      <c r="D31" s="626">
        <v>2.4322000781555295</v>
      </c>
      <c r="E31" s="626">
        <v>23.77178585384916</v>
      </c>
      <c r="F31" s="626">
        <v>39.622508792497072</v>
      </c>
      <c r="G31" s="626">
        <v>24.14693239546698</v>
      </c>
    </row>
    <row r="32" spans="1:7" s="433" customFormat="1" ht="10.7" customHeight="1" x14ac:dyDescent="0.2">
      <c r="A32" s="786" t="s">
        <v>71</v>
      </c>
      <c r="B32" s="787">
        <v>40360</v>
      </c>
      <c r="C32" s="626">
        <v>18.120107026062829</v>
      </c>
      <c r="D32" s="626">
        <v>2.6756515707065702</v>
      </c>
      <c r="E32" s="626">
        <v>22.269844415816074</v>
      </c>
      <c r="F32" s="626">
        <v>36.299672975919137</v>
      </c>
      <c r="G32" s="626">
        <v>20.634724011495393</v>
      </c>
    </row>
    <row r="33" spans="1:7" s="433" customFormat="1" ht="10.7" customHeight="1" x14ac:dyDescent="0.2">
      <c r="A33" s="786" t="s">
        <v>72</v>
      </c>
      <c r="B33" s="787">
        <v>28300</v>
      </c>
      <c r="C33" s="626">
        <v>10.341294516676088</v>
      </c>
      <c r="D33" s="626">
        <v>2.4130864895421142</v>
      </c>
      <c r="E33" s="626">
        <v>22.820096099491238</v>
      </c>
      <c r="F33" s="626">
        <v>39.40432447710571</v>
      </c>
      <c r="G33" s="626">
        <v>25.021198417184848</v>
      </c>
    </row>
    <row r="34" spans="1:7" s="433" customFormat="1" ht="10.7" customHeight="1" x14ac:dyDescent="0.2">
      <c r="A34" s="786" t="s">
        <v>73</v>
      </c>
      <c r="B34" s="787">
        <v>36380</v>
      </c>
      <c r="C34" s="626">
        <v>9.2081031307550649</v>
      </c>
      <c r="D34" s="626">
        <v>1.9048404386905253</v>
      </c>
      <c r="E34" s="626">
        <v>22.583216514114511</v>
      </c>
      <c r="F34" s="626">
        <v>39.605838212253644</v>
      </c>
      <c r="G34" s="626">
        <v>26.698001704186254</v>
      </c>
    </row>
    <row r="35" spans="1:7" s="431" customFormat="1" ht="10.7" customHeight="1" x14ac:dyDescent="0.2">
      <c r="A35" s="786" t="s">
        <v>74</v>
      </c>
      <c r="B35" s="787">
        <v>24020</v>
      </c>
      <c r="C35" s="626">
        <v>11.326254424318135</v>
      </c>
      <c r="D35" s="626">
        <v>3.114719966687487</v>
      </c>
      <c r="E35" s="626">
        <v>25.846346033728917</v>
      </c>
      <c r="F35" s="626">
        <v>39.691859254632519</v>
      </c>
      <c r="G35" s="626">
        <v>20.020820320632936</v>
      </c>
    </row>
    <row r="36" spans="1:7" s="431" customFormat="1" ht="10.5" customHeight="1" x14ac:dyDescent="0.2">
      <c r="A36" s="786" t="s">
        <v>75</v>
      </c>
      <c r="B36" s="787">
        <v>14830</v>
      </c>
      <c r="C36" s="626">
        <v>11.966273187183811</v>
      </c>
      <c r="D36" s="626">
        <v>1.7403035413153456</v>
      </c>
      <c r="E36" s="626">
        <v>22.866779089376056</v>
      </c>
      <c r="F36" s="626">
        <v>38.414839797639125</v>
      </c>
      <c r="G36" s="626">
        <v>25.011804384485664</v>
      </c>
    </row>
    <row r="37" spans="1:7" s="433" customFormat="1" ht="10.7" customHeight="1" x14ac:dyDescent="0.2">
      <c r="A37" s="788" t="s">
        <v>76</v>
      </c>
      <c r="B37" s="787">
        <v>63890</v>
      </c>
      <c r="C37" s="626">
        <v>14.0721609141426</v>
      </c>
      <c r="D37" s="626">
        <v>3.1728887845347109</v>
      </c>
      <c r="E37" s="626">
        <v>27.037645769742507</v>
      </c>
      <c r="F37" s="626">
        <v>36.6752758863583</v>
      </c>
      <c r="G37" s="626">
        <v>19.042028645221883</v>
      </c>
    </row>
    <row r="38" spans="1:7" s="301" customFormat="1" ht="11.1" customHeight="1" x14ac:dyDescent="0.2">
      <c r="A38" s="790" t="s">
        <v>77</v>
      </c>
      <c r="B38" s="785">
        <v>137060</v>
      </c>
      <c r="C38" s="666">
        <v>9.8762549614756008</v>
      </c>
      <c r="D38" s="666">
        <v>1.7985349054401121</v>
      </c>
      <c r="E38" s="666">
        <v>25.768299089423301</v>
      </c>
      <c r="F38" s="666">
        <v>38.646246789633437</v>
      </c>
      <c r="G38" s="666">
        <v>23.910664254027552</v>
      </c>
    </row>
    <row r="39" spans="1:7" s="433" customFormat="1" ht="10.7" customHeight="1" x14ac:dyDescent="0.2">
      <c r="A39" s="786" t="s">
        <v>78</v>
      </c>
      <c r="B39" s="787">
        <v>17620</v>
      </c>
      <c r="C39" s="626">
        <v>5.9207538601271574</v>
      </c>
      <c r="D39" s="626">
        <v>1.2772479564032697</v>
      </c>
      <c r="E39" s="626">
        <v>24.591280653950953</v>
      </c>
      <c r="F39" s="626">
        <v>37.562443233424162</v>
      </c>
      <c r="G39" s="626">
        <v>30.648274296094456</v>
      </c>
    </row>
    <row r="40" spans="1:7" s="433" customFormat="1" ht="10.7" customHeight="1" x14ac:dyDescent="0.2">
      <c r="A40" s="786" t="s">
        <v>79</v>
      </c>
      <c r="B40" s="787">
        <v>24690</v>
      </c>
      <c r="C40" s="626">
        <v>6.9577190993034179</v>
      </c>
      <c r="D40" s="626">
        <v>1.2068686214158433</v>
      </c>
      <c r="E40" s="626">
        <v>24.777255791349425</v>
      </c>
      <c r="F40" s="626">
        <v>38.583346832982343</v>
      </c>
      <c r="G40" s="626">
        <v>28.474809654948974</v>
      </c>
    </row>
    <row r="41" spans="1:7" s="433" customFormat="1" ht="10.7" customHeight="1" x14ac:dyDescent="0.2">
      <c r="A41" s="786" t="s">
        <v>80</v>
      </c>
      <c r="B41" s="787">
        <v>73870</v>
      </c>
      <c r="C41" s="626">
        <v>12.667514957901291</v>
      </c>
      <c r="D41" s="626">
        <v>2.2403010531445435</v>
      </c>
      <c r="E41" s="626">
        <v>26.155345588434358</v>
      </c>
      <c r="F41" s="626">
        <v>38.141971464926769</v>
      </c>
      <c r="G41" s="626">
        <v>20.794866935593038</v>
      </c>
    </row>
    <row r="42" spans="1:7" s="433" customFormat="1" ht="10.7" customHeight="1" x14ac:dyDescent="0.2">
      <c r="A42" s="786" t="s">
        <v>81</v>
      </c>
      <c r="B42" s="787">
        <v>20870</v>
      </c>
      <c r="C42" s="626">
        <v>6.7883491424738915</v>
      </c>
      <c r="D42" s="626">
        <v>1.3749161636485581</v>
      </c>
      <c r="E42" s="626">
        <v>26.564146785474751</v>
      </c>
      <c r="F42" s="626">
        <v>41.419948260994538</v>
      </c>
      <c r="G42" s="626">
        <v>23.852639647408257</v>
      </c>
    </row>
    <row r="43" spans="1:7" s="107" customFormat="1" ht="3" customHeight="1" x14ac:dyDescent="0.2">
      <c r="A43" s="791"/>
      <c r="B43" s="792"/>
      <c r="C43" s="676"/>
      <c r="D43" s="676"/>
      <c r="E43" s="676"/>
      <c r="F43" s="676"/>
      <c r="G43" s="676"/>
    </row>
    <row r="44" spans="1:7" s="56" customFormat="1" ht="11.1" customHeight="1" x14ac:dyDescent="0.2">
      <c r="A44" s="779" t="s">
        <v>82</v>
      </c>
      <c r="B44" s="780">
        <v>1326220</v>
      </c>
      <c r="C44" s="781">
        <v>9.6024647457213046</v>
      </c>
      <c r="D44" s="781">
        <v>2.0583280928833938</v>
      </c>
      <c r="E44" s="781">
        <v>22.370462863683453</v>
      </c>
      <c r="F44" s="781">
        <v>42.969578245572762</v>
      </c>
      <c r="G44" s="781">
        <v>22.999166052139085</v>
      </c>
    </row>
    <row r="45" spans="1:7" s="107" customFormat="1" ht="2.25" customHeight="1" x14ac:dyDescent="0.2">
      <c r="A45" s="793"/>
      <c r="B45" s="794"/>
      <c r="C45" s="795"/>
      <c r="D45" s="795"/>
      <c r="E45" s="795"/>
      <c r="F45" s="795"/>
      <c r="G45" s="795"/>
    </row>
    <row r="46" spans="1:7" s="301" customFormat="1" ht="11.1" customHeight="1" x14ac:dyDescent="0.2">
      <c r="A46" s="790" t="s">
        <v>83</v>
      </c>
      <c r="B46" s="785">
        <v>189130</v>
      </c>
      <c r="C46" s="666">
        <v>7.7613281869613502</v>
      </c>
      <c r="D46" s="666">
        <v>1.0257494844815735</v>
      </c>
      <c r="E46" s="666">
        <v>17.176545233437317</v>
      </c>
      <c r="F46" s="666">
        <v>50.774070744990219</v>
      </c>
      <c r="G46" s="666">
        <v>23.262306350129542</v>
      </c>
    </row>
    <row r="47" spans="1:7" s="433" customFormat="1" ht="10.7" customHeight="1" x14ac:dyDescent="0.2">
      <c r="A47" s="786" t="s">
        <v>84</v>
      </c>
      <c r="B47" s="787">
        <v>103140</v>
      </c>
      <c r="C47" s="626">
        <v>7.3960595718274904</v>
      </c>
      <c r="D47" s="626">
        <v>0.92499224325162888</v>
      </c>
      <c r="E47" s="626">
        <v>16.952373565001551</v>
      </c>
      <c r="F47" s="626">
        <v>52.641172820353709</v>
      </c>
      <c r="G47" s="626">
        <v>22.08540179956562</v>
      </c>
    </row>
    <row r="48" spans="1:7" s="433" customFormat="1" ht="10.7" customHeight="1" x14ac:dyDescent="0.2">
      <c r="A48" s="786" t="s">
        <v>85</v>
      </c>
      <c r="B48" s="787">
        <v>85990</v>
      </c>
      <c r="C48" s="626">
        <v>8.1994092611112404</v>
      </c>
      <c r="D48" s="626">
        <v>1.1465916226713491</v>
      </c>
      <c r="E48" s="626">
        <v>17.44540316766286</v>
      </c>
      <c r="F48" s="626">
        <v>48.534781496383467</v>
      </c>
      <c r="G48" s="626">
        <v>24.673814452171079</v>
      </c>
    </row>
    <row r="49" spans="1:7" s="301" customFormat="1" ht="11.1" customHeight="1" x14ac:dyDescent="0.2">
      <c r="A49" s="790" t="s">
        <v>86</v>
      </c>
      <c r="B49" s="785">
        <v>525550</v>
      </c>
      <c r="C49" s="666">
        <v>9.3108526718777362</v>
      </c>
      <c r="D49" s="666">
        <v>2.275529542496594</v>
      </c>
      <c r="E49" s="666">
        <v>23.600127866531697</v>
      </c>
      <c r="F49" s="666">
        <v>41.560047797727321</v>
      </c>
      <c r="G49" s="666">
        <v>23.25344212136665</v>
      </c>
    </row>
    <row r="50" spans="1:7" s="433" customFormat="1" ht="10.7" customHeight="1" x14ac:dyDescent="0.2">
      <c r="A50" s="786" t="s">
        <v>87</v>
      </c>
      <c r="B50" s="787">
        <v>120880</v>
      </c>
      <c r="C50" s="626">
        <v>9.1294888445852589</v>
      </c>
      <c r="D50" s="626">
        <v>1.8116691346177709</v>
      </c>
      <c r="E50" s="626">
        <v>20.096291455374203</v>
      </c>
      <c r="F50" s="626">
        <v>40.76834625216118</v>
      </c>
      <c r="G50" s="626">
        <v>28.194204313261583</v>
      </c>
    </row>
    <row r="51" spans="1:7" s="433" customFormat="1" ht="10.7" customHeight="1" x14ac:dyDescent="0.2">
      <c r="A51" s="786" t="s">
        <v>88</v>
      </c>
      <c r="B51" s="787">
        <v>75610</v>
      </c>
      <c r="C51" s="626">
        <v>10.671304255825641</v>
      </c>
      <c r="D51" s="626">
        <v>3.2123680799851879</v>
      </c>
      <c r="E51" s="626">
        <v>26.305975083979156</v>
      </c>
      <c r="F51" s="626">
        <v>41.092919300658608</v>
      </c>
      <c r="G51" s="626">
        <v>18.717433279551408</v>
      </c>
    </row>
    <row r="52" spans="1:7" s="433" customFormat="1" ht="10.7" customHeight="1" x14ac:dyDescent="0.2">
      <c r="A52" s="786" t="s">
        <v>89</v>
      </c>
      <c r="B52" s="787">
        <v>24050</v>
      </c>
      <c r="C52" s="626">
        <v>7.1888902748326471</v>
      </c>
      <c r="D52" s="626">
        <v>1.068562637728161</v>
      </c>
      <c r="E52" s="626">
        <v>22.107188890274831</v>
      </c>
      <c r="F52" s="626">
        <v>46.03135004781506</v>
      </c>
      <c r="G52" s="626">
        <v>23.604008149349298</v>
      </c>
    </row>
    <row r="53" spans="1:7" s="433" customFormat="1" ht="10.7" customHeight="1" x14ac:dyDescent="0.2">
      <c r="A53" s="796" t="s">
        <v>90</v>
      </c>
      <c r="B53" s="787">
        <v>81540</v>
      </c>
      <c r="C53" s="626">
        <v>9.7376715436784842</v>
      </c>
      <c r="D53" s="626">
        <v>2.8428114153963135</v>
      </c>
      <c r="E53" s="626">
        <v>25.690773740173412</v>
      </c>
      <c r="F53" s="626">
        <v>40.74369320202603</v>
      </c>
      <c r="G53" s="626">
        <v>20.985050098725765</v>
      </c>
    </row>
    <row r="54" spans="1:7" s="433" customFormat="1" ht="10.7" customHeight="1" x14ac:dyDescent="0.2">
      <c r="A54" s="796" t="s">
        <v>91</v>
      </c>
      <c r="B54" s="787">
        <v>112480</v>
      </c>
      <c r="C54" s="626">
        <v>7.1409520083927518</v>
      </c>
      <c r="D54" s="626">
        <v>1.6287629580895819</v>
      </c>
      <c r="E54" s="626">
        <v>22.4781735094863</v>
      </c>
      <c r="F54" s="626">
        <v>44.75719696296165</v>
      </c>
      <c r="G54" s="626">
        <v>23.99491456106972</v>
      </c>
    </row>
    <row r="55" spans="1:7" s="433" customFormat="1" ht="10.7" customHeight="1" x14ac:dyDescent="0.2">
      <c r="A55" s="786" t="s">
        <v>92</v>
      </c>
      <c r="B55" s="787">
        <v>89730</v>
      </c>
      <c r="C55" s="626">
        <v>11.804433349307358</v>
      </c>
      <c r="D55" s="626">
        <v>2.9054151946416433</v>
      </c>
      <c r="E55" s="626">
        <v>27.068171939952524</v>
      </c>
      <c r="F55" s="626">
        <v>38.114767800822477</v>
      </c>
      <c r="G55" s="626">
        <v>20.107211715275998</v>
      </c>
    </row>
    <row r="56" spans="1:7" s="433" customFormat="1" ht="10.7" customHeight="1" x14ac:dyDescent="0.2">
      <c r="A56" s="786" t="s">
        <v>93</v>
      </c>
      <c r="B56" s="787">
        <v>21250</v>
      </c>
      <c r="C56" s="626">
        <v>7.2221699444810383</v>
      </c>
      <c r="D56" s="626">
        <v>1.5338289263197515</v>
      </c>
      <c r="E56" s="626">
        <v>18.867036793074245</v>
      </c>
      <c r="F56" s="626">
        <v>43.422414604309779</v>
      </c>
      <c r="G56" s="626">
        <v>28.954549731815188</v>
      </c>
    </row>
    <row r="57" spans="1:7" s="354" customFormat="1" ht="11.1" customHeight="1" x14ac:dyDescent="0.2">
      <c r="A57" s="790" t="s">
        <v>94</v>
      </c>
      <c r="B57" s="785">
        <v>116910</v>
      </c>
      <c r="C57" s="666">
        <v>9.4528937779070379</v>
      </c>
      <c r="D57" s="666">
        <v>1.8852753494260344</v>
      </c>
      <c r="E57" s="666">
        <v>22.019400201871591</v>
      </c>
      <c r="F57" s="666">
        <v>45.072109215951279</v>
      </c>
      <c r="G57" s="666">
        <v>21.570321454844063</v>
      </c>
    </row>
    <row r="58" spans="1:7" s="433" customFormat="1" ht="10.7" customHeight="1" x14ac:dyDescent="0.2">
      <c r="A58" s="786" t="s">
        <v>95</v>
      </c>
      <c r="B58" s="787">
        <v>49580</v>
      </c>
      <c r="C58" s="626">
        <v>9.9499778127395224</v>
      </c>
      <c r="D58" s="626">
        <v>1.7628786961958933</v>
      </c>
      <c r="E58" s="626">
        <v>18.629230707168499</v>
      </c>
      <c r="F58" s="626">
        <v>46.736455685989753</v>
      </c>
      <c r="G58" s="626">
        <v>22.921457097906327</v>
      </c>
    </row>
    <row r="59" spans="1:7" s="433" customFormat="1" ht="10.7" customHeight="1" x14ac:dyDescent="0.2">
      <c r="A59" s="786" t="s">
        <v>96</v>
      </c>
      <c r="B59" s="787">
        <v>17090</v>
      </c>
      <c r="C59" s="626">
        <v>5.8283106091637897</v>
      </c>
      <c r="D59" s="626">
        <v>1.7847738311194337</v>
      </c>
      <c r="E59" s="626">
        <v>24.37240330036866</v>
      </c>
      <c r="F59" s="626">
        <v>46.023757972965065</v>
      </c>
      <c r="G59" s="626">
        <v>21.990754286383055</v>
      </c>
    </row>
    <row r="60" spans="1:7" s="433" customFormat="1" ht="10.7" customHeight="1" x14ac:dyDescent="0.2">
      <c r="A60" s="786" t="s">
        <v>97</v>
      </c>
      <c r="B60" s="787">
        <v>21820</v>
      </c>
      <c r="C60" s="626">
        <v>11.93215677286271</v>
      </c>
      <c r="D60" s="626">
        <v>1.6456566582626633</v>
      </c>
      <c r="E60" s="626">
        <v>26.234242493696996</v>
      </c>
      <c r="F60" s="626">
        <v>41.856520742608296</v>
      </c>
      <c r="G60" s="626">
        <v>18.331423332569333</v>
      </c>
    </row>
    <row r="61" spans="1:7" s="433" customFormat="1" ht="10.7" customHeight="1" x14ac:dyDescent="0.2">
      <c r="A61" s="786" t="s">
        <v>98</v>
      </c>
      <c r="B61" s="787">
        <v>28420</v>
      </c>
      <c r="C61" s="626">
        <v>8.8622291021671824</v>
      </c>
      <c r="D61" s="626">
        <v>2.3430903461863215</v>
      </c>
      <c r="E61" s="626">
        <v>23.283141007599212</v>
      </c>
      <c r="F61" s="626">
        <v>44.064874753729242</v>
      </c>
      <c r="G61" s="626">
        <v>21.446664790318039</v>
      </c>
    </row>
    <row r="62" spans="1:7" s="354" customFormat="1" ht="11.1" customHeight="1" x14ac:dyDescent="0.2">
      <c r="A62" s="790" t="s">
        <v>99</v>
      </c>
      <c r="B62" s="785">
        <v>494640</v>
      </c>
      <c r="C62" s="666">
        <v>10.651628059308019</v>
      </c>
      <c r="D62" s="666">
        <v>2.2632713216534111</v>
      </c>
      <c r="E62" s="666">
        <v>23.132876972654749</v>
      </c>
      <c r="F62" s="666">
        <v>40.986135315119334</v>
      </c>
      <c r="G62" s="666">
        <v>22.96608833126448</v>
      </c>
    </row>
    <row r="63" spans="1:7" s="433" customFormat="1" ht="10.7" customHeight="1" x14ac:dyDescent="0.2">
      <c r="A63" s="786" t="s">
        <v>100</v>
      </c>
      <c r="B63" s="787">
        <v>31130</v>
      </c>
      <c r="C63" s="626">
        <v>7.970316114109484</v>
      </c>
      <c r="D63" s="626">
        <v>2.3515805705474171</v>
      </c>
      <c r="E63" s="626">
        <v>21.922384991004883</v>
      </c>
      <c r="F63" s="626">
        <v>45.29362631714212</v>
      </c>
      <c r="G63" s="626">
        <v>22.462092007196095</v>
      </c>
    </row>
    <row r="64" spans="1:7" s="433" customFormat="1" ht="10.7" customHeight="1" x14ac:dyDescent="0.2">
      <c r="A64" s="786" t="s">
        <v>101</v>
      </c>
      <c r="B64" s="787">
        <v>52110</v>
      </c>
      <c r="C64" s="626">
        <v>11.121773342289607</v>
      </c>
      <c r="D64" s="626">
        <v>3.0611265713463198</v>
      </c>
      <c r="E64" s="626">
        <v>23.072641781019097</v>
      </c>
      <c r="F64" s="626">
        <v>40.644851741675467</v>
      </c>
      <c r="G64" s="626">
        <v>22.099606563669514</v>
      </c>
    </row>
    <row r="65" spans="1:9" s="433" customFormat="1" ht="10.7" customHeight="1" x14ac:dyDescent="0.2">
      <c r="A65" s="786" t="s">
        <v>102</v>
      </c>
      <c r="B65" s="787">
        <v>47250</v>
      </c>
      <c r="C65" s="626">
        <v>12.690752852032933</v>
      </c>
      <c r="D65" s="626">
        <v>3.0922598260206997</v>
      </c>
      <c r="E65" s="626">
        <v>22.879759561453639</v>
      </c>
      <c r="F65" s="626">
        <v>41.388871251084723</v>
      </c>
      <c r="G65" s="626">
        <v>19.948356509408004</v>
      </c>
    </row>
    <row r="66" spans="1:9" s="433" customFormat="1" ht="10.7" customHeight="1" x14ac:dyDescent="0.2">
      <c r="A66" s="786" t="s">
        <v>103</v>
      </c>
      <c r="B66" s="787">
        <v>73320</v>
      </c>
      <c r="C66" s="626">
        <v>11.245226404800873</v>
      </c>
      <c r="D66" s="626">
        <v>2.8696126568466993</v>
      </c>
      <c r="E66" s="626">
        <v>24.803600654664486</v>
      </c>
      <c r="F66" s="626">
        <v>40.827877795962905</v>
      </c>
      <c r="G66" s="626">
        <v>20.25368248772504</v>
      </c>
    </row>
    <row r="67" spans="1:9" s="433" customFormat="1" ht="10.7" customHeight="1" x14ac:dyDescent="0.2">
      <c r="A67" s="786" t="s">
        <v>104</v>
      </c>
      <c r="B67" s="787">
        <v>110780</v>
      </c>
      <c r="C67" s="626">
        <v>14.914109820276039</v>
      </c>
      <c r="D67" s="626">
        <v>2.1953223025609083</v>
      </c>
      <c r="E67" s="626">
        <v>25.638873091956199</v>
      </c>
      <c r="F67" s="626">
        <v>38.955236006174346</v>
      </c>
      <c r="G67" s="626">
        <v>18.296458779032506</v>
      </c>
    </row>
    <row r="68" spans="1:9" s="433" customFormat="1" ht="10.7" customHeight="1" x14ac:dyDescent="0.2">
      <c r="A68" s="786" t="s">
        <v>105</v>
      </c>
      <c r="B68" s="787">
        <v>32170</v>
      </c>
      <c r="C68" s="626">
        <v>8.6848403841969475</v>
      </c>
      <c r="D68" s="626">
        <v>1.5914954462093189</v>
      </c>
      <c r="E68" s="626">
        <v>17.745795903142579</v>
      </c>
      <c r="F68" s="626">
        <v>40.060924435050197</v>
      </c>
      <c r="G68" s="626">
        <v>31.91694383140095</v>
      </c>
    </row>
    <row r="69" spans="1:9" s="433" customFormat="1" ht="10.7" customHeight="1" x14ac:dyDescent="0.2">
      <c r="A69" s="786" t="s">
        <v>106</v>
      </c>
      <c r="B69" s="787">
        <v>50590</v>
      </c>
      <c r="C69" s="626">
        <v>6.6064403898234731</v>
      </c>
      <c r="D69" s="626">
        <v>1.5952715124439087</v>
      </c>
      <c r="E69" s="626">
        <v>23.171961175796152</v>
      </c>
      <c r="F69" s="626">
        <v>40.506454227370668</v>
      </c>
      <c r="G69" s="626">
        <v>28.119872694565796</v>
      </c>
    </row>
    <row r="70" spans="1:9" s="433" customFormat="1" ht="10.7" customHeight="1" x14ac:dyDescent="0.2">
      <c r="A70" s="786" t="s">
        <v>107</v>
      </c>
      <c r="B70" s="787">
        <v>48880</v>
      </c>
      <c r="C70" s="626">
        <v>8.4702416269410961</v>
      </c>
      <c r="D70" s="626">
        <v>1.6490373795445712</v>
      </c>
      <c r="E70" s="626">
        <v>22.147431307158786</v>
      </c>
      <c r="F70" s="626">
        <v>40.683757186406694</v>
      </c>
      <c r="G70" s="626">
        <v>27.049532499948853</v>
      </c>
    </row>
    <row r="71" spans="1:9" s="490" customFormat="1" ht="10.7" customHeight="1" x14ac:dyDescent="0.25">
      <c r="A71" s="797" t="s">
        <v>108</v>
      </c>
      <c r="B71" s="798">
        <v>48420</v>
      </c>
      <c r="C71" s="799">
        <v>6.9637767956713894</v>
      </c>
      <c r="D71" s="799">
        <v>1.540622031308083</v>
      </c>
      <c r="E71" s="799">
        <v>20.492751228780307</v>
      </c>
      <c r="F71" s="799">
        <v>44.498368510181322</v>
      </c>
      <c r="G71" s="799">
        <v>26.504481434058896</v>
      </c>
    </row>
    <row r="72" spans="1:9" s="490" customFormat="1" ht="3" customHeight="1" x14ac:dyDescent="0.25">
      <c r="A72" s="800"/>
      <c r="B72" s="801"/>
      <c r="C72" s="802"/>
      <c r="D72" s="802"/>
      <c r="E72" s="802"/>
      <c r="F72" s="802"/>
      <c r="G72" s="802"/>
    </row>
    <row r="73" spans="1:9" s="491" customFormat="1" ht="12" customHeight="1" x14ac:dyDescent="0.15">
      <c r="A73" s="451" t="s">
        <v>301</v>
      </c>
      <c r="F73" s="492"/>
      <c r="G73" s="492"/>
    </row>
    <row r="74" spans="1:9" s="491" customFormat="1" ht="12" customHeight="1" x14ac:dyDescent="0.15">
      <c r="G74" s="492" t="s">
        <v>914</v>
      </c>
      <c r="H74" s="492"/>
    </row>
    <row r="75" spans="1:9" s="446" customFormat="1" ht="15" customHeight="1" x14ac:dyDescent="0.2">
      <c r="A75" s="444"/>
      <c r="B75" s="444"/>
      <c r="C75" s="444"/>
      <c r="D75" s="444"/>
      <c r="E75" s="445"/>
      <c r="F75" s="429"/>
      <c r="G75" s="1041" t="s">
        <v>1131</v>
      </c>
      <c r="H75" s="56"/>
      <c r="I75" s="56"/>
    </row>
    <row r="76" spans="1:9" s="496" customFormat="1" ht="26.1" customHeight="1" x14ac:dyDescent="0.2">
      <c r="A76" s="1455" t="s">
        <v>940</v>
      </c>
      <c r="B76" s="1455"/>
      <c r="C76" s="1455"/>
      <c r="D76" s="1455"/>
      <c r="E76" s="1455"/>
      <c r="F76" s="1455"/>
      <c r="G76" s="1455"/>
      <c r="H76" s="56"/>
      <c r="I76" s="56"/>
    </row>
    <row r="77" spans="1:9" s="69" customFormat="1" ht="12" customHeight="1" x14ac:dyDescent="0.25">
      <c r="A77" s="1037"/>
      <c r="B77" s="209"/>
      <c r="C77" s="210"/>
      <c r="D77" s="210"/>
      <c r="E77" s="210"/>
      <c r="G77" s="68"/>
      <c r="H77" s="56"/>
      <c r="I77" s="56"/>
    </row>
    <row r="78" spans="1:9" s="174" customFormat="1" ht="15" customHeight="1" x14ac:dyDescent="0.2">
      <c r="A78" s="1439" t="s">
        <v>935</v>
      </c>
      <c r="B78" s="1439"/>
      <c r="C78" s="1504" t="s">
        <v>382</v>
      </c>
      <c r="D78" s="1504"/>
      <c r="E78" s="1504"/>
      <c r="F78" s="1504"/>
      <c r="G78" s="1504"/>
      <c r="H78" s="300"/>
      <c r="I78" s="300"/>
    </row>
    <row r="79" spans="1:9" s="174" customFormat="1" ht="15" customHeight="1" x14ac:dyDescent="0.2">
      <c r="A79" s="1439"/>
      <c r="B79" s="1439"/>
      <c r="C79" s="1511" t="s">
        <v>196</v>
      </c>
      <c r="D79" s="1442" t="s">
        <v>727</v>
      </c>
      <c r="E79" s="1442" t="s">
        <v>451</v>
      </c>
      <c r="F79" s="1442" t="s">
        <v>407</v>
      </c>
      <c r="G79" s="1442" t="s">
        <v>743</v>
      </c>
      <c r="H79" s="300"/>
      <c r="I79" s="300"/>
    </row>
    <row r="80" spans="1:9" s="174" customFormat="1" ht="18.95" customHeight="1" x14ac:dyDescent="0.2">
      <c r="A80" s="1439"/>
      <c r="B80" s="1439"/>
      <c r="C80" s="1511"/>
      <c r="D80" s="1442"/>
      <c r="E80" s="1442"/>
      <c r="F80" s="1442"/>
      <c r="G80" s="1442"/>
      <c r="H80" s="300"/>
      <c r="I80" s="300"/>
    </row>
    <row r="81" spans="1:9" s="174" customFormat="1" ht="5.0999999999999996" customHeight="1" x14ac:dyDescent="0.2">
      <c r="A81" s="1439"/>
      <c r="B81" s="1439"/>
      <c r="C81" s="1512"/>
      <c r="D81" s="1440"/>
      <c r="E81" s="1440"/>
      <c r="F81" s="1440"/>
      <c r="G81" s="1440"/>
      <c r="H81" s="300"/>
      <c r="I81" s="300"/>
    </row>
    <row r="82" spans="1:9" s="174" customFormat="1" ht="3" customHeight="1" x14ac:dyDescent="0.2">
      <c r="A82" s="693"/>
      <c r="B82" s="772"/>
      <c r="C82" s="772"/>
      <c r="D82" s="772"/>
      <c r="E82" s="772"/>
      <c r="F82" s="773"/>
      <c r="G82" s="772"/>
      <c r="H82" s="56"/>
      <c r="I82" s="56"/>
    </row>
    <row r="83" spans="1:9" s="300" customFormat="1" ht="14.1" customHeight="1" x14ac:dyDescent="0.25">
      <c r="A83" s="777" t="s">
        <v>1</v>
      </c>
      <c r="B83" s="778">
        <v>5807270</v>
      </c>
      <c r="C83" s="634">
        <v>11.593799356254955</v>
      </c>
      <c r="D83" s="634">
        <v>2.0144756536119912</v>
      </c>
      <c r="E83" s="634">
        <v>23.01474634888557</v>
      </c>
      <c r="F83" s="634">
        <v>39.602511886828715</v>
      </c>
      <c r="G83" s="634">
        <v>23.774466754418775</v>
      </c>
    </row>
    <row r="84" spans="1:9" s="107" customFormat="1" ht="3" customHeight="1" x14ac:dyDescent="0.2">
      <c r="A84" s="672"/>
      <c r="B84" s="672"/>
      <c r="C84" s="672"/>
      <c r="D84" s="672"/>
      <c r="E84" s="672"/>
      <c r="F84" s="672"/>
      <c r="G84" s="672"/>
    </row>
    <row r="85" spans="1:9" s="56" customFormat="1" ht="11.1" customHeight="1" x14ac:dyDescent="0.2">
      <c r="A85" s="779" t="s">
        <v>109</v>
      </c>
      <c r="B85" s="780">
        <v>1156630</v>
      </c>
      <c r="C85" s="781">
        <v>12.171177199890025</v>
      </c>
      <c r="D85" s="781">
        <v>2.3870291693252619</v>
      </c>
      <c r="E85" s="781">
        <v>23.659160350882654</v>
      </c>
      <c r="F85" s="781">
        <v>38.819289900106</v>
      </c>
      <c r="G85" s="781">
        <v>22.963343379796061</v>
      </c>
    </row>
    <row r="86" spans="1:9" s="107" customFormat="1" ht="3" customHeight="1" x14ac:dyDescent="0.2">
      <c r="A86" s="782"/>
      <c r="B86" s="782"/>
      <c r="C86" s="783"/>
      <c r="D86" s="783"/>
      <c r="E86" s="783"/>
      <c r="F86" s="783"/>
      <c r="G86" s="783"/>
    </row>
    <row r="87" spans="1:9" s="301" customFormat="1" ht="11.1" customHeight="1" x14ac:dyDescent="0.2">
      <c r="A87" s="784" t="s">
        <v>110</v>
      </c>
      <c r="B87" s="785">
        <v>369380</v>
      </c>
      <c r="C87" s="664">
        <v>8.9680732693156315</v>
      </c>
      <c r="D87" s="664">
        <v>1.7984335787014349</v>
      </c>
      <c r="E87" s="664">
        <v>23.723187962434046</v>
      </c>
      <c r="F87" s="664">
        <v>40.210949788427541</v>
      </c>
      <c r="G87" s="664">
        <v>25.29935540112135</v>
      </c>
    </row>
    <row r="88" spans="1:9" s="489" customFormat="1" ht="10.7" customHeight="1" x14ac:dyDescent="0.2">
      <c r="A88" s="786" t="s">
        <v>111</v>
      </c>
      <c r="B88" s="787">
        <v>15060</v>
      </c>
      <c r="C88" s="626">
        <v>6.9773617473278895</v>
      </c>
      <c r="D88" s="626">
        <v>1.4206997278098652</v>
      </c>
      <c r="E88" s="626">
        <v>27.723561043616808</v>
      </c>
      <c r="F88" s="626">
        <v>39.792869946225849</v>
      </c>
      <c r="G88" s="626">
        <v>24.085507535019584</v>
      </c>
    </row>
    <row r="89" spans="1:9" s="433" customFormat="1" ht="10.7" customHeight="1" x14ac:dyDescent="0.2">
      <c r="A89" s="786" t="s">
        <v>112</v>
      </c>
      <c r="B89" s="787">
        <v>40200</v>
      </c>
      <c r="C89" s="626">
        <v>8.3785262948405403</v>
      </c>
      <c r="D89" s="626">
        <v>1.7985969451216479</v>
      </c>
      <c r="E89" s="626">
        <v>23.404149460172146</v>
      </c>
      <c r="F89" s="626">
        <v>42.768296930195532</v>
      </c>
      <c r="G89" s="626">
        <v>23.650430369670133</v>
      </c>
    </row>
    <row r="90" spans="1:9" s="433" customFormat="1" ht="10.7" customHeight="1" x14ac:dyDescent="0.2">
      <c r="A90" s="786" t="s">
        <v>113</v>
      </c>
      <c r="B90" s="787">
        <v>19930</v>
      </c>
      <c r="C90" s="626">
        <v>9.530261969286359</v>
      </c>
      <c r="D90" s="626">
        <v>1.7263876342467128</v>
      </c>
      <c r="E90" s="626">
        <v>21.971293787011945</v>
      </c>
      <c r="F90" s="626">
        <v>42.999096657633245</v>
      </c>
      <c r="G90" s="626">
        <v>23.77295995182174</v>
      </c>
    </row>
    <row r="91" spans="1:9" s="489" customFormat="1" ht="10.7" customHeight="1" x14ac:dyDescent="0.2">
      <c r="A91" s="786" t="s">
        <v>114</v>
      </c>
      <c r="B91" s="787">
        <v>110600</v>
      </c>
      <c r="C91" s="626">
        <v>11.366595536909111</v>
      </c>
      <c r="D91" s="626">
        <v>2.2586711996817246</v>
      </c>
      <c r="E91" s="626">
        <v>24.040652464826938</v>
      </c>
      <c r="F91" s="626">
        <v>38.769033238091794</v>
      </c>
      <c r="G91" s="626">
        <v>23.565047560490434</v>
      </c>
    </row>
    <row r="92" spans="1:9" s="433" customFormat="1" ht="10.7" customHeight="1" x14ac:dyDescent="0.2">
      <c r="A92" s="786" t="s">
        <v>115</v>
      </c>
      <c r="B92" s="787">
        <v>35090</v>
      </c>
      <c r="C92" s="626">
        <v>6.4065661603351476</v>
      </c>
      <c r="D92" s="626">
        <v>1.2169055829462225</v>
      </c>
      <c r="E92" s="626">
        <v>24.54900396135541</v>
      </c>
      <c r="F92" s="626">
        <v>41.6056313944541</v>
      </c>
      <c r="G92" s="626">
        <v>26.221892900909115</v>
      </c>
    </row>
    <row r="93" spans="1:9" s="433" customFormat="1" ht="10.7" customHeight="1" x14ac:dyDescent="0.2">
      <c r="A93" s="786" t="s">
        <v>116</v>
      </c>
      <c r="B93" s="787">
        <v>36220</v>
      </c>
      <c r="C93" s="626">
        <v>10.332449745968633</v>
      </c>
      <c r="D93" s="626">
        <v>1.6843384139606805</v>
      </c>
      <c r="E93" s="626">
        <v>25.502540313673517</v>
      </c>
      <c r="F93" s="626">
        <v>39.628893306825717</v>
      </c>
      <c r="G93" s="626">
        <v>22.851778219571461</v>
      </c>
    </row>
    <row r="94" spans="1:9" s="433" customFormat="1" ht="10.7" customHeight="1" x14ac:dyDescent="0.2">
      <c r="A94" s="786" t="s">
        <v>117</v>
      </c>
      <c r="B94" s="787">
        <v>27720</v>
      </c>
      <c r="C94" s="626">
        <v>8.8495255961614774</v>
      </c>
      <c r="D94" s="626">
        <v>2.0202749016919803</v>
      </c>
      <c r="E94" s="626">
        <v>25.148814892312132</v>
      </c>
      <c r="F94" s="626">
        <v>39.676756015729282</v>
      </c>
      <c r="G94" s="626">
        <v>24.304628594105125</v>
      </c>
    </row>
    <row r="95" spans="1:9" s="433" customFormat="1" ht="10.7" customHeight="1" x14ac:dyDescent="0.2">
      <c r="A95" s="786" t="s">
        <v>118</v>
      </c>
      <c r="B95" s="787">
        <v>28660</v>
      </c>
      <c r="C95" s="626">
        <v>8.21817420435511</v>
      </c>
      <c r="D95" s="626">
        <v>1.3260748185371301</v>
      </c>
      <c r="E95" s="626">
        <v>25.118648799553323</v>
      </c>
      <c r="F95" s="626">
        <v>38.480597431602462</v>
      </c>
      <c r="G95" s="626">
        <v>26.85650474595198</v>
      </c>
    </row>
    <row r="96" spans="1:9" s="433" customFormat="1" ht="10.7" customHeight="1" x14ac:dyDescent="0.2">
      <c r="A96" s="786" t="s">
        <v>119</v>
      </c>
      <c r="B96" s="787">
        <v>24780</v>
      </c>
      <c r="C96" s="626">
        <v>4.076690211907164</v>
      </c>
      <c r="D96" s="626">
        <v>1.9212916246215943</v>
      </c>
      <c r="E96" s="626">
        <v>23.063572149344097</v>
      </c>
      <c r="F96" s="626">
        <v>39.346115035317865</v>
      </c>
      <c r="G96" s="626">
        <v>31.592330978809287</v>
      </c>
    </row>
    <row r="97" spans="1:7" s="489" customFormat="1" ht="10.7" customHeight="1" x14ac:dyDescent="0.2">
      <c r="A97" s="786" t="s">
        <v>120</v>
      </c>
      <c r="B97" s="787">
        <v>31140</v>
      </c>
      <c r="C97" s="626">
        <v>7.8005074022929444</v>
      </c>
      <c r="D97" s="626">
        <v>1.3198882430392755</v>
      </c>
      <c r="E97" s="626">
        <v>17.164969973345322</v>
      </c>
      <c r="F97" s="626">
        <v>42.310286136356339</v>
      </c>
      <c r="G97" s="626">
        <v>31.404348244966119</v>
      </c>
    </row>
    <row r="98" spans="1:7" s="301" customFormat="1" ht="9.9499999999999993" customHeight="1" x14ac:dyDescent="0.2">
      <c r="A98" s="790" t="s">
        <v>121</v>
      </c>
      <c r="B98" s="785">
        <v>69970</v>
      </c>
      <c r="C98" s="666">
        <v>8.1217040858616887</v>
      </c>
      <c r="D98" s="666">
        <v>2.4066425621311076</v>
      </c>
      <c r="E98" s="666">
        <v>23.513355151272634</v>
      </c>
      <c r="F98" s="666">
        <v>42.537836022465811</v>
      </c>
      <c r="G98" s="666">
        <v>23.42046217826876</v>
      </c>
    </row>
    <row r="99" spans="1:7" s="433" customFormat="1" ht="10.7" customHeight="1" x14ac:dyDescent="0.2">
      <c r="A99" s="786" t="s">
        <v>122</v>
      </c>
      <c r="B99" s="787">
        <v>54660</v>
      </c>
      <c r="C99" s="626">
        <v>7.933400420821517</v>
      </c>
      <c r="D99" s="626">
        <v>2.3017107309486784</v>
      </c>
      <c r="E99" s="626">
        <v>23.421461897356146</v>
      </c>
      <c r="F99" s="626">
        <v>42.288903119568197</v>
      </c>
      <c r="G99" s="626">
        <v>24.05452383130546</v>
      </c>
    </row>
    <row r="100" spans="1:7" s="433" customFormat="1" ht="10.7" customHeight="1" x14ac:dyDescent="0.2">
      <c r="A100" s="786" t="s">
        <v>123</v>
      </c>
      <c r="B100" s="787">
        <v>15320</v>
      </c>
      <c r="C100" s="626">
        <v>8.7935761848805338</v>
      </c>
      <c r="D100" s="626">
        <v>2.7810419114766942</v>
      </c>
      <c r="E100" s="626">
        <v>23.841232536884711</v>
      </c>
      <c r="F100" s="626">
        <v>43.426034730382554</v>
      </c>
      <c r="G100" s="626">
        <v>21.158114636375505</v>
      </c>
    </row>
    <row r="101" spans="1:7" s="301" customFormat="1" ht="9.9499999999999993" customHeight="1" x14ac:dyDescent="0.2">
      <c r="A101" s="790" t="s">
        <v>124</v>
      </c>
      <c r="B101" s="785">
        <v>135860</v>
      </c>
      <c r="C101" s="666">
        <v>8.6785314726491194</v>
      </c>
      <c r="D101" s="666">
        <v>1.9777130071247719</v>
      </c>
      <c r="E101" s="666">
        <v>24.031384325501971</v>
      </c>
      <c r="F101" s="666">
        <v>41.413472295825237</v>
      </c>
      <c r="G101" s="666">
        <v>23.898898898898899</v>
      </c>
    </row>
    <row r="102" spans="1:7" s="433" customFormat="1" ht="10.7" customHeight="1" x14ac:dyDescent="0.2">
      <c r="A102" s="786" t="s">
        <v>125</v>
      </c>
      <c r="B102" s="787">
        <v>31920</v>
      </c>
      <c r="C102" s="626">
        <v>8.7938596491228065</v>
      </c>
      <c r="D102" s="626">
        <v>2.0989974937343359</v>
      </c>
      <c r="E102" s="626">
        <v>23.55263157894737</v>
      </c>
      <c r="F102" s="626">
        <v>41.901629072681708</v>
      </c>
      <c r="G102" s="626">
        <v>23.652882205513784</v>
      </c>
    </row>
    <row r="103" spans="1:7" s="433" customFormat="1" ht="10.7" customHeight="1" x14ac:dyDescent="0.2">
      <c r="A103" s="786" t="s">
        <v>126</v>
      </c>
      <c r="B103" s="787">
        <v>42010</v>
      </c>
      <c r="C103" s="626">
        <v>9.2082083511879258</v>
      </c>
      <c r="D103" s="626">
        <v>1.9711469790029996</v>
      </c>
      <c r="E103" s="626">
        <v>24.813121934961671</v>
      </c>
      <c r="F103" s="626">
        <v>41.04175593962767</v>
      </c>
      <c r="G103" s="626">
        <v>22.965766795219729</v>
      </c>
    </row>
    <row r="104" spans="1:7" s="433" customFormat="1" ht="10.7" customHeight="1" x14ac:dyDescent="0.2">
      <c r="A104" s="786" t="s">
        <v>127</v>
      </c>
      <c r="B104" s="787">
        <v>29240</v>
      </c>
      <c r="C104" s="626">
        <v>8.653122648607976</v>
      </c>
      <c r="D104" s="626">
        <v>2.0008208495793145</v>
      </c>
      <c r="E104" s="626">
        <v>23.045351939257131</v>
      </c>
      <c r="F104" s="626">
        <v>41.186127642109582</v>
      </c>
      <c r="G104" s="626">
        <v>25.114576920445998</v>
      </c>
    </row>
    <row r="105" spans="1:7" s="433" customFormat="1" ht="10.7" customHeight="1" x14ac:dyDescent="0.2">
      <c r="A105" s="786" t="s">
        <v>128</v>
      </c>
      <c r="B105" s="787">
        <v>19570</v>
      </c>
      <c r="C105" s="626">
        <v>7.6789454861288506</v>
      </c>
      <c r="D105" s="626">
        <v>1.931231798906657</v>
      </c>
      <c r="E105" s="626">
        <v>26.235119807898638</v>
      </c>
      <c r="F105" s="626">
        <v>40.331068308383998</v>
      </c>
      <c r="G105" s="626">
        <v>23.82363459868186</v>
      </c>
    </row>
    <row r="106" spans="1:7" s="489" customFormat="1" ht="10.7" customHeight="1" x14ac:dyDescent="0.2">
      <c r="A106" s="786" t="s">
        <v>129</v>
      </c>
      <c r="B106" s="787">
        <v>13130</v>
      </c>
      <c r="C106" s="626">
        <v>8.2501714024529598</v>
      </c>
      <c r="D106" s="626">
        <v>1.7216424163936923</v>
      </c>
      <c r="E106" s="626">
        <v>21.604326959701378</v>
      </c>
      <c r="F106" s="626">
        <v>43.53622305172545</v>
      </c>
      <c r="G106" s="626">
        <v>24.88763616972652</v>
      </c>
    </row>
    <row r="107" spans="1:7" s="301" customFormat="1" ht="9.9499999999999993" customHeight="1" x14ac:dyDescent="0.2">
      <c r="A107" s="790" t="s">
        <v>130</v>
      </c>
      <c r="B107" s="785">
        <v>581410</v>
      </c>
      <c r="C107" s="666">
        <v>15.50965580345779</v>
      </c>
      <c r="D107" s="666">
        <v>2.8542582540436046</v>
      </c>
      <c r="E107" s="666">
        <v>23.549049555220737</v>
      </c>
      <c r="F107" s="666">
        <v>36.881419716139327</v>
      </c>
      <c r="G107" s="666">
        <v>21.205616671138539</v>
      </c>
    </row>
    <row r="108" spans="1:7" s="433" customFormat="1" ht="10.7" customHeight="1" x14ac:dyDescent="0.2">
      <c r="A108" s="786" t="s">
        <v>131</v>
      </c>
      <c r="B108" s="787">
        <v>21050</v>
      </c>
      <c r="C108" s="626">
        <v>8.31868497315787</v>
      </c>
      <c r="D108" s="626">
        <v>1.2257114352225758</v>
      </c>
      <c r="E108" s="626">
        <v>21.896527150933537</v>
      </c>
      <c r="F108" s="626">
        <v>41.284621597225524</v>
      </c>
      <c r="G108" s="626">
        <v>27.2744548434605</v>
      </c>
    </row>
    <row r="109" spans="1:7" s="433" customFormat="1" ht="10.7" customHeight="1" x14ac:dyDescent="0.2">
      <c r="A109" s="786" t="s">
        <v>132</v>
      </c>
      <c r="B109" s="787">
        <v>8870</v>
      </c>
      <c r="C109" s="626">
        <v>9.5264937993235623</v>
      </c>
      <c r="D109" s="626">
        <v>1.104847801578354</v>
      </c>
      <c r="E109" s="626">
        <v>19.019165727170236</v>
      </c>
      <c r="F109" s="626">
        <v>35.659526493799326</v>
      </c>
      <c r="G109" s="626">
        <v>34.689966178128522</v>
      </c>
    </row>
    <row r="110" spans="1:7" s="433" customFormat="1" ht="10.7" customHeight="1" x14ac:dyDescent="0.2">
      <c r="A110" s="786" t="s">
        <v>133</v>
      </c>
      <c r="B110" s="787">
        <v>461730</v>
      </c>
      <c r="C110" s="626">
        <v>17.379675090800013</v>
      </c>
      <c r="D110" s="626">
        <v>3.2239690381154311</v>
      </c>
      <c r="E110" s="626">
        <v>24.419302231395474</v>
      </c>
      <c r="F110" s="626">
        <v>35.724201858666014</v>
      </c>
      <c r="G110" s="626">
        <v>19.252851781023068</v>
      </c>
    </row>
    <row r="111" spans="1:7" s="489" customFormat="1" ht="10.7" customHeight="1" x14ac:dyDescent="0.2">
      <c r="A111" s="786" t="s">
        <v>134</v>
      </c>
      <c r="B111" s="787">
        <v>57050</v>
      </c>
      <c r="C111" s="626">
        <v>6.2090242961820286</v>
      </c>
      <c r="D111" s="626">
        <v>1.2165620727132489</v>
      </c>
      <c r="E111" s="626">
        <v>16.274585422290784</v>
      </c>
      <c r="F111" s="626">
        <v>42.670827051852889</v>
      </c>
      <c r="G111" s="626">
        <v>33.629001156961046</v>
      </c>
    </row>
    <row r="112" spans="1:7" s="433" customFormat="1" ht="10.7" customHeight="1" x14ac:dyDescent="0.2">
      <c r="A112" s="786" t="s">
        <v>135</v>
      </c>
      <c r="B112" s="787">
        <v>32720</v>
      </c>
      <c r="C112" s="626">
        <v>11.583837642887707</v>
      </c>
      <c r="D112" s="626">
        <v>2.0141817959532982</v>
      </c>
      <c r="E112" s="626">
        <v>26.242435356684396</v>
      </c>
      <c r="F112" s="626">
        <v>40.616785867106792</v>
      </c>
      <c r="G112" s="626">
        <v>19.542759337367809</v>
      </c>
    </row>
    <row r="113" spans="1:7" s="107" customFormat="1" ht="3" customHeight="1" x14ac:dyDescent="0.2">
      <c r="A113" s="791"/>
      <c r="B113" s="792"/>
      <c r="C113" s="676"/>
      <c r="D113" s="676"/>
      <c r="E113" s="676"/>
      <c r="F113" s="676"/>
      <c r="G113" s="676"/>
    </row>
    <row r="114" spans="1:7" s="56" customFormat="1" ht="11.1" customHeight="1" x14ac:dyDescent="0.2">
      <c r="A114" s="779" t="s">
        <v>136</v>
      </c>
      <c r="B114" s="780">
        <v>1797880</v>
      </c>
      <c r="C114" s="781">
        <v>9.4704716602804524</v>
      </c>
      <c r="D114" s="781">
        <v>1.4022047040880858</v>
      </c>
      <c r="E114" s="781">
        <v>22.704480769883244</v>
      </c>
      <c r="F114" s="781">
        <v>39.370748819583923</v>
      </c>
      <c r="G114" s="781">
        <v>27.052094046164292</v>
      </c>
    </row>
    <row r="115" spans="1:7" s="107" customFormat="1" ht="3" customHeight="1" x14ac:dyDescent="0.2">
      <c r="A115" s="793"/>
      <c r="B115" s="794"/>
      <c r="C115" s="795"/>
      <c r="D115" s="795"/>
      <c r="E115" s="795"/>
      <c r="F115" s="795"/>
      <c r="G115" s="795"/>
    </row>
    <row r="116" spans="1:7" s="301" customFormat="1" ht="11.1" customHeight="1" x14ac:dyDescent="0.2">
      <c r="A116" s="790" t="s">
        <v>137</v>
      </c>
      <c r="B116" s="785">
        <v>123880</v>
      </c>
      <c r="C116" s="666">
        <v>7.8309022368240484</v>
      </c>
      <c r="D116" s="666">
        <v>1.3157788522856613</v>
      </c>
      <c r="E116" s="666">
        <v>22.779118670336857</v>
      </c>
      <c r="F116" s="666">
        <v>42.572307294903986</v>
      </c>
      <c r="G116" s="666">
        <v>25.501892945649452</v>
      </c>
    </row>
    <row r="117" spans="1:7" s="433" customFormat="1" ht="10.7" customHeight="1" x14ac:dyDescent="0.2">
      <c r="A117" s="786" t="s">
        <v>138</v>
      </c>
      <c r="B117" s="787">
        <v>26990</v>
      </c>
      <c r="C117" s="626">
        <v>7.137298499166203</v>
      </c>
      <c r="D117" s="626">
        <v>1.7380025940337225</v>
      </c>
      <c r="E117" s="626">
        <v>19.199555308504728</v>
      </c>
      <c r="F117" s="626">
        <v>42.534741523068369</v>
      </c>
      <c r="G117" s="626">
        <v>29.39040207522698</v>
      </c>
    </row>
    <row r="118" spans="1:7" s="433" customFormat="1" ht="10.7" customHeight="1" x14ac:dyDescent="0.2">
      <c r="A118" s="786" t="s">
        <v>139</v>
      </c>
      <c r="B118" s="787">
        <v>33670</v>
      </c>
      <c r="C118" s="626">
        <v>5.919040123548454</v>
      </c>
      <c r="D118" s="626">
        <v>1.2859730925722432</v>
      </c>
      <c r="E118" s="626">
        <v>22.087256095750053</v>
      </c>
      <c r="F118" s="626">
        <v>44.510112559769532</v>
      </c>
      <c r="G118" s="626">
        <v>26.197618128359718</v>
      </c>
    </row>
    <row r="119" spans="1:7" s="433" customFormat="1" ht="10.7" customHeight="1" x14ac:dyDescent="0.2">
      <c r="A119" s="786" t="s">
        <v>140</v>
      </c>
      <c r="B119" s="787">
        <v>27860</v>
      </c>
      <c r="C119" s="626">
        <v>10.959543382273756</v>
      </c>
      <c r="D119" s="626">
        <v>1.2025702695911262</v>
      </c>
      <c r="E119" s="626">
        <v>27.131421186775317</v>
      </c>
      <c r="F119" s="626">
        <v>39.221739598664605</v>
      </c>
      <c r="G119" s="626">
        <v>21.484725562695193</v>
      </c>
    </row>
    <row r="120" spans="1:7" s="489" customFormat="1" ht="10.7" customHeight="1" x14ac:dyDescent="0.2">
      <c r="A120" s="786" t="s">
        <v>141</v>
      </c>
      <c r="B120" s="787">
        <v>35370</v>
      </c>
      <c r="C120" s="626">
        <v>7.7160144763628136</v>
      </c>
      <c r="D120" s="626">
        <v>1.1111739425469351</v>
      </c>
      <c r="E120" s="626">
        <v>22.740895724949105</v>
      </c>
      <c r="F120" s="626">
        <v>43.395159466184118</v>
      </c>
      <c r="G120" s="626">
        <v>25.03675638995702</v>
      </c>
    </row>
    <row r="121" spans="1:7" s="301" customFormat="1" ht="9.9499999999999993" customHeight="1" x14ac:dyDescent="0.2">
      <c r="A121" s="790" t="s">
        <v>142</v>
      </c>
      <c r="B121" s="785">
        <v>22150</v>
      </c>
      <c r="C121" s="666">
        <v>9.3421230866483054</v>
      </c>
      <c r="D121" s="666">
        <v>2.0905766017970833</v>
      </c>
      <c r="E121" s="666">
        <v>25.669390888156407</v>
      </c>
      <c r="F121" s="666">
        <v>38.479252268930331</v>
      </c>
      <c r="G121" s="666">
        <v>24.418657154467873</v>
      </c>
    </row>
    <row r="122" spans="1:7" s="433" customFormat="1" ht="10.7" customHeight="1" x14ac:dyDescent="0.2">
      <c r="A122" s="786" t="s">
        <v>143</v>
      </c>
      <c r="B122" s="787">
        <v>16300</v>
      </c>
      <c r="C122" s="626">
        <v>8.6753788575986253</v>
      </c>
      <c r="D122" s="626">
        <v>2.0921528928155104</v>
      </c>
      <c r="E122" s="626">
        <v>26.093625375789927</v>
      </c>
      <c r="F122" s="626">
        <v>38.714031535677037</v>
      </c>
      <c r="G122" s="626">
        <v>24.424811338118904</v>
      </c>
    </row>
    <row r="123" spans="1:7" s="433" customFormat="1" ht="10.7" customHeight="1" x14ac:dyDescent="0.2">
      <c r="A123" s="786" t="s">
        <v>144</v>
      </c>
      <c r="B123" s="787">
        <v>5850</v>
      </c>
      <c r="C123" s="626">
        <v>11.200410396716826</v>
      </c>
      <c r="D123" s="626">
        <v>2.0861833105335159</v>
      </c>
      <c r="E123" s="626">
        <v>24.48700410396717</v>
      </c>
      <c r="F123" s="626">
        <v>37.824897400820795</v>
      </c>
      <c r="G123" s="626">
        <v>24.401504787961699</v>
      </c>
    </row>
    <row r="124" spans="1:7" s="301" customFormat="1" ht="9.75" customHeight="1" x14ac:dyDescent="0.2">
      <c r="A124" s="790" t="s">
        <v>145</v>
      </c>
      <c r="B124" s="785">
        <v>498200</v>
      </c>
      <c r="C124" s="666">
        <v>11.411791153824538</v>
      </c>
      <c r="D124" s="666">
        <v>1.7573122656582445</v>
      </c>
      <c r="E124" s="666">
        <v>24.582299620235887</v>
      </c>
      <c r="F124" s="666">
        <v>39.410964183346579</v>
      </c>
      <c r="G124" s="666">
        <v>22.83763277693475</v>
      </c>
    </row>
    <row r="125" spans="1:7" s="433" customFormat="1" ht="10.7" customHeight="1" x14ac:dyDescent="0.2">
      <c r="A125" s="786" t="s">
        <v>146</v>
      </c>
      <c r="B125" s="787">
        <v>78660</v>
      </c>
      <c r="C125" s="626">
        <v>10.970694806433158</v>
      </c>
      <c r="D125" s="626">
        <v>1.3120589917996313</v>
      </c>
      <c r="E125" s="626">
        <v>23.392028478799823</v>
      </c>
      <c r="F125" s="626">
        <v>39.472379378297632</v>
      </c>
      <c r="G125" s="626">
        <v>24.852838344669763</v>
      </c>
    </row>
    <row r="126" spans="1:7" s="489" customFormat="1" ht="10.7" customHeight="1" x14ac:dyDescent="0.2">
      <c r="A126" s="786" t="s">
        <v>147</v>
      </c>
      <c r="B126" s="787">
        <v>19070</v>
      </c>
      <c r="C126" s="626">
        <v>12.846730638141683</v>
      </c>
      <c r="D126" s="626">
        <v>1.6307482565151279</v>
      </c>
      <c r="E126" s="626">
        <v>25.079964343768026</v>
      </c>
      <c r="F126" s="626">
        <v>37.297467358817052</v>
      </c>
      <c r="G126" s="626">
        <v>23.145089402758114</v>
      </c>
    </row>
    <row r="127" spans="1:7" s="433" customFormat="1" ht="10.7" customHeight="1" x14ac:dyDescent="0.2">
      <c r="A127" s="786" t="s">
        <v>148</v>
      </c>
      <c r="B127" s="787">
        <v>255520</v>
      </c>
      <c r="C127" s="626">
        <v>12.668383440696937</v>
      </c>
      <c r="D127" s="626">
        <v>2.2045413630350899</v>
      </c>
      <c r="E127" s="626">
        <v>25.755915434529076</v>
      </c>
      <c r="F127" s="626">
        <v>39.411704850538904</v>
      </c>
      <c r="G127" s="626">
        <v>19.959454911199995</v>
      </c>
    </row>
    <row r="128" spans="1:7" s="433" customFormat="1" ht="10.7" customHeight="1" x14ac:dyDescent="0.2">
      <c r="A128" s="786" t="s">
        <v>149</v>
      </c>
      <c r="B128" s="787">
        <v>28450</v>
      </c>
      <c r="C128" s="626">
        <v>11.382971243760107</v>
      </c>
      <c r="D128" s="626">
        <v>1.6592842578921467</v>
      </c>
      <c r="E128" s="626">
        <v>26.274344371792168</v>
      </c>
      <c r="F128" s="626">
        <v>38.894747943471842</v>
      </c>
      <c r="G128" s="626">
        <v>21.788652183083737</v>
      </c>
    </row>
    <row r="129" spans="1:7" s="489" customFormat="1" ht="10.7" customHeight="1" x14ac:dyDescent="0.2">
      <c r="A129" s="786" t="s">
        <v>150</v>
      </c>
      <c r="B129" s="787">
        <v>116510</v>
      </c>
      <c r="C129" s="626">
        <v>8.7259900097842316</v>
      </c>
      <c r="D129" s="626">
        <v>1.1217536090083595</v>
      </c>
      <c r="E129" s="626">
        <v>22.317489743721787</v>
      </c>
      <c r="F129" s="626">
        <v>39.839847571965606</v>
      </c>
      <c r="G129" s="626">
        <v>27.994919065520023</v>
      </c>
    </row>
    <row r="130" spans="1:7" s="301" customFormat="1" ht="9.9499999999999993" customHeight="1" x14ac:dyDescent="0.2">
      <c r="A130" s="790" t="s">
        <v>151</v>
      </c>
      <c r="B130" s="785">
        <v>396240</v>
      </c>
      <c r="C130" s="666">
        <v>8.2470844469345366</v>
      </c>
      <c r="D130" s="666">
        <v>1.2651519166559406</v>
      </c>
      <c r="E130" s="666">
        <v>21.180000858072315</v>
      </c>
      <c r="F130" s="666">
        <v>38.669786011907014</v>
      </c>
      <c r="G130" s="666">
        <v>30.637976766430192</v>
      </c>
    </row>
    <row r="131" spans="1:7" s="433" customFormat="1" ht="10.7" customHeight="1" x14ac:dyDescent="0.2">
      <c r="A131" s="786" t="s">
        <v>152</v>
      </c>
      <c r="B131" s="787">
        <v>69560</v>
      </c>
      <c r="C131" s="626">
        <v>5.7966847333841311</v>
      </c>
      <c r="D131" s="626">
        <v>0.80078209238466302</v>
      </c>
      <c r="E131" s="626">
        <v>15.896315252239171</v>
      </c>
      <c r="F131" s="626">
        <v>40.618485558606608</v>
      </c>
      <c r="G131" s="626">
        <v>36.887732363385425</v>
      </c>
    </row>
    <row r="132" spans="1:7" s="433" customFormat="1" ht="10.7" customHeight="1" x14ac:dyDescent="0.2">
      <c r="A132" s="786" t="s">
        <v>153</v>
      </c>
      <c r="B132" s="787">
        <v>163800</v>
      </c>
      <c r="C132" s="626">
        <v>9.7305910148165786</v>
      </c>
      <c r="D132" s="626">
        <v>1.1831285141297778</v>
      </c>
      <c r="E132" s="626">
        <v>21.640018803074422</v>
      </c>
      <c r="F132" s="626">
        <v>37.569519483770137</v>
      </c>
      <c r="G132" s="626">
        <v>29.876742184209082</v>
      </c>
    </row>
    <row r="133" spans="1:7" s="433" customFormat="1" ht="10.7" customHeight="1" x14ac:dyDescent="0.2">
      <c r="A133" s="786" t="s">
        <v>154</v>
      </c>
      <c r="B133" s="787">
        <v>49870</v>
      </c>
      <c r="C133" s="626">
        <v>7.0881456528713516</v>
      </c>
      <c r="D133" s="626">
        <v>1.0005614372794354</v>
      </c>
      <c r="E133" s="626">
        <v>21.930141161373115</v>
      </c>
      <c r="F133" s="626">
        <v>38.195781199871668</v>
      </c>
      <c r="G133" s="626">
        <v>31.785370548604426</v>
      </c>
    </row>
    <row r="134" spans="1:7" s="490" customFormat="1" ht="10.7" customHeight="1" x14ac:dyDescent="0.2">
      <c r="A134" s="786" t="s">
        <v>155</v>
      </c>
      <c r="B134" s="787">
        <v>36730</v>
      </c>
      <c r="C134" s="626">
        <v>7.5413138765620324</v>
      </c>
      <c r="D134" s="626">
        <v>1.5736026789360487</v>
      </c>
      <c r="E134" s="626">
        <v>22.054939968963545</v>
      </c>
      <c r="F134" s="626">
        <v>39.440799324820993</v>
      </c>
      <c r="G134" s="626">
        <v>29.389344150717378</v>
      </c>
    </row>
    <row r="135" spans="1:7" s="489" customFormat="1" ht="10.7" customHeight="1" x14ac:dyDescent="0.2">
      <c r="A135" s="786" t="s">
        <v>156</v>
      </c>
      <c r="B135" s="787">
        <v>76270</v>
      </c>
      <c r="C135" s="626">
        <v>8.3934237092587249</v>
      </c>
      <c r="D135" s="626">
        <v>1.8892414190943179</v>
      </c>
      <c r="E135" s="626">
        <v>24.098644361119124</v>
      </c>
      <c r="F135" s="626">
        <v>39.194220835409183</v>
      </c>
      <c r="G135" s="626">
        <v>26.424469675118651</v>
      </c>
    </row>
    <row r="136" spans="1:7" s="301" customFormat="1" ht="9.9499999999999993" customHeight="1" x14ac:dyDescent="0.2">
      <c r="A136" s="790" t="s">
        <v>157</v>
      </c>
      <c r="B136" s="785">
        <v>48770</v>
      </c>
      <c r="C136" s="666">
        <v>7.5942100299339819</v>
      </c>
      <c r="D136" s="666">
        <v>1.5007996063476443</v>
      </c>
      <c r="E136" s="666">
        <v>21.77799647353098</v>
      </c>
      <c r="F136" s="666">
        <v>35.961782917127977</v>
      </c>
      <c r="G136" s="666">
        <v>33.165210973059416</v>
      </c>
    </row>
    <row r="137" spans="1:7" s="433" customFormat="1" ht="10.7" customHeight="1" x14ac:dyDescent="0.2">
      <c r="A137" s="786" t="s">
        <v>158</v>
      </c>
      <c r="B137" s="787">
        <v>23360</v>
      </c>
      <c r="C137" s="626">
        <v>9.8116438356164384</v>
      </c>
      <c r="D137" s="626">
        <v>1.9734589041095891</v>
      </c>
      <c r="E137" s="626">
        <v>24.088184931506849</v>
      </c>
      <c r="F137" s="626">
        <v>37.474315068493155</v>
      </c>
      <c r="G137" s="626">
        <v>26.652397260273975</v>
      </c>
    </row>
    <row r="138" spans="1:7" s="433" customFormat="1" ht="10.7" customHeight="1" x14ac:dyDescent="0.2">
      <c r="A138" s="786" t="s">
        <v>159</v>
      </c>
      <c r="B138" s="787">
        <v>25410</v>
      </c>
      <c r="C138" s="626">
        <v>5.5559927598961201</v>
      </c>
      <c r="D138" s="626">
        <v>1.0663413866372866</v>
      </c>
      <c r="E138" s="626">
        <v>19.654521130085779</v>
      </c>
      <c r="F138" s="626">
        <v>34.571496025812543</v>
      </c>
      <c r="G138" s="626">
        <v>39.15164869756827</v>
      </c>
    </row>
    <row r="139" spans="1:7" s="301" customFormat="1" ht="9.75" customHeight="1" x14ac:dyDescent="0.2">
      <c r="A139" s="790" t="s">
        <v>160</v>
      </c>
      <c r="B139" s="785">
        <v>154640</v>
      </c>
      <c r="C139" s="666">
        <v>7.8634755786056552</v>
      </c>
      <c r="D139" s="666">
        <v>1.3373081822826065</v>
      </c>
      <c r="E139" s="666">
        <v>20.736036834175078</v>
      </c>
      <c r="F139" s="666">
        <v>41.152619972969298</v>
      </c>
      <c r="G139" s="666">
        <v>28.910559431967357</v>
      </c>
    </row>
    <row r="140" spans="1:7" s="433" customFormat="1" ht="10.7" customHeight="1" x14ac:dyDescent="0.2">
      <c r="A140" s="786" t="s">
        <v>161</v>
      </c>
      <c r="B140" s="787">
        <v>62480</v>
      </c>
      <c r="C140" s="626">
        <v>7.82835558116457</v>
      </c>
      <c r="D140" s="626">
        <v>0.81628733314126567</v>
      </c>
      <c r="E140" s="626">
        <v>19.598898812381961</v>
      </c>
      <c r="F140" s="626">
        <v>40.912001024360571</v>
      </c>
      <c r="G140" s="626">
        <v>30.844457248951628</v>
      </c>
    </row>
    <row r="141" spans="1:7" s="433" customFormat="1" ht="10.7" customHeight="1" x14ac:dyDescent="0.2">
      <c r="A141" s="786" t="s">
        <v>162</v>
      </c>
      <c r="B141" s="787">
        <v>27920</v>
      </c>
      <c r="C141" s="626">
        <v>8.4739085276315329</v>
      </c>
      <c r="D141" s="626">
        <v>1.3215859030837005</v>
      </c>
      <c r="E141" s="626">
        <v>23.684681780738511</v>
      </c>
      <c r="F141" s="626">
        <v>44.178217112567602</v>
      </c>
      <c r="G141" s="626">
        <v>22.341606675978653</v>
      </c>
    </row>
    <row r="142" spans="1:7" s="433" customFormat="1" ht="10.7" customHeight="1" x14ac:dyDescent="0.2">
      <c r="A142" s="786" t="s">
        <v>163</v>
      </c>
      <c r="B142" s="787">
        <v>35440</v>
      </c>
      <c r="C142" s="626">
        <v>8.3382713959197492</v>
      </c>
      <c r="D142" s="626">
        <v>1.8313157820480259</v>
      </c>
      <c r="E142" s="626">
        <v>19.413640339738706</v>
      </c>
      <c r="F142" s="626">
        <v>38.017438415305172</v>
      </c>
      <c r="G142" s="626">
        <v>32.399334066988345</v>
      </c>
    </row>
    <row r="143" spans="1:7" s="433" customFormat="1" ht="10.7" customHeight="1" x14ac:dyDescent="0.2">
      <c r="A143" s="803" t="s">
        <v>164</v>
      </c>
      <c r="B143" s="804">
        <v>13490</v>
      </c>
      <c r="C143" s="618">
        <v>7.9341539374165801</v>
      </c>
      <c r="D143" s="618">
        <v>2.0836422957140739</v>
      </c>
      <c r="E143" s="618">
        <v>21.251668396856001</v>
      </c>
      <c r="F143" s="618">
        <v>41.042562657570812</v>
      </c>
      <c r="G143" s="618">
        <v>27.687972712442534</v>
      </c>
    </row>
    <row r="144" spans="1:7" s="433" customFormat="1" ht="10.7" customHeight="1" x14ac:dyDescent="0.2">
      <c r="A144" s="803" t="s">
        <v>165</v>
      </c>
      <c r="B144" s="804">
        <v>15320</v>
      </c>
      <c r="C144" s="618">
        <v>5.7329415605615406</v>
      </c>
      <c r="D144" s="618">
        <v>1.6911524649036891</v>
      </c>
      <c r="E144" s="618">
        <v>22.605288932419196</v>
      </c>
      <c r="F144" s="618">
        <v>43.969964087495917</v>
      </c>
      <c r="G144" s="618">
        <v>26.000652954619653</v>
      </c>
    </row>
    <row r="145" spans="1:9" s="490" customFormat="1" ht="3" customHeight="1" x14ac:dyDescent="0.25">
      <c r="A145" s="800"/>
      <c r="B145" s="801"/>
      <c r="C145" s="802"/>
      <c r="D145" s="802"/>
      <c r="E145" s="802"/>
      <c r="F145" s="802"/>
      <c r="G145" s="802"/>
    </row>
    <row r="146" spans="1:9" s="1311" customFormat="1" ht="12" customHeight="1" x14ac:dyDescent="0.25">
      <c r="A146" s="450" t="s">
        <v>301</v>
      </c>
      <c r="F146" s="1303"/>
      <c r="G146" s="1303"/>
    </row>
    <row r="147" spans="1:9" s="1312" customFormat="1" ht="18.75" customHeight="1" x14ac:dyDescent="0.25">
      <c r="G147" s="1313" t="s">
        <v>914</v>
      </c>
      <c r="H147" s="1313"/>
    </row>
    <row r="148" spans="1:9" s="446" customFormat="1" ht="15" customHeight="1" x14ac:dyDescent="0.2">
      <c r="A148" s="444"/>
      <c r="B148" s="444"/>
      <c r="C148" s="444"/>
      <c r="D148" s="444"/>
      <c r="E148" s="445"/>
      <c r="F148" s="429"/>
      <c r="G148" s="1041" t="s">
        <v>1131</v>
      </c>
      <c r="H148" s="56"/>
      <c r="I148" s="56"/>
    </row>
    <row r="149" spans="1:9" s="496" customFormat="1" ht="26.1" customHeight="1" x14ac:dyDescent="0.2">
      <c r="A149" s="1455" t="s">
        <v>940</v>
      </c>
      <c r="B149" s="1455"/>
      <c r="C149" s="1455"/>
      <c r="D149" s="1455"/>
      <c r="E149" s="1455"/>
      <c r="F149" s="1455"/>
      <c r="G149" s="1455"/>
      <c r="H149" s="56"/>
      <c r="I149" s="56"/>
    </row>
    <row r="150" spans="1:9" s="69" customFormat="1" ht="12" customHeight="1" x14ac:dyDescent="0.25">
      <c r="A150" s="1037"/>
      <c r="B150" s="209"/>
      <c r="C150" s="210"/>
      <c r="D150" s="210"/>
      <c r="E150" s="210"/>
      <c r="G150" s="68"/>
      <c r="H150" s="56"/>
      <c r="I150" s="56"/>
    </row>
    <row r="151" spans="1:9" s="174" customFormat="1" ht="15" customHeight="1" x14ac:dyDescent="0.2">
      <c r="A151" s="1439" t="s">
        <v>935</v>
      </c>
      <c r="B151" s="1439"/>
      <c r="C151" s="1504" t="s">
        <v>382</v>
      </c>
      <c r="D151" s="1504"/>
      <c r="E151" s="1504"/>
      <c r="F151" s="1504"/>
      <c r="G151" s="1504"/>
      <c r="H151" s="300"/>
      <c r="I151" s="300"/>
    </row>
    <row r="152" spans="1:9" s="174" customFormat="1" ht="15" customHeight="1" x14ac:dyDescent="0.2">
      <c r="A152" s="1439"/>
      <c r="B152" s="1439"/>
      <c r="C152" s="1511" t="s">
        <v>196</v>
      </c>
      <c r="D152" s="1442" t="s">
        <v>727</v>
      </c>
      <c r="E152" s="1442" t="s">
        <v>451</v>
      </c>
      <c r="F152" s="1442" t="s">
        <v>407</v>
      </c>
      <c r="G152" s="1442" t="s">
        <v>743</v>
      </c>
      <c r="H152" s="300"/>
      <c r="I152" s="300"/>
    </row>
    <row r="153" spans="1:9" s="174" customFormat="1" ht="18.95" customHeight="1" x14ac:dyDescent="0.2">
      <c r="A153" s="1439"/>
      <c r="B153" s="1439"/>
      <c r="C153" s="1511"/>
      <c r="D153" s="1442"/>
      <c r="E153" s="1442"/>
      <c r="F153" s="1442"/>
      <c r="G153" s="1442"/>
      <c r="H153" s="300"/>
      <c r="I153" s="300"/>
    </row>
    <row r="154" spans="1:9" s="174" customFormat="1" ht="5.0999999999999996" customHeight="1" x14ac:dyDescent="0.2">
      <c r="A154" s="1439"/>
      <c r="B154" s="1439"/>
      <c r="C154" s="1512"/>
      <c r="D154" s="1440"/>
      <c r="E154" s="1440"/>
      <c r="F154" s="1440"/>
      <c r="G154" s="1440"/>
      <c r="H154" s="300"/>
      <c r="I154" s="300"/>
    </row>
    <row r="155" spans="1:9" s="174" customFormat="1" ht="3" customHeight="1" x14ac:dyDescent="0.2">
      <c r="A155" s="693"/>
      <c r="B155" s="772"/>
      <c r="C155" s="772"/>
      <c r="D155" s="772"/>
      <c r="E155" s="772"/>
      <c r="F155" s="773"/>
      <c r="G155" s="772"/>
      <c r="H155" s="56"/>
      <c r="I155" s="56"/>
    </row>
    <row r="156" spans="1:9" s="300" customFormat="1" ht="12" customHeight="1" x14ac:dyDescent="0.25">
      <c r="A156" s="777" t="s">
        <v>1</v>
      </c>
      <c r="B156" s="778">
        <v>5807270</v>
      </c>
      <c r="C156" s="634">
        <v>11.593799356254955</v>
      </c>
      <c r="D156" s="634">
        <v>2.0144756536119912</v>
      </c>
      <c r="E156" s="634">
        <v>23.01474634888557</v>
      </c>
      <c r="F156" s="634">
        <v>39.602511886828715</v>
      </c>
      <c r="G156" s="634">
        <v>23.774466754418775</v>
      </c>
    </row>
    <row r="157" spans="1:9" s="20" customFormat="1" ht="3.95" customHeight="1" x14ac:dyDescent="0.2">
      <c r="A157" s="574"/>
      <c r="B157" s="574"/>
      <c r="C157" s="574"/>
      <c r="D157" s="574"/>
      <c r="E157" s="574"/>
      <c r="F157" s="574"/>
      <c r="G157" s="574"/>
    </row>
    <row r="158" spans="1:9" s="358" customFormat="1" ht="9.9499999999999993" customHeight="1" x14ac:dyDescent="0.2">
      <c r="A158" s="790" t="s">
        <v>166</v>
      </c>
      <c r="B158" s="785">
        <v>393620</v>
      </c>
      <c r="C158" s="666">
        <v>10.467122093983329</v>
      </c>
      <c r="D158" s="666">
        <v>1.1716795004356961</v>
      </c>
      <c r="E158" s="666">
        <v>23.066487476595626</v>
      </c>
      <c r="F158" s="666">
        <v>36.804505834262734</v>
      </c>
      <c r="G158" s="666">
        <v>28.490205094722615</v>
      </c>
    </row>
    <row r="159" spans="1:9" s="497" customFormat="1" ht="10.7" customHeight="1" x14ac:dyDescent="0.2">
      <c r="A159" s="786" t="s">
        <v>167</v>
      </c>
      <c r="B159" s="787">
        <v>33960</v>
      </c>
      <c r="C159" s="626">
        <v>8.0477031802120145</v>
      </c>
      <c r="D159" s="626">
        <v>0.98056537102473496</v>
      </c>
      <c r="E159" s="626">
        <v>22.332155477031801</v>
      </c>
      <c r="F159" s="626">
        <v>40.209069493521795</v>
      </c>
      <c r="G159" s="626">
        <v>28.430506478209661</v>
      </c>
    </row>
    <row r="160" spans="1:9" s="497" customFormat="1" ht="10.7" customHeight="1" x14ac:dyDescent="0.2">
      <c r="A160" s="786" t="s">
        <v>168</v>
      </c>
      <c r="B160" s="787">
        <v>84250</v>
      </c>
      <c r="C160" s="626">
        <v>13.711036725779266</v>
      </c>
      <c r="D160" s="626">
        <v>1.2712769745744605</v>
      </c>
      <c r="E160" s="626">
        <v>28.454763430904734</v>
      </c>
      <c r="F160" s="626">
        <v>34.713814305723709</v>
      </c>
      <c r="G160" s="626">
        <v>21.849108563017829</v>
      </c>
    </row>
    <row r="161" spans="1:9" s="497" customFormat="1" ht="10.7" customHeight="1" x14ac:dyDescent="0.2">
      <c r="A161" s="786" t="s">
        <v>169</v>
      </c>
      <c r="B161" s="787">
        <v>47470</v>
      </c>
      <c r="C161" s="626">
        <v>10.095647410778241</v>
      </c>
      <c r="D161" s="626">
        <v>0.97543504824505967</v>
      </c>
      <c r="E161" s="626">
        <v>24.461719967977078</v>
      </c>
      <c r="F161" s="626">
        <v>38.703493026587452</v>
      </c>
      <c r="G161" s="626">
        <v>25.763704546412171</v>
      </c>
    </row>
    <row r="162" spans="1:9" s="497" customFormat="1" ht="10.7" customHeight="1" x14ac:dyDescent="0.2">
      <c r="A162" s="786" t="s">
        <v>170</v>
      </c>
      <c r="B162" s="787">
        <v>29080</v>
      </c>
      <c r="C162" s="626">
        <v>11.430536451169189</v>
      </c>
      <c r="D162" s="626">
        <v>1.2276478679504814</v>
      </c>
      <c r="E162" s="626">
        <v>19.769601100412654</v>
      </c>
      <c r="F162" s="626">
        <v>38.180880330123799</v>
      </c>
      <c r="G162" s="626">
        <v>29.391334250343881</v>
      </c>
    </row>
    <row r="163" spans="1:9" s="497" customFormat="1" ht="10.7" customHeight="1" x14ac:dyDescent="0.2">
      <c r="A163" s="786" t="s">
        <v>171</v>
      </c>
      <c r="B163" s="787">
        <v>19960</v>
      </c>
      <c r="C163" s="626">
        <v>8.5028559975949491</v>
      </c>
      <c r="D163" s="626">
        <v>1.1774726926545747</v>
      </c>
      <c r="E163" s="626">
        <v>21.029161238601063</v>
      </c>
      <c r="F163" s="626">
        <v>39.087082874035474</v>
      </c>
      <c r="G163" s="626">
        <v>30.203427197113943</v>
      </c>
    </row>
    <row r="164" spans="1:9" s="497" customFormat="1" ht="10.7" customHeight="1" x14ac:dyDescent="0.2">
      <c r="A164" s="786" t="s">
        <v>172</v>
      </c>
      <c r="B164" s="787">
        <v>8100</v>
      </c>
      <c r="C164" s="626">
        <v>11.50759353006544</v>
      </c>
      <c r="D164" s="626">
        <v>1.3088035559945672</v>
      </c>
      <c r="E164" s="626">
        <v>24.027657735522904</v>
      </c>
      <c r="F164" s="626">
        <v>36.844054821582908</v>
      </c>
      <c r="G164" s="626">
        <v>26.311890356834176</v>
      </c>
    </row>
    <row r="165" spans="1:9" s="497" customFormat="1" ht="10.7" customHeight="1" x14ac:dyDescent="0.2">
      <c r="A165" s="786" t="s">
        <v>173</v>
      </c>
      <c r="B165" s="787">
        <v>87630</v>
      </c>
      <c r="C165" s="626">
        <v>12.193451939426446</v>
      </c>
      <c r="D165" s="626">
        <v>1.2119275582284403</v>
      </c>
      <c r="E165" s="626">
        <v>23.666822627212454</v>
      </c>
      <c r="F165" s="626">
        <v>37.210284266624058</v>
      </c>
      <c r="G165" s="626">
        <v>25.717513608508597</v>
      </c>
    </row>
    <row r="166" spans="1:9" s="497" customFormat="1" ht="10.7" customHeight="1" x14ac:dyDescent="0.2">
      <c r="A166" s="786" t="s">
        <v>174</v>
      </c>
      <c r="B166" s="787">
        <v>43320</v>
      </c>
      <c r="C166" s="626">
        <v>5.4103960853106825</v>
      </c>
      <c r="D166" s="626">
        <v>1.2972024743790971</v>
      </c>
      <c r="E166" s="626">
        <v>16.014218447050133</v>
      </c>
      <c r="F166" s="626">
        <v>34.371249192133689</v>
      </c>
      <c r="G166" s="626">
        <v>42.906933801126392</v>
      </c>
    </row>
    <row r="167" spans="1:9" s="497" customFormat="1" ht="10.7" customHeight="1" x14ac:dyDescent="0.2">
      <c r="A167" s="786" t="s">
        <v>175</v>
      </c>
      <c r="B167" s="787">
        <v>39860</v>
      </c>
      <c r="C167" s="626">
        <v>7.8849000275958954</v>
      </c>
      <c r="D167" s="626">
        <v>1.0611876270038383</v>
      </c>
      <c r="E167" s="626">
        <v>20.217756704548307</v>
      </c>
      <c r="F167" s="626">
        <v>35.65891472868217</v>
      </c>
      <c r="G167" s="626">
        <v>35.177240912169786</v>
      </c>
    </row>
    <row r="168" spans="1:9" s="358" customFormat="1" ht="9.9499999999999993" customHeight="1" x14ac:dyDescent="0.2">
      <c r="A168" s="790" t="s">
        <v>176</v>
      </c>
      <c r="B168" s="785">
        <v>160380</v>
      </c>
      <c r="C168" s="666">
        <v>7.4205938470363764</v>
      </c>
      <c r="D168" s="666">
        <v>1.2077716395016773</v>
      </c>
      <c r="E168" s="666">
        <v>21.461796505755153</v>
      </c>
      <c r="F168" s="666">
        <v>44.244846550025564</v>
      </c>
      <c r="G168" s="666">
        <v>25.664991457681229</v>
      </c>
    </row>
    <row r="169" spans="1:9" s="497" customFormat="1" ht="10.7" customHeight="1" x14ac:dyDescent="0.2">
      <c r="A169" s="786" t="s">
        <v>177</v>
      </c>
      <c r="B169" s="787">
        <v>65470</v>
      </c>
      <c r="C169" s="626">
        <v>5.7554835950387977</v>
      </c>
      <c r="D169" s="626">
        <v>1.0142359626076862</v>
      </c>
      <c r="E169" s="626">
        <v>22.047412476324311</v>
      </c>
      <c r="F169" s="626">
        <v>47.91806684181585</v>
      </c>
      <c r="G169" s="626">
        <v>23.264801124213356</v>
      </c>
    </row>
    <row r="170" spans="1:9" s="497" customFormat="1" ht="10.7" customHeight="1" x14ac:dyDescent="0.2">
      <c r="A170" s="786" t="s">
        <v>178</v>
      </c>
      <c r="B170" s="787">
        <v>16200</v>
      </c>
      <c r="C170" s="626">
        <v>6.4181683534929643</v>
      </c>
      <c r="D170" s="626">
        <v>1.1293507775857814</v>
      </c>
      <c r="E170" s="626">
        <v>22.192051345346826</v>
      </c>
      <c r="F170" s="626">
        <v>44.100222167366084</v>
      </c>
      <c r="G170" s="626">
        <v>26.160207356208343</v>
      </c>
    </row>
    <row r="171" spans="1:9" s="497" customFormat="1" ht="10.7" customHeight="1" x14ac:dyDescent="0.2">
      <c r="A171" s="786" t="s">
        <v>179</v>
      </c>
      <c r="B171" s="787">
        <v>68350</v>
      </c>
      <c r="C171" s="626">
        <v>9.2534343774230834</v>
      </c>
      <c r="D171" s="626">
        <v>1.2932863224730444</v>
      </c>
      <c r="E171" s="626">
        <v>21.001272804412388</v>
      </c>
      <c r="F171" s="626">
        <v>40.761927055140227</v>
      </c>
      <c r="G171" s="626">
        <v>27.690079440551258</v>
      </c>
    </row>
    <row r="172" spans="1:9" s="497" customFormat="1" ht="10.7" customHeight="1" x14ac:dyDescent="0.2">
      <c r="A172" s="786" t="s">
        <v>180</v>
      </c>
      <c r="B172" s="787">
        <v>10350</v>
      </c>
      <c r="C172" s="626">
        <v>7.4181396696609685</v>
      </c>
      <c r="D172" s="626">
        <v>1.9897614218101034</v>
      </c>
      <c r="E172" s="626">
        <v>19.656138317395925</v>
      </c>
      <c r="F172" s="626">
        <v>44.238385009176085</v>
      </c>
      <c r="G172" s="626">
        <v>26.697575581956922</v>
      </c>
    </row>
    <row r="173" spans="1:9" s="499" customFormat="1" ht="3" customHeight="1" x14ac:dyDescent="0.2">
      <c r="A173" s="498"/>
      <c r="B173" s="498"/>
      <c r="C173" s="498"/>
      <c r="D173" s="498"/>
      <c r="E173" s="498"/>
      <c r="F173" s="498"/>
      <c r="G173" s="498"/>
      <c r="H173" s="433"/>
      <c r="I173" s="433"/>
    </row>
    <row r="174" spans="1:9" s="499" customFormat="1" ht="3" customHeight="1" x14ac:dyDescent="0.2">
      <c r="A174" s="528"/>
      <c r="B174" s="448"/>
      <c r="C174" s="448"/>
      <c r="D174" s="448"/>
      <c r="E174" s="448"/>
      <c r="F174" s="448"/>
      <c r="G174" s="448"/>
      <c r="H174" s="433"/>
      <c r="I174" s="433"/>
    </row>
    <row r="175" spans="1:9" s="491" customFormat="1" ht="9.9499999999999993" customHeight="1" x14ac:dyDescent="0.2">
      <c r="A175" s="451" t="s">
        <v>301</v>
      </c>
      <c r="H175" s="433"/>
      <c r="I175" s="433"/>
    </row>
    <row r="176" spans="1:9" s="453" customFormat="1" ht="18" hidden="1" customHeight="1" x14ac:dyDescent="0.15">
      <c r="A176" s="1484"/>
      <c r="B176" s="1484"/>
      <c r="C176" s="1484"/>
      <c r="D176" s="1484"/>
      <c r="E176" s="1484"/>
      <c r="F176" s="1484"/>
      <c r="G176" s="1484"/>
      <c r="H176" s="1086"/>
      <c r="I176" s="1086"/>
    </row>
    <row r="177" spans="1:9" s="491" customFormat="1" ht="9.9499999999999993" customHeight="1" x14ac:dyDescent="0.2">
      <c r="A177" s="451"/>
      <c r="G177" s="492" t="s">
        <v>914</v>
      </c>
      <c r="H177" s="433"/>
      <c r="I177" s="433"/>
    </row>
    <row r="178" spans="1:9" s="273" customFormat="1" ht="12" customHeight="1" x14ac:dyDescent="0.2">
      <c r="A178" s="21"/>
      <c r="B178" s="76"/>
      <c r="C178" s="76"/>
      <c r="D178" s="76"/>
      <c r="E178" s="76"/>
      <c r="F178" s="76"/>
      <c r="G178" s="76"/>
      <c r="H178" s="21"/>
      <c r="I178" s="272"/>
    </row>
    <row r="179" spans="1:9" s="273" customFormat="1" ht="12" customHeight="1" x14ac:dyDescent="0.2">
      <c r="A179" s="21"/>
      <c r="B179" s="76"/>
      <c r="C179" s="76"/>
      <c r="D179" s="76"/>
      <c r="E179" s="76"/>
      <c r="F179" s="76"/>
      <c r="G179" s="76"/>
      <c r="H179" s="21"/>
      <c r="I179" s="272"/>
    </row>
    <row r="180" spans="1:9" s="273" customFormat="1" ht="12" customHeight="1" x14ac:dyDescent="0.2">
      <c r="A180" s="21"/>
      <c r="B180" s="76"/>
      <c r="C180" s="76"/>
      <c r="D180" s="76"/>
      <c r="E180" s="76"/>
      <c r="F180" s="76"/>
      <c r="G180" s="76"/>
      <c r="H180" s="21"/>
      <c r="I180" s="272"/>
    </row>
    <row r="181" spans="1:9" s="273" customFormat="1" ht="12" customHeight="1" x14ac:dyDescent="0.2">
      <c r="A181" s="21"/>
      <c r="B181" s="76"/>
      <c r="C181" s="76"/>
      <c r="D181" s="76"/>
      <c r="E181" s="76"/>
      <c r="F181" s="76"/>
      <c r="G181" s="76"/>
      <c r="H181" s="21"/>
      <c r="I181" s="272"/>
    </row>
    <row r="182" spans="1:9" s="273" customFormat="1" ht="12" customHeight="1" x14ac:dyDescent="0.2">
      <c r="A182" s="21"/>
      <c r="B182" s="76"/>
      <c r="C182" s="76"/>
      <c r="D182" s="76"/>
      <c r="E182" s="76"/>
      <c r="F182" s="76"/>
      <c r="G182" s="76"/>
      <c r="H182" s="21"/>
      <c r="I182" s="272"/>
    </row>
    <row r="183" spans="1:9" s="273" customFormat="1" ht="12" customHeight="1" x14ac:dyDescent="0.2">
      <c r="A183" s="21"/>
      <c r="B183" s="76"/>
      <c r="C183" s="76"/>
      <c r="D183" s="76"/>
      <c r="E183" s="76"/>
      <c r="F183" s="76"/>
      <c r="G183" s="76"/>
      <c r="H183" s="21"/>
      <c r="I183" s="272"/>
    </row>
    <row r="184" spans="1:9" s="273" customFormat="1" ht="12" customHeight="1" x14ac:dyDescent="0.2">
      <c r="A184" s="21"/>
      <c r="B184" s="76"/>
      <c r="C184" s="76"/>
      <c r="D184" s="76"/>
      <c r="E184" s="76"/>
      <c r="F184" s="76"/>
      <c r="G184" s="76"/>
      <c r="H184" s="21"/>
      <c r="I184" s="272"/>
    </row>
    <row r="185" spans="1:9" s="273" customFormat="1" ht="12" customHeight="1" x14ac:dyDescent="0.2">
      <c r="A185" s="21"/>
      <c r="B185" s="76"/>
      <c r="C185" s="76"/>
      <c r="D185" s="76"/>
      <c r="E185" s="76"/>
      <c r="F185" s="76"/>
      <c r="G185" s="76"/>
      <c r="H185" s="21"/>
      <c r="I185" s="272"/>
    </row>
    <row r="186" spans="1:9" s="273" customFormat="1" ht="12" customHeight="1" x14ac:dyDescent="0.2">
      <c r="A186" s="21"/>
      <c r="B186" s="76"/>
      <c r="C186" s="76"/>
      <c r="D186" s="76"/>
      <c r="E186" s="76"/>
      <c r="F186" s="76"/>
      <c r="G186" s="76"/>
      <c r="H186" s="21"/>
      <c r="I186" s="272"/>
    </row>
    <row r="187" spans="1:9" s="273" customFormat="1" ht="12" customHeight="1" x14ac:dyDescent="0.2">
      <c r="A187" s="21"/>
      <c r="B187" s="76"/>
      <c r="C187" s="76"/>
      <c r="D187" s="76"/>
      <c r="E187" s="76"/>
      <c r="F187" s="76"/>
      <c r="G187" s="76"/>
      <c r="H187" s="21"/>
      <c r="I187" s="272"/>
    </row>
    <row r="188" spans="1:9" s="273" customFormat="1" ht="12" customHeight="1" x14ac:dyDescent="0.2">
      <c r="A188" s="21"/>
      <c r="B188" s="76"/>
      <c r="C188" s="76"/>
      <c r="D188" s="76"/>
      <c r="E188" s="76"/>
      <c r="F188" s="76"/>
      <c r="G188" s="76"/>
      <c r="H188" s="21"/>
      <c r="I188" s="272"/>
    </row>
    <row r="189" spans="1:9" s="273" customFormat="1" ht="12" customHeight="1" x14ac:dyDescent="0.2">
      <c r="A189" s="21"/>
      <c r="B189" s="76"/>
      <c r="C189" s="76"/>
      <c r="D189" s="76"/>
      <c r="E189" s="76"/>
      <c r="F189" s="76"/>
      <c r="G189" s="76"/>
      <c r="H189" s="21"/>
      <c r="I189" s="272"/>
    </row>
    <row r="190" spans="1:9" s="273" customFormat="1" ht="12" customHeight="1" x14ac:dyDescent="0.2">
      <c r="A190" s="21"/>
      <c r="B190" s="76"/>
      <c r="C190" s="76"/>
      <c r="D190" s="76"/>
      <c r="E190" s="76"/>
      <c r="F190" s="76"/>
      <c r="G190" s="76"/>
      <c r="H190" s="21"/>
      <c r="I190" s="272"/>
    </row>
    <row r="191" spans="1:9" s="273" customFormat="1" ht="12" customHeight="1" x14ac:dyDescent="0.2">
      <c r="A191" s="21"/>
      <c r="B191" s="76"/>
      <c r="C191" s="76"/>
      <c r="D191" s="76"/>
      <c r="E191" s="76"/>
      <c r="F191" s="76"/>
      <c r="G191" s="76"/>
      <c r="H191" s="21"/>
      <c r="I191" s="272"/>
    </row>
    <row r="192" spans="1:9" s="273" customFormat="1" ht="12" customHeight="1" x14ac:dyDescent="0.2">
      <c r="A192" s="21"/>
      <c r="B192" s="76"/>
      <c r="C192" s="76"/>
      <c r="D192" s="76"/>
      <c r="E192" s="76"/>
      <c r="F192" s="76"/>
      <c r="G192" s="76"/>
      <c r="H192" s="21"/>
      <c r="I192" s="272"/>
    </row>
  </sheetData>
  <mergeCells count="25">
    <mergeCell ref="A176:G176"/>
    <mergeCell ref="A149:G149"/>
    <mergeCell ref="A151:B154"/>
    <mergeCell ref="C151:G151"/>
    <mergeCell ref="C152:C154"/>
    <mergeCell ref="D152:D154"/>
    <mergeCell ref="E152:E154"/>
    <mergeCell ref="F152:F154"/>
    <mergeCell ref="G152:G154"/>
    <mergeCell ref="C5:G5"/>
    <mergeCell ref="A2:G2"/>
    <mergeCell ref="A76:G76"/>
    <mergeCell ref="A78:B81"/>
    <mergeCell ref="C78:G78"/>
    <mergeCell ref="F6:F8"/>
    <mergeCell ref="G6:G8"/>
    <mergeCell ref="F79:F81"/>
    <mergeCell ref="G79:G81"/>
    <mergeCell ref="D79:D81"/>
    <mergeCell ref="C79:C81"/>
    <mergeCell ref="E79:E81"/>
    <mergeCell ref="C6:C8"/>
    <mergeCell ref="A5:B8"/>
    <mergeCell ref="E6:E8"/>
    <mergeCell ref="D6:D8"/>
  </mergeCells>
  <printOptions horizontalCentered="1"/>
  <pageMargins left="0.39370078740157483" right="0.39370078740157483" top="0.59055118110236227" bottom="0.59055118110236227" header="0.51181102362204722" footer="0.51181102362204722"/>
  <pageSetup paperSize="9" orientation="portrait" r:id="rId1"/>
  <headerFooter alignWithMargins="0"/>
  <rowBreaks count="1" manualBreakCount="1">
    <brk id="74" max="6" man="1"/>
  </rowBreaks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 codeName="Foglio20">
    <tabColor theme="0" tint="-0.249977111117893"/>
  </sheetPr>
  <dimension ref="C2:J57"/>
  <sheetViews>
    <sheetView workbookViewId="0">
      <selection activeCell="A10" sqref="A1:XFD1048576"/>
    </sheetView>
  </sheetViews>
  <sheetFormatPr defaultColWidth="9.28515625" defaultRowHeight="12.75" x14ac:dyDescent="0.2"/>
  <cols>
    <col min="1" max="2" width="9.28515625" style="2"/>
    <col min="3" max="3" width="9.28515625" style="2" customWidth="1"/>
    <col min="4" max="11" width="9.28515625" style="2"/>
    <col min="12" max="13" width="9.28515625" style="2" customWidth="1"/>
    <col min="14" max="14" width="9.28515625" style="2"/>
    <col min="15" max="15" width="9.28515625" style="2" customWidth="1"/>
    <col min="16" max="16384" width="9.28515625" style="2"/>
  </cols>
  <sheetData>
    <row r="2" spans="3:10" s="1001" customFormat="1" ht="12.75" customHeight="1" x14ac:dyDescent="0.25"/>
    <row r="3" spans="3:10" s="954" customFormat="1" ht="12.75" customHeight="1" x14ac:dyDescent="0.25"/>
    <row r="4" spans="3:10" s="5" customFormat="1" ht="12.75" customHeight="1" x14ac:dyDescent="0.25">
      <c r="C4" s="4"/>
      <c r="D4" s="4"/>
      <c r="E4" s="4"/>
      <c r="F4" s="4"/>
      <c r="G4" s="4"/>
      <c r="H4" s="4"/>
      <c r="I4" s="4"/>
      <c r="J4" s="4"/>
    </row>
    <row r="5" spans="3:10" s="1" customFormat="1" ht="12.75" customHeight="1" x14ac:dyDescent="0.25"/>
    <row r="6" spans="3:10" ht="12.75" customHeight="1" x14ac:dyDescent="0.2"/>
    <row r="7" spans="3:10" ht="12.75" customHeight="1" x14ac:dyDescent="0.2"/>
    <row r="8" spans="3:10" ht="12.75" customHeight="1" x14ac:dyDescent="0.2"/>
    <row r="9" spans="3:10" ht="12.75" customHeight="1" x14ac:dyDescent="0.2"/>
    <row r="10" spans="3:10" ht="12.75" customHeight="1" x14ac:dyDescent="0.2"/>
    <row r="11" spans="3:10" ht="12.75" customHeight="1" x14ac:dyDescent="0.2"/>
    <row r="12" spans="3:10" ht="12.75" customHeight="1" x14ac:dyDescent="0.2"/>
    <row r="13" spans="3:10" ht="12.75" customHeight="1" x14ac:dyDescent="0.2"/>
    <row r="14" spans="3:10" ht="12.75" customHeight="1" x14ac:dyDescent="0.2"/>
    <row r="15" spans="3:10" ht="12.75" customHeight="1" x14ac:dyDescent="0.2"/>
    <row r="16" spans="3:10" ht="12.75" customHeight="1" x14ac:dyDescent="0.2"/>
    <row r="17" spans="3:10" ht="12.75" customHeight="1" x14ac:dyDescent="0.2"/>
    <row r="18" spans="3:10" ht="12.75" customHeight="1" x14ac:dyDescent="0.2"/>
    <row r="19" spans="3:10" ht="12.75" customHeight="1" x14ac:dyDescent="0.2"/>
    <row r="20" spans="3:10" ht="12.75" customHeight="1" x14ac:dyDescent="0.2"/>
    <row r="21" spans="3:10" ht="12.75" customHeight="1" x14ac:dyDescent="0.2"/>
    <row r="22" spans="3:10" ht="15" customHeight="1" x14ac:dyDescent="0.2">
      <c r="F22" s="1501" t="s">
        <v>366</v>
      </c>
      <c r="G22" s="1501"/>
      <c r="H22" s="1501"/>
      <c r="I22" s="1501"/>
      <c r="J22" s="1501"/>
    </row>
    <row r="23" spans="3:10" ht="12.75" customHeight="1" x14ac:dyDescent="0.2">
      <c r="F23" s="1501"/>
      <c r="G23" s="1501"/>
      <c r="H23" s="1501"/>
      <c r="I23" s="1501"/>
      <c r="J23" s="1501"/>
    </row>
    <row r="24" spans="3:10" ht="12.75" customHeight="1" x14ac:dyDescent="0.2">
      <c r="F24" s="1501"/>
      <c r="G24" s="1501"/>
      <c r="H24" s="1501"/>
      <c r="I24" s="1501"/>
      <c r="J24" s="1501"/>
    </row>
    <row r="25" spans="3:10" ht="34.5" customHeight="1" x14ac:dyDescent="0.2">
      <c r="C25" s="1513" t="s">
        <v>371</v>
      </c>
      <c r="D25" s="1513"/>
      <c r="E25" s="1513"/>
      <c r="F25" s="1513"/>
      <c r="G25" s="1513"/>
      <c r="H25" s="1513"/>
      <c r="I25" s="1513"/>
      <c r="J25" s="1513"/>
    </row>
    <row r="26" spans="3:10" ht="12.75" customHeight="1" x14ac:dyDescent="0.2">
      <c r="C26" s="1513"/>
      <c r="D26" s="1513"/>
      <c r="E26" s="1513"/>
      <c r="F26" s="1513"/>
      <c r="G26" s="1513"/>
      <c r="H26" s="1513"/>
      <c r="I26" s="1513"/>
      <c r="J26" s="1513"/>
    </row>
    <row r="27" spans="3:10" ht="12.75" customHeight="1" x14ac:dyDescent="0.2">
      <c r="C27" s="1513"/>
      <c r="D27" s="1513"/>
      <c r="E27" s="1513"/>
      <c r="F27" s="1513"/>
      <c r="G27" s="1513"/>
      <c r="H27" s="1513"/>
      <c r="I27" s="1513"/>
      <c r="J27" s="1513"/>
    </row>
    <row r="28" spans="3:10" ht="12.75" customHeight="1" x14ac:dyDescent="0.2">
      <c r="C28" s="1513"/>
      <c r="D28" s="1513"/>
      <c r="E28" s="1513"/>
      <c r="F28" s="1513"/>
      <c r="G28" s="1513"/>
      <c r="H28" s="1513"/>
      <c r="I28" s="1513"/>
      <c r="J28" s="1513"/>
    </row>
    <row r="29" spans="3:10" ht="12.75" customHeight="1" x14ac:dyDescent="0.2">
      <c r="C29" s="1513"/>
      <c r="D29" s="1513"/>
      <c r="E29" s="1513"/>
      <c r="F29" s="1513"/>
      <c r="G29" s="1513"/>
      <c r="H29" s="1513"/>
      <c r="I29" s="1513"/>
      <c r="J29" s="1513"/>
    </row>
    <row r="30" spans="3:10" ht="12.75" customHeight="1" x14ac:dyDescent="0.2"/>
    <row r="31" spans="3:10" ht="12.75" customHeight="1" x14ac:dyDescent="0.2"/>
    <row r="32" spans="3:10" ht="12.75" customHeight="1" x14ac:dyDescent="0.2"/>
    <row r="33" ht="12.75" customHeight="1" x14ac:dyDescent="0.2"/>
    <row r="34" ht="12.75" customHeight="1" x14ac:dyDescent="0.2"/>
    <row r="35" ht="12.75" customHeight="1" x14ac:dyDescent="0.2"/>
    <row r="36" ht="12.75" customHeight="1" x14ac:dyDescent="0.2"/>
    <row r="37" ht="12.75" customHeight="1" x14ac:dyDescent="0.2"/>
    <row r="38" ht="12.75" customHeight="1" x14ac:dyDescent="0.2"/>
    <row r="39" ht="12.75" customHeight="1" x14ac:dyDescent="0.2"/>
    <row r="40" ht="12.75" customHeight="1" x14ac:dyDescent="0.2"/>
    <row r="41" ht="12.75" customHeight="1" x14ac:dyDescent="0.2"/>
    <row r="42" ht="12.75" customHeight="1" x14ac:dyDescent="0.2"/>
    <row r="43" ht="12.75" customHeight="1" x14ac:dyDescent="0.2"/>
    <row r="44" ht="12.75" customHeight="1" x14ac:dyDescent="0.2"/>
    <row r="45" ht="12.75" customHeight="1" x14ac:dyDescent="0.2"/>
    <row r="46" ht="12.75" customHeight="1" x14ac:dyDescent="0.2"/>
    <row r="47" ht="12.75" customHeight="1" x14ac:dyDescent="0.2"/>
    <row r="48" ht="12.75" customHeight="1" x14ac:dyDescent="0.2"/>
    <row r="49" ht="12.75" customHeight="1" x14ac:dyDescent="0.2"/>
    <row r="50" ht="12.75" customHeight="1" x14ac:dyDescent="0.2"/>
    <row r="51" ht="12.75" customHeight="1" x14ac:dyDescent="0.2"/>
    <row r="52" ht="12.75" customHeight="1" x14ac:dyDescent="0.2"/>
    <row r="53" ht="12.75" customHeight="1" x14ac:dyDescent="0.2"/>
    <row r="54" ht="12.75" customHeight="1" x14ac:dyDescent="0.2"/>
    <row r="55" ht="12.75" customHeight="1" x14ac:dyDescent="0.2"/>
    <row r="56" ht="12.75" customHeight="1" x14ac:dyDescent="0.2"/>
    <row r="57" ht="12.75" customHeight="1" x14ac:dyDescent="0.2"/>
  </sheetData>
  <mergeCells count="2">
    <mergeCell ref="F22:J24"/>
    <mergeCell ref="C25:J29"/>
  </mergeCells>
  <printOptions horizontalCentered="1"/>
  <pageMargins left="0.39370078740157483" right="0.39370078740157483" top="0.59055118110236227" bottom="0.59055118110236227" header="0.51181102362204722" footer="0.51181102362204722"/>
  <pageSetup paperSize="9" orientation="portrait" r:id="rId1"/>
  <headerFooter alignWithMargins="0"/>
  <colBreaks count="1" manualBreakCount="1">
    <brk id="1" max="56" man="1"/>
  </colBreaks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 codeName="Foglio52"/>
  <dimension ref="A1:AA51"/>
  <sheetViews>
    <sheetView zoomScaleNormal="100" workbookViewId="0">
      <selection activeCell="O28" sqref="O28"/>
    </sheetView>
  </sheetViews>
  <sheetFormatPr defaultColWidth="9.140625" defaultRowHeight="15" x14ac:dyDescent="0.25"/>
  <cols>
    <col min="1" max="1" width="17.85546875" style="15" customWidth="1"/>
    <col min="2" max="3" width="8" style="15" customWidth="1"/>
    <col min="4" max="4" width="8.7109375" style="15" customWidth="1"/>
    <col min="5" max="5" width="9.7109375" style="15" customWidth="1"/>
    <col min="6" max="6" width="7.7109375" style="15" customWidth="1"/>
    <col min="7" max="7" width="7.5703125" style="15" customWidth="1"/>
    <col min="8" max="8" width="8.7109375" style="15" customWidth="1"/>
    <col min="9" max="9" width="8.28515625" style="15" customWidth="1"/>
    <col min="10" max="10" width="6.7109375" style="15" customWidth="1"/>
    <col min="11" max="11" width="6" style="15" customWidth="1"/>
    <col min="12" max="16384" width="9.140625" style="15"/>
  </cols>
  <sheetData>
    <row r="1" spans="1:27" s="1009" customFormat="1" ht="15" customHeight="1" x14ac:dyDescent="0.25">
      <c r="A1" s="1006"/>
      <c r="B1" s="995"/>
      <c r="C1" s="996"/>
      <c r="D1" s="996"/>
      <c r="E1" s="996"/>
      <c r="F1" s="997"/>
      <c r="G1" s="997"/>
      <c r="H1" s="996"/>
      <c r="I1" s="996"/>
      <c r="K1" s="987" t="s">
        <v>1130</v>
      </c>
      <c r="L1" s="1005"/>
      <c r="M1" s="1005"/>
      <c r="N1" s="1005"/>
      <c r="O1" s="1005"/>
      <c r="P1" s="1005"/>
      <c r="Q1" s="1005"/>
      <c r="R1" s="1005"/>
      <c r="S1" s="1005"/>
      <c r="T1" s="1005"/>
      <c r="U1" s="1005"/>
      <c r="V1" s="1005"/>
      <c r="W1" s="1005"/>
      <c r="X1" s="1005"/>
      <c r="Y1" s="1005"/>
      <c r="Z1" s="1005"/>
      <c r="AA1" s="1005"/>
    </row>
    <row r="2" spans="1:27" s="966" customFormat="1" ht="30" customHeight="1" x14ac:dyDescent="0.25">
      <c r="A2" s="1516" t="s">
        <v>939</v>
      </c>
      <c r="B2" s="1516"/>
      <c r="C2" s="1516"/>
      <c r="D2" s="1516"/>
      <c r="E2" s="1516"/>
      <c r="F2" s="1516"/>
      <c r="G2" s="1516"/>
      <c r="H2" s="1516"/>
      <c r="I2" s="1516"/>
      <c r="J2" s="1516"/>
      <c r="K2" s="1516"/>
      <c r="L2" s="965"/>
      <c r="M2" s="965"/>
      <c r="N2" s="965"/>
      <c r="O2" s="965"/>
      <c r="P2" s="965"/>
      <c r="Q2" s="965"/>
      <c r="R2" s="965"/>
      <c r="S2" s="965"/>
      <c r="T2" s="965"/>
      <c r="U2" s="965"/>
      <c r="V2" s="965"/>
      <c r="W2" s="965"/>
      <c r="X2" s="965"/>
      <c r="Y2" s="965"/>
      <c r="Z2" s="965"/>
      <c r="AA2" s="965"/>
    </row>
    <row r="3" spans="1:27" s="144" customFormat="1" ht="0.75" hidden="1" customHeight="1" x14ac:dyDescent="0.25">
      <c r="A3" s="145"/>
      <c r="B3" s="145"/>
      <c r="C3" s="145"/>
      <c r="D3" s="145"/>
      <c r="E3" s="145"/>
      <c r="F3" s="145"/>
      <c r="G3" s="145"/>
      <c r="H3" s="139"/>
      <c r="I3" s="139"/>
      <c r="J3" s="139"/>
      <c r="K3" s="143"/>
      <c r="L3" s="143"/>
      <c r="M3" s="143"/>
      <c r="N3" s="143"/>
      <c r="O3" s="143"/>
      <c r="P3" s="143"/>
      <c r="Q3" s="143"/>
      <c r="R3" s="143"/>
      <c r="S3" s="143"/>
      <c r="T3" s="143"/>
      <c r="U3" s="143"/>
      <c r="V3" s="143"/>
      <c r="W3" s="143"/>
      <c r="X3" s="143"/>
      <c r="Y3" s="143"/>
      <c r="Z3" s="143"/>
      <c r="AA3" s="143"/>
    </row>
    <row r="4" spans="1:27" ht="7.5" hidden="1" customHeight="1" x14ac:dyDescent="0.25">
      <c r="A4" s="146"/>
      <c r="B4" s="147"/>
      <c r="C4" s="147"/>
      <c r="D4" s="147"/>
      <c r="E4" s="147"/>
      <c r="F4" s="147"/>
      <c r="G4" s="148"/>
      <c r="H4" s="149"/>
      <c r="I4" s="149"/>
      <c r="J4" s="149"/>
      <c r="K4" s="143"/>
      <c r="L4" s="149"/>
      <c r="M4" s="149"/>
      <c r="N4" s="149"/>
      <c r="O4" s="149"/>
      <c r="P4" s="149"/>
      <c r="Q4" s="149"/>
      <c r="R4" s="149"/>
      <c r="S4" s="150"/>
      <c r="T4" s="150"/>
      <c r="U4" s="150"/>
      <c r="V4" s="150"/>
      <c r="W4" s="150"/>
      <c r="X4" s="150"/>
      <c r="Y4" s="150"/>
      <c r="Z4" s="150"/>
      <c r="AA4" s="150"/>
    </row>
    <row r="5" spans="1:27" s="153" customFormat="1" ht="12" customHeight="1" x14ac:dyDescent="0.3">
      <c r="A5" s="151"/>
      <c r="B5" s="152"/>
      <c r="C5" s="152"/>
      <c r="D5" s="152"/>
      <c r="E5" s="152"/>
      <c r="G5" s="154"/>
      <c r="H5" s="154"/>
      <c r="I5" s="155"/>
      <c r="J5" s="143"/>
      <c r="K5" s="156"/>
      <c r="L5" s="156"/>
      <c r="M5" s="156"/>
      <c r="N5" s="156"/>
      <c r="O5" s="143"/>
      <c r="P5" s="143"/>
      <c r="Q5" s="157"/>
      <c r="R5" s="157"/>
      <c r="S5" s="157"/>
      <c r="T5" s="157"/>
      <c r="U5" s="157"/>
      <c r="V5" s="157"/>
      <c r="W5" s="157"/>
      <c r="X5" s="157"/>
      <c r="Y5" s="154"/>
    </row>
    <row r="6" spans="1:27" ht="1.5" customHeight="1" x14ac:dyDescent="0.25">
      <c r="A6" s="283"/>
      <c r="B6" s="284"/>
      <c r="C6" s="284"/>
      <c r="D6" s="284"/>
      <c r="E6" s="284"/>
      <c r="F6" s="284"/>
      <c r="G6" s="284"/>
      <c r="H6" s="284"/>
      <c r="I6" s="284"/>
      <c r="J6" s="284"/>
      <c r="K6" s="284"/>
      <c r="L6" s="158"/>
      <c r="M6" s="158"/>
      <c r="N6" s="158"/>
      <c r="O6" s="158"/>
      <c r="P6" s="159"/>
      <c r="Q6" s="160"/>
      <c r="R6" s="160"/>
      <c r="S6" s="160"/>
      <c r="T6" s="160"/>
      <c r="U6" s="160"/>
      <c r="V6" s="160"/>
      <c r="W6" s="160"/>
      <c r="X6" s="160"/>
      <c r="Y6" s="158"/>
    </row>
    <row r="7" spans="1:27" s="38" customFormat="1" ht="12" customHeight="1" x14ac:dyDescent="0.2">
      <c r="A7" s="1422" t="s">
        <v>935</v>
      </c>
      <c r="B7" s="1422"/>
      <c r="C7" s="1461" t="s">
        <v>356</v>
      </c>
      <c r="D7" s="1461"/>
      <c r="E7" s="1461"/>
      <c r="F7" s="1461"/>
      <c r="G7" s="1461"/>
      <c r="H7" s="1461"/>
      <c r="I7" s="1461"/>
      <c r="J7" s="1461"/>
      <c r="K7" s="1461"/>
      <c r="L7" s="158"/>
      <c r="M7" s="158"/>
      <c r="N7" s="158"/>
      <c r="O7" s="158"/>
      <c r="P7" s="159"/>
      <c r="Q7" s="160"/>
      <c r="R7" s="160"/>
      <c r="S7" s="160"/>
      <c r="T7" s="160"/>
      <c r="U7" s="160"/>
      <c r="V7" s="160"/>
      <c r="W7" s="160"/>
      <c r="X7" s="160"/>
      <c r="Y7" s="158"/>
    </row>
    <row r="8" spans="1:27" s="38" customFormat="1" ht="27" customHeight="1" x14ac:dyDescent="0.2">
      <c r="A8" s="1422"/>
      <c r="B8" s="1422"/>
      <c r="C8" s="1519" t="s">
        <v>1086</v>
      </c>
      <c r="D8" s="1519" t="s">
        <v>3</v>
      </c>
      <c r="E8" s="1520" t="s">
        <v>383</v>
      </c>
      <c r="F8" s="1520" t="s">
        <v>5</v>
      </c>
      <c r="G8" s="1520" t="s">
        <v>6</v>
      </c>
      <c r="H8" s="1520" t="s">
        <v>7</v>
      </c>
      <c r="I8" s="1520" t="s">
        <v>32</v>
      </c>
      <c r="J8" s="1520" t="s">
        <v>8</v>
      </c>
      <c r="K8" s="1520" t="s">
        <v>9</v>
      </c>
      <c r="L8" s="161"/>
      <c r="Q8" s="159"/>
      <c r="R8" s="160"/>
      <c r="S8" s="160"/>
      <c r="T8" s="160"/>
      <c r="U8" s="160"/>
      <c r="V8" s="160"/>
      <c r="W8" s="160"/>
      <c r="X8" s="160"/>
      <c r="Y8" s="160"/>
      <c r="Z8" s="158"/>
    </row>
    <row r="9" spans="1:27" s="38" customFormat="1" ht="27" customHeight="1" x14ac:dyDescent="0.2">
      <c r="A9" s="1422"/>
      <c r="B9" s="1422"/>
      <c r="C9" s="1478"/>
      <c r="D9" s="1478"/>
      <c r="E9" s="1477"/>
      <c r="F9" s="1477"/>
      <c r="G9" s="1477"/>
      <c r="H9" s="1477"/>
      <c r="I9" s="1477"/>
      <c r="J9" s="1477"/>
      <c r="K9" s="1477"/>
      <c r="L9" s="158"/>
      <c r="M9" s="158"/>
      <c r="N9" s="158"/>
      <c r="O9" s="158"/>
      <c r="P9" s="158"/>
      <c r="Q9" s="159"/>
      <c r="R9" s="160"/>
      <c r="S9" s="160"/>
      <c r="T9" s="160"/>
      <c r="U9" s="160"/>
      <c r="V9" s="160"/>
      <c r="W9" s="160"/>
      <c r="X9" s="160"/>
      <c r="Y9" s="160"/>
      <c r="Z9" s="158"/>
    </row>
    <row r="10" spans="1:27" s="38" customFormat="1" ht="3" customHeight="1" x14ac:dyDescent="0.2">
      <c r="A10" s="723"/>
      <c r="B10" s="913"/>
      <c r="C10" s="913"/>
      <c r="D10" s="913"/>
      <c r="E10" s="913"/>
      <c r="F10" s="913"/>
      <c r="G10" s="913"/>
      <c r="H10" s="913"/>
      <c r="I10" s="913"/>
      <c r="J10" s="913"/>
      <c r="K10" s="913"/>
      <c r="L10" s="158"/>
      <c r="M10" s="158"/>
      <c r="N10" s="158"/>
      <c r="Q10" s="159"/>
      <c r="R10" s="162"/>
      <c r="S10" s="162"/>
      <c r="T10" s="162"/>
      <c r="U10" s="162"/>
      <c r="V10" s="162"/>
      <c r="W10" s="162"/>
      <c r="X10" s="162"/>
      <c r="Y10" s="162"/>
      <c r="Z10" s="158"/>
    </row>
    <row r="11" spans="1:27" s="288" customFormat="1" ht="12" customHeight="1" x14ac:dyDescent="0.2">
      <c r="A11" s="725" t="s">
        <v>214</v>
      </c>
      <c r="B11" s="726">
        <v>5807270</v>
      </c>
      <c r="C11" s="914">
        <v>431510</v>
      </c>
      <c r="D11" s="914">
        <v>1462330</v>
      </c>
      <c r="E11" s="914">
        <v>914410</v>
      </c>
      <c r="F11" s="914">
        <v>547930</v>
      </c>
      <c r="G11" s="914">
        <v>3913430</v>
      </c>
      <c r="H11" s="914">
        <v>774260</v>
      </c>
      <c r="I11" s="914">
        <v>1169720</v>
      </c>
      <c r="J11" s="914">
        <v>1267950</v>
      </c>
      <c r="K11" s="914">
        <v>701500</v>
      </c>
      <c r="M11" s="285"/>
      <c r="N11" s="285"/>
      <c r="Q11" s="341"/>
      <c r="R11" s="287"/>
      <c r="S11" s="287"/>
      <c r="T11" s="287"/>
      <c r="U11" s="287"/>
      <c r="V11" s="287"/>
      <c r="W11" s="287"/>
      <c r="X11" s="287"/>
      <c r="Y11" s="287"/>
      <c r="Z11" s="285"/>
    </row>
    <row r="12" spans="1:27" s="288" customFormat="1" ht="12" customHeight="1" x14ac:dyDescent="0.2">
      <c r="A12" s="915"/>
      <c r="B12" s="729"/>
      <c r="C12" s="729">
        <v>7.4304302815024208</v>
      </c>
      <c r="D12" s="729">
        <v>25.181083428558832</v>
      </c>
      <c r="E12" s="729">
        <v>15.745872241473959</v>
      </c>
      <c r="F12" s="729">
        <v>9.4352111870848745</v>
      </c>
      <c r="G12" s="729">
        <v>67.38848628993874</v>
      </c>
      <c r="H12" s="729">
        <v>13.33251711476033</v>
      </c>
      <c r="I12" s="729">
        <v>20.142414643167839</v>
      </c>
      <c r="J12" s="729">
        <v>21.833795168399323</v>
      </c>
      <c r="K12" s="729">
        <v>12.079759363611254</v>
      </c>
      <c r="M12" s="285"/>
      <c r="N12" s="285"/>
      <c r="O12" s="285"/>
      <c r="P12" s="285"/>
      <c r="Q12" s="285"/>
      <c r="R12" s="285"/>
      <c r="S12" s="285"/>
      <c r="T12" s="285"/>
      <c r="U12" s="285"/>
      <c r="V12" s="285"/>
      <c r="W12" s="285"/>
      <c r="X12" s="285"/>
      <c r="Y12" s="285"/>
      <c r="Z12" s="285"/>
      <c r="AA12" s="285"/>
    </row>
    <row r="13" spans="1:27" s="38" customFormat="1" ht="12" customHeight="1" x14ac:dyDescent="0.2">
      <c r="A13" s="730"/>
      <c r="B13" s="731"/>
      <c r="C13" s="731"/>
      <c r="D13" s="731"/>
      <c r="E13" s="731"/>
      <c r="F13" s="731"/>
      <c r="G13" s="731"/>
      <c r="H13" s="731"/>
      <c r="I13" s="731"/>
      <c r="J13" s="731"/>
      <c r="K13" s="731"/>
      <c r="M13" s="158"/>
      <c r="N13" s="158"/>
      <c r="O13" s="158"/>
      <c r="P13" s="158"/>
      <c r="Q13" s="159"/>
      <c r="R13" s="160"/>
      <c r="S13" s="160"/>
      <c r="T13" s="160"/>
      <c r="U13" s="160"/>
      <c r="V13" s="160"/>
      <c r="W13" s="160"/>
      <c r="X13" s="160"/>
      <c r="Y13" s="160"/>
      <c r="Z13" s="158"/>
    </row>
    <row r="14" spans="1:27" s="288" customFormat="1" ht="24.95" customHeight="1" x14ac:dyDescent="0.2">
      <c r="A14" s="732" t="s">
        <v>263</v>
      </c>
      <c r="B14" s="733">
        <v>2790300</v>
      </c>
      <c r="C14" s="734">
        <v>14.262450009837654</v>
      </c>
      <c r="D14" s="734">
        <v>25.192497291508904</v>
      </c>
      <c r="E14" s="734">
        <v>17.390179332035743</v>
      </c>
      <c r="F14" s="734">
        <v>7.8023179594731609</v>
      </c>
      <c r="G14" s="734">
        <v>60.545052698653443</v>
      </c>
      <c r="H14" s="734">
        <v>1.0212525611054586</v>
      </c>
      <c r="I14" s="734">
        <v>29.042765667765352</v>
      </c>
      <c r="J14" s="734">
        <v>12.219801533814117</v>
      </c>
      <c r="K14" s="734">
        <v>18.261232935968511</v>
      </c>
      <c r="M14" s="285"/>
      <c r="N14" s="285"/>
      <c r="O14" s="285"/>
      <c r="P14" s="285"/>
      <c r="Q14" s="341"/>
      <c r="R14" s="349"/>
      <c r="S14" s="349"/>
      <c r="T14" s="349"/>
      <c r="U14" s="349"/>
      <c r="V14" s="349"/>
      <c r="W14" s="349"/>
      <c r="X14" s="349"/>
      <c r="Y14" s="349"/>
      <c r="Z14" s="285"/>
    </row>
    <row r="15" spans="1:27" s="164" customFormat="1" ht="14.25" customHeight="1" x14ac:dyDescent="0.2">
      <c r="A15" s="735"/>
      <c r="B15" s="736"/>
      <c r="C15" s="737"/>
      <c r="D15" s="737"/>
      <c r="E15" s="737"/>
      <c r="F15" s="737"/>
      <c r="G15" s="737"/>
      <c r="H15" s="737"/>
      <c r="I15" s="737"/>
      <c r="J15" s="737"/>
      <c r="K15" s="737"/>
      <c r="T15" s="165"/>
      <c r="U15" s="165"/>
      <c r="V15" s="165"/>
      <c r="W15" s="165"/>
      <c r="X15" s="165"/>
      <c r="Y15" s="165"/>
      <c r="Z15" s="166"/>
    </row>
    <row r="16" spans="1:27" s="318" customFormat="1" ht="24.95" customHeight="1" x14ac:dyDescent="0.2">
      <c r="A16" s="738" t="s">
        <v>264</v>
      </c>
      <c r="B16" s="733">
        <v>200020</v>
      </c>
      <c r="C16" s="734">
        <v>0.91940805919408053</v>
      </c>
      <c r="D16" s="734">
        <v>13.844615538446156</v>
      </c>
      <c r="E16" s="734">
        <v>8.9291070892910707</v>
      </c>
      <c r="F16" s="734">
        <v>4.9155084491550847</v>
      </c>
      <c r="G16" s="734">
        <v>85.235976402359753</v>
      </c>
      <c r="H16" s="734">
        <v>7.0707929207079285</v>
      </c>
      <c r="I16" s="734">
        <v>5.6159384061593842</v>
      </c>
      <c r="J16" s="734">
        <v>58.819618038196175</v>
      </c>
      <c r="K16" s="734">
        <v>13.729627037296272</v>
      </c>
      <c r="T16" s="351"/>
      <c r="U16" s="351"/>
      <c r="V16" s="351"/>
      <c r="W16" s="351"/>
      <c r="X16" s="351"/>
      <c r="Y16" s="351"/>
      <c r="Z16" s="350"/>
    </row>
    <row r="17" spans="1:11" s="459" customFormat="1" ht="35.1" customHeight="1" x14ac:dyDescent="0.2">
      <c r="A17" s="739" t="s">
        <v>265</v>
      </c>
      <c r="B17" s="740">
        <v>34540</v>
      </c>
      <c r="C17" s="741">
        <v>1.1174478186607997</v>
      </c>
      <c r="D17" s="741">
        <v>17.766262339692556</v>
      </c>
      <c r="E17" s="741">
        <v>13.60333497380077</v>
      </c>
      <c r="F17" s="741">
        <v>4.1629273658917869</v>
      </c>
      <c r="G17" s="741">
        <v>81.116289841646633</v>
      </c>
      <c r="H17" s="741">
        <v>8.8729988709724115</v>
      </c>
      <c r="I17" s="741">
        <v>11.090524853081666</v>
      </c>
      <c r="J17" s="741">
        <v>49.410879194047993</v>
      </c>
      <c r="K17" s="741">
        <v>11.741886923544568</v>
      </c>
    </row>
    <row r="18" spans="1:11" s="459" customFormat="1" ht="24.95" customHeight="1" x14ac:dyDescent="0.2">
      <c r="A18" s="739" t="s">
        <v>266</v>
      </c>
      <c r="B18" s="740">
        <v>98370</v>
      </c>
      <c r="C18" s="741">
        <v>1.4029380369033699</v>
      </c>
      <c r="D18" s="741">
        <v>16.920652671173688</v>
      </c>
      <c r="E18" s="741">
        <v>8.79784476185635</v>
      </c>
      <c r="F18" s="741">
        <v>8.1228079093173378</v>
      </c>
      <c r="G18" s="741">
        <v>81.676409291922937</v>
      </c>
      <c r="H18" s="741">
        <v>9.5013470238397808</v>
      </c>
      <c r="I18" s="741">
        <v>6.4921465968586389</v>
      </c>
      <c r="J18" s="741">
        <v>43.291821277893561</v>
      </c>
      <c r="K18" s="741">
        <v>22.391094393330963</v>
      </c>
    </row>
    <row r="19" spans="1:11" s="459" customFormat="1" ht="14.25" customHeight="1" x14ac:dyDescent="0.2">
      <c r="A19" s="739" t="s">
        <v>267</v>
      </c>
      <c r="B19" s="740">
        <v>67110</v>
      </c>
      <c r="C19" s="741">
        <v>0.10877339372988439</v>
      </c>
      <c r="D19" s="741">
        <v>7.3176183096912624</v>
      </c>
      <c r="E19" s="741">
        <v>6.7156395279532726</v>
      </c>
      <c r="F19" s="741">
        <v>0.60197878173799024</v>
      </c>
      <c r="G19" s="741">
        <v>92.573608296578854</v>
      </c>
      <c r="H19" s="741">
        <v>2.5807605197282157</v>
      </c>
      <c r="I19" s="741">
        <v>1.5138872332816784</v>
      </c>
      <c r="J19" s="741">
        <v>86.421206341637856</v>
      </c>
      <c r="K19" s="741">
        <v>2.0577542019311004</v>
      </c>
    </row>
    <row r="20" spans="1:11" s="167" customFormat="1" ht="9.75" customHeight="1" x14ac:dyDescent="0.2">
      <c r="A20" s="742"/>
      <c r="B20" s="916"/>
      <c r="C20" s="744"/>
      <c r="D20" s="744"/>
      <c r="E20" s="744"/>
      <c r="F20" s="744"/>
      <c r="G20" s="744"/>
      <c r="H20" s="744"/>
      <c r="I20" s="744"/>
      <c r="J20" s="744"/>
      <c r="K20" s="744"/>
    </row>
    <row r="21" spans="1:11" s="318" customFormat="1" ht="35.1" customHeight="1" x14ac:dyDescent="0.2">
      <c r="A21" s="738" t="s">
        <v>268</v>
      </c>
      <c r="B21" s="733">
        <v>221970</v>
      </c>
      <c r="C21" s="734">
        <v>1.123560072621445</v>
      </c>
      <c r="D21" s="734">
        <v>21.313853486685318</v>
      </c>
      <c r="E21" s="734">
        <v>15.836160253724552</v>
      </c>
      <c r="F21" s="734">
        <v>5.4776932329607657</v>
      </c>
      <c r="G21" s="734">
        <v>77.562586440693238</v>
      </c>
      <c r="H21" s="734">
        <v>10.320624580466994</v>
      </c>
      <c r="I21" s="734">
        <v>3.5026782536614816</v>
      </c>
      <c r="J21" s="734">
        <v>52.878052736143587</v>
      </c>
      <c r="K21" s="734">
        <v>10.861230870421178</v>
      </c>
    </row>
    <row r="22" spans="1:11" s="167" customFormat="1" ht="12" customHeight="1" x14ac:dyDescent="0.2">
      <c r="A22" s="917"/>
      <c r="B22" s="736"/>
      <c r="C22" s="737"/>
      <c r="D22" s="737"/>
      <c r="E22" s="737"/>
      <c r="F22" s="737"/>
      <c r="G22" s="737"/>
      <c r="H22" s="737"/>
      <c r="I22" s="737"/>
      <c r="J22" s="737"/>
      <c r="K22" s="737"/>
    </row>
    <row r="23" spans="1:11" s="318" customFormat="1" ht="24.95" customHeight="1" x14ac:dyDescent="0.2">
      <c r="A23" s="738" t="s">
        <v>269</v>
      </c>
      <c r="B23" s="733">
        <v>1174300</v>
      </c>
      <c r="C23" s="734">
        <v>0.76964738261983268</v>
      </c>
      <c r="D23" s="734">
        <v>6.7007350737117468</v>
      </c>
      <c r="E23" s="734">
        <v>5.9430948033899229</v>
      </c>
      <c r="F23" s="734">
        <v>0.75764027032182468</v>
      </c>
      <c r="G23" s="734">
        <v>92.529617543668422</v>
      </c>
      <c r="H23" s="734">
        <v>44.628562961549989</v>
      </c>
      <c r="I23" s="734">
        <v>26.070165817369269</v>
      </c>
      <c r="J23" s="734">
        <v>14.149828323841184</v>
      </c>
      <c r="K23" s="734">
        <v>7.6810604409079763</v>
      </c>
    </row>
    <row r="24" spans="1:11" s="459" customFormat="1" ht="14.25" customHeight="1" x14ac:dyDescent="0.2">
      <c r="A24" s="739" t="s">
        <v>228</v>
      </c>
      <c r="B24" s="740">
        <v>756270</v>
      </c>
      <c r="C24" s="741">
        <v>0.65717704772797902</v>
      </c>
      <c r="D24" s="741">
        <v>4.9067456513259247</v>
      </c>
      <c r="E24" s="741">
        <v>4.4660271201232371</v>
      </c>
      <c r="F24" s="741">
        <v>0.44071853120268689</v>
      </c>
      <c r="G24" s="741">
        <v>94.436077300946096</v>
      </c>
      <c r="H24" s="741">
        <v>61.240834892531062</v>
      </c>
      <c r="I24" s="741">
        <v>24.098298876716495</v>
      </c>
      <c r="J24" s="741">
        <v>7.3611763072467991</v>
      </c>
      <c r="K24" s="741">
        <v>1.7357672244517464</v>
      </c>
    </row>
    <row r="25" spans="1:11" s="459" customFormat="1" ht="35.1" customHeight="1" x14ac:dyDescent="0.2">
      <c r="A25" s="739" t="s">
        <v>270</v>
      </c>
      <c r="B25" s="740">
        <v>123440</v>
      </c>
      <c r="C25" s="741">
        <v>2.4659553956951097</v>
      </c>
      <c r="D25" s="741">
        <v>23.917499048128256</v>
      </c>
      <c r="E25" s="741">
        <v>21.628956343516336</v>
      </c>
      <c r="F25" s="741">
        <v>2.28854270461192</v>
      </c>
      <c r="G25" s="741">
        <v>73.616545556176632</v>
      </c>
      <c r="H25" s="741">
        <v>24.258552668886352</v>
      </c>
      <c r="I25" s="741">
        <v>2.3792743091841446</v>
      </c>
      <c r="J25" s="741">
        <v>42.03060571447088</v>
      </c>
      <c r="K25" s="741">
        <v>4.9481128636352585</v>
      </c>
    </row>
    <row r="26" spans="1:11" s="459" customFormat="1" ht="14.25" customHeight="1" x14ac:dyDescent="0.2">
      <c r="A26" s="739" t="s">
        <v>229</v>
      </c>
      <c r="B26" s="740">
        <v>294600</v>
      </c>
      <c r="C26" s="741">
        <v>0.34759231223565673</v>
      </c>
      <c r="D26" s="741">
        <v>4.0920169179695725</v>
      </c>
      <c r="E26" s="741">
        <v>3.1622753718626737</v>
      </c>
      <c r="F26" s="741">
        <v>0.92974154610689819</v>
      </c>
      <c r="G26" s="741">
        <v>95.560390769794765</v>
      </c>
      <c r="H26" s="741">
        <v>10.518401346920211</v>
      </c>
      <c r="I26" s="741">
        <v>41.059002437219533</v>
      </c>
      <c r="J26" s="741">
        <v>19.894568191230082</v>
      </c>
      <c r="K26" s="741">
        <v>24.088418794424946</v>
      </c>
    </row>
    <row r="27" spans="1:11" s="167" customFormat="1" ht="9.75" customHeight="1" x14ac:dyDescent="0.2">
      <c r="A27" s="742"/>
      <c r="B27" s="748"/>
      <c r="C27" s="749"/>
      <c r="D27" s="749"/>
      <c r="E27" s="749"/>
      <c r="F27" s="749"/>
      <c r="G27" s="749"/>
      <c r="H27" s="749"/>
      <c r="I27" s="749"/>
      <c r="J27" s="749"/>
      <c r="K27" s="749"/>
    </row>
    <row r="28" spans="1:11" s="318" customFormat="1" ht="24.95" customHeight="1" x14ac:dyDescent="0.2">
      <c r="A28" s="738" t="s">
        <v>230</v>
      </c>
      <c r="B28" s="733">
        <v>732790</v>
      </c>
      <c r="C28" s="734">
        <v>0.85563277933271564</v>
      </c>
      <c r="D28" s="734">
        <v>64.553740425305435</v>
      </c>
      <c r="E28" s="734">
        <v>26.61400044487446</v>
      </c>
      <c r="F28" s="734">
        <v>37.939739980430979</v>
      </c>
      <c r="G28" s="734">
        <v>34.590626795361842</v>
      </c>
      <c r="H28" s="734">
        <v>7.567505605281724</v>
      </c>
      <c r="I28" s="734">
        <v>2.588596202737206</v>
      </c>
      <c r="J28" s="734">
        <v>19.249281172940169</v>
      </c>
      <c r="K28" s="734">
        <v>5.1852438144027424</v>
      </c>
    </row>
    <row r="29" spans="1:11" s="459" customFormat="1" ht="24.95" customHeight="1" x14ac:dyDescent="0.2">
      <c r="A29" s="739" t="s">
        <v>271</v>
      </c>
      <c r="B29" s="740">
        <v>134890</v>
      </c>
      <c r="C29" s="741">
        <v>0.42256027043857303</v>
      </c>
      <c r="D29" s="741">
        <v>47.586217121845628</v>
      </c>
      <c r="E29" s="741">
        <v>36.589271417133709</v>
      </c>
      <c r="F29" s="741">
        <v>10.996945704711917</v>
      </c>
      <c r="G29" s="741">
        <v>51.991222607715805</v>
      </c>
      <c r="H29" s="741">
        <v>2.191382735818284</v>
      </c>
      <c r="I29" s="741">
        <v>6.227203985410551E-2</v>
      </c>
      <c r="J29" s="741">
        <v>46.367464341843842</v>
      </c>
      <c r="K29" s="741">
        <v>3.370103490199567</v>
      </c>
    </row>
    <row r="30" spans="1:11" s="459" customFormat="1" ht="24.95" customHeight="1" x14ac:dyDescent="0.2">
      <c r="A30" s="739" t="s">
        <v>272</v>
      </c>
      <c r="B30" s="740">
        <v>479990</v>
      </c>
      <c r="C30" s="741">
        <v>0.51730136606728039</v>
      </c>
      <c r="D30" s="741">
        <v>77.38332593736132</v>
      </c>
      <c r="E30" s="741">
        <v>22.715009239756579</v>
      </c>
      <c r="F30" s="741">
        <v>54.668316697604745</v>
      </c>
      <c r="G30" s="741">
        <v>22.099372696571393</v>
      </c>
      <c r="H30" s="741">
        <v>10.720409341008477</v>
      </c>
      <c r="I30" s="741">
        <v>3.7479869414218188</v>
      </c>
      <c r="J30" s="741">
        <v>6.3224102118581387</v>
      </c>
      <c r="K30" s="741">
        <v>1.3085662022829596</v>
      </c>
    </row>
    <row r="31" spans="1:11" s="459" customFormat="1" ht="35.1" customHeight="1" x14ac:dyDescent="0.2">
      <c r="A31" s="739" t="s">
        <v>273</v>
      </c>
      <c r="B31" s="740">
        <v>117910</v>
      </c>
      <c r="C31" s="741">
        <v>2.7283984123214711</v>
      </c>
      <c r="D31" s="741">
        <v>31.737456321878078</v>
      </c>
      <c r="E31" s="741">
        <v>31.074227363707298</v>
      </c>
      <c r="F31" s="741">
        <v>0.66322895817077721</v>
      </c>
      <c r="G31" s="741">
        <v>65.534145265800461</v>
      </c>
      <c r="H31" s="741">
        <v>0.88289174610713428</v>
      </c>
      <c r="I31" s="741">
        <v>0.75906639074532689</v>
      </c>
      <c r="J31" s="741">
        <v>40.848797367439019</v>
      </c>
      <c r="K31" s="741">
        <v>23.043389761508973</v>
      </c>
    </row>
    <row r="32" spans="1:11" s="167" customFormat="1" ht="9.75" customHeight="1" x14ac:dyDescent="0.2">
      <c r="A32" s="742"/>
      <c r="B32" s="748"/>
      <c r="C32" s="749"/>
      <c r="D32" s="749"/>
      <c r="E32" s="749"/>
      <c r="F32" s="749"/>
      <c r="G32" s="749"/>
      <c r="H32" s="749"/>
      <c r="I32" s="749"/>
      <c r="J32" s="749"/>
      <c r="K32" s="749"/>
    </row>
    <row r="33" spans="1:19" s="318" customFormat="1" ht="14.25" customHeight="1" x14ac:dyDescent="0.2">
      <c r="A33" s="750" t="s">
        <v>274</v>
      </c>
      <c r="B33" s="733">
        <v>687880</v>
      </c>
      <c r="C33" s="734">
        <v>2.0205529735521117</v>
      </c>
      <c r="D33" s="734">
        <v>19.284294812620207</v>
      </c>
      <c r="E33" s="734">
        <v>16.185939137728763</v>
      </c>
      <c r="F33" s="734">
        <v>3.098355674891442</v>
      </c>
      <c r="G33" s="734">
        <v>78.695152213827683</v>
      </c>
      <c r="H33" s="734">
        <v>18.779120225736719</v>
      </c>
      <c r="I33" s="734">
        <v>2.213173499486103</v>
      </c>
      <c r="J33" s="734">
        <v>55.930168154084789</v>
      </c>
      <c r="K33" s="734">
        <v>1.7726903345200697</v>
      </c>
      <c r="M33" s="1420"/>
      <c r="N33" s="1420"/>
      <c r="O33" s="1420"/>
      <c r="P33" s="1420"/>
      <c r="Q33" s="1420"/>
      <c r="R33" s="1420"/>
      <c r="S33" s="1420"/>
    </row>
    <row r="34" spans="1:19" s="459" customFormat="1" ht="24.95" customHeight="1" x14ac:dyDescent="0.2">
      <c r="A34" s="739" t="s">
        <v>232</v>
      </c>
      <c r="B34" s="740">
        <v>190380</v>
      </c>
      <c r="C34" s="741">
        <v>4.1553952904469504</v>
      </c>
      <c r="D34" s="741">
        <v>32.581324620887806</v>
      </c>
      <c r="E34" s="741">
        <v>29.654005956539326</v>
      </c>
      <c r="F34" s="741">
        <v>2.9273186643484839</v>
      </c>
      <c r="G34" s="741">
        <v>63.26328008866524</v>
      </c>
      <c r="H34" s="741">
        <v>34.334143996974461</v>
      </c>
      <c r="I34" s="741">
        <v>2.0044227567116124</v>
      </c>
      <c r="J34" s="741">
        <v>26.051717889052888</v>
      </c>
      <c r="K34" s="741">
        <v>0.87299544592628397</v>
      </c>
      <c r="M34" s="456"/>
      <c r="N34" s="456"/>
      <c r="O34" s="456"/>
      <c r="P34" s="456"/>
      <c r="Q34" s="457"/>
      <c r="R34" s="458"/>
      <c r="S34" s="458"/>
    </row>
    <row r="35" spans="1:19" s="459" customFormat="1" ht="14.25" customHeight="1" x14ac:dyDescent="0.2">
      <c r="A35" s="739" t="s">
        <v>233</v>
      </c>
      <c r="B35" s="740">
        <v>497500</v>
      </c>
      <c r="C35" s="741">
        <v>1.2036132518060227</v>
      </c>
      <c r="D35" s="741">
        <v>14.195922830460983</v>
      </c>
      <c r="E35" s="741">
        <v>11.032116453803201</v>
      </c>
      <c r="F35" s="741">
        <v>3.1638063766577824</v>
      </c>
      <c r="G35" s="741">
        <v>84.600463917732995</v>
      </c>
      <c r="H35" s="741">
        <v>12.826682103790537</v>
      </c>
      <c r="I35" s="741">
        <v>2.2930561083171526</v>
      </c>
      <c r="J35" s="741">
        <v>67.363749291460138</v>
      </c>
      <c r="K35" s="741">
        <v>2.116976414165169</v>
      </c>
      <c r="M35" s="460"/>
      <c r="N35" s="460"/>
      <c r="O35" s="460"/>
      <c r="P35" s="460"/>
      <c r="Q35" s="461"/>
      <c r="R35" s="462"/>
      <c r="S35" s="462"/>
    </row>
    <row r="36" spans="1:19" s="459" customFormat="1" ht="12" hidden="1" x14ac:dyDescent="0.2">
      <c r="A36" s="530"/>
      <c r="B36" s="531"/>
      <c r="C36" s="531"/>
      <c r="D36" s="532"/>
      <c r="E36" s="532"/>
      <c r="F36" s="532"/>
      <c r="G36" s="532"/>
      <c r="H36" s="532"/>
      <c r="I36" s="532"/>
      <c r="J36" s="532"/>
      <c r="K36" s="532"/>
      <c r="L36" s="460"/>
      <c r="M36" s="460"/>
      <c r="N36" s="460"/>
      <c r="O36" s="460"/>
      <c r="P36" s="460"/>
      <c r="Q36" s="464"/>
      <c r="R36" s="465"/>
      <c r="S36" s="465"/>
    </row>
    <row r="37" spans="1:19" s="459" customFormat="1" ht="3.75" hidden="1" customHeight="1" x14ac:dyDescent="0.2">
      <c r="A37" s="472"/>
      <c r="B37" s="533"/>
      <c r="C37" s="533"/>
      <c r="D37" s="480"/>
      <c r="E37" s="480"/>
      <c r="F37" s="480"/>
      <c r="G37" s="480"/>
      <c r="H37" s="480"/>
      <c r="I37" s="480"/>
      <c r="J37" s="480"/>
      <c r="K37" s="480"/>
      <c r="L37" s="460"/>
      <c r="M37" s="460"/>
      <c r="N37" s="460"/>
      <c r="O37" s="460"/>
      <c r="P37" s="460"/>
      <c r="Q37" s="464"/>
      <c r="R37" s="465"/>
      <c r="S37" s="465"/>
    </row>
    <row r="38" spans="1:19" s="459" customFormat="1" ht="3" customHeight="1" x14ac:dyDescent="0.2">
      <c r="A38" s="534"/>
      <c r="B38" s="535"/>
      <c r="C38" s="535"/>
      <c r="D38" s="535"/>
      <c r="E38" s="535"/>
      <c r="F38" s="535"/>
      <c r="G38" s="535"/>
      <c r="H38" s="535"/>
      <c r="I38" s="535"/>
      <c r="J38" s="535"/>
      <c r="K38" s="535"/>
      <c r="L38" s="472"/>
      <c r="M38" s="472"/>
      <c r="N38" s="472"/>
      <c r="O38" s="472"/>
      <c r="P38" s="472"/>
      <c r="Q38" s="457"/>
      <c r="R38" s="458"/>
      <c r="S38" s="458"/>
    </row>
    <row r="39" spans="1:19" s="418" customFormat="1" ht="3" customHeight="1" x14ac:dyDescent="0.25">
      <c r="A39" s="536"/>
      <c r="B39" s="511"/>
      <c r="C39" s="511"/>
      <c r="D39" s="511"/>
      <c r="E39" s="511"/>
      <c r="F39" s="511"/>
      <c r="G39" s="511"/>
      <c r="H39" s="537"/>
      <c r="I39" s="537"/>
      <c r="J39" s="537"/>
      <c r="K39" s="537"/>
      <c r="L39" s="537"/>
      <c r="M39" s="473"/>
      <c r="N39" s="473"/>
      <c r="O39" s="473"/>
      <c r="P39" s="473"/>
      <c r="Q39" s="473"/>
      <c r="R39" s="474"/>
      <c r="S39" s="475"/>
    </row>
    <row r="40" spans="1:19" s="453" customFormat="1" ht="9.9499999999999993" customHeight="1" x14ac:dyDescent="0.15">
      <c r="A40" s="1517" t="s">
        <v>301</v>
      </c>
      <c r="B40" s="1517"/>
      <c r="C40" s="1517"/>
      <c r="D40" s="1517"/>
      <c r="E40" s="1517"/>
      <c r="F40" s="1517"/>
      <c r="G40" s="1517"/>
      <c r="H40" s="1517"/>
      <c r="I40" s="1517"/>
      <c r="J40" s="1517"/>
      <c r="K40" s="1517"/>
      <c r="L40" s="476"/>
      <c r="M40" s="476"/>
      <c r="N40" s="476"/>
      <c r="O40" s="476"/>
      <c r="P40" s="476"/>
      <c r="Q40" s="477"/>
      <c r="R40" s="478"/>
    </row>
    <row r="41" spans="1:19" s="1351" customFormat="1" ht="12" customHeight="1" x14ac:dyDescent="0.25">
      <c r="A41" s="1349" t="s">
        <v>1083</v>
      </c>
      <c r="B41" s="1350"/>
      <c r="C41" s="1350"/>
      <c r="D41" s="1350"/>
      <c r="E41" s="1350"/>
      <c r="F41" s="1350"/>
    </row>
    <row r="42" spans="1:19" s="453" customFormat="1" ht="9.9499999999999993" customHeight="1" x14ac:dyDescent="0.15">
      <c r="A42" s="1518" t="s">
        <v>347</v>
      </c>
      <c r="B42" s="1518"/>
      <c r="C42" s="1518"/>
      <c r="D42" s="1518"/>
      <c r="E42" s="1518"/>
      <c r="F42" s="1518"/>
      <c r="G42" s="1518"/>
      <c r="H42" s="1518"/>
      <c r="I42" s="1518"/>
      <c r="J42" s="1518"/>
      <c r="K42" s="1518"/>
      <c r="L42" s="452"/>
      <c r="M42" s="452"/>
      <c r="N42" s="452"/>
      <c r="O42" s="452"/>
      <c r="P42" s="452"/>
      <c r="Q42" s="479"/>
      <c r="R42" s="479"/>
    </row>
    <row r="43" spans="1:19" s="453" customFormat="1" ht="9.9499999999999993" customHeight="1" x14ac:dyDescent="0.15">
      <c r="A43" s="1445" t="s">
        <v>914</v>
      </c>
      <c r="B43" s="1445"/>
      <c r="C43" s="1445"/>
      <c r="D43" s="1445"/>
      <c r="E43" s="1445"/>
      <c r="F43" s="1445"/>
      <c r="G43" s="1445"/>
      <c r="H43" s="1445"/>
      <c r="I43" s="1445"/>
      <c r="J43" s="1445"/>
      <c r="K43" s="1445"/>
    </row>
    <row r="44" spans="1:19" s="330" customFormat="1" x14ac:dyDescent="0.25"/>
    <row r="45" spans="1:19" s="330" customFormat="1" ht="15" customHeight="1" x14ac:dyDescent="0.25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339"/>
      <c r="Q45" s="339"/>
      <c r="R45" s="340"/>
    </row>
    <row r="46" spans="1:19" x14ac:dyDescent="0.25">
      <c r="P46" s="169"/>
      <c r="Q46" s="169"/>
      <c r="R46" s="159"/>
    </row>
    <row r="47" spans="1:19" x14ac:dyDescent="0.25">
      <c r="P47" s="169"/>
      <c r="Q47" s="169"/>
      <c r="R47" s="170"/>
    </row>
    <row r="48" spans="1:19" x14ac:dyDescent="0.25">
      <c r="P48" s="169"/>
      <c r="Q48" s="169"/>
      <c r="R48" s="159"/>
    </row>
    <row r="49" spans="1:18" x14ac:dyDescent="0.25">
      <c r="P49" s="158"/>
      <c r="Q49" s="170"/>
      <c r="R49" s="163"/>
    </row>
    <row r="51" spans="1:18" x14ac:dyDescent="0.25">
      <c r="A51" s="1514"/>
      <c r="B51" s="1515"/>
    </row>
  </sheetData>
  <mergeCells count="17">
    <mergeCell ref="M33:S33"/>
    <mergeCell ref="D8:D9"/>
    <mergeCell ref="E8:E9"/>
    <mergeCell ref="F8:F9"/>
    <mergeCell ref="G8:G9"/>
    <mergeCell ref="H8:H9"/>
    <mergeCell ref="I8:I9"/>
    <mergeCell ref="J8:J9"/>
    <mergeCell ref="K8:K9"/>
    <mergeCell ref="A51:B51"/>
    <mergeCell ref="A7:B9"/>
    <mergeCell ref="C7:K7"/>
    <mergeCell ref="A2:K2"/>
    <mergeCell ref="A40:K40"/>
    <mergeCell ref="A42:K42"/>
    <mergeCell ref="A43:K43"/>
    <mergeCell ref="C8:C9"/>
  </mergeCells>
  <printOptions horizontalCentered="1"/>
  <pageMargins left="0.39370078740157483" right="0.19685039370078741" top="0.59055118110236227" bottom="0.59055118110236227" header="0.51181102362204722" footer="0.51181102362204722"/>
  <pageSetup paperSize="9" orientation="portrait" r:id="rId1"/>
  <headerFooter alignWithMargins="0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 codeName="Foglio53"/>
  <dimension ref="A1:L76"/>
  <sheetViews>
    <sheetView workbookViewId="0">
      <selection activeCell="I43" sqref="I43"/>
    </sheetView>
  </sheetViews>
  <sheetFormatPr defaultColWidth="9.28515625" defaultRowHeight="12.75" x14ac:dyDescent="0.2"/>
  <cols>
    <col min="1" max="1" width="42.42578125" style="20" customWidth="1"/>
    <col min="2" max="2" width="9.28515625" style="20" customWidth="1"/>
    <col min="3" max="3" width="13" style="20" customWidth="1"/>
    <col min="4" max="4" width="8" style="20" customWidth="1"/>
    <col min="5" max="5" width="11" style="20" customWidth="1"/>
    <col min="6" max="6" width="11.28515625" style="20" customWidth="1"/>
    <col min="7" max="7" width="19.28515625" style="20" customWidth="1"/>
    <col min="8" max="8" width="12.7109375" style="20" customWidth="1"/>
    <col min="9" max="9" width="19.28515625" style="20" customWidth="1"/>
    <col min="10" max="11" width="11.5703125" style="20" customWidth="1"/>
    <col min="12" max="13" width="9.7109375" style="20" customWidth="1"/>
    <col min="14" max="14" width="9.28515625" style="20" customWidth="1"/>
    <col min="15" max="15" width="9.7109375" style="20" customWidth="1"/>
    <col min="16" max="16" width="10.42578125" style="20" bestFit="1" customWidth="1"/>
    <col min="17" max="16384" width="9.28515625" style="20"/>
  </cols>
  <sheetData>
    <row r="1" spans="1:6" s="1008" customFormat="1" ht="15" customHeight="1" x14ac:dyDescent="0.3">
      <c r="A1" s="995"/>
      <c r="B1" s="995"/>
      <c r="C1" s="996"/>
      <c r="D1" s="996"/>
      <c r="E1" s="996"/>
      <c r="F1" s="987" t="s">
        <v>1130</v>
      </c>
    </row>
    <row r="2" spans="1:6" s="964" customFormat="1" ht="30" customHeight="1" x14ac:dyDescent="0.25">
      <c r="A2" s="1418" t="s">
        <v>938</v>
      </c>
      <c r="B2" s="1418"/>
      <c r="C2" s="1418"/>
      <c r="D2" s="1418"/>
      <c r="E2" s="1418"/>
      <c r="F2" s="1418"/>
    </row>
    <row r="3" spans="1:6" s="90" customFormat="1" ht="15" hidden="1" x14ac:dyDescent="0.25">
      <c r="A3" s="142"/>
      <c r="B3" s="119"/>
      <c r="C3" s="120"/>
      <c r="D3" s="120"/>
      <c r="E3" s="120"/>
      <c r="F3" s="86"/>
    </row>
    <row r="4" spans="1:6" s="93" customFormat="1" ht="3" hidden="1" customHeight="1" x14ac:dyDescent="0.25">
      <c r="A4" s="91"/>
      <c r="B4" s="91"/>
      <c r="C4" s="92"/>
      <c r="D4" s="92"/>
      <c r="E4" s="92"/>
    </row>
    <row r="5" spans="1:6" s="95" customFormat="1" ht="3" hidden="1" customHeight="1" x14ac:dyDescent="0.2">
      <c r="A5" s="94"/>
      <c r="B5" s="94"/>
      <c r="C5" s="39"/>
      <c r="D5" s="39"/>
      <c r="E5" s="39"/>
    </row>
    <row r="6" spans="1:6" s="96" customFormat="1" ht="4.5" hidden="1" customHeight="1" x14ac:dyDescent="0.2">
      <c r="A6" s="94"/>
      <c r="B6" s="94"/>
      <c r="C6" s="94"/>
      <c r="D6" s="94"/>
      <c r="E6" s="94"/>
    </row>
    <row r="7" spans="1:6" s="94" customFormat="1" ht="12" customHeight="1" x14ac:dyDescent="0.25">
      <c r="A7" s="67"/>
      <c r="B7" s="15"/>
      <c r="C7" s="16"/>
      <c r="D7" s="15"/>
      <c r="E7" s="68"/>
    </row>
    <row r="8" spans="1:6" s="29" customFormat="1" ht="21.95" customHeight="1" x14ac:dyDescent="0.2">
      <c r="A8" s="568"/>
      <c r="B8" s="1422" t="s">
        <v>935</v>
      </c>
      <c r="C8" s="1522" t="s">
        <v>410</v>
      </c>
      <c r="D8" s="1522" t="s">
        <v>295</v>
      </c>
      <c r="E8" s="1522" t="s">
        <v>226</v>
      </c>
      <c r="F8" s="1522" t="s">
        <v>221</v>
      </c>
    </row>
    <row r="9" spans="1:6" s="29" customFormat="1" ht="18" customHeight="1" x14ac:dyDescent="0.2">
      <c r="A9" s="606"/>
      <c r="B9" s="1422"/>
      <c r="C9" s="1522"/>
      <c r="D9" s="1522"/>
      <c r="E9" s="1522"/>
      <c r="F9" s="1522"/>
    </row>
    <row r="10" spans="1:6" s="29" customFormat="1" ht="21.95" customHeight="1" x14ac:dyDescent="0.2">
      <c r="A10" s="918"/>
      <c r="B10" s="1422"/>
      <c r="C10" s="1522"/>
      <c r="D10" s="1522"/>
      <c r="E10" s="1522"/>
      <c r="F10" s="1522"/>
    </row>
    <row r="11" spans="1:6" s="30" customFormat="1" ht="3" customHeight="1" x14ac:dyDescent="0.2">
      <c r="A11" s="679"/>
      <c r="C11" s="679"/>
      <c r="D11" s="679"/>
      <c r="E11" s="679"/>
      <c r="F11" s="679"/>
    </row>
    <row r="12" spans="1:6" s="342" customFormat="1" ht="12" customHeight="1" x14ac:dyDescent="0.2">
      <c r="A12" s="906" t="s">
        <v>401</v>
      </c>
      <c r="B12" s="927">
        <v>5807270</v>
      </c>
      <c r="C12" s="668">
        <v>4956300</v>
      </c>
      <c r="D12" s="668">
        <v>464790</v>
      </c>
      <c r="E12" s="668">
        <v>125050</v>
      </c>
      <c r="F12" s="668">
        <v>261140</v>
      </c>
    </row>
    <row r="13" spans="1:6" s="342" customFormat="1" ht="12" customHeight="1" x14ac:dyDescent="0.2">
      <c r="A13" s="919"/>
      <c r="B13" s="906"/>
      <c r="C13" s="920">
        <v>85.346448622656993</v>
      </c>
      <c r="D13" s="920">
        <v>8.003608581522327</v>
      </c>
      <c r="E13" s="920">
        <v>2.1532500308234441</v>
      </c>
      <c r="F13" s="920">
        <v>4.496692764997241</v>
      </c>
    </row>
    <row r="14" spans="1:6" s="58" customFormat="1" ht="3" customHeight="1" x14ac:dyDescent="0.2">
      <c r="A14" s="921"/>
      <c r="B14" s="573"/>
      <c r="C14" s="922"/>
      <c r="D14" s="923"/>
      <c r="E14" s="922"/>
      <c r="F14" s="922"/>
    </row>
    <row r="15" spans="1:6" s="58" customFormat="1" ht="3" customHeight="1" x14ac:dyDescent="0.2">
      <c r="A15" s="672"/>
      <c r="B15" s="574"/>
      <c r="C15" s="924"/>
      <c r="D15" s="672"/>
      <c r="E15" s="924"/>
      <c r="F15" s="924"/>
    </row>
    <row r="16" spans="1:6" s="56" customFormat="1" ht="12.95" customHeight="1" x14ac:dyDescent="0.2">
      <c r="A16" s="576" t="s">
        <v>2</v>
      </c>
      <c r="B16" s="619"/>
      <c r="C16" s="619"/>
      <c r="D16" s="619"/>
      <c r="E16" s="619"/>
      <c r="F16" s="619"/>
    </row>
    <row r="17" spans="1:6" s="58" customFormat="1" ht="3" customHeight="1" x14ac:dyDescent="0.2">
      <c r="A17" s="925"/>
      <c r="B17" s="600"/>
      <c r="C17" s="600"/>
      <c r="D17" s="600"/>
      <c r="E17" s="600"/>
      <c r="F17" s="600"/>
    </row>
    <row r="18" spans="1:6" s="342" customFormat="1" ht="17.100000000000001" customHeight="1" x14ac:dyDescent="0.2">
      <c r="A18" s="585" t="s">
        <v>1089</v>
      </c>
      <c r="B18" s="615">
        <v>431510</v>
      </c>
      <c r="C18" s="617">
        <v>95.37293889989688</v>
      </c>
      <c r="D18" s="617">
        <v>0.20648659922828239</v>
      </c>
      <c r="E18" s="617">
        <v>0.3902619900117032</v>
      </c>
      <c r="F18" s="617">
        <v>4.0303125108631415</v>
      </c>
    </row>
    <row r="19" spans="1:6" s="58" customFormat="1" ht="3" customHeight="1" x14ac:dyDescent="0.2">
      <c r="A19" s="925"/>
      <c r="B19" s="600"/>
      <c r="C19" s="600"/>
      <c r="D19" s="600"/>
      <c r="E19" s="600"/>
      <c r="F19" s="600"/>
    </row>
    <row r="20" spans="1:6" s="342" customFormat="1" ht="17.100000000000001" customHeight="1" x14ac:dyDescent="0.2">
      <c r="A20" s="585" t="s">
        <v>3</v>
      </c>
      <c r="B20" s="615">
        <v>1462330</v>
      </c>
      <c r="C20" s="617">
        <v>83.021445867664895</v>
      </c>
      <c r="D20" s="617">
        <v>13.027880790490265</v>
      </c>
      <c r="E20" s="617">
        <v>1.3392982309774859</v>
      </c>
      <c r="F20" s="617">
        <v>2.6113751108673604</v>
      </c>
    </row>
    <row r="21" spans="1:6" s="342" customFormat="1" ht="3" customHeight="1" x14ac:dyDescent="0.2">
      <c r="A21" s="585"/>
      <c r="B21" s="615"/>
      <c r="C21" s="617"/>
      <c r="D21" s="617"/>
      <c r="E21" s="617"/>
      <c r="F21" s="617"/>
    </row>
    <row r="22" spans="1:6" s="342" customFormat="1" ht="15" customHeight="1" x14ac:dyDescent="0.2">
      <c r="A22" s="585" t="s">
        <v>223</v>
      </c>
      <c r="B22" s="615">
        <v>851880</v>
      </c>
      <c r="C22" s="586">
        <v>77.050623624358039</v>
      </c>
      <c r="D22" s="586">
        <v>20.228672046955246</v>
      </c>
      <c r="E22" s="586">
        <v>1.448569332355099</v>
      </c>
      <c r="F22" s="586">
        <v>1.2721349963316215</v>
      </c>
    </row>
    <row r="23" spans="1:6" s="539" customFormat="1" ht="11.1" customHeight="1" x14ac:dyDescent="0.2">
      <c r="A23" s="589" t="s">
        <v>17</v>
      </c>
      <c r="B23" s="684">
        <v>12410</v>
      </c>
      <c r="C23" s="618">
        <v>38.905897518530452</v>
      </c>
      <c r="D23" s="618">
        <v>60.175636480825013</v>
      </c>
      <c r="E23" s="618">
        <v>0.67676442152755401</v>
      </c>
      <c r="F23" s="618" t="s">
        <v>1123</v>
      </c>
    </row>
    <row r="24" spans="1:6" s="539" customFormat="1" ht="11.1" customHeight="1" x14ac:dyDescent="0.2">
      <c r="A24" s="589" t="s">
        <v>18</v>
      </c>
      <c r="B24" s="684">
        <v>176450</v>
      </c>
      <c r="C24" s="618">
        <v>81.45356448605547</v>
      </c>
      <c r="D24" s="618">
        <v>16.765751010206912</v>
      </c>
      <c r="E24" s="618">
        <v>0.82913476415281473</v>
      </c>
      <c r="F24" s="618">
        <v>0.95154973958480915</v>
      </c>
    </row>
    <row r="25" spans="1:6" s="539" customFormat="1" ht="11.1" customHeight="1" x14ac:dyDescent="0.2">
      <c r="A25" s="589" t="s">
        <v>19</v>
      </c>
      <c r="B25" s="684">
        <v>95270</v>
      </c>
      <c r="C25" s="618">
        <v>84.52519654459384</v>
      </c>
      <c r="D25" s="618">
        <v>11.745441949806342</v>
      </c>
      <c r="E25" s="618">
        <v>1.324642336072887</v>
      </c>
      <c r="F25" s="618">
        <v>2.4047191695269285</v>
      </c>
    </row>
    <row r="26" spans="1:6" s="539" customFormat="1" ht="11.1" customHeight="1" x14ac:dyDescent="0.2">
      <c r="A26" s="589" t="s">
        <v>20</v>
      </c>
      <c r="B26" s="684">
        <v>41110</v>
      </c>
      <c r="C26" s="618">
        <v>75.467613650183637</v>
      </c>
      <c r="D26" s="618">
        <v>21.360640186802225</v>
      </c>
      <c r="E26" s="618">
        <v>1.6053316469243306</v>
      </c>
      <c r="F26" s="618">
        <v>1.5664145160898015</v>
      </c>
    </row>
    <row r="27" spans="1:6" s="539" customFormat="1" ht="11.1" customHeight="1" x14ac:dyDescent="0.2">
      <c r="A27" s="589" t="s">
        <v>21</v>
      </c>
      <c r="B27" s="684">
        <v>28130</v>
      </c>
      <c r="C27" s="618">
        <v>72.782537594653206</v>
      </c>
      <c r="D27" s="618">
        <v>24.48718404493583</v>
      </c>
      <c r="E27" s="618">
        <v>1.8130754737104058</v>
      </c>
      <c r="F27" s="618">
        <v>0.91720288670055805</v>
      </c>
    </row>
    <row r="28" spans="1:6" s="539" customFormat="1" ht="11.1" customHeight="1" x14ac:dyDescent="0.2">
      <c r="A28" s="589" t="s">
        <v>22</v>
      </c>
      <c r="B28" s="684">
        <v>37590</v>
      </c>
      <c r="C28" s="618">
        <v>62.587784635028733</v>
      </c>
      <c r="D28" s="618">
        <v>34.901042775058521</v>
      </c>
      <c r="E28" s="618">
        <v>2.2212172802723984</v>
      </c>
      <c r="F28" s="618">
        <v>0.28995530964034905</v>
      </c>
    </row>
    <row r="29" spans="1:6" s="539" customFormat="1" ht="11.1" customHeight="1" x14ac:dyDescent="0.2">
      <c r="A29" s="589" t="s">
        <v>23</v>
      </c>
      <c r="B29" s="684">
        <v>40280</v>
      </c>
      <c r="C29" s="618">
        <v>56.194920934389195</v>
      </c>
      <c r="D29" s="618">
        <v>42.062408460144482</v>
      </c>
      <c r="E29" s="618">
        <v>1.4422957575155773</v>
      </c>
      <c r="F29" s="618">
        <v>0.30037484795074848</v>
      </c>
    </row>
    <row r="30" spans="1:6" s="539" customFormat="1" ht="11.1" customHeight="1" x14ac:dyDescent="0.2">
      <c r="A30" s="589" t="s">
        <v>24</v>
      </c>
      <c r="B30" s="684">
        <v>27760</v>
      </c>
      <c r="C30" s="618">
        <v>83.331532115710218</v>
      </c>
      <c r="D30" s="618">
        <v>14.128751035700132</v>
      </c>
      <c r="E30" s="618">
        <v>1.5706617673547318</v>
      </c>
      <c r="F30" s="618">
        <v>0.96905508123491468</v>
      </c>
    </row>
    <row r="31" spans="1:6" s="539" customFormat="1" ht="11.1" customHeight="1" x14ac:dyDescent="0.2">
      <c r="A31" s="589" t="s">
        <v>25</v>
      </c>
      <c r="B31" s="684">
        <v>165170</v>
      </c>
      <c r="C31" s="618">
        <v>77.468199623420574</v>
      </c>
      <c r="D31" s="618">
        <v>19.841255426194671</v>
      </c>
      <c r="E31" s="618">
        <v>1.5947109359391178</v>
      </c>
      <c r="F31" s="618">
        <v>1.0958340144456351</v>
      </c>
    </row>
    <row r="32" spans="1:6" s="539" customFormat="1" ht="11.1" customHeight="1" x14ac:dyDescent="0.2">
      <c r="A32" s="660" t="s">
        <v>308</v>
      </c>
      <c r="B32" s="684">
        <v>162670</v>
      </c>
      <c r="C32" s="618">
        <v>80.479378369572558</v>
      </c>
      <c r="D32" s="618">
        <v>15.888091769175441</v>
      </c>
      <c r="E32" s="618">
        <v>1.6647302190337432</v>
      </c>
      <c r="F32" s="618">
        <v>1.9677996422182469</v>
      </c>
    </row>
    <row r="33" spans="1:12" s="539" customFormat="1" ht="11.1" customHeight="1" x14ac:dyDescent="0.2">
      <c r="A33" s="589" t="s">
        <v>27</v>
      </c>
      <c r="B33" s="684">
        <v>54460</v>
      </c>
      <c r="C33" s="618">
        <v>71.725518279806835</v>
      </c>
      <c r="D33" s="618">
        <v>26.094860353660554</v>
      </c>
      <c r="E33" s="618">
        <v>1.7095429589232265</v>
      </c>
      <c r="F33" s="618">
        <v>0.47007840760939423</v>
      </c>
    </row>
    <row r="34" spans="1:12" s="433" customFormat="1" ht="11.1" customHeight="1" x14ac:dyDescent="0.2">
      <c r="A34" s="589" t="s">
        <v>28</v>
      </c>
      <c r="B34" s="684">
        <v>10570</v>
      </c>
      <c r="C34" s="618">
        <v>81.056018168054493</v>
      </c>
      <c r="D34" s="618">
        <v>15.111657834973505</v>
      </c>
      <c r="E34" s="618">
        <v>2.2331566994700984</v>
      </c>
      <c r="F34" s="618">
        <v>1.5991672975018925</v>
      </c>
    </row>
    <row r="35" spans="1:12" s="56" customFormat="1" ht="3" customHeight="1" x14ac:dyDescent="0.2">
      <c r="A35" s="600"/>
      <c r="B35" s="928"/>
      <c r="C35" s="619"/>
      <c r="D35" s="619"/>
      <c r="E35" s="619"/>
      <c r="F35" s="619"/>
    </row>
    <row r="36" spans="1:12" s="301" customFormat="1" ht="15" customHeight="1" x14ac:dyDescent="0.2">
      <c r="A36" s="585" t="s">
        <v>4</v>
      </c>
      <c r="B36" s="615">
        <v>62530</v>
      </c>
      <c r="C36" s="586">
        <v>84.79929633775788</v>
      </c>
      <c r="D36" s="586">
        <v>12.718695026387334</v>
      </c>
      <c r="E36" s="586">
        <v>2.1989445066368143</v>
      </c>
      <c r="F36" s="617">
        <v>0.28306412921797536</v>
      </c>
    </row>
    <row r="37" spans="1:12" s="342" customFormat="1" ht="3" customHeight="1" x14ac:dyDescent="0.2">
      <c r="A37" s="585"/>
      <c r="B37" s="620"/>
      <c r="C37" s="588"/>
      <c r="D37" s="588"/>
      <c r="E37" s="588"/>
      <c r="F37" s="588"/>
    </row>
    <row r="38" spans="1:12" s="342" customFormat="1" ht="15" customHeight="1" x14ac:dyDescent="0.2">
      <c r="A38" s="585" t="s">
        <v>5</v>
      </c>
      <c r="B38" s="615">
        <v>547930</v>
      </c>
      <c r="C38" s="586">
        <v>92.101516987633417</v>
      </c>
      <c r="D38" s="586">
        <v>1.8679461535092201</v>
      </c>
      <c r="E38" s="586">
        <v>1.0713086390912674</v>
      </c>
      <c r="F38" s="617">
        <v>4.9592282197661008</v>
      </c>
    </row>
    <row r="39" spans="1:12" s="342" customFormat="1" ht="3" customHeight="1" x14ac:dyDescent="0.2">
      <c r="A39" s="585"/>
      <c r="B39" s="620"/>
      <c r="C39" s="588"/>
      <c r="D39" s="588"/>
      <c r="E39" s="588"/>
      <c r="F39" s="588"/>
    </row>
    <row r="40" spans="1:12" s="342" customFormat="1" ht="17.100000000000001" customHeight="1" x14ac:dyDescent="0.2">
      <c r="A40" s="585" t="s">
        <v>6</v>
      </c>
      <c r="B40" s="615">
        <v>3913430</v>
      </c>
      <c r="C40" s="617">
        <v>85.109686387644601</v>
      </c>
      <c r="D40" s="617">
        <v>6.9859177243492274</v>
      </c>
      <c r="E40" s="617">
        <v>2.6517913952721779</v>
      </c>
      <c r="F40" s="617">
        <v>5.2526044927339957</v>
      </c>
      <c r="H40" s="615"/>
      <c r="I40" s="617"/>
      <c r="J40" s="617"/>
      <c r="K40" s="617"/>
      <c r="L40" s="617"/>
    </row>
    <row r="41" spans="1:12" s="58" customFormat="1" ht="3" customHeight="1" x14ac:dyDescent="0.2">
      <c r="A41" s="602"/>
      <c r="B41" s="930"/>
      <c r="C41" s="621"/>
      <c r="D41" s="621"/>
      <c r="E41" s="621"/>
      <c r="F41" s="621"/>
    </row>
    <row r="42" spans="1:12" s="433" customFormat="1" ht="11.1" customHeight="1" x14ac:dyDescent="0.2">
      <c r="A42" s="660" t="s">
        <v>29</v>
      </c>
      <c r="B42" s="684">
        <v>76030</v>
      </c>
      <c r="C42" s="618">
        <v>91.467729419037468</v>
      </c>
      <c r="D42" s="618">
        <v>2.7200147312209815</v>
      </c>
      <c r="E42" s="618">
        <v>1.7374949032605977</v>
      </c>
      <c r="F42" s="618">
        <v>4.0747609464809482</v>
      </c>
    </row>
    <row r="43" spans="1:12" s="433" customFormat="1" ht="11.1" customHeight="1" x14ac:dyDescent="0.2">
      <c r="A43" s="660" t="s">
        <v>30</v>
      </c>
      <c r="B43" s="684">
        <v>200280</v>
      </c>
      <c r="C43" s="618">
        <v>84.84598830619592</v>
      </c>
      <c r="D43" s="618">
        <v>6.714700140305677</v>
      </c>
      <c r="E43" s="618">
        <v>2.9983472890047285</v>
      </c>
      <c r="F43" s="618">
        <v>5.4409642644936769</v>
      </c>
    </row>
    <row r="44" spans="1:12" s="433" customFormat="1" ht="11.1" customHeight="1" x14ac:dyDescent="0.2">
      <c r="A44" s="660" t="s">
        <v>31</v>
      </c>
      <c r="B44" s="684">
        <v>497950</v>
      </c>
      <c r="C44" s="618">
        <v>82.185725847426141</v>
      </c>
      <c r="D44" s="618">
        <v>9.2160040486073882</v>
      </c>
      <c r="E44" s="618">
        <v>1.413799405159966</v>
      </c>
      <c r="F44" s="618">
        <v>7.1844706988065044</v>
      </c>
    </row>
    <row r="45" spans="1:12" s="433" customFormat="1" ht="11.1" customHeight="1" x14ac:dyDescent="0.2">
      <c r="A45" s="660" t="s">
        <v>32</v>
      </c>
      <c r="B45" s="684">
        <v>1169720</v>
      </c>
      <c r="C45" s="618">
        <v>93.73835195311031</v>
      </c>
      <c r="D45" s="618">
        <v>5.3559643129490375</v>
      </c>
      <c r="E45" s="618">
        <v>0.64502395436872284</v>
      </c>
      <c r="F45" s="618">
        <v>0.2606597795719332</v>
      </c>
    </row>
    <row r="46" spans="1:12" s="433" customFormat="1" ht="11.1" customHeight="1" x14ac:dyDescent="0.2">
      <c r="A46" s="660" t="s">
        <v>33</v>
      </c>
      <c r="B46" s="684">
        <v>374770</v>
      </c>
      <c r="C46" s="618">
        <v>90.806968484922876</v>
      </c>
      <c r="D46" s="618">
        <v>6.2563204926715628</v>
      </c>
      <c r="E46" s="618">
        <v>0.87252817038580688</v>
      </c>
      <c r="F46" s="618">
        <v>2.0641828520197558</v>
      </c>
    </row>
    <row r="47" spans="1:12" s="433" customFormat="1" ht="11.1" customHeight="1" x14ac:dyDescent="0.2">
      <c r="A47" s="660" t="s">
        <v>34</v>
      </c>
      <c r="B47" s="684">
        <v>59780</v>
      </c>
      <c r="C47" s="618">
        <v>89.783866974472218</v>
      </c>
      <c r="D47" s="618">
        <v>5.7061126166817226</v>
      </c>
      <c r="E47" s="618">
        <v>2.9542641105423399</v>
      </c>
      <c r="F47" s="618">
        <v>1.5557562983037236</v>
      </c>
    </row>
    <row r="48" spans="1:12" s="433" customFormat="1" ht="11.1" customHeight="1" x14ac:dyDescent="0.2">
      <c r="A48" s="660" t="s">
        <v>35</v>
      </c>
      <c r="B48" s="684">
        <v>115830</v>
      </c>
      <c r="C48" s="618">
        <v>72.703178686741381</v>
      </c>
      <c r="D48" s="618">
        <v>14.010566845658442</v>
      </c>
      <c r="E48" s="618">
        <v>3.6112022376849628</v>
      </c>
      <c r="F48" s="618">
        <v>9.6750522299152237</v>
      </c>
    </row>
    <row r="49" spans="1:6" s="433" customFormat="1" ht="11.1" customHeight="1" x14ac:dyDescent="0.2">
      <c r="A49" s="660" t="s">
        <v>36</v>
      </c>
      <c r="B49" s="684">
        <v>221400</v>
      </c>
      <c r="C49" s="618">
        <v>70.34815443820122</v>
      </c>
      <c r="D49" s="618">
        <v>10.880052033460407</v>
      </c>
      <c r="E49" s="618">
        <v>5.859636127120635</v>
      </c>
      <c r="F49" s="618">
        <v>12.912157401217728</v>
      </c>
    </row>
    <row r="50" spans="1:6" s="539" customFormat="1" ht="11.1" customHeight="1" x14ac:dyDescent="0.2">
      <c r="A50" s="660" t="s">
        <v>37</v>
      </c>
      <c r="B50" s="684">
        <v>44970</v>
      </c>
      <c r="C50" s="618">
        <v>70.639386189258317</v>
      </c>
      <c r="D50" s="618">
        <v>5.8868008451017459</v>
      </c>
      <c r="E50" s="618">
        <v>7.0477037695985763</v>
      </c>
      <c r="F50" s="618">
        <v>16.426109196041367</v>
      </c>
    </row>
    <row r="51" spans="1:6" s="539" customFormat="1" ht="11.1" customHeight="1" x14ac:dyDescent="0.2">
      <c r="A51" s="589" t="s">
        <v>38</v>
      </c>
      <c r="B51" s="684">
        <v>451200</v>
      </c>
      <c r="C51" s="618">
        <v>84.457259624867859</v>
      </c>
      <c r="D51" s="618">
        <v>7.6112419963608238</v>
      </c>
      <c r="E51" s="618">
        <v>3.073796378997387</v>
      </c>
      <c r="F51" s="618">
        <v>4.857701999773937</v>
      </c>
    </row>
    <row r="52" spans="1:6" s="539" customFormat="1" ht="11.1" customHeight="1" x14ac:dyDescent="0.2">
      <c r="A52" s="660" t="s">
        <v>39</v>
      </c>
      <c r="B52" s="684">
        <v>125120</v>
      </c>
      <c r="C52" s="618">
        <v>52.529232638250598</v>
      </c>
      <c r="D52" s="618">
        <v>14.517611515621379</v>
      </c>
      <c r="E52" s="618">
        <v>15.976246233525421</v>
      </c>
      <c r="F52" s="618">
        <v>16.976909612602604</v>
      </c>
    </row>
    <row r="53" spans="1:6" s="539" customFormat="1" ht="11.1" customHeight="1" x14ac:dyDescent="0.2">
      <c r="A53" s="660" t="s">
        <v>40</v>
      </c>
      <c r="B53" s="684">
        <v>296830</v>
      </c>
      <c r="C53" s="618">
        <v>80.410269886028658</v>
      </c>
      <c r="D53" s="618">
        <v>2.9963379588921568</v>
      </c>
      <c r="E53" s="618">
        <v>2.7723032453028513</v>
      </c>
      <c r="F53" s="618">
        <v>13.821088909776336</v>
      </c>
    </row>
    <row r="54" spans="1:6" s="433" customFormat="1" ht="11.1" customHeight="1" x14ac:dyDescent="0.2">
      <c r="A54" s="660" t="s">
        <v>41</v>
      </c>
      <c r="B54" s="684">
        <v>279560</v>
      </c>
      <c r="C54" s="618">
        <v>83.819100150952579</v>
      </c>
      <c r="D54" s="618">
        <v>6.4780832600032907</v>
      </c>
      <c r="E54" s="618">
        <v>5.1570693737972091</v>
      </c>
      <c r="F54" s="618">
        <v>4.5457472152469256</v>
      </c>
    </row>
    <row r="55" spans="1:6" s="37" customFormat="1" ht="3" customHeight="1" x14ac:dyDescent="0.2">
      <c r="A55" s="600"/>
      <c r="B55" s="622"/>
      <c r="C55" s="622"/>
      <c r="D55" s="600"/>
      <c r="E55" s="622"/>
      <c r="F55" s="622"/>
    </row>
    <row r="56" spans="1:6" s="56" customFormat="1" ht="12" x14ac:dyDescent="0.2">
      <c r="A56" s="576" t="s">
        <v>10</v>
      </c>
      <c r="B56" s="928"/>
      <c r="C56" s="619"/>
      <c r="D56" s="619"/>
      <c r="E56" s="619"/>
      <c r="F56" s="619"/>
    </row>
    <row r="57" spans="1:6" s="58" customFormat="1" ht="3" customHeight="1" x14ac:dyDescent="0.2">
      <c r="A57" s="600"/>
      <c r="B57" s="931"/>
      <c r="C57" s="623"/>
      <c r="D57" s="623"/>
      <c r="E57" s="623"/>
      <c r="F57" s="623"/>
    </row>
    <row r="58" spans="1:6" s="539" customFormat="1" ht="11.1" customHeight="1" x14ac:dyDescent="0.2">
      <c r="A58" s="601" t="s">
        <v>11</v>
      </c>
      <c r="B58" s="684">
        <v>1526540</v>
      </c>
      <c r="C58" s="618">
        <v>80.85424722754837</v>
      </c>
      <c r="D58" s="618">
        <v>11.204707124688101</v>
      </c>
      <c r="E58" s="618">
        <v>2.5207381150931818</v>
      </c>
      <c r="F58" s="618">
        <v>5.4203075326703516</v>
      </c>
    </row>
    <row r="59" spans="1:6" s="539" customFormat="1" ht="11.1" customHeight="1" x14ac:dyDescent="0.2">
      <c r="A59" s="601" t="s">
        <v>12</v>
      </c>
      <c r="B59" s="684">
        <v>1326220</v>
      </c>
      <c r="C59" s="618">
        <v>84.439256776014872</v>
      </c>
      <c r="D59" s="618">
        <v>10.655606678218277</v>
      </c>
      <c r="E59" s="618">
        <v>1.3986346177336826</v>
      </c>
      <c r="F59" s="618">
        <v>3.5065019280331651</v>
      </c>
    </row>
    <row r="60" spans="1:6" s="539" customFormat="1" ht="11.1" customHeight="1" x14ac:dyDescent="0.2">
      <c r="A60" s="601" t="s">
        <v>13</v>
      </c>
      <c r="B60" s="684">
        <v>1156630</v>
      </c>
      <c r="C60" s="618">
        <v>84.388817128440834</v>
      </c>
      <c r="D60" s="618">
        <v>8.0483233128081153</v>
      </c>
      <c r="E60" s="618">
        <v>2.7498084947078829</v>
      </c>
      <c r="F60" s="618">
        <v>4.8130510640431741</v>
      </c>
    </row>
    <row r="61" spans="1:6" s="539" customFormat="1" ht="11.1" customHeight="1" x14ac:dyDescent="0.2">
      <c r="A61" s="601" t="s">
        <v>14</v>
      </c>
      <c r="B61" s="684">
        <v>1797880</v>
      </c>
      <c r="C61" s="618">
        <v>90.445930018805456</v>
      </c>
      <c r="D61" s="618">
        <v>3.3006040993768782</v>
      </c>
      <c r="E61" s="618">
        <v>2.0140910170461592</v>
      </c>
      <c r="F61" s="618">
        <v>4.2393748647715119</v>
      </c>
    </row>
    <row r="62" spans="1:6" s="58" customFormat="1" ht="3" customHeight="1" x14ac:dyDescent="0.2">
      <c r="A62" s="600"/>
      <c r="B62" s="622"/>
      <c r="C62" s="622"/>
      <c r="D62" s="600"/>
      <c r="E62" s="622"/>
      <c r="F62" s="622"/>
    </row>
    <row r="63" spans="1:6" s="56" customFormat="1" ht="12" x14ac:dyDescent="0.2">
      <c r="A63" s="576" t="s">
        <v>45</v>
      </c>
      <c r="B63" s="928"/>
      <c r="C63" s="619"/>
      <c r="D63" s="619"/>
      <c r="E63" s="619"/>
      <c r="F63" s="619"/>
    </row>
    <row r="64" spans="1:6" s="58" customFormat="1" ht="3" customHeight="1" x14ac:dyDescent="0.2">
      <c r="A64" s="600"/>
      <c r="B64" s="931"/>
      <c r="C64" s="623"/>
      <c r="D64" s="623"/>
      <c r="E64" s="623"/>
      <c r="F64" s="623"/>
    </row>
    <row r="65" spans="1:6" s="539" customFormat="1" ht="11.1" customHeight="1" x14ac:dyDescent="0.2">
      <c r="A65" s="601" t="s">
        <v>46</v>
      </c>
      <c r="B65" s="684">
        <v>1938160</v>
      </c>
      <c r="C65" s="618">
        <v>90.715664417278887</v>
      </c>
      <c r="D65" s="618">
        <v>3.1614053969828042</v>
      </c>
      <c r="E65" s="618">
        <v>2.6229557254649647</v>
      </c>
      <c r="F65" s="618">
        <v>3.499974460273342</v>
      </c>
    </row>
    <row r="66" spans="1:6" s="539" customFormat="1" ht="11.1" customHeight="1" x14ac:dyDescent="0.2">
      <c r="A66" s="601" t="s">
        <v>47</v>
      </c>
      <c r="B66" s="684">
        <v>1803010</v>
      </c>
      <c r="C66" s="618">
        <v>85.946175591829444</v>
      </c>
      <c r="D66" s="618">
        <v>8.05630137586515</v>
      </c>
      <c r="E66" s="618">
        <v>1.9008203499590408</v>
      </c>
      <c r="F66" s="618">
        <v>4.0967026823463639</v>
      </c>
    </row>
    <row r="67" spans="1:6" s="539" customFormat="1" ht="11.1" customHeight="1" x14ac:dyDescent="0.2">
      <c r="A67" s="601" t="s">
        <v>220</v>
      </c>
      <c r="B67" s="684">
        <v>1330310</v>
      </c>
      <c r="C67" s="618">
        <v>80.818623685076957</v>
      </c>
      <c r="D67" s="618">
        <v>11.553507238184297</v>
      </c>
      <c r="E67" s="618">
        <v>2.1460476010782483</v>
      </c>
      <c r="F67" s="618">
        <v>5.4818214756604871</v>
      </c>
    </row>
    <row r="68" spans="1:6" s="539" customFormat="1" ht="11.1" customHeight="1" x14ac:dyDescent="0.2">
      <c r="A68" s="601" t="s">
        <v>48</v>
      </c>
      <c r="B68" s="684">
        <v>735790</v>
      </c>
      <c r="C68" s="618">
        <v>77.920042838076967</v>
      </c>
      <c r="D68" s="618">
        <v>14.21117867229143</v>
      </c>
      <c r="E68" s="618">
        <v>1.5475798932853491</v>
      </c>
      <c r="F68" s="618">
        <v>6.3211985963462602</v>
      </c>
    </row>
    <row r="69" spans="1:6" s="497" customFormat="1" ht="3" customHeight="1" x14ac:dyDescent="0.25">
      <c r="A69" s="483"/>
      <c r="B69" s="540"/>
      <c r="C69" s="540"/>
      <c r="D69" s="483"/>
      <c r="E69" s="540"/>
      <c r="F69" s="540"/>
    </row>
    <row r="70" spans="1:6" s="451" customFormat="1" ht="3" customHeight="1" x14ac:dyDescent="0.15">
      <c r="A70" s="541"/>
      <c r="B70" s="500"/>
      <c r="C70" s="500"/>
      <c r="D70" s="500"/>
      <c r="E70" s="500"/>
      <c r="F70" s="500"/>
    </row>
    <row r="71" spans="1:6" s="451" customFormat="1" ht="9.9499999999999993" customHeight="1" x14ac:dyDescent="0.15">
      <c r="A71" s="1521" t="s">
        <v>301</v>
      </c>
      <c r="B71" s="1521"/>
      <c r="C71" s="1521"/>
      <c r="D71" s="1521"/>
      <c r="E71" s="1521"/>
      <c r="F71" s="1521"/>
    </row>
    <row r="72" spans="1:6" s="451" customFormat="1" ht="9.9499999999999993" customHeight="1" x14ac:dyDescent="0.15">
      <c r="A72" s="1521" t="s">
        <v>15</v>
      </c>
      <c r="B72" s="1521"/>
      <c r="C72" s="1521"/>
      <c r="D72" s="1521"/>
      <c r="E72" s="1521"/>
      <c r="F72" s="1521"/>
    </row>
    <row r="73" spans="1:6" s="451" customFormat="1" ht="9.9499999999999993" customHeight="1" x14ac:dyDescent="0.15">
      <c r="A73" s="1521" t="s">
        <v>16</v>
      </c>
      <c r="B73" s="1521"/>
      <c r="C73" s="1521"/>
      <c r="D73" s="1521"/>
      <c r="E73" s="1521"/>
      <c r="F73" s="1521"/>
    </row>
    <row r="74" spans="1:6" s="1351" customFormat="1" ht="12" customHeight="1" x14ac:dyDescent="0.25">
      <c r="A74" s="1349" t="s">
        <v>1088</v>
      </c>
      <c r="B74" s="1350"/>
      <c r="C74" s="1350"/>
      <c r="D74" s="1350"/>
      <c r="E74" s="1350"/>
      <c r="F74" s="1350"/>
    </row>
    <row r="75" spans="1:6" s="453" customFormat="1" ht="9.9499999999999993" customHeight="1" x14ac:dyDescent="0.15">
      <c r="A75" s="1411" t="s">
        <v>347</v>
      </c>
      <c r="B75" s="1411"/>
      <c r="C75" s="1411"/>
      <c r="D75" s="1411"/>
      <c r="E75" s="1411"/>
      <c r="F75" s="1411"/>
    </row>
    <row r="76" spans="1:6" s="418" customFormat="1" ht="9.9499999999999993" customHeight="1" x14ac:dyDescent="0.25">
      <c r="A76" s="1445" t="s">
        <v>914</v>
      </c>
      <c r="B76" s="1445"/>
      <c r="C76" s="1445"/>
      <c r="D76" s="1445"/>
      <c r="E76" s="1445"/>
      <c r="F76" s="1445"/>
    </row>
  </sheetData>
  <mergeCells count="11">
    <mergeCell ref="A76:F76"/>
    <mergeCell ref="A71:F71"/>
    <mergeCell ref="A72:F72"/>
    <mergeCell ref="A2:F2"/>
    <mergeCell ref="A73:F73"/>
    <mergeCell ref="A75:F75"/>
    <mergeCell ref="C8:C10"/>
    <mergeCell ref="D8:D10"/>
    <mergeCell ref="E8:E10"/>
    <mergeCell ref="F8:F10"/>
    <mergeCell ref="B8:B10"/>
  </mergeCells>
  <printOptions horizontalCentered="1"/>
  <pageMargins left="0.39370078740157483" right="0.39370078740157483" top="0.59055118110236227" bottom="0.59055118110236227" header="0.51181102362204722" footer="0.51181102362204722"/>
  <pageSetup paperSize="9" orientation="portrait" r:id="rId1"/>
  <headerFooter alignWithMargins="0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F5ABB3-49A8-45BC-B268-E36E477C2586}">
  <dimension ref="A1:H74"/>
  <sheetViews>
    <sheetView workbookViewId="0">
      <selection activeCell="I44" sqref="I44"/>
    </sheetView>
  </sheetViews>
  <sheetFormatPr defaultColWidth="9.28515625" defaultRowHeight="12.75" x14ac:dyDescent="0.2"/>
  <cols>
    <col min="1" max="1" width="38.5703125" style="20" customWidth="1"/>
    <col min="2" max="2" width="7.7109375" style="20" customWidth="1"/>
    <col min="3" max="3" width="8.140625" style="20" customWidth="1"/>
    <col min="4" max="4" width="7.5703125" style="20" customWidth="1"/>
    <col min="5" max="5" width="9.42578125" style="20" customWidth="1"/>
    <col min="6" max="6" width="7.140625" style="20" customWidth="1"/>
    <col min="7" max="7" width="7.5703125" style="20" customWidth="1"/>
    <col min="8" max="8" width="7.7109375" style="20" customWidth="1"/>
    <col min="9" max="9" width="19.28515625" style="20" customWidth="1"/>
    <col min="10" max="11" width="11.5703125" style="20" customWidth="1"/>
    <col min="12" max="13" width="9.7109375" style="20" customWidth="1"/>
    <col min="14" max="14" width="9.28515625" style="20" customWidth="1"/>
    <col min="15" max="15" width="9.7109375" style="20" customWidth="1"/>
    <col min="16" max="16" width="10.42578125" style="20" bestFit="1" customWidth="1"/>
    <col min="17" max="16384" width="9.28515625" style="20"/>
  </cols>
  <sheetData>
    <row r="1" spans="1:8" s="1008" customFormat="1" ht="15" customHeight="1" x14ac:dyDescent="0.3">
      <c r="A1" s="995"/>
      <c r="B1" s="995"/>
      <c r="C1" s="996"/>
      <c r="D1" s="996"/>
      <c r="E1" s="996"/>
      <c r="F1" s="996"/>
      <c r="G1" s="996"/>
      <c r="H1" s="987" t="s">
        <v>1130</v>
      </c>
    </row>
    <row r="2" spans="1:8" s="964" customFormat="1" ht="30" customHeight="1" x14ac:dyDescent="0.25">
      <c r="A2" s="1418" t="s">
        <v>937</v>
      </c>
      <c r="B2" s="1418"/>
      <c r="C2" s="1418"/>
      <c r="D2" s="1418"/>
      <c r="E2" s="1418"/>
      <c r="F2" s="1418"/>
      <c r="G2" s="1418"/>
      <c r="H2" s="1418"/>
    </row>
    <row r="3" spans="1:8" s="90" customFormat="1" ht="15" hidden="1" x14ac:dyDescent="0.25">
      <c r="A3" s="142"/>
      <c r="B3" s="119"/>
      <c r="C3" s="120"/>
      <c r="D3" s="120"/>
      <c r="E3" s="120"/>
      <c r="F3" s="86"/>
      <c r="G3" s="86"/>
      <c r="H3" s="86"/>
    </row>
    <row r="4" spans="1:8" s="93" customFormat="1" ht="3" hidden="1" customHeight="1" x14ac:dyDescent="0.25">
      <c r="A4" s="91"/>
      <c r="B4" s="91"/>
      <c r="C4" s="92"/>
      <c r="D4" s="92"/>
      <c r="E4" s="92"/>
    </row>
    <row r="5" spans="1:8" s="95" customFormat="1" ht="3" hidden="1" customHeight="1" x14ac:dyDescent="0.2">
      <c r="A5" s="94"/>
      <c r="B5" s="94"/>
      <c r="C5" s="39"/>
      <c r="D5" s="39"/>
      <c r="E5" s="39"/>
    </row>
    <row r="6" spans="1:8" s="96" customFormat="1" ht="4.5" hidden="1" customHeight="1" x14ac:dyDescent="0.2">
      <c r="A6" s="94"/>
      <c r="B6" s="94"/>
      <c r="C6" s="94"/>
      <c r="D6" s="94"/>
      <c r="E6" s="94"/>
    </row>
    <row r="7" spans="1:8" s="94" customFormat="1" ht="12" customHeight="1" x14ac:dyDescent="0.25">
      <c r="A7" s="67"/>
      <c r="B7" s="15"/>
      <c r="C7" s="16"/>
      <c r="D7" s="15"/>
      <c r="E7" s="68"/>
    </row>
    <row r="8" spans="1:8" s="1175" customFormat="1" ht="5.0999999999999996" customHeight="1" x14ac:dyDescent="0.25">
      <c r="A8" s="1178"/>
      <c r="B8" s="1179"/>
      <c r="C8" s="1179"/>
      <c r="D8" s="1179"/>
      <c r="E8" s="1179"/>
      <c r="F8" s="1179"/>
      <c r="G8" s="1180"/>
      <c r="H8" s="1180"/>
    </row>
    <row r="9" spans="1:8" s="1176" customFormat="1" ht="27.95" customHeight="1" x14ac:dyDescent="0.2">
      <c r="A9" s="1181"/>
      <c r="B9" s="1523" t="s">
        <v>707</v>
      </c>
      <c r="C9" s="1524" t="s">
        <v>708</v>
      </c>
      <c r="D9" s="1524"/>
      <c r="E9" s="1524"/>
      <c r="F9" s="1524"/>
      <c r="G9" s="1524" t="s">
        <v>344</v>
      </c>
      <c r="H9" s="1524"/>
    </row>
    <row r="10" spans="1:8" s="1177" customFormat="1" ht="60" customHeight="1" x14ac:dyDescent="0.25">
      <c r="A10" s="1181"/>
      <c r="B10" s="1523"/>
      <c r="C10" s="1182" t="s">
        <v>50</v>
      </c>
      <c r="D10" s="1182" t="s">
        <v>709</v>
      </c>
      <c r="E10" s="1182" t="s">
        <v>722</v>
      </c>
      <c r="F10" s="1182" t="s">
        <v>721</v>
      </c>
      <c r="G10" s="1182" t="s">
        <v>477</v>
      </c>
      <c r="H10" s="1182" t="s">
        <v>710</v>
      </c>
    </row>
    <row r="11" spans="1:8" s="30" customFormat="1" ht="3" customHeight="1" x14ac:dyDescent="0.2">
      <c r="A11" s="679"/>
      <c r="C11" s="679"/>
      <c r="D11" s="679"/>
      <c r="E11" s="679"/>
      <c r="F11" s="679"/>
      <c r="G11" s="679"/>
    </row>
    <row r="12" spans="1:8" s="342" customFormat="1" ht="12" customHeight="1" x14ac:dyDescent="0.2">
      <c r="A12" s="906" t="s">
        <v>401</v>
      </c>
      <c r="B12" s="927">
        <v>5807270</v>
      </c>
      <c r="C12" s="668">
        <v>2727340</v>
      </c>
      <c r="D12" s="668">
        <v>1754410</v>
      </c>
      <c r="E12" s="668">
        <v>756540</v>
      </c>
      <c r="F12" s="668">
        <v>216390</v>
      </c>
      <c r="G12" s="668">
        <v>1172190</v>
      </c>
      <c r="H12" s="668">
        <v>2524930</v>
      </c>
    </row>
    <row r="13" spans="1:8" s="342" customFormat="1" ht="12" customHeight="1" x14ac:dyDescent="0.2">
      <c r="A13" s="919"/>
      <c r="B13" s="906"/>
      <c r="C13" s="920">
        <v>46.96425238167069</v>
      </c>
      <c r="D13" s="920">
        <v>30.210556840152719</v>
      </c>
      <c r="E13" s="920">
        <v>13.027468337951683</v>
      </c>
      <c r="F13" s="920">
        <v>3.7262272035662893</v>
      </c>
      <c r="G13" s="920">
        <v>20.184827013321925</v>
      </c>
      <c r="H13" s="920">
        <v>43.478740777935506</v>
      </c>
    </row>
    <row r="14" spans="1:8" s="58" customFormat="1" ht="3" customHeight="1" x14ac:dyDescent="0.2">
      <c r="A14" s="921"/>
      <c r="B14" s="573"/>
      <c r="C14" s="922"/>
      <c r="D14" s="922"/>
      <c r="E14" s="922"/>
      <c r="F14" s="922"/>
      <c r="G14" s="922"/>
      <c r="H14" s="922"/>
    </row>
    <row r="15" spans="1:8" s="58" customFormat="1" ht="3" customHeight="1" x14ac:dyDescent="0.2">
      <c r="A15" s="672"/>
      <c r="B15" s="574"/>
      <c r="C15" s="924"/>
      <c r="D15" s="924"/>
      <c r="E15" s="924"/>
      <c r="F15" s="924"/>
      <c r="G15" s="924"/>
      <c r="H15" s="924"/>
    </row>
    <row r="16" spans="1:8" s="56" customFormat="1" ht="12.95" customHeight="1" x14ac:dyDescent="0.2">
      <c r="A16" s="576" t="s">
        <v>2</v>
      </c>
      <c r="B16" s="619"/>
      <c r="C16" s="619"/>
      <c r="D16" s="619"/>
      <c r="E16" s="619"/>
      <c r="F16" s="619"/>
      <c r="G16" s="619"/>
      <c r="H16" s="619"/>
    </row>
    <row r="17" spans="1:8" s="58" customFormat="1" ht="3" customHeight="1" x14ac:dyDescent="0.2">
      <c r="A17" s="925"/>
      <c r="B17" s="600"/>
      <c r="C17" s="600"/>
      <c r="D17" s="600"/>
      <c r="E17" s="600"/>
      <c r="F17" s="600"/>
      <c r="G17" s="600"/>
      <c r="H17" s="600"/>
    </row>
    <row r="18" spans="1:8" s="342" customFormat="1" ht="17.100000000000001" customHeight="1" x14ac:dyDescent="0.2">
      <c r="A18" s="585" t="s">
        <v>1086</v>
      </c>
      <c r="B18" s="615">
        <v>431510</v>
      </c>
      <c r="C18" s="617">
        <v>42.944345951958837</v>
      </c>
      <c r="D18" s="617">
        <v>30.406368408245559</v>
      </c>
      <c r="E18" s="617">
        <v>6.8532230217494581</v>
      </c>
      <c r="F18" s="617">
        <v>5.684754521963824</v>
      </c>
      <c r="G18" s="617">
        <v>6.555196347666886</v>
      </c>
      <c r="H18" s="617">
        <v>44.540387712772741</v>
      </c>
    </row>
    <row r="19" spans="1:8" s="342" customFormat="1" ht="3" customHeight="1" x14ac:dyDescent="0.2">
      <c r="A19" s="585"/>
      <c r="B19" s="615"/>
      <c r="C19" s="617"/>
      <c r="D19" s="617"/>
      <c r="E19" s="617"/>
      <c r="F19" s="617"/>
      <c r="G19" s="617"/>
      <c r="H19" s="617"/>
    </row>
    <row r="20" spans="1:8" s="342" customFormat="1" ht="17.100000000000001" customHeight="1" x14ac:dyDescent="0.2">
      <c r="A20" s="585" t="s">
        <v>3</v>
      </c>
      <c r="B20" s="615">
        <v>1462330</v>
      </c>
      <c r="C20" s="617">
        <v>56.020755874345994</v>
      </c>
      <c r="D20" s="617">
        <v>33.72631267980686</v>
      </c>
      <c r="E20" s="617">
        <v>18.690476109066815</v>
      </c>
      <c r="F20" s="617">
        <v>3.6039670854723238</v>
      </c>
      <c r="G20" s="617">
        <v>22.649834203290222</v>
      </c>
      <c r="H20" s="617">
        <v>43.445234430187924</v>
      </c>
    </row>
    <row r="21" spans="1:8" s="342" customFormat="1" ht="3" customHeight="1" x14ac:dyDescent="0.2">
      <c r="A21" s="585"/>
      <c r="B21" s="615"/>
      <c r="C21" s="617"/>
      <c r="D21" s="617"/>
      <c r="E21" s="617"/>
      <c r="F21" s="617"/>
      <c r="G21" s="617"/>
      <c r="H21" s="617"/>
    </row>
    <row r="22" spans="1:8" s="342" customFormat="1" ht="15" customHeight="1" x14ac:dyDescent="0.2">
      <c r="A22" s="585" t="s">
        <v>223</v>
      </c>
      <c r="B22" s="615">
        <v>851880</v>
      </c>
      <c r="C22" s="586">
        <v>52.222567865003668</v>
      </c>
      <c r="D22" s="586">
        <v>30.232252384446074</v>
      </c>
      <c r="E22" s="586">
        <v>18.347057960381509</v>
      </c>
      <c r="F22" s="586">
        <v>3.6432575201760824</v>
      </c>
      <c r="G22" s="586">
        <v>24.011504035216436</v>
      </c>
      <c r="H22" s="586">
        <v>36.554071900220102</v>
      </c>
    </row>
    <row r="23" spans="1:8" s="539" customFormat="1" ht="11.1" customHeight="1" x14ac:dyDescent="0.2">
      <c r="A23" s="589" t="s">
        <v>17</v>
      </c>
      <c r="B23" s="684">
        <v>12410</v>
      </c>
      <c r="C23" s="618">
        <v>49.307122139864646</v>
      </c>
      <c r="D23" s="618">
        <v>25.330325491459877</v>
      </c>
      <c r="E23" s="618">
        <v>16.782146310022558</v>
      </c>
      <c r="F23" s="618">
        <v>7.1946503383822105</v>
      </c>
      <c r="G23" s="618">
        <v>35.175636480825005</v>
      </c>
      <c r="H23" s="618">
        <v>24.806638736706415</v>
      </c>
    </row>
    <row r="24" spans="1:8" s="539" customFormat="1" ht="11.1" customHeight="1" x14ac:dyDescent="0.2">
      <c r="A24" s="589" t="s">
        <v>18</v>
      </c>
      <c r="B24" s="684">
        <v>176450</v>
      </c>
      <c r="C24" s="618">
        <v>38.629859052757453</v>
      </c>
      <c r="D24" s="618">
        <v>23.78534307363601</v>
      </c>
      <c r="E24" s="618">
        <v>9.0921456058124441</v>
      </c>
      <c r="F24" s="618">
        <v>5.7523703733090015</v>
      </c>
      <c r="G24" s="618">
        <v>10.947072525205584</v>
      </c>
      <c r="H24" s="618">
        <v>35.714569082284399</v>
      </c>
    </row>
    <row r="25" spans="1:8" s="539" customFormat="1" ht="11.1" customHeight="1" x14ac:dyDescent="0.2">
      <c r="A25" s="589" t="s">
        <v>19</v>
      </c>
      <c r="B25" s="684">
        <v>95270</v>
      </c>
      <c r="C25" s="618">
        <v>55.045081924195195</v>
      </c>
      <c r="D25" s="618">
        <v>31.715842176528007</v>
      </c>
      <c r="E25" s="618">
        <v>20.519360560926199</v>
      </c>
      <c r="F25" s="618">
        <v>2.8098791867409809</v>
      </c>
      <c r="G25" s="618">
        <v>25.365536207240396</v>
      </c>
      <c r="H25" s="618">
        <v>45.468190740099296</v>
      </c>
    </row>
    <row r="26" spans="1:8" s="539" customFormat="1" ht="11.1" customHeight="1" x14ac:dyDescent="0.2">
      <c r="A26" s="589" t="s">
        <v>20</v>
      </c>
      <c r="B26" s="684">
        <v>41110</v>
      </c>
      <c r="C26" s="618">
        <v>55.838785785517963</v>
      </c>
      <c r="D26" s="618">
        <v>35.297837666918007</v>
      </c>
      <c r="E26" s="618">
        <v>16.899764064894317</v>
      </c>
      <c r="F26" s="618">
        <v>3.6411840537056408</v>
      </c>
      <c r="G26" s="618">
        <v>23.218933184150998</v>
      </c>
      <c r="H26" s="618">
        <v>34.935421886021452</v>
      </c>
    </row>
    <row r="27" spans="1:8" s="539" customFormat="1" ht="11.1" customHeight="1" x14ac:dyDescent="0.2">
      <c r="A27" s="589" t="s">
        <v>21</v>
      </c>
      <c r="B27" s="684">
        <v>28130</v>
      </c>
      <c r="C27" s="618">
        <v>47.882967755696967</v>
      </c>
      <c r="D27" s="618">
        <v>24.270325998080271</v>
      </c>
      <c r="E27" s="618">
        <v>20.697500799886235</v>
      </c>
      <c r="F27" s="618">
        <v>2.9151409577304563</v>
      </c>
      <c r="G27" s="618">
        <v>21.081446194319032</v>
      </c>
      <c r="H27" s="618">
        <v>28.635927334779055</v>
      </c>
    </row>
    <row r="28" spans="1:8" s="539" customFormat="1" ht="11.1" customHeight="1" x14ac:dyDescent="0.2">
      <c r="A28" s="589" t="s">
        <v>22</v>
      </c>
      <c r="B28" s="684">
        <v>37590</v>
      </c>
      <c r="C28" s="618">
        <v>40.476697169610553</v>
      </c>
      <c r="D28" s="618">
        <v>25.587891040646948</v>
      </c>
      <c r="E28" s="618">
        <v>13.654500957650564</v>
      </c>
      <c r="F28" s="618">
        <v>1.2343051713130453</v>
      </c>
      <c r="G28" s="618">
        <v>31.919025324537138</v>
      </c>
      <c r="H28" s="618">
        <v>31.783358161310915</v>
      </c>
    </row>
    <row r="29" spans="1:8" s="539" customFormat="1" ht="11.1" customHeight="1" x14ac:dyDescent="0.2">
      <c r="A29" s="589" t="s">
        <v>23</v>
      </c>
      <c r="B29" s="684">
        <v>40280</v>
      </c>
      <c r="C29" s="618">
        <v>51.374028746617682</v>
      </c>
      <c r="D29" s="618">
        <v>27.316734106198641</v>
      </c>
      <c r="E29" s="618">
        <v>20.564506119206612</v>
      </c>
      <c r="F29" s="618">
        <v>3.4927885212124221</v>
      </c>
      <c r="G29" s="618">
        <v>18.563662090708238</v>
      </c>
      <c r="H29" s="618">
        <v>28.989896482387113</v>
      </c>
    </row>
    <row r="30" spans="1:8" s="539" customFormat="1" ht="11.1" customHeight="1" x14ac:dyDescent="0.2">
      <c r="A30" s="589" t="s">
        <v>24</v>
      </c>
      <c r="B30" s="684">
        <v>27760</v>
      </c>
      <c r="C30" s="618">
        <v>53.600634028603331</v>
      </c>
      <c r="D30" s="618">
        <v>32.367880687344645</v>
      </c>
      <c r="E30" s="618">
        <v>17.666342447494507</v>
      </c>
      <c r="F30" s="618">
        <v>3.5664108937641847</v>
      </c>
      <c r="G30" s="618">
        <v>27.173169062286107</v>
      </c>
      <c r="H30" s="618">
        <v>34.280773803090895</v>
      </c>
    </row>
    <row r="31" spans="1:8" s="539" customFormat="1" ht="11.1" customHeight="1" x14ac:dyDescent="0.2">
      <c r="A31" s="589" t="s">
        <v>25</v>
      </c>
      <c r="B31" s="684">
        <v>165170</v>
      </c>
      <c r="C31" s="618">
        <v>64.220111278614283</v>
      </c>
      <c r="D31" s="618">
        <v>36.002082690060604</v>
      </c>
      <c r="E31" s="618">
        <v>24.627204533483479</v>
      </c>
      <c r="F31" s="618">
        <v>3.5908240550702</v>
      </c>
      <c r="G31" s="618">
        <v>26.105066870092209</v>
      </c>
      <c r="H31" s="618">
        <v>40.346671025785398</v>
      </c>
    </row>
    <row r="32" spans="1:8" s="539" customFormat="1" ht="11.1" customHeight="1" x14ac:dyDescent="0.2">
      <c r="A32" s="660" t="s">
        <v>308</v>
      </c>
      <c r="B32" s="684">
        <v>162670</v>
      </c>
      <c r="C32" s="618">
        <v>56.634023692283094</v>
      </c>
      <c r="D32" s="618">
        <v>32.968789382119517</v>
      </c>
      <c r="E32" s="618">
        <v>20.96096982215419</v>
      </c>
      <c r="F32" s="618">
        <v>2.7042644880093931</v>
      </c>
      <c r="G32" s="618">
        <v>31.894829377447454</v>
      </c>
      <c r="H32" s="618">
        <v>36.222636150710954</v>
      </c>
    </row>
    <row r="33" spans="1:8" s="539" customFormat="1" ht="11.1" customHeight="1" x14ac:dyDescent="0.2">
      <c r="A33" s="589" t="s">
        <v>27</v>
      </c>
      <c r="B33" s="684">
        <v>54460</v>
      </c>
      <c r="C33" s="618">
        <v>50.781321728272644</v>
      </c>
      <c r="D33" s="618">
        <v>28.096366073559924</v>
      </c>
      <c r="E33" s="618">
        <v>20.000367248755946</v>
      </c>
      <c r="F33" s="618">
        <v>2.6845884059567746</v>
      </c>
      <c r="G33" s="618">
        <v>31.039864852457811</v>
      </c>
      <c r="H33" s="618">
        <v>31.318973906975888</v>
      </c>
    </row>
    <row r="34" spans="1:8" s="433" customFormat="1" ht="11.1" customHeight="1" x14ac:dyDescent="0.2">
      <c r="A34" s="589" t="s">
        <v>28</v>
      </c>
      <c r="B34" s="684">
        <v>10570</v>
      </c>
      <c r="C34" s="618">
        <v>48.041256623769875</v>
      </c>
      <c r="D34" s="618">
        <v>27.147993943981831</v>
      </c>
      <c r="E34" s="618">
        <v>17.619227857683573</v>
      </c>
      <c r="F34" s="618">
        <v>3.2740348221044666</v>
      </c>
      <c r="G34" s="618">
        <v>21.754352763058289</v>
      </c>
      <c r="H34" s="618">
        <v>35.957607872823615</v>
      </c>
    </row>
    <row r="35" spans="1:8" s="56" customFormat="1" ht="3" customHeight="1" x14ac:dyDescent="0.2">
      <c r="A35" s="600"/>
      <c r="B35" s="928"/>
      <c r="C35" s="619"/>
      <c r="D35" s="619"/>
      <c r="E35" s="619"/>
      <c r="F35" s="619"/>
      <c r="G35" s="619"/>
      <c r="H35" s="619"/>
    </row>
    <row r="36" spans="1:8" s="301" customFormat="1" ht="15" customHeight="1" x14ac:dyDescent="0.2">
      <c r="A36" s="585" t="s">
        <v>4</v>
      </c>
      <c r="B36" s="615">
        <v>62530</v>
      </c>
      <c r="C36" s="586">
        <v>49.163601471293781</v>
      </c>
      <c r="D36" s="586">
        <v>34.890452582760275</v>
      </c>
      <c r="E36" s="586">
        <v>11.36574444266752</v>
      </c>
      <c r="F36" s="586">
        <v>2.9074044458659842</v>
      </c>
      <c r="G36" s="586">
        <v>17.164561010714856</v>
      </c>
      <c r="H36" s="586">
        <v>36.024308332000636</v>
      </c>
    </row>
    <row r="37" spans="1:8" s="342" customFormat="1" ht="3" customHeight="1" x14ac:dyDescent="0.2">
      <c r="A37" s="585"/>
      <c r="B37" s="620"/>
      <c r="C37" s="588"/>
      <c r="D37" s="588"/>
      <c r="E37" s="588"/>
      <c r="F37" s="588"/>
      <c r="G37" s="588"/>
      <c r="H37" s="588"/>
    </row>
    <row r="38" spans="1:8" s="342" customFormat="1" ht="15" customHeight="1" x14ac:dyDescent="0.2">
      <c r="A38" s="585" t="s">
        <v>5</v>
      </c>
      <c r="B38" s="615">
        <v>547930</v>
      </c>
      <c r="C38" s="586">
        <v>62.708421544436497</v>
      </c>
      <c r="D38" s="586">
        <v>39.025747908484327</v>
      </c>
      <c r="E38" s="586">
        <v>20.060299893416651</v>
      </c>
      <c r="F38" s="586">
        <v>3.6223737425355154</v>
      </c>
      <c r="G38" s="586">
        <v>21.158801886379234</v>
      </c>
      <c r="H38" s="586">
        <v>55.005949686820166</v>
      </c>
    </row>
    <row r="39" spans="1:8" s="342" customFormat="1" ht="3" customHeight="1" x14ac:dyDescent="0.2">
      <c r="A39" s="585"/>
      <c r="B39" s="620"/>
      <c r="C39" s="588"/>
      <c r="D39" s="588"/>
      <c r="E39" s="588"/>
      <c r="F39" s="588"/>
      <c r="G39" s="588"/>
      <c r="H39" s="588"/>
    </row>
    <row r="40" spans="1:8" s="342" customFormat="1" ht="17.100000000000001" customHeight="1" x14ac:dyDescent="0.2">
      <c r="A40" s="585" t="s">
        <v>6</v>
      </c>
      <c r="B40" s="615">
        <v>3913430</v>
      </c>
      <c r="C40" s="617">
        <v>44.023350360169978</v>
      </c>
      <c r="D40" s="617">
        <v>28.875232213173607</v>
      </c>
      <c r="E40" s="617">
        <v>11.592158285698224</v>
      </c>
      <c r="F40" s="617">
        <v>3.5559598612981449</v>
      </c>
      <c r="G40" s="617">
        <v>20.766565391485219</v>
      </c>
      <c r="H40" s="617">
        <v>43.374201148353237</v>
      </c>
    </row>
    <row r="41" spans="1:8" s="58" customFormat="1" ht="3" customHeight="1" x14ac:dyDescent="0.2">
      <c r="A41" s="602"/>
      <c r="B41" s="930"/>
      <c r="C41" s="621"/>
      <c r="D41" s="621"/>
      <c r="E41" s="621"/>
      <c r="F41" s="621"/>
      <c r="G41" s="621"/>
      <c r="H41" s="621"/>
    </row>
    <row r="42" spans="1:8" s="433" customFormat="1" ht="11.1" customHeight="1" x14ac:dyDescent="0.2">
      <c r="A42" s="660" t="s">
        <v>29</v>
      </c>
      <c r="B42" s="684">
        <v>76030</v>
      </c>
      <c r="C42" s="618">
        <v>61.865866971813389</v>
      </c>
      <c r="D42" s="618">
        <v>37.985505530784309</v>
      </c>
      <c r="E42" s="618">
        <v>19.781925317970774</v>
      </c>
      <c r="F42" s="618">
        <v>4.0984361230583071</v>
      </c>
      <c r="G42" s="618">
        <v>18.460061292401583</v>
      </c>
      <c r="H42" s="618">
        <v>45.526049270673028</v>
      </c>
    </row>
    <row r="43" spans="1:8" s="433" customFormat="1" ht="11.1" customHeight="1" x14ac:dyDescent="0.2">
      <c r="A43" s="660" t="s">
        <v>30</v>
      </c>
      <c r="B43" s="684">
        <v>200280</v>
      </c>
      <c r="C43" s="618">
        <v>40.248256165211181</v>
      </c>
      <c r="D43" s="618">
        <v>21.527684157441943</v>
      </c>
      <c r="E43" s="618">
        <v>15.603389305811453</v>
      </c>
      <c r="F43" s="618">
        <v>3.1171827019577885</v>
      </c>
      <c r="G43" s="618">
        <v>16.363836087019479</v>
      </c>
      <c r="H43" s="618">
        <v>42.349845464032313</v>
      </c>
    </row>
    <row r="44" spans="1:8" s="433" customFormat="1" ht="11.1" customHeight="1" x14ac:dyDescent="0.2">
      <c r="A44" s="660" t="s">
        <v>31</v>
      </c>
      <c r="B44" s="684">
        <v>497950</v>
      </c>
      <c r="C44" s="618">
        <v>32.110316518358303</v>
      </c>
      <c r="D44" s="618">
        <v>19.221848020580421</v>
      </c>
      <c r="E44" s="618">
        <v>10.796688014234389</v>
      </c>
      <c r="F44" s="618">
        <v>2.0917804835434954</v>
      </c>
      <c r="G44" s="618">
        <v>10.34503533494394</v>
      </c>
      <c r="H44" s="618">
        <v>43.138955997501753</v>
      </c>
    </row>
    <row r="45" spans="1:8" s="433" customFormat="1" ht="11.1" customHeight="1" x14ac:dyDescent="0.2">
      <c r="A45" s="660" t="s">
        <v>32</v>
      </c>
      <c r="B45" s="684">
        <v>1169720</v>
      </c>
      <c r="C45" s="618">
        <v>50.189959340835955</v>
      </c>
      <c r="D45" s="618">
        <v>33.397023571372394</v>
      </c>
      <c r="E45" s="618">
        <v>11.880665866477905</v>
      </c>
      <c r="F45" s="618">
        <v>4.9122699029856616</v>
      </c>
      <c r="G45" s="618">
        <v>12.481833321364698</v>
      </c>
      <c r="H45" s="618">
        <v>51.295946736153141</v>
      </c>
    </row>
    <row r="46" spans="1:8" s="433" customFormat="1" ht="11.1" customHeight="1" x14ac:dyDescent="0.2">
      <c r="A46" s="660" t="s">
        <v>33</v>
      </c>
      <c r="B46" s="684">
        <v>374770</v>
      </c>
      <c r="C46" s="618">
        <v>44.787644787644787</v>
      </c>
      <c r="D46" s="618">
        <v>31.205022773785728</v>
      </c>
      <c r="E46" s="618">
        <v>10.699543456972622</v>
      </c>
      <c r="F46" s="618">
        <v>2.8830785568864354</v>
      </c>
      <c r="G46" s="618">
        <v>21.994914254762215</v>
      </c>
      <c r="H46" s="618">
        <v>44.567244705461704</v>
      </c>
    </row>
    <row r="47" spans="1:8" s="433" customFormat="1" ht="11.1" customHeight="1" x14ac:dyDescent="0.2">
      <c r="A47" s="660" t="s">
        <v>34</v>
      </c>
      <c r="B47" s="684">
        <v>59780</v>
      </c>
      <c r="C47" s="618">
        <v>24.713105155742916</v>
      </c>
      <c r="D47" s="618">
        <v>15.592692963966675</v>
      </c>
      <c r="E47" s="618">
        <v>6.0540667135066419</v>
      </c>
      <c r="F47" s="618">
        <v>3.0663454782695974</v>
      </c>
      <c r="G47" s="618">
        <v>26.332429990966578</v>
      </c>
      <c r="H47" s="618">
        <v>45.528455284552841</v>
      </c>
    </row>
    <row r="48" spans="1:8" s="433" customFormat="1" ht="11.1" customHeight="1" x14ac:dyDescent="0.2">
      <c r="A48" s="660" t="s">
        <v>35</v>
      </c>
      <c r="B48" s="684">
        <v>115830</v>
      </c>
      <c r="C48" s="618">
        <v>54.322565049985329</v>
      </c>
      <c r="D48" s="618">
        <v>31.97938429131343</v>
      </c>
      <c r="E48" s="618">
        <v>20.550097553395378</v>
      </c>
      <c r="F48" s="618">
        <v>1.7930832052765164</v>
      </c>
      <c r="G48" s="618">
        <v>43.979315226962726</v>
      </c>
      <c r="H48" s="618">
        <v>28.530483277794083</v>
      </c>
    </row>
    <row r="49" spans="1:8" s="433" customFormat="1" ht="11.1" customHeight="1" x14ac:dyDescent="0.2">
      <c r="A49" s="660" t="s">
        <v>36</v>
      </c>
      <c r="B49" s="684">
        <v>221400</v>
      </c>
      <c r="C49" s="618">
        <v>42.049540190428011</v>
      </c>
      <c r="D49" s="618">
        <v>26.47924985094582</v>
      </c>
      <c r="E49" s="618">
        <v>13.164646154402067</v>
      </c>
      <c r="F49" s="618">
        <v>2.4056441850801278</v>
      </c>
      <c r="G49" s="618">
        <v>31.715568483622107</v>
      </c>
      <c r="H49" s="618">
        <v>33.245406421073554</v>
      </c>
    </row>
    <row r="50" spans="1:8" s="539" customFormat="1" ht="11.1" customHeight="1" x14ac:dyDescent="0.2">
      <c r="A50" s="660" t="s">
        <v>37</v>
      </c>
      <c r="B50" s="684">
        <v>44970</v>
      </c>
      <c r="C50" s="618">
        <v>42.488602246191483</v>
      </c>
      <c r="D50" s="618">
        <v>25.261870343600577</v>
      </c>
      <c r="E50" s="618">
        <v>14.449015901256532</v>
      </c>
      <c r="F50" s="618">
        <v>2.7777160013343711</v>
      </c>
      <c r="G50" s="618">
        <v>30.91960413655065</v>
      </c>
      <c r="H50" s="618">
        <v>26.356054709218281</v>
      </c>
    </row>
    <row r="51" spans="1:8" s="539" customFormat="1" ht="11.1" customHeight="1" x14ac:dyDescent="0.2">
      <c r="A51" s="589" t="s">
        <v>38</v>
      </c>
      <c r="B51" s="684">
        <v>451200</v>
      </c>
      <c r="C51" s="618">
        <v>37.505236025629372</v>
      </c>
      <c r="D51" s="618">
        <v>25.957389278835819</v>
      </c>
      <c r="E51" s="618">
        <v>7.2584058989230966</v>
      </c>
      <c r="F51" s="618">
        <v>4.2894408478704609</v>
      </c>
      <c r="G51" s="618">
        <v>7.2446647946258995</v>
      </c>
      <c r="H51" s="618">
        <v>47.231278299471853</v>
      </c>
    </row>
    <row r="52" spans="1:8" s="539" customFormat="1" ht="11.1" customHeight="1" x14ac:dyDescent="0.2">
      <c r="A52" s="660" t="s">
        <v>39</v>
      </c>
      <c r="B52" s="684">
        <v>125120</v>
      </c>
      <c r="C52" s="618">
        <v>35.390874141803273</v>
      </c>
      <c r="D52" s="618">
        <v>17.562761255464885</v>
      </c>
      <c r="E52" s="618">
        <v>14.944412030339601</v>
      </c>
      <c r="F52" s="618">
        <v>2.8837008559987853</v>
      </c>
      <c r="G52" s="618">
        <v>47.522718735263794</v>
      </c>
      <c r="H52" s="618">
        <v>36.333192132164292</v>
      </c>
    </row>
    <row r="53" spans="1:8" s="539" customFormat="1" ht="11.1" customHeight="1" x14ac:dyDescent="0.2">
      <c r="A53" s="660" t="s">
        <v>40</v>
      </c>
      <c r="B53" s="684">
        <v>296830</v>
      </c>
      <c r="C53" s="618">
        <v>55.60272075841646</v>
      </c>
      <c r="D53" s="618">
        <v>44.60649060570227</v>
      </c>
      <c r="E53" s="618">
        <v>8.659194350956275</v>
      </c>
      <c r="F53" s="618">
        <v>2.3370358017579145</v>
      </c>
      <c r="G53" s="618">
        <v>55.30187414302511</v>
      </c>
      <c r="H53" s="618">
        <v>30.626050689117299</v>
      </c>
    </row>
    <row r="54" spans="1:8" s="433" customFormat="1" ht="11.1" customHeight="1" x14ac:dyDescent="0.2">
      <c r="A54" s="660" t="s">
        <v>41</v>
      </c>
      <c r="B54" s="684">
        <v>279560</v>
      </c>
      <c r="C54" s="618">
        <v>40.028545060416796</v>
      </c>
      <c r="D54" s="618">
        <v>23.914536518361125</v>
      </c>
      <c r="E54" s="618">
        <v>12.273660564176307</v>
      </c>
      <c r="F54" s="618">
        <v>3.8403479778793668</v>
      </c>
      <c r="G54" s="618">
        <v>28.19701099592929</v>
      </c>
      <c r="H54" s="618">
        <v>36.106639767060862</v>
      </c>
    </row>
    <row r="55" spans="1:8" s="37" customFormat="1" ht="3" customHeight="1" x14ac:dyDescent="0.2">
      <c r="A55" s="600"/>
      <c r="B55" s="622"/>
      <c r="C55" s="622"/>
      <c r="D55" s="622"/>
      <c r="E55" s="622"/>
      <c r="F55" s="622"/>
      <c r="G55" s="622"/>
      <c r="H55" s="622"/>
    </row>
    <row r="56" spans="1:8" s="56" customFormat="1" ht="12" x14ac:dyDescent="0.2">
      <c r="A56" s="576" t="s">
        <v>10</v>
      </c>
      <c r="B56" s="928"/>
      <c r="C56" s="619"/>
      <c r="D56" s="619"/>
      <c r="E56" s="619"/>
      <c r="F56" s="619"/>
      <c r="G56" s="619"/>
      <c r="H56" s="619"/>
    </row>
    <row r="57" spans="1:8" s="58" customFormat="1" ht="3" customHeight="1" x14ac:dyDescent="0.2">
      <c r="A57" s="600"/>
      <c r="B57" s="931"/>
      <c r="C57" s="623"/>
      <c r="D57" s="623"/>
      <c r="E57" s="623"/>
      <c r="F57" s="623"/>
      <c r="G57" s="623"/>
      <c r="H57" s="623"/>
    </row>
    <row r="58" spans="1:8" s="539" customFormat="1" ht="11.1" customHeight="1" x14ac:dyDescent="0.2">
      <c r="A58" s="601" t="s">
        <v>11</v>
      </c>
      <c r="B58" s="684">
        <v>1526540</v>
      </c>
      <c r="C58" s="618">
        <v>48.392603651270818</v>
      </c>
      <c r="D58" s="618">
        <v>31.148475274428328</v>
      </c>
      <c r="E58" s="618">
        <v>13.333446880095273</v>
      </c>
      <c r="F58" s="618">
        <v>3.9106814967472125</v>
      </c>
      <c r="G58" s="618">
        <v>22.771606584052666</v>
      </c>
      <c r="H58" s="618">
        <v>39.815805316215723</v>
      </c>
    </row>
    <row r="59" spans="1:8" s="539" customFormat="1" ht="11.1" customHeight="1" x14ac:dyDescent="0.2">
      <c r="A59" s="601" t="s">
        <v>12</v>
      </c>
      <c r="B59" s="684">
        <v>1326220</v>
      </c>
      <c r="C59" s="618">
        <v>51.644521053036371</v>
      </c>
      <c r="D59" s="618">
        <v>34.439407580329693</v>
      </c>
      <c r="E59" s="618">
        <v>12.745905285842039</v>
      </c>
      <c r="F59" s="618">
        <v>4.4592081868646423</v>
      </c>
      <c r="G59" s="618">
        <v>18.987243463009964</v>
      </c>
      <c r="H59" s="618">
        <v>40.217776511021533</v>
      </c>
    </row>
    <row r="60" spans="1:8" s="539" customFormat="1" ht="11.1" customHeight="1" x14ac:dyDescent="0.2">
      <c r="A60" s="601" t="s">
        <v>13</v>
      </c>
      <c r="B60" s="684">
        <v>1156630</v>
      </c>
      <c r="C60" s="618">
        <v>46.210788967220175</v>
      </c>
      <c r="D60" s="618">
        <v>29.110533569191769</v>
      </c>
      <c r="E60" s="618">
        <v>13.439089212934864</v>
      </c>
      <c r="F60" s="618">
        <v>3.6611661850935393</v>
      </c>
      <c r="G60" s="618">
        <v>20.406855802999413</v>
      </c>
      <c r="H60" s="618">
        <v>44.34104023253844</v>
      </c>
    </row>
    <row r="61" spans="1:8" s="539" customFormat="1" ht="11.1" customHeight="1" x14ac:dyDescent="0.2">
      <c r="A61" s="601" t="s">
        <v>14</v>
      </c>
      <c r="B61" s="684">
        <v>1797880</v>
      </c>
      <c r="C61" s="618">
        <v>42.783762903370246</v>
      </c>
      <c r="D61" s="618">
        <v>27.002424518169427</v>
      </c>
      <c r="E61" s="618">
        <v>12.710560142122706</v>
      </c>
      <c r="F61" s="618">
        <v>3.070778243078109</v>
      </c>
      <c r="G61" s="618">
        <v>18.729027417245728</v>
      </c>
      <c r="H61" s="618">
        <v>48.439581441061513</v>
      </c>
    </row>
    <row r="62" spans="1:8" s="58" customFormat="1" ht="3" customHeight="1" x14ac:dyDescent="0.2">
      <c r="A62" s="600"/>
      <c r="B62" s="622"/>
      <c r="C62" s="622"/>
      <c r="D62" s="622"/>
      <c r="E62" s="622"/>
      <c r="F62" s="622"/>
      <c r="G62" s="622"/>
      <c r="H62" s="622"/>
    </row>
    <row r="63" spans="1:8" s="56" customFormat="1" ht="12" x14ac:dyDescent="0.2">
      <c r="A63" s="576" t="s">
        <v>45</v>
      </c>
      <c r="B63" s="928"/>
      <c r="C63" s="619"/>
      <c r="D63" s="619"/>
      <c r="E63" s="619"/>
      <c r="F63" s="619"/>
      <c r="G63" s="619"/>
      <c r="H63" s="619"/>
    </row>
    <row r="64" spans="1:8" s="58" customFormat="1" ht="3" customHeight="1" x14ac:dyDescent="0.2">
      <c r="A64" s="600"/>
      <c r="B64" s="931"/>
      <c r="C64" s="623"/>
      <c r="D64" s="623"/>
      <c r="E64" s="623"/>
      <c r="F64" s="623"/>
      <c r="G64" s="623"/>
      <c r="H64" s="623"/>
    </row>
    <row r="65" spans="1:8" s="539" customFormat="1" ht="11.1" customHeight="1" x14ac:dyDescent="0.2">
      <c r="A65" s="601" t="s">
        <v>46</v>
      </c>
      <c r="B65" s="684">
        <v>1938160</v>
      </c>
      <c r="C65" s="618">
        <v>51.160045342044015</v>
      </c>
      <c r="D65" s="618">
        <v>30.773152020192381</v>
      </c>
      <c r="E65" s="618">
        <v>15.094494408863678</v>
      </c>
      <c r="F65" s="618">
        <v>5.2923989129879567</v>
      </c>
      <c r="G65" s="618">
        <v>16.26952821675437</v>
      </c>
      <c r="H65" s="618">
        <v>46.321221655418007</v>
      </c>
    </row>
    <row r="66" spans="1:8" s="539" customFormat="1" ht="11.1" customHeight="1" x14ac:dyDescent="0.2">
      <c r="A66" s="601" t="s">
        <v>47</v>
      </c>
      <c r="B66" s="684">
        <v>1803010</v>
      </c>
      <c r="C66" s="618">
        <v>49.829368761477326</v>
      </c>
      <c r="D66" s="618">
        <v>31.359486991482584</v>
      </c>
      <c r="E66" s="618">
        <v>14.455874090618416</v>
      </c>
      <c r="F66" s="618">
        <v>4.0140076793763324</v>
      </c>
      <c r="G66" s="618">
        <v>19.415300294895594</v>
      </c>
      <c r="H66" s="618">
        <v>45.99772269830855</v>
      </c>
    </row>
    <row r="67" spans="1:8" s="539" customFormat="1" ht="11.1" customHeight="1" x14ac:dyDescent="0.2">
      <c r="A67" s="601" t="s">
        <v>220</v>
      </c>
      <c r="B67" s="684">
        <v>1330310</v>
      </c>
      <c r="C67" s="618">
        <v>42.914337002163414</v>
      </c>
      <c r="D67" s="618">
        <v>29.237408536081173</v>
      </c>
      <c r="E67" s="618">
        <v>11.106617575204501</v>
      </c>
      <c r="F67" s="618">
        <v>2.5703108908777379</v>
      </c>
      <c r="G67" s="618">
        <v>25.7074688079284</v>
      </c>
      <c r="H67" s="618">
        <v>39.977343558549691</v>
      </c>
    </row>
    <row r="68" spans="1:8" s="539" customFormat="1" ht="11.1" customHeight="1" x14ac:dyDescent="0.2">
      <c r="A68" s="601" t="s">
        <v>48</v>
      </c>
      <c r="B68" s="684">
        <v>735790</v>
      </c>
      <c r="C68" s="618">
        <v>36.21353259200265</v>
      </c>
      <c r="D68" s="618">
        <v>27.672690997752085</v>
      </c>
      <c r="E68" s="618">
        <v>7.5553755534837199</v>
      </c>
      <c r="F68" s="618">
        <v>0.98546604076684508</v>
      </c>
      <c r="G68" s="618">
        <v>22.398932309858466</v>
      </c>
      <c r="H68" s="618">
        <v>36.149248295039101</v>
      </c>
    </row>
    <row r="69" spans="1:8" s="497" customFormat="1" ht="3" customHeight="1" x14ac:dyDescent="0.25">
      <c r="A69" s="483"/>
      <c r="B69" s="540"/>
      <c r="C69" s="540"/>
      <c r="D69" s="483"/>
      <c r="E69" s="540"/>
      <c r="F69" s="540"/>
      <c r="G69" s="540"/>
      <c r="H69" s="540"/>
    </row>
    <row r="70" spans="1:8" s="451" customFormat="1" ht="3" customHeight="1" x14ac:dyDescent="0.15">
      <c r="A70" s="541"/>
      <c r="B70" s="500"/>
      <c r="C70" s="500"/>
      <c r="D70" s="500"/>
      <c r="E70" s="500"/>
      <c r="F70" s="500"/>
      <c r="G70" s="500"/>
      <c r="H70" s="500"/>
    </row>
    <row r="71" spans="1:8" s="451" customFormat="1" ht="9.9499999999999993" customHeight="1" x14ac:dyDescent="0.15">
      <c r="A71" s="1521" t="s">
        <v>301</v>
      </c>
      <c r="B71" s="1521"/>
      <c r="C71" s="1521"/>
      <c r="D71" s="1521"/>
      <c r="E71" s="1521"/>
      <c r="F71" s="1521"/>
      <c r="G71" s="1521"/>
      <c r="H71" s="1521"/>
    </row>
    <row r="72" spans="1:8" s="1351" customFormat="1" ht="12" customHeight="1" x14ac:dyDescent="0.25">
      <c r="A72" s="1349" t="s">
        <v>1083</v>
      </c>
      <c r="B72" s="1350"/>
      <c r="C72" s="1350"/>
      <c r="D72" s="1350"/>
      <c r="E72" s="1350"/>
      <c r="F72" s="1350"/>
    </row>
    <row r="73" spans="1:8" s="453" customFormat="1" ht="9.9499999999999993" customHeight="1" x14ac:dyDescent="0.15">
      <c r="A73" s="1411" t="s">
        <v>347</v>
      </c>
      <c r="B73" s="1411"/>
      <c r="C73" s="1411"/>
      <c r="D73" s="1411"/>
      <c r="E73" s="1411"/>
      <c r="F73" s="1411"/>
      <c r="G73" s="1411"/>
      <c r="H73" s="1411"/>
    </row>
    <row r="74" spans="1:8" s="418" customFormat="1" ht="9.9499999999999993" customHeight="1" x14ac:dyDescent="0.25">
      <c r="A74" s="1445" t="s">
        <v>914</v>
      </c>
      <c r="B74" s="1445"/>
      <c r="C74" s="1445"/>
      <c r="D74" s="1445"/>
      <c r="E74" s="1445"/>
      <c r="F74" s="1445"/>
      <c r="G74" s="1445"/>
      <c r="H74" s="1445"/>
    </row>
  </sheetData>
  <mergeCells count="7">
    <mergeCell ref="A73:H73"/>
    <mergeCell ref="A74:H74"/>
    <mergeCell ref="B9:B10"/>
    <mergeCell ref="G9:H9"/>
    <mergeCell ref="C9:F9"/>
    <mergeCell ref="A2:H2"/>
    <mergeCell ref="A71:H71"/>
  </mergeCells>
  <printOptions horizontalCentered="1"/>
  <pageMargins left="0.39370078740157483" right="0.39370078740157483" top="0.59055118110236227" bottom="0.59055118110236227" header="0.51181102362204722" footer="0.51181102362204722"/>
  <pageSetup paperSize="9" orientation="portrait" r:id="rId1"/>
  <headerFooter alignWithMargins="0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 codeName="Foglio21"/>
  <dimension ref="A1:H75"/>
  <sheetViews>
    <sheetView workbookViewId="0">
      <selection activeCell="J53" sqref="J53"/>
    </sheetView>
  </sheetViews>
  <sheetFormatPr defaultColWidth="9.28515625" defaultRowHeight="15" x14ac:dyDescent="0.25"/>
  <cols>
    <col min="1" max="1" width="41.28515625" style="15" customWidth="1"/>
    <col min="2" max="2" width="9" style="15" customWidth="1"/>
    <col min="3" max="3" width="6.7109375" style="15" customWidth="1"/>
    <col min="4" max="4" width="8.140625" style="15" customWidth="1"/>
    <col min="5" max="5" width="8" style="15" customWidth="1"/>
    <col min="6" max="7" width="6.7109375" style="15" customWidth="1"/>
    <col min="8" max="8" width="8.5703125" style="15" customWidth="1"/>
    <col min="9" max="9" width="9.28515625" style="15"/>
    <col min="10" max="10" width="11.28515625" style="15" customWidth="1"/>
    <col min="11" max="16384" width="9.28515625" style="15"/>
  </cols>
  <sheetData>
    <row r="1" spans="1:8" s="1007" customFormat="1" ht="15" customHeight="1" x14ac:dyDescent="0.25">
      <c r="A1" s="1006"/>
      <c r="B1" s="995"/>
      <c r="C1" s="996"/>
      <c r="D1" s="996"/>
      <c r="E1" s="996"/>
      <c r="F1" s="997"/>
      <c r="G1" s="997"/>
      <c r="H1" s="987" t="s">
        <v>1130</v>
      </c>
    </row>
    <row r="2" spans="1:8" s="961" customFormat="1" ht="30" customHeight="1" x14ac:dyDescent="0.25">
      <c r="A2" s="1418" t="s">
        <v>936</v>
      </c>
      <c r="B2" s="1418"/>
      <c r="C2" s="1418"/>
      <c r="D2" s="1418"/>
      <c r="E2" s="1418"/>
      <c r="F2" s="1418"/>
      <c r="G2" s="1418"/>
      <c r="H2" s="1418"/>
    </row>
    <row r="3" spans="1:8" s="128" customFormat="1" ht="12" hidden="1" customHeight="1" x14ac:dyDescent="0.2">
      <c r="A3" s="80"/>
      <c r="B3" s="139"/>
      <c r="C3" s="139"/>
      <c r="D3" s="139"/>
      <c r="E3" s="139"/>
      <c r="F3" s="80"/>
      <c r="G3" s="139"/>
      <c r="H3" s="139"/>
    </row>
    <row r="4" spans="1:8" ht="6.75" hidden="1" customHeight="1" x14ac:dyDescent="0.25">
      <c r="A4" s="129"/>
    </row>
    <row r="5" spans="1:8" ht="5.25" hidden="1" customHeight="1" x14ac:dyDescent="0.25">
      <c r="A5" s="131"/>
    </row>
    <row r="6" spans="1:8" ht="15" hidden="1" customHeight="1" x14ac:dyDescent="0.25">
      <c r="A6" s="133"/>
    </row>
    <row r="7" spans="1:8" ht="12" customHeight="1" x14ac:dyDescent="0.25">
      <c r="A7" s="67"/>
      <c r="C7" s="16"/>
      <c r="H7" s="68"/>
    </row>
    <row r="8" spans="1:8" s="38" customFormat="1" ht="18" customHeight="1" x14ac:dyDescent="0.2">
      <c r="A8" s="926"/>
      <c r="B8" s="1422" t="s">
        <v>935</v>
      </c>
      <c r="C8" s="1525" t="s">
        <v>343</v>
      </c>
      <c r="D8" s="1525"/>
      <c r="E8" s="1525"/>
      <c r="F8" s="1525"/>
      <c r="G8" s="1525"/>
      <c r="H8" s="1525"/>
    </row>
    <row r="9" spans="1:8" s="38" customFormat="1" ht="18" customHeight="1" x14ac:dyDescent="0.2">
      <c r="A9" s="657"/>
      <c r="B9" s="1422"/>
      <c r="C9" s="1507" t="s">
        <v>377</v>
      </c>
      <c r="D9" s="1507" t="s">
        <v>378</v>
      </c>
      <c r="E9" s="1507" t="s">
        <v>379</v>
      </c>
      <c r="F9" s="1507" t="s">
        <v>380</v>
      </c>
      <c r="G9" s="1507" t="s">
        <v>381</v>
      </c>
      <c r="H9" s="1507" t="s">
        <v>182</v>
      </c>
    </row>
    <row r="10" spans="1:8" s="38" customFormat="1" ht="18" customHeight="1" x14ac:dyDescent="0.2">
      <c r="A10" s="658"/>
      <c r="B10" s="1422"/>
      <c r="C10" s="1507"/>
      <c r="D10" s="1507"/>
      <c r="E10" s="1507"/>
      <c r="F10" s="1507"/>
      <c r="G10" s="1507"/>
      <c r="H10" s="1507"/>
    </row>
    <row r="11" spans="1:8" s="38" customFormat="1" ht="3" customHeight="1" x14ac:dyDescent="0.2">
      <c r="A11" s="902"/>
      <c r="B11" s="807"/>
      <c r="C11" s="807"/>
      <c r="D11" s="807"/>
      <c r="E11" s="807"/>
      <c r="F11" s="807"/>
      <c r="G11" s="807"/>
      <c r="H11" s="807"/>
    </row>
    <row r="12" spans="1:8" s="288" customFormat="1" ht="12" customHeight="1" x14ac:dyDescent="0.2">
      <c r="A12" s="906" t="s">
        <v>214</v>
      </c>
      <c r="B12" s="927">
        <v>5807270</v>
      </c>
      <c r="C12" s="927">
        <v>466170</v>
      </c>
      <c r="D12" s="927">
        <v>1128900</v>
      </c>
      <c r="E12" s="927">
        <v>1860590</v>
      </c>
      <c r="F12" s="927">
        <v>419100</v>
      </c>
      <c r="G12" s="927">
        <v>36260</v>
      </c>
      <c r="H12" s="927">
        <v>1896240</v>
      </c>
    </row>
    <row r="13" spans="1:8" s="288" customFormat="1" ht="12" customHeight="1" x14ac:dyDescent="0.2">
      <c r="A13" s="906"/>
      <c r="B13" s="906"/>
      <c r="C13" s="920">
        <v>8.0272858080598315</v>
      </c>
      <c r="D13" s="920">
        <v>19.439485141722407</v>
      </c>
      <c r="E13" s="920">
        <v>32.038955322881598</v>
      </c>
      <c r="F13" s="920">
        <v>7.2168703080346894</v>
      </c>
      <c r="G13" s="920">
        <v>0.62445886774986104</v>
      </c>
      <c r="H13" s="920">
        <v>32.652944551551606</v>
      </c>
    </row>
    <row r="14" spans="1:8" s="38" customFormat="1" ht="3" customHeight="1" x14ac:dyDescent="0.2">
      <c r="A14" s="573"/>
      <c r="B14" s="573"/>
      <c r="C14" s="573"/>
      <c r="D14" s="573"/>
      <c r="E14" s="573"/>
      <c r="F14" s="573"/>
      <c r="G14" s="573"/>
      <c r="H14" s="573"/>
    </row>
    <row r="15" spans="1:8" s="38" customFormat="1" ht="3" customHeight="1" x14ac:dyDescent="0.2">
      <c r="A15" s="574"/>
      <c r="B15" s="574"/>
      <c r="C15" s="574"/>
      <c r="D15" s="574"/>
      <c r="E15" s="574"/>
      <c r="F15" s="574"/>
      <c r="G15" s="574"/>
      <c r="H15" s="574"/>
    </row>
    <row r="16" spans="1:8" s="56" customFormat="1" ht="12" x14ac:dyDescent="0.2">
      <c r="A16" s="576" t="s">
        <v>2</v>
      </c>
      <c r="B16" s="619"/>
      <c r="C16" s="619"/>
      <c r="D16" s="619"/>
      <c r="E16" s="619"/>
      <c r="F16" s="619"/>
      <c r="G16" s="619"/>
      <c r="H16" s="619"/>
    </row>
    <row r="17" spans="1:8" s="58" customFormat="1" ht="3" customHeight="1" x14ac:dyDescent="0.2">
      <c r="A17" s="925"/>
      <c r="B17" s="600"/>
      <c r="C17" s="600"/>
      <c r="D17" s="600"/>
      <c r="E17" s="600"/>
      <c r="F17" s="600"/>
      <c r="G17" s="600"/>
      <c r="H17" s="600"/>
    </row>
    <row r="18" spans="1:8" s="342" customFormat="1" ht="17.100000000000001" customHeight="1" x14ac:dyDescent="0.2">
      <c r="A18" s="585" t="s">
        <v>1086</v>
      </c>
      <c r="B18" s="615">
        <v>431510</v>
      </c>
      <c r="C18" s="617">
        <v>1.7302232882585371</v>
      </c>
      <c r="D18" s="617">
        <v>11.454791949108353</v>
      </c>
      <c r="E18" s="617">
        <v>31.11574605161006</v>
      </c>
      <c r="F18" s="586">
        <v>8.7456692274712928</v>
      </c>
      <c r="G18" s="586">
        <v>0.94135641533701808</v>
      </c>
      <c r="H18" s="586">
        <v>46.012213068214734</v>
      </c>
    </row>
    <row r="19" spans="1:8" s="342" customFormat="1" ht="3" customHeight="1" x14ac:dyDescent="0.2">
      <c r="A19" s="585"/>
      <c r="B19" s="615"/>
      <c r="C19" s="617"/>
      <c r="D19" s="617"/>
      <c r="E19" s="617"/>
      <c r="F19" s="617"/>
      <c r="G19" s="617"/>
      <c r="H19" s="617"/>
    </row>
    <row r="20" spans="1:8" s="342" customFormat="1" ht="17.100000000000001" customHeight="1" x14ac:dyDescent="0.2">
      <c r="A20" s="585" t="s">
        <v>3</v>
      </c>
      <c r="B20" s="615">
        <v>1462330</v>
      </c>
      <c r="C20" s="617">
        <v>8.2701409323321027</v>
      </c>
      <c r="D20" s="617">
        <v>18.591456255175803</v>
      </c>
      <c r="E20" s="617">
        <v>40.009423298250127</v>
      </c>
      <c r="F20" s="586">
        <v>9.2457737054419198</v>
      </c>
      <c r="G20" s="586">
        <v>0.80310025144751573</v>
      </c>
      <c r="H20" s="586">
        <v>23.080105557352532</v>
      </c>
    </row>
    <row r="21" spans="1:8" s="342" customFormat="1" ht="3" customHeight="1" x14ac:dyDescent="0.2">
      <c r="A21" s="585"/>
      <c r="B21" s="615"/>
      <c r="C21" s="617"/>
      <c r="D21" s="617"/>
      <c r="E21" s="617"/>
      <c r="F21" s="615"/>
      <c r="G21" s="615"/>
      <c r="H21" s="615"/>
    </row>
    <row r="22" spans="1:8" s="342" customFormat="1" ht="15" customHeight="1" x14ac:dyDescent="0.2">
      <c r="A22" s="585" t="s">
        <v>223</v>
      </c>
      <c r="B22" s="615">
        <v>851880</v>
      </c>
      <c r="C22" s="586">
        <v>8.6773294203961839</v>
      </c>
      <c r="D22" s="586">
        <v>20.143565663976524</v>
      </c>
      <c r="E22" s="617">
        <v>40.463330887747617</v>
      </c>
      <c r="F22" s="586">
        <v>7.8238004402054289</v>
      </c>
      <c r="G22" s="586">
        <v>0.7936610418195158</v>
      </c>
      <c r="H22" s="586">
        <v>22.098312545854732</v>
      </c>
    </row>
    <row r="23" spans="1:8" s="539" customFormat="1" ht="11.1" customHeight="1" x14ac:dyDescent="0.2">
      <c r="A23" s="589" t="s">
        <v>17</v>
      </c>
      <c r="B23" s="684">
        <v>12410</v>
      </c>
      <c r="C23" s="618">
        <v>3.0696100547856915</v>
      </c>
      <c r="D23" s="618">
        <v>18.731872381566227</v>
      </c>
      <c r="E23" s="618">
        <v>55.180470512407339</v>
      </c>
      <c r="F23" s="618">
        <v>2.3042217209152431</v>
      </c>
      <c r="G23" s="618" t="s">
        <v>1123</v>
      </c>
      <c r="H23" s="618">
        <v>20.70576861102159</v>
      </c>
    </row>
    <row r="24" spans="1:8" s="539" customFormat="1" ht="11.1" customHeight="1" x14ac:dyDescent="0.2">
      <c r="A24" s="589" t="s">
        <v>18</v>
      </c>
      <c r="B24" s="684">
        <v>176450</v>
      </c>
      <c r="C24" s="618">
        <v>6.4585234260324516</v>
      </c>
      <c r="D24" s="618">
        <v>16.137807525120571</v>
      </c>
      <c r="E24" s="618">
        <v>36.791367477288055</v>
      </c>
      <c r="F24" s="618">
        <v>5.8294464689513683</v>
      </c>
      <c r="G24" s="618">
        <v>0.17682163117954763</v>
      </c>
      <c r="H24" s="618">
        <v>34.606033471428006</v>
      </c>
    </row>
    <row r="25" spans="1:8" s="539" customFormat="1" ht="11.1" customHeight="1" x14ac:dyDescent="0.2">
      <c r="A25" s="589" t="s">
        <v>19</v>
      </c>
      <c r="B25" s="684">
        <v>95270</v>
      </c>
      <c r="C25" s="618">
        <v>3.935090426257728</v>
      </c>
      <c r="D25" s="618">
        <v>17.181513786986596</v>
      </c>
      <c r="E25" s="618">
        <v>44.002896999086815</v>
      </c>
      <c r="F25" s="618">
        <v>15.235486139538789</v>
      </c>
      <c r="G25" s="618">
        <v>1.7067103315804391</v>
      </c>
      <c r="H25" s="618">
        <v>17.938302316549631</v>
      </c>
    </row>
    <row r="26" spans="1:8" s="539" customFormat="1" ht="11.1" customHeight="1" x14ac:dyDescent="0.2">
      <c r="A26" s="589" t="s">
        <v>20</v>
      </c>
      <c r="B26" s="684">
        <v>41110</v>
      </c>
      <c r="C26" s="618">
        <v>10.069807603434437</v>
      </c>
      <c r="D26" s="618">
        <v>21.207403984141269</v>
      </c>
      <c r="E26" s="618">
        <v>43.00829421350911</v>
      </c>
      <c r="F26" s="618">
        <v>9.437404227373337</v>
      </c>
      <c r="G26" s="618">
        <v>2.3398924914260695</v>
      </c>
      <c r="H26" s="618">
        <v>13.937197480115779</v>
      </c>
    </row>
    <row r="27" spans="1:8" s="539" customFormat="1" ht="11.1" customHeight="1" x14ac:dyDescent="0.2">
      <c r="A27" s="589" t="s">
        <v>21</v>
      </c>
      <c r="B27" s="684">
        <v>28130</v>
      </c>
      <c r="C27" s="618">
        <v>9.0440470688613175</v>
      </c>
      <c r="D27" s="618">
        <v>24.412527996018344</v>
      </c>
      <c r="E27" s="618">
        <v>38.476305592093567</v>
      </c>
      <c r="F27" s="618">
        <v>5.7307405169042624</v>
      </c>
      <c r="G27" s="618">
        <v>0.70034483984499984</v>
      </c>
      <c r="H27" s="618">
        <v>21.636033986277507</v>
      </c>
    </row>
    <row r="28" spans="1:8" s="539" customFormat="1" ht="11.1" customHeight="1" x14ac:dyDescent="0.2">
      <c r="A28" s="589" t="s">
        <v>22</v>
      </c>
      <c r="B28" s="684">
        <v>37590</v>
      </c>
      <c r="C28" s="618">
        <v>3.7108959353053841</v>
      </c>
      <c r="D28" s="618">
        <v>28.373058097467545</v>
      </c>
      <c r="E28" s="618">
        <v>42.455841668440094</v>
      </c>
      <c r="F28" s="618">
        <v>4.9744626516280057</v>
      </c>
      <c r="G28" s="618">
        <v>0.17556927005745904</v>
      </c>
      <c r="H28" s="618">
        <v>20.310172377101509</v>
      </c>
    </row>
    <row r="29" spans="1:8" s="539" customFormat="1" ht="11.1" customHeight="1" x14ac:dyDescent="0.2">
      <c r="A29" s="589" t="s">
        <v>23</v>
      </c>
      <c r="B29" s="684">
        <v>40280</v>
      </c>
      <c r="C29" s="618">
        <v>8.2665144105453923</v>
      </c>
      <c r="D29" s="618">
        <v>28.128490926693644</v>
      </c>
      <c r="E29" s="618">
        <v>41.796787726832655</v>
      </c>
      <c r="F29" s="618">
        <v>5.9280589826974159</v>
      </c>
      <c r="G29" s="618">
        <v>0.39222500806791949</v>
      </c>
      <c r="H29" s="618">
        <v>15.487922945162971</v>
      </c>
    </row>
    <row r="30" spans="1:8" s="539" customFormat="1" ht="11.1" customHeight="1" x14ac:dyDescent="0.2">
      <c r="A30" s="589" t="s">
        <v>24</v>
      </c>
      <c r="B30" s="684">
        <v>27760</v>
      </c>
      <c r="C30" s="618">
        <v>5.2091213660434459</v>
      </c>
      <c r="D30" s="618">
        <v>20.198854425591701</v>
      </c>
      <c r="E30" s="618">
        <v>52.782881227709936</v>
      </c>
      <c r="F30" s="618">
        <v>8.7395079073453665</v>
      </c>
      <c r="G30" s="618">
        <v>0.31701430166792749</v>
      </c>
      <c r="H30" s="618">
        <v>12.752620771641629</v>
      </c>
    </row>
    <row r="31" spans="1:8" s="539" customFormat="1" ht="11.1" customHeight="1" x14ac:dyDescent="0.2">
      <c r="A31" s="589" t="s">
        <v>25</v>
      </c>
      <c r="B31" s="684">
        <v>165170</v>
      </c>
      <c r="C31" s="618">
        <v>12.979881456187831</v>
      </c>
      <c r="D31" s="618">
        <v>18.950057818866508</v>
      </c>
      <c r="E31" s="618">
        <v>39.489377675257764</v>
      </c>
      <c r="F31" s="618">
        <v>7.7985844972785783</v>
      </c>
      <c r="G31" s="618">
        <v>0.66173844076744714</v>
      </c>
      <c r="H31" s="618">
        <v>20.120360111641876</v>
      </c>
    </row>
    <row r="32" spans="1:8" s="539" customFormat="1" ht="11.1" customHeight="1" x14ac:dyDescent="0.2">
      <c r="A32" s="660" t="s">
        <v>308</v>
      </c>
      <c r="B32" s="684">
        <v>162670</v>
      </c>
      <c r="C32" s="618">
        <v>11.227707799273372</v>
      </c>
      <c r="D32" s="618">
        <v>20.500525607214652</v>
      </c>
      <c r="E32" s="618">
        <v>38.802722092101135</v>
      </c>
      <c r="F32" s="618">
        <v>8.0666875680061967</v>
      </c>
      <c r="G32" s="618">
        <v>1.2497771548358938</v>
      </c>
      <c r="H32" s="618">
        <v>20.15257977856875</v>
      </c>
    </row>
    <row r="33" spans="1:8" s="539" customFormat="1" ht="11.1" customHeight="1" x14ac:dyDescent="0.2">
      <c r="A33" s="589" t="s">
        <v>27</v>
      </c>
      <c r="B33" s="684">
        <v>54460</v>
      </c>
      <c r="C33" s="618">
        <v>9.1224590976698057</v>
      </c>
      <c r="D33" s="618">
        <v>24.993114085826036</v>
      </c>
      <c r="E33" s="618">
        <v>41.403624745221173</v>
      </c>
      <c r="F33" s="618">
        <v>5.1506638021263695</v>
      </c>
      <c r="G33" s="618">
        <v>0.30114397987476815</v>
      </c>
      <c r="H33" s="618">
        <v>19.028994289281844</v>
      </c>
    </row>
    <row r="34" spans="1:8" s="539" customFormat="1" ht="11.1" customHeight="1" x14ac:dyDescent="0.2">
      <c r="A34" s="589" t="s">
        <v>28</v>
      </c>
      <c r="B34" s="684">
        <v>10570</v>
      </c>
      <c r="C34" s="618">
        <v>8.2134746404239198</v>
      </c>
      <c r="D34" s="618">
        <v>28.198334595003782</v>
      </c>
      <c r="E34" s="618">
        <v>39.373580620741862</v>
      </c>
      <c r="F34" s="618">
        <v>5.4693414080242242</v>
      </c>
      <c r="G34" s="618">
        <v>0.57721423164269492</v>
      </c>
      <c r="H34" s="618">
        <v>18.168054504163514</v>
      </c>
    </row>
    <row r="35" spans="1:8" s="56" customFormat="1" ht="3" customHeight="1" x14ac:dyDescent="0.2">
      <c r="A35" s="600"/>
      <c r="B35" s="928"/>
      <c r="C35" s="619"/>
      <c r="D35" s="619"/>
      <c r="E35" s="619"/>
      <c r="F35" s="929"/>
      <c r="G35" s="686"/>
      <c r="H35" s="619"/>
    </row>
    <row r="36" spans="1:8" s="301" customFormat="1" ht="15" customHeight="1" x14ac:dyDescent="0.2">
      <c r="A36" s="585" t="s">
        <v>4</v>
      </c>
      <c r="B36" s="615">
        <v>62530</v>
      </c>
      <c r="C36" s="586">
        <v>3.4431472893011357</v>
      </c>
      <c r="D36" s="586">
        <v>16.995042379657765</v>
      </c>
      <c r="E36" s="617">
        <v>42.403646249800097</v>
      </c>
      <c r="F36" s="586">
        <v>4.5626099472253312</v>
      </c>
      <c r="G36" s="586">
        <v>0.18711018711018712</v>
      </c>
      <c r="H36" s="586">
        <v>32.408443946905486</v>
      </c>
    </row>
    <row r="37" spans="1:8" s="342" customFormat="1" ht="3" customHeight="1" x14ac:dyDescent="0.2">
      <c r="A37" s="585"/>
      <c r="B37" s="620"/>
      <c r="C37" s="588"/>
      <c r="D37" s="588"/>
      <c r="E37" s="588"/>
      <c r="F37" s="594"/>
      <c r="G37" s="588"/>
      <c r="H37" s="588"/>
    </row>
    <row r="38" spans="1:8" s="342" customFormat="1" ht="15" customHeight="1" x14ac:dyDescent="0.2">
      <c r="A38" s="585" t="s">
        <v>5</v>
      </c>
      <c r="B38" s="615">
        <v>547930</v>
      </c>
      <c r="C38" s="586">
        <v>8.1879371012249784</v>
      </c>
      <c r="D38" s="586">
        <v>16.360543721072844</v>
      </c>
      <c r="E38" s="617">
        <v>39.030493057482005</v>
      </c>
      <c r="F38" s="586">
        <v>11.990991517133638</v>
      </c>
      <c r="G38" s="586">
        <v>0.8880728854886043</v>
      </c>
      <c r="H38" s="586">
        <v>23.541961717597932</v>
      </c>
    </row>
    <row r="39" spans="1:8" s="342" customFormat="1" ht="3" customHeight="1" x14ac:dyDescent="0.2">
      <c r="A39" s="585"/>
      <c r="B39" s="620"/>
      <c r="C39" s="588"/>
      <c r="D39" s="588"/>
      <c r="E39" s="588"/>
      <c r="F39" s="594"/>
      <c r="G39" s="588"/>
      <c r="H39" s="588"/>
    </row>
    <row r="40" spans="1:8" s="342" customFormat="1" ht="17.100000000000001" customHeight="1" x14ac:dyDescent="0.2">
      <c r="A40" s="585" t="s">
        <v>6</v>
      </c>
      <c r="B40" s="615">
        <v>3913430</v>
      </c>
      <c r="C40" s="617">
        <v>8.6308685730931689</v>
      </c>
      <c r="D40" s="617">
        <v>20.636781544578543</v>
      </c>
      <c r="E40" s="617">
        <v>29.16242273402105</v>
      </c>
      <c r="F40" s="586">
        <v>6.2901597831058682</v>
      </c>
      <c r="G40" s="586">
        <v>0.52276391809742351</v>
      </c>
      <c r="H40" s="586">
        <v>34.757003447103948</v>
      </c>
    </row>
    <row r="41" spans="1:8" s="58" customFormat="1" ht="3" customHeight="1" x14ac:dyDescent="0.2">
      <c r="A41" s="602"/>
      <c r="B41" s="930"/>
      <c r="C41" s="621"/>
      <c r="D41" s="621"/>
      <c r="E41" s="621"/>
      <c r="F41" s="600"/>
      <c r="G41" s="686"/>
      <c r="H41" s="600"/>
    </row>
    <row r="42" spans="1:8" s="433" customFormat="1" ht="11.1" customHeight="1" x14ac:dyDescent="0.2">
      <c r="A42" s="660" t="s">
        <v>29</v>
      </c>
      <c r="B42" s="684">
        <v>76030</v>
      </c>
      <c r="C42" s="618">
        <v>15.709794946665086</v>
      </c>
      <c r="D42" s="618">
        <v>24.945744387010219</v>
      </c>
      <c r="E42" s="618">
        <v>38.439279748517016</v>
      </c>
      <c r="F42" s="618">
        <v>6.8289731549803365</v>
      </c>
      <c r="G42" s="618">
        <v>0.81547830433124202</v>
      </c>
      <c r="H42" s="618">
        <v>13.260729458496101</v>
      </c>
    </row>
    <row r="43" spans="1:8" s="433" customFormat="1" ht="11.1" customHeight="1" x14ac:dyDescent="0.2">
      <c r="A43" s="660" t="s">
        <v>30</v>
      </c>
      <c r="B43" s="684">
        <v>200280</v>
      </c>
      <c r="C43" s="618">
        <v>8.7194235983163324</v>
      </c>
      <c r="D43" s="618">
        <v>20.613949679693626</v>
      </c>
      <c r="E43" s="618">
        <v>38.694907553039045</v>
      </c>
      <c r="F43" s="618">
        <v>9.7489976382709962</v>
      </c>
      <c r="G43" s="618">
        <v>0.48033473639009971</v>
      </c>
      <c r="H43" s="618">
        <v>21.74238679428991</v>
      </c>
    </row>
    <row r="44" spans="1:8" s="433" customFormat="1" ht="11.1" customHeight="1" x14ac:dyDescent="0.2">
      <c r="A44" s="660" t="s">
        <v>31</v>
      </c>
      <c r="B44" s="684">
        <v>497950</v>
      </c>
      <c r="C44" s="618">
        <v>10.694067063092806</v>
      </c>
      <c r="D44" s="618">
        <v>28.090627755051216</v>
      </c>
      <c r="E44" s="618">
        <v>24.703935543599847</v>
      </c>
      <c r="F44" s="618">
        <v>3.8509967888277714</v>
      </c>
      <c r="G44" s="618">
        <v>0.64464433104595054</v>
      </c>
      <c r="H44" s="618">
        <v>32.015728518382403</v>
      </c>
    </row>
    <row r="45" spans="1:8" s="433" customFormat="1" ht="11.1" customHeight="1" x14ac:dyDescent="0.2">
      <c r="A45" s="660" t="s">
        <v>32</v>
      </c>
      <c r="B45" s="684">
        <v>1169720</v>
      </c>
      <c r="C45" s="618">
        <v>13.730760418697061</v>
      </c>
      <c r="D45" s="618">
        <v>21.221672804866788</v>
      </c>
      <c r="E45" s="618">
        <v>25.103614185910523</v>
      </c>
      <c r="F45" s="618">
        <v>5.1755798803820392</v>
      </c>
      <c r="G45" s="618">
        <v>0.31742530716647688</v>
      </c>
      <c r="H45" s="618">
        <v>34.450947402977114</v>
      </c>
    </row>
    <row r="46" spans="1:8" s="433" customFormat="1" ht="11.1" customHeight="1" x14ac:dyDescent="0.2">
      <c r="A46" s="660" t="s">
        <v>33</v>
      </c>
      <c r="B46" s="684">
        <v>374770</v>
      </c>
      <c r="C46" s="618">
        <v>2.4369418287870257</v>
      </c>
      <c r="D46" s="618">
        <v>13.90655143246712</v>
      </c>
      <c r="E46" s="618">
        <v>35.894794982562779</v>
      </c>
      <c r="F46" s="618">
        <v>8.29995757431832</v>
      </c>
      <c r="G46" s="618">
        <v>0.57821668049726105</v>
      </c>
      <c r="H46" s="618">
        <v>38.883537501367492</v>
      </c>
    </row>
    <row r="47" spans="1:8" s="433" customFormat="1" ht="11.1" customHeight="1" x14ac:dyDescent="0.2">
      <c r="A47" s="660" t="s">
        <v>34</v>
      </c>
      <c r="B47" s="684">
        <v>59780</v>
      </c>
      <c r="C47" s="618">
        <v>2.3871658469671115</v>
      </c>
      <c r="D47" s="618">
        <v>32.070326876108268</v>
      </c>
      <c r="E47" s="618">
        <v>24.736525143029208</v>
      </c>
      <c r="F47" s="618">
        <v>4.7977516812205163</v>
      </c>
      <c r="G47" s="618">
        <v>0.1371742112482853</v>
      </c>
      <c r="H47" s="618">
        <v>35.871056241426615</v>
      </c>
    </row>
    <row r="48" spans="1:8" s="433" customFormat="1" ht="11.1" customHeight="1" x14ac:dyDescent="0.2">
      <c r="A48" s="660" t="s">
        <v>35</v>
      </c>
      <c r="B48" s="684">
        <v>115830</v>
      </c>
      <c r="C48" s="618">
        <v>9.3849819569383772</v>
      </c>
      <c r="D48" s="618">
        <v>31.877514374017991</v>
      </c>
      <c r="E48" s="618">
        <v>32.806429891050989</v>
      </c>
      <c r="F48" s="618">
        <v>5.9343543346513119</v>
      </c>
      <c r="G48" s="618">
        <v>0.50503306455790187</v>
      </c>
      <c r="H48" s="618">
        <v>19.491686378783431</v>
      </c>
    </row>
    <row r="49" spans="1:8" s="433" customFormat="1" ht="11.1" customHeight="1" x14ac:dyDescent="0.2">
      <c r="A49" s="660" t="s">
        <v>36</v>
      </c>
      <c r="B49" s="684">
        <v>221400</v>
      </c>
      <c r="C49" s="618">
        <v>7.8614789788433388</v>
      </c>
      <c r="D49" s="618">
        <v>28.390756833908469</v>
      </c>
      <c r="E49" s="618">
        <v>35.77842418110535</v>
      </c>
      <c r="F49" s="618">
        <v>5.5023577661746366</v>
      </c>
      <c r="G49" s="618">
        <v>0.61609062494354006</v>
      </c>
      <c r="H49" s="618">
        <v>21.850891615024661</v>
      </c>
    </row>
    <row r="50" spans="1:8" s="539" customFormat="1" ht="11.1" customHeight="1" x14ac:dyDescent="0.2">
      <c r="A50" s="660" t="s">
        <v>37</v>
      </c>
      <c r="B50" s="684">
        <v>44970</v>
      </c>
      <c r="C50" s="618">
        <v>6.0647170021127543</v>
      </c>
      <c r="D50" s="618">
        <v>33.343711775825639</v>
      </c>
      <c r="E50" s="618">
        <v>38.890247970643834</v>
      </c>
      <c r="F50" s="618">
        <v>5.348604470143445</v>
      </c>
      <c r="G50" s="618">
        <v>0.64272211720226846</v>
      </c>
      <c r="H50" s="618">
        <v>15.709996664072056</v>
      </c>
    </row>
    <row r="51" spans="1:8" s="539" customFormat="1" ht="11.1" customHeight="1" x14ac:dyDescent="0.2">
      <c r="A51" s="589" t="s">
        <v>38</v>
      </c>
      <c r="B51" s="684">
        <v>451200</v>
      </c>
      <c r="C51" s="618">
        <v>1.9113432815973368</v>
      </c>
      <c r="D51" s="618">
        <v>10.390491155826339</v>
      </c>
      <c r="E51" s="618">
        <v>27.767447323919935</v>
      </c>
      <c r="F51" s="618">
        <v>10.256404573571423</v>
      </c>
      <c r="G51" s="618">
        <v>0.91134549790448161</v>
      </c>
      <c r="H51" s="618">
        <v>48.762968167180482</v>
      </c>
    </row>
    <row r="52" spans="1:8" s="539" customFormat="1" ht="11.1" customHeight="1" x14ac:dyDescent="0.2">
      <c r="A52" s="660" t="s">
        <v>39</v>
      </c>
      <c r="B52" s="684">
        <v>125120</v>
      </c>
      <c r="C52" s="618">
        <v>1.1197519122101711</v>
      </c>
      <c r="D52" s="618">
        <v>14.1971115036326</v>
      </c>
      <c r="E52" s="618">
        <v>41.30214119584069</v>
      </c>
      <c r="F52" s="618">
        <v>3.1794240590807004</v>
      </c>
      <c r="G52" s="618">
        <v>0.11988778503320892</v>
      </c>
      <c r="H52" s="618">
        <v>40.081683544202626</v>
      </c>
    </row>
    <row r="53" spans="1:8" s="539" customFormat="1" ht="11.1" customHeight="1" x14ac:dyDescent="0.2">
      <c r="A53" s="660" t="s">
        <v>40</v>
      </c>
      <c r="B53" s="684">
        <v>296830</v>
      </c>
      <c r="C53" s="618">
        <v>0.93959821985048619</v>
      </c>
      <c r="D53" s="618">
        <v>18.363434839587775</v>
      </c>
      <c r="E53" s="618">
        <v>32.277843472167476</v>
      </c>
      <c r="F53" s="618">
        <v>7.1542874853872087</v>
      </c>
      <c r="G53" s="618">
        <v>0.15732964097173793</v>
      </c>
      <c r="H53" s="618">
        <v>41.107506342035315</v>
      </c>
    </row>
    <row r="54" spans="1:8" s="433" customFormat="1" ht="11.1" customHeight="1" x14ac:dyDescent="0.2">
      <c r="A54" s="660" t="s">
        <v>41</v>
      </c>
      <c r="B54" s="684">
        <v>279560</v>
      </c>
      <c r="C54" s="618">
        <v>14.349795033588736</v>
      </c>
      <c r="D54" s="618">
        <v>19.325864400231797</v>
      </c>
      <c r="E54" s="618">
        <v>21.851994934861459</v>
      </c>
      <c r="F54" s="618">
        <v>5.2947867705449321</v>
      </c>
      <c r="G54" s="618">
        <v>0.97904549324290491</v>
      </c>
      <c r="H54" s="618">
        <v>38.198513367530175</v>
      </c>
    </row>
    <row r="55" spans="1:8" s="38" customFormat="1" ht="3" customHeight="1" x14ac:dyDescent="0.2">
      <c r="A55" s="600"/>
      <c r="B55" s="622"/>
      <c r="C55" s="600"/>
      <c r="D55" s="622"/>
      <c r="E55" s="622"/>
      <c r="F55" s="622"/>
      <c r="G55" s="622"/>
      <c r="H55" s="622"/>
    </row>
    <row r="56" spans="1:8" s="56" customFormat="1" ht="12" x14ac:dyDescent="0.2">
      <c r="A56" s="576" t="s">
        <v>10</v>
      </c>
      <c r="B56" s="928"/>
      <c r="C56" s="619"/>
      <c r="D56" s="619"/>
      <c r="E56" s="619"/>
      <c r="F56" s="929"/>
      <c r="G56" s="612"/>
      <c r="H56" s="619"/>
    </row>
    <row r="57" spans="1:8" s="58" customFormat="1" ht="3" customHeight="1" x14ac:dyDescent="0.2">
      <c r="A57" s="600"/>
      <c r="B57" s="931"/>
      <c r="C57" s="623"/>
      <c r="D57" s="623"/>
      <c r="E57" s="623"/>
      <c r="F57" s="592"/>
      <c r="G57" s="686"/>
      <c r="H57" s="600"/>
    </row>
    <row r="58" spans="1:8" s="539" customFormat="1" ht="11.1" customHeight="1" x14ac:dyDescent="0.2">
      <c r="A58" s="601" t="s">
        <v>11</v>
      </c>
      <c r="B58" s="684">
        <v>1526540</v>
      </c>
      <c r="C58" s="618">
        <v>9.4297747123063509</v>
      </c>
      <c r="D58" s="618">
        <v>20.265018142370607</v>
      </c>
      <c r="E58" s="618">
        <v>32.313399544197097</v>
      </c>
      <c r="F58" s="590">
        <v>6.9409388701354766</v>
      </c>
      <c r="G58" s="590">
        <v>0.48770517845292977</v>
      </c>
      <c r="H58" s="590">
        <v>30.563163552537542</v>
      </c>
    </row>
    <row r="59" spans="1:8" s="539" customFormat="1" ht="11.1" customHeight="1" x14ac:dyDescent="0.2">
      <c r="A59" s="601" t="s">
        <v>12</v>
      </c>
      <c r="B59" s="684">
        <v>1326220</v>
      </c>
      <c r="C59" s="618">
        <v>9.3808578051035187</v>
      </c>
      <c r="D59" s="618">
        <v>19.63359075629872</v>
      </c>
      <c r="E59" s="618">
        <v>30.570824492430376</v>
      </c>
      <c r="F59" s="590">
        <v>6.7852139385412098</v>
      </c>
      <c r="G59" s="590">
        <v>0.57320720060442365</v>
      </c>
      <c r="H59" s="590">
        <v>33.056305807021751</v>
      </c>
    </row>
    <row r="60" spans="1:8" s="539" customFormat="1" ht="11.1" customHeight="1" x14ac:dyDescent="0.2">
      <c r="A60" s="601" t="s">
        <v>13</v>
      </c>
      <c r="B60" s="684">
        <v>1156630</v>
      </c>
      <c r="C60" s="618">
        <v>7.2992479850876606</v>
      </c>
      <c r="D60" s="618">
        <v>20.437548524760814</v>
      </c>
      <c r="E60" s="618">
        <v>31.830773300963315</v>
      </c>
      <c r="F60" s="590">
        <v>7.1365333305666647</v>
      </c>
      <c r="G60" s="590">
        <v>0.73800865621212042</v>
      </c>
      <c r="H60" s="590">
        <v>32.557888202409423</v>
      </c>
    </row>
    <row r="61" spans="1:8" s="539" customFormat="1" ht="11.1" customHeight="1" x14ac:dyDescent="0.2">
      <c r="A61" s="601" t="s">
        <v>14</v>
      </c>
      <c r="B61" s="684">
        <v>1797880</v>
      </c>
      <c r="C61" s="618">
        <v>6.3063614261884666</v>
      </c>
      <c r="D61" s="618">
        <v>17.953281720779383</v>
      </c>
      <c r="E61" s="618">
        <v>33.022838527312395</v>
      </c>
      <c r="F61" s="590">
        <v>7.8212542195459882</v>
      </c>
      <c r="G61" s="590">
        <v>0.70532954591594665</v>
      </c>
      <c r="H61" s="590">
        <v>34.190934560257816</v>
      </c>
    </row>
    <row r="62" spans="1:8" s="58" customFormat="1" ht="3" customHeight="1" x14ac:dyDescent="0.2">
      <c r="A62" s="600"/>
      <c r="B62" s="622"/>
      <c r="C62" s="600"/>
      <c r="D62" s="622"/>
      <c r="E62" s="622"/>
      <c r="F62" s="622"/>
      <c r="G62" s="622"/>
      <c r="H62" s="622"/>
    </row>
    <row r="63" spans="1:8" s="56" customFormat="1" ht="12" x14ac:dyDescent="0.2">
      <c r="A63" s="576" t="s">
        <v>45</v>
      </c>
      <c r="B63" s="928"/>
      <c r="C63" s="619"/>
      <c r="D63" s="619"/>
      <c r="E63" s="619"/>
      <c r="F63" s="619"/>
      <c r="G63" s="619"/>
      <c r="H63" s="619"/>
    </row>
    <row r="64" spans="1:8" s="58" customFormat="1" ht="3" customHeight="1" x14ac:dyDescent="0.2">
      <c r="A64" s="600"/>
      <c r="B64" s="931"/>
      <c r="C64" s="623"/>
      <c r="D64" s="623"/>
      <c r="E64" s="623"/>
      <c r="F64" s="600"/>
      <c r="G64" s="600"/>
      <c r="H64" s="600"/>
    </row>
    <row r="65" spans="1:8" s="539" customFormat="1" ht="11.1" customHeight="1" x14ac:dyDescent="0.2">
      <c r="A65" s="601" t="s">
        <v>46</v>
      </c>
      <c r="B65" s="684">
        <v>1938160</v>
      </c>
      <c r="C65" s="618">
        <v>10.54300554599034</v>
      </c>
      <c r="D65" s="618">
        <v>19.255664014834711</v>
      </c>
      <c r="E65" s="618">
        <v>33.654033187197939</v>
      </c>
      <c r="F65" s="590">
        <v>9.5093431543471461</v>
      </c>
      <c r="G65" s="590">
        <v>1.0581186147458641</v>
      </c>
      <c r="H65" s="590">
        <v>25.979835482883995</v>
      </c>
    </row>
    <row r="66" spans="1:8" s="539" customFormat="1" ht="11.1" customHeight="1" x14ac:dyDescent="0.2">
      <c r="A66" s="601" t="s">
        <v>47</v>
      </c>
      <c r="B66" s="684">
        <v>1803010</v>
      </c>
      <c r="C66" s="618">
        <v>8.8994465369318316</v>
      </c>
      <c r="D66" s="618">
        <v>18.155685128931548</v>
      </c>
      <c r="E66" s="618">
        <v>33.462801946299834</v>
      </c>
      <c r="F66" s="590">
        <v>8.0722746561169068</v>
      </c>
      <c r="G66" s="590">
        <v>0.54813864141705182</v>
      </c>
      <c r="H66" s="590">
        <v>30.861653090302831</v>
      </c>
    </row>
    <row r="67" spans="1:8" s="539" customFormat="1" ht="11.1" customHeight="1" x14ac:dyDescent="0.2">
      <c r="A67" s="601" t="s">
        <v>220</v>
      </c>
      <c r="B67" s="684">
        <v>1330310</v>
      </c>
      <c r="C67" s="618">
        <v>4.811223883828232</v>
      </c>
      <c r="D67" s="618">
        <v>19.020135217010221</v>
      </c>
      <c r="E67" s="618">
        <v>33.044126689648849</v>
      </c>
      <c r="F67" s="590">
        <v>5.289835571665467</v>
      </c>
      <c r="G67" s="590">
        <v>0.35984202130938298</v>
      </c>
      <c r="H67" s="590">
        <v>37.47483661653785</v>
      </c>
    </row>
    <row r="68" spans="1:8" s="539" customFormat="1" ht="11.1" customHeight="1" x14ac:dyDescent="0.2">
      <c r="A68" s="601" t="s">
        <v>48</v>
      </c>
      <c r="B68" s="684">
        <v>735790</v>
      </c>
      <c r="C68" s="618">
        <v>5.0780517373069092</v>
      </c>
      <c r="D68" s="618">
        <v>23.827728956746046</v>
      </c>
      <c r="E68" s="618">
        <v>22.478302350929745</v>
      </c>
      <c r="F68" s="590">
        <v>2.5662073895682758</v>
      </c>
      <c r="G68" s="590">
        <v>0.14759565856747947</v>
      </c>
      <c r="H68" s="590">
        <v>45.902113906881546</v>
      </c>
    </row>
    <row r="69" spans="1:8" s="497" customFormat="1" ht="2.25" hidden="1" customHeight="1" x14ac:dyDescent="0.2"/>
    <row r="70" spans="1:8" s="418" customFormat="1" ht="3" customHeight="1" x14ac:dyDescent="0.25">
      <c r="A70" s="483"/>
      <c r="B70" s="540"/>
      <c r="C70" s="540"/>
      <c r="D70" s="540"/>
      <c r="E70" s="540"/>
      <c r="F70" s="540"/>
      <c r="G70" s="483"/>
      <c r="H70" s="540"/>
    </row>
    <row r="71" spans="1:8" s="418" customFormat="1" ht="3" customHeight="1" x14ac:dyDescent="0.3">
      <c r="A71" s="519"/>
      <c r="B71" s="519"/>
      <c r="C71" s="519"/>
      <c r="D71" s="519"/>
      <c r="E71" s="519"/>
      <c r="F71" s="519"/>
      <c r="G71" s="519"/>
      <c r="H71" s="519"/>
    </row>
    <row r="72" spans="1:8" s="451" customFormat="1" ht="12" customHeight="1" x14ac:dyDescent="0.15">
      <c r="A72" s="450" t="s">
        <v>301</v>
      </c>
      <c r="B72" s="500"/>
      <c r="C72" s="545"/>
      <c r="D72" s="545"/>
      <c r="E72" s="545"/>
      <c r="H72" s="544"/>
    </row>
    <row r="73" spans="1:8" s="1351" customFormat="1" ht="12" customHeight="1" x14ac:dyDescent="0.25">
      <c r="A73" s="1349" t="s">
        <v>1083</v>
      </c>
      <c r="B73" s="1350"/>
      <c r="C73" s="1350"/>
      <c r="D73" s="1350"/>
      <c r="E73" s="1350"/>
      <c r="F73" s="1350"/>
    </row>
    <row r="74" spans="1:8" s="451" customFormat="1" ht="9.9499999999999993" customHeight="1" x14ac:dyDescent="0.15">
      <c r="A74" s="1411" t="s">
        <v>347</v>
      </c>
      <c r="B74" s="1411"/>
      <c r="C74" s="1411"/>
      <c r="D74" s="1411"/>
      <c r="E74" s="1411"/>
      <c r="F74" s="1411"/>
      <c r="G74" s="1411"/>
      <c r="H74" s="1411"/>
    </row>
    <row r="75" spans="1:8" s="453" customFormat="1" ht="12" customHeight="1" x14ac:dyDescent="0.15">
      <c r="A75" s="1445" t="s">
        <v>914</v>
      </c>
      <c r="B75" s="1445"/>
      <c r="C75" s="1445"/>
      <c r="D75" s="1445"/>
      <c r="E75" s="1445"/>
      <c r="F75" s="1445"/>
      <c r="G75" s="1445"/>
      <c r="H75" s="1445"/>
    </row>
  </sheetData>
  <mergeCells count="11">
    <mergeCell ref="A2:H2"/>
    <mergeCell ref="B8:B10"/>
    <mergeCell ref="C8:H8"/>
    <mergeCell ref="H9:H10"/>
    <mergeCell ref="A74:H74"/>
    <mergeCell ref="A75:H75"/>
    <mergeCell ref="G9:G10"/>
    <mergeCell ref="F9:F10"/>
    <mergeCell ref="E9:E10"/>
    <mergeCell ref="D9:D10"/>
    <mergeCell ref="C9:C10"/>
  </mergeCells>
  <printOptions horizontalCentered="1"/>
  <pageMargins left="0.39370078740157483" right="0.39370078740157483" top="0.59055118110236227" bottom="0.59055118110236227" header="0.51181102362204722" footer="0.51181102362204722"/>
  <pageSetup paperSize="9" orientation="portrait" r:id="rId1"/>
  <headerFooter alignWithMargins="0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 codeName="Foglio22"/>
  <dimension ref="A1:I76"/>
  <sheetViews>
    <sheetView workbookViewId="0">
      <selection activeCell="I33" sqref="I33"/>
    </sheetView>
  </sheetViews>
  <sheetFormatPr defaultColWidth="9.28515625" defaultRowHeight="15" x14ac:dyDescent="0.25"/>
  <cols>
    <col min="1" max="1" width="43.42578125" style="15" customWidth="1"/>
    <col min="2" max="2" width="10.85546875" style="15" customWidth="1"/>
    <col min="3" max="4" width="11.7109375" style="15" customWidth="1"/>
    <col min="5" max="5" width="10.5703125" style="15" customWidth="1"/>
    <col min="6" max="6" width="14.7109375" style="15" customWidth="1"/>
    <col min="7" max="12" width="13.7109375" style="15" bestFit="1" customWidth="1"/>
    <col min="13" max="16384" width="9.28515625" style="15"/>
  </cols>
  <sheetData>
    <row r="1" spans="1:5" s="1007" customFormat="1" ht="15" customHeight="1" x14ac:dyDescent="0.25">
      <c r="A1" s="996"/>
      <c r="B1" s="995"/>
      <c r="C1" s="996"/>
      <c r="D1" s="996"/>
      <c r="E1" s="987" t="s">
        <v>1130</v>
      </c>
    </row>
    <row r="2" spans="1:5" s="961" customFormat="1" ht="30" customHeight="1" x14ac:dyDescent="0.25">
      <c r="A2" s="1418" t="s">
        <v>934</v>
      </c>
      <c r="B2" s="1418"/>
      <c r="C2" s="1418"/>
      <c r="D2" s="1418"/>
      <c r="E2" s="1418"/>
    </row>
    <row r="3" spans="1:5" s="128" customFormat="1" ht="13.5" hidden="1" customHeight="1" x14ac:dyDescent="0.25">
      <c r="A3" s="126"/>
      <c r="B3" s="126"/>
      <c r="C3" s="127"/>
      <c r="D3" s="127"/>
      <c r="E3" s="127"/>
    </row>
    <row r="4" spans="1:5" ht="6.75" hidden="1" customHeight="1" x14ac:dyDescent="0.25">
      <c r="A4" s="129"/>
      <c r="B4" s="130"/>
      <c r="C4" s="91"/>
      <c r="D4" s="91"/>
      <c r="E4" s="91"/>
    </row>
    <row r="5" spans="1:5" ht="6.75" hidden="1" customHeight="1" x14ac:dyDescent="0.25">
      <c r="A5" s="131"/>
      <c r="B5" s="132"/>
      <c r="C5" s="94"/>
      <c r="D5" s="94"/>
      <c r="E5" s="94"/>
    </row>
    <row r="6" spans="1:5" ht="6.75" hidden="1" customHeight="1" x14ac:dyDescent="0.25">
      <c r="A6" s="133"/>
      <c r="B6" s="134"/>
      <c r="C6" s="135"/>
      <c r="D6" s="136"/>
      <c r="E6" s="136"/>
    </row>
    <row r="7" spans="1:5" ht="12" customHeight="1" x14ac:dyDescent="0.25">
      <c r="A7" s="67"/>
      <c r="C7" s="16"/>
      <c r="E7" s="68"/>
    </row>
    <row r="8" spans="1:5" s="137" customFormat="1" ht="18" customHeight="1" x14ac:dyDescent="0.25">
      <c r="A8" s="926"/>
      <c r="B8" s="1422" t="s">
        <v>928</v>
      </c>
      <c r="C8" s="1525" t="s">
        <v>340</v>
      </c>
      <c r="D8" s="1525"/>
      <c r="E8" s="1525"/>
    </row>
    <row r="9" spans="1:5" s="38" customFormat="1" ht="18" customHeight="1" x14ac:dyDescent="0.2">
      <c r="A9" s="657"/>
      <c r="B9" s="1422"/>
      <c r="C9" s="1047" t="s">
        <v>342</v>
      </c>
      <c r="D9" s="1047" t="s">
        <v>341</v>
      </c>
      <c r="E9" s="1526" t="s">
        <v>402</v>
      </c>
    </row>
    <row r="10" spans="1:5" s="38" customFormat="1" ht="18" customHeight="1" x14ac:dyDescent="0.2">
      <c r="A10" s="658"/>
      <c r="B10" s="1422"/>
      <c r="C10" s="932"/>
      <c r="D10" s="932"/>
      <c r="E10" s="1527"/>
    </row>
    <row r="11" spans="1:5" s="38" customFormat="1" ht="3" customHeight="1" x14ac:dyDescent="0.2">
      <c r="A11" s="902"/>
      <c r="B11" s="933"/>
      <c r="C11" s="570"/>
      <c r="D11" s="934"/>
      <c r="E11" s="935"/>
    </row>
    <row r="12" spans="1:5" s="288" customFormat="1" ht="12" customHeight="1" x14ac:dyDescent="0.2">
      <c r="A12" s="906" t="s">
        <v>401</v>
      </c>
      <c r="B12" s="927">
        <v>5807270</v>
      </c>
      <c r="C12" s="927">
        <v>977230</v>
      </c>
      <c r="D12" s="927">
        <v>1809350</v>
      </c>
      <c r="E12" s="927">
        <v>3020690</v>
      </c>
    </row>
    <row r="13" spans="1:5" s="288" customFormat="1" ht="12" customHeight="1" x14ac:dyDescent="0.2">
      <c r="A13" s="906"/>
      <c r="B13" s="906"/>
      <c r="C13" s="920">
        <v>16.827775125928408</v>
      </c>
      <c r="D13" s="920">
        <v>31.156561054182447</v>
      </c>
      <c r="E13" s="920">
        <v>52.015663819889149</v>
      </c>
    </row>
    <row r="14" spans="1:5" s="38" customFormat="1" ht="3" customHeight="1" x14ac:dyDescent="0.2">
      <c r="A14" s="573"/>
      <c r="B14" s="573"/>
      <c r="C14" s="573"/>
      <c r="D14" s="573"/>
      <c r="E14" s="573"/>
    </row>
    <row r="15" spans="1:5" s="38" customFormat="1" ht="3" customHeight="1" x14ac:dyDescent="0.2">
      <c r="A15" s="574"/>
      <c r="B15" s="574"/>
      <c r="C15" s="574"/>
      <c r="D15" s="574"/>
      <c r="E15" s="574"/>
    </row>
    <row r="16" spans="1:5" s="56" customFormat="1" ht="12" customHeight="1" x14ac:dyDescent="0.2">
      <c r="A16" s="576" t="s">
        <v>2</v>
      </c>
      <c r="B16" s="619"/>
      <c r="C16" s="619"/>
      <c r="D16" s="619"/>
      <c r="E16" s="619"/>
    </row>
    <row r="17" spans="1:9" s="38" customFormat="1" ht="3" customHeight="1" x14ac:dyDescent="0.2">
      <c r="A17" s="925"/>
      <c r="B17" s="600"/>
      <c r="C17" s="602"/>
      <c r="D17" s="602"/>
      <c r="E17" s="602"/>
    </row>
    <row r="18" spans="1:9" s="342" customFormat="1" ht="17.100000000000001" customHeight="1" x14ac:dyDescent="0.2">
      <c r="A18" s="585" t="s">
        <v>1086</v>
      </c>
      <c r="B18" s="615">
        <v>431510</v>
      </c>
      <c r="C18" s="617">
        <v>7.5772007276856579</v>
      </c>
      <c r="D18" s="617">
        <v>34.793107843478062</v>
      </c>
      <c r="E18" s="617">
        <v>57.629691428836281</v>
      </c>
      <c r="F18" s="539"/>
      <c r="G18" s="539"/>
      <c r="H18" s="539"/>
      <c r="I18" s="539"/>
    </row>
    <row r="19" spans="1:9" s="342" customFormat="1" ht="3" customHeight="1" x14ac:dyDescent="0.2">
      <c r="A19" s="585"/>
      <c r="B19" s="615"/>
      <c r="C19" s="617"/>
      <c r="D19" s="617"/>
      <c r="E19" s="617"/>
      <c r="F19" s="617"/>
      <c r="G19" s="617"/>
      <c r="H19" s="617"/>
    </row>
    <row r="20" spans="1:9" s="342" customFormat="1" ht="15" customHeight="1" x14ac:dyDescent="0.2">
      <c r="A20" s="585" t="s">
        <v>3</v>
      </c>
      <c r="B20" s="615">
        <v>1462330</v>
      </c>
      <c r="C20" s="617">
        <v>10.129977235007349</v>
      </c>
      <c r="D20" s="617">
        <v>61.641431876323658</v>
      </c>
      <c r="E20" s="617">
        <v>28.228590888668997</v>
      </c>
    </row>
    <row r="21" spans="1:9" s="342" customFormat="1" ht="3" customHeight="1" x14ac:dyDescent="0.2">
      <c r="A21" s="585"/>
      <c r="B21" s="615"/>
      <c r="C21" s="617"/>
      <c r="D21" s="617"/>
      <c r="E21" s="617"/>
    </row>
    <row r="22" spans="1:9" s="342" customFormat="1" ht="15" customHeight="1" x14ac:dyDescent="0.2">
      <c r="A22" s="585" t="s">
        <v>223</v>
      </c>
      <c r="B22" s="615">
        <v>851880</v>
      </c>
      <c r="C22" s="586">
        <v>14.80322817314747</v>
      </c>
      <c r="D22" s="586">
        <v>52.830168745414532</v>
      </c>
      <c r="E22" s="617">
        <v>32.366603081438008</v>
      </c>
    </row>
    <row r="23" spans="1:9" s="539" customFormat="1" ht="11.1" customHeight="1" x14ac:dyDescent="0.2">
      <c r="A23" s="589" t="s">
        <v>17</v>
      </c>
      <c r="B23" s="684">
        <v>12410</v>
      </c>
      <c r="C23" s="618">
        <v>9.1604898485336772</v>
      </c>
      <c r="D23" s="618">
        <v>62.512085078955849</v>
      </c>
      <c r="E23" s="618">
        <v>28.327425072510476</v>
      </c>
    </row>
    <row r="24" spans="1:9" s="539" customFormat="1" ht="11.1" customHeight="1" x14ac:dyDescent="0.2">
      <c r="A24" s="589" t="s">
        <v>18</v>
      </c>
      <c r="B24" s="684">
        <v>176450</v>
      </c>
      <c r="C24" s="618">
        <v>22.45578042380518</v>
      </c>
      <c r="D24" s="618">
        <v>31.98827989957438</v>
      </c>
      <c r="E24" s="618">
        <v>45.55593967662044</v>
      </c>
    </row>
    <row r="25" spans="1:9" s="539" customFormat="1" ht="11.1" customHeight="1" x14ac:dyDescent="0.2">
      <c r="A25" s="589" t="s">
        <v>19</v>
      </c>
      <c r="B25" s="684">
        <v>95270</v>
      </c>
      <c r="C25" s="618">
        <v>39.292124570960738</v>
      </c>
      <c r="D25" s="618">
        <v>32.396007179519479</v>
      </c>
      <c r="E25" s="618">
        <v>28.31186824951979</v>
      </c>
    </row>
    <row r="26" spans="1:9" s="539" customFormat="1" ht="11.1" customHeight="1" x14ac:dyDescent="0.2">
      <c r="A26" s="589" t="s">
        <v>20</v>
      </c>
      <c r="B26" s="684">
        <v>41110</v>
      </c>
      <c r="C26" s="618">
        <v>8.4352881083842099</v>
      </c>
      <c r="D26" s="618">
        <v>72.20100698076034</v>
      </c>
      <c r="E26" s="618">
        <v>19.363704910855446</v>
      </c>
    </row>
    <row r="27" spans="1:9" s="539" customFormat="1" ht="11.1" customHeight="1" x14ac:dyDescent="0.2">
      <c r="A27" s="589" t="s">
        <v>21</v>
      </c>
      <c r="B27" s="684">
        <v>28130</v>
      </c>
      <c r="C27" s="618">
        <v>10.867787692417078</v>
      </c>
      <c r="D27" s="618">
        <v>55.06416865156956</v>
      </c>
      <c r="E27" s="618">
        <v>34.068043656013373</v>
      </c>
    </row>
    <row r="28" spans="1:9" s="539" customFormat="1" ht="11.1" customHeight="1" x14ac:dyDescent="0.2">
      <c r="A28" s="589" t="s">
        <v>22</v>
      </c>
      <c r="B28" s="684">
        <v>37590</v>
      </c>
      <c r="C28" s="618">
        <v>9.4115769312619708</v>
      </c>
      <c r="D28" s="618">
        <v>51.09863800808683</v>
      </c>
      <c r="E28" s="618">
        <v>39.489785060651201</v>
      </c>
    </row>
    <row r="29" spans="1:9" s="539" customFormat="1" ht="11.1" customHeight="1" x14ac:dyDescent="0.2">
      <c r="A29" s="589" t="s">
        <v>23</v>
      </c>
      <c r="B29" s="684">
        <v>40280</v>
      </c>
      <c r="C29" s="618">
        <v>9.6368195020231866</v>
      </c>
      <c r="D29" s="618">
        <v>60.859419606285527</v>
      </c>
      <c r="E29" s="618">
        <v>29.503760891691282</v>
      </c>
    </row>
    <row r="30" spans="1:9" s="539" customFormat="1" ht="11.1" customHeight="1" x14ac:dyDescent="0.2">
      <c r="A30" s="589" t="s">
        <v>24</v>
      </c>
      <c r="B30" s="684">
        <v>27760</v>
      </c>
      <c r="C30" s="618">
        <v>6.9779170719406309</v>
      </c>
      <c r="D30" s="618">
        <v>76.699448827407323</v>
      </c>
      <c r="E30" s="618">
        <v>16.322634100652042</v>
      </c>
    </row>
    <row r="31" spans="1:9" s="539" customFormat="1" ht="11.1" customHeight="1" x14ac:dyDescent="0.2">
      <c r="A31" s="589" t="s">
        <v>25</v>
      </c>
      <c r="B31" s="684">
        <v>165170</v>
      </c>
      <c r="C31" s="618">
        <v>8.2950396861434523</v>
      </c>
      <c r="D31" s="618">
        <v>70.700062359615188</v>
      </c>
      <c r="E31" s="618">
        <v>21.004897954241361</v>
      </c>
    </row>
    <row r="32" spans="1:9" s="539" customFormat="1" ht="11.1" customHeight="1" x14ac:dyDescent="0.2">
      <c r="A32" s="660" t="s">
        <v>308</v>
      </c>
      <c r="B32" s="684">
        <v>162670</v>
      </c>
      <c r="C32" s="618">
        <v>6.5783892444165755</v>
      </c>
      <c r="D32" s="618">
        <v>60.960600974986015</v>
      </c>
      <c r="E32" s="618">
        <v>32.461009780597408</v>
      </c>
    </row>
    <row r="33" spans="1:5" s="539" customFormat="1" ht="11.1" customHeight="1" x14ac:dyDescent="0.2">
      <c r="A33" s="589" t="s">
        <v>27</v>
      </c>
      <c r="B33" s="684">
        <v>54460</v>
      </c>
      <c r="C33" s="618">
        <v>10.251749022200189</v>
      </c>
      <c r="D33" s="618">
        <v>45.93731063736022</v>
      </c>
      <c r="E33" s="618">
        <v>43.810940340439601</v>
      </c>
    </row>
    <row r="34" spans="1:5" s="433" customFormat="1" ht="11.1" customHeight="1" x14ac:dyDescent="0.2">
      <c r="A34" s="589" t="s">
        <v>28</v>
      </c>
      <c r="B34" s="684">
        <v>10570</v>
      </c>
      <c r="C34" s="618">
        <v>19.341408024224073</v>
      </c>
      <c r="D34" s="618">
        <v>36.2887963663891</v>
      </c>
      <c r="E34" s="618">
        <v>44.369795609386827</v>
      </c>
    </row>
    <row r="35" spans="1:5" s="56" customFormat="1" ht="3" customHeight="1" x14ac:dyDescent="0.2">
      <c r="A35" s="600"/>
      <c r="B35" s="928"/>
      <c r="C35" s="619"/>
      <c r="D35" s="619"/>
      <c r="E35" s="619"/>
    </row>
    <row r="36" spans="1:5" s="301" customFormat="1" ht="15" customHeight="1" x14ac:dyDescent="0.2">
      <c r="A36" s="585" t="s">
        <v>4</v>
      </c>
      <c r="B36" s="615">
        <v>62530</v>
      </c>
      <c r="C36" s="586">
        <v>7.3212857828242441</v>
      </c>
      <c r="D36" s="586">
        <v>43.665440588517512</v>
      </c>
      <c r="E36" s="617">
        <v>49.013273628658247</v>
      </c>
    </row>
    <row r="37" spans="1:5" s="342" customFormat="1" ht="3" customHeight="1" x14ac:dyDescent="0.2">
      <c r="A37" s="585"/>
      <c r="B37" s="620"/>
      <c r="C37" s="588"/>
      <c r="D37" s="588"/>
      <c r="E37" s="588"/>
    </row>
    <row r="38" spans="1:5" s="342" customFormat="1" ht="15" customHeight="1" x14ac:dyDescent="0.2">
      <c r="A38" s="585" t="s">
        <v>5</v>
      </c>
      <c r="B38" s="615">
        <v>547930</v>
      </c>
      <c r="C38" s="586">
        <v>3.1849075060956911</v>
      </c>
      <c r="D38" s="586">
        <v>77.391920106291337</v>
      </c>
      <c r="E38" s="617">
        <v>19.423172387612972</v>
      </c>
    </row>
    <row r="39" spans="1:5" s="342" customFormat="1" ht="3" customHeight="1" x14ac:dyDescent="0.2">
      <c r="A39" s="585"/>
      <c r="B39" s="620"/>
      <c r="C39" s="588"/>
      <c r="D39" s="588"/>
      <c r="E39" s="588"/>
    </row>
    <row r="40" spans="1:5" s="342" customFormat="1" ht="15" customHeight="1" x14ac:dyDescent="0.2">
      <c r="A40" s="585" t="s">
        <v>6</v>
      </c>
      <c r="B40" s="615">
        <v>3913430</v>
      </c>
      <c r="C40" s="617">
        <v>20.350536485896004</v>
      </c>
      <c r="D40" s="617">
        <v>19.364291682743779</v>
      </c>
      <c r="E40" s="617">
        <v>60.285171831360216</v>
      </c>
    </row>
    <row r="41" spans="1:5" s="58" customFormat="1" ht="3" customHeight="1" x14ac:dyDescent="0.2">
      <c r="A41" s="602"/>
      <c r="B41" s="930"/>
      <c r="C41" s="621"/>
      <c r="D41" s="621"/>
      <c r="E41" s="621"/>
    </row>
    <row r="42" spans="1:5" s="433" customFormat="1" ht="11.1" customHeight="1" x14ac:dyDescent="0.2">
      <c r="A42" s="660" t="s">
        <v>29</v>
      </c>
      <c r="B42" s="684">
        <v>76030</v>
      </c>
      <c r="C42" s="618">
        <v>7.9693274934564444</v>
      </c>
      <c r="D42" s="618">
        <v>66.340475344934163</v>
      </c>
      <c r="E42" s="618">
        <v>25.690197161609383</v>
      </c>
    </row>
    <row r="43" spans="1:5" s="433" customFormat="1" ht="11.1" customHeight="1" x14ac:dyDescent="0.2">
      <c r="A43" s="660" t="s">
        <v>30</v>
      </c>
      <c r="B43" s="684">
        <v>200280</v>
      </c>
      <c r="C43" s="618">
        <v>15.425635494839648</v>
      </c>
      <c r="D43" s="618">
        <v>43.549184379634212</v>
      </c>
      <c r="E43" s="618">
        <v>41.025180125526148</v>
      </c>
    </row>
    <row r="44" spans="1:5" s="433" customFormat="1" ht="11.1" customHeight="1" x14ac:dyDescent="0.2">
      <c r="A44" s="660" t="s">
        <v>31</v>
      </c>
      <c r="B44" s="684">
        <v>497950</v>
      </c>
      <c r="C44" s="618">
        <v>26.521390744835315</v>
      </c>
      <c r="D44" s="618">
        <v>14.039992047378346</v>
      </c>
      <c r="E44" s="618">
        <v>59.438617207786336</v>
      </c>
    </row>
    <row r="45" spans="1:5" s="433" customFormat="1" ht="11.1" customHeight="1" x14ac:dyDescent="0.2">
      <c r="A45" s="660" t="s">
        <v>32</v>
      </c>
      <c r="B45" s="684">
        <v>1169720</v>
      </c>
      <c r="C45" s="618">
        <v>23.228129028728144</v>
      </c>
      <c r="D45" s="618">
        <v>14.757156389028522</v>
      </c>
      <c r="E45" s="618">
        <v>62.014714582243336</v>
      </c>
    </row>
    <row r="46" spans="1:5" s="433" customFormat="1" ht="11.1" customHeight="1" x14ac:dyDescent="0.2">
      <c r="A46" s="660" t="s">
        <v>33</v>
      </c>
      <c r="B46" s="684">
        <v>374770</v>
      </c>
      <c r="C46" s="618">
        <v>3.9543937263356757</v>
      </c>
      <c r="D46" s="618">
        <v>45.753562823362408</v>
      </c>
      <c r="E46" s="618">
        <v>50.292043450301918</v>
      </c>
    </row>
    <row r="47" spans="1:5" s="433" customFormat="1" ht="11.1" customHeight="1" x14ac:dyDescent="0.2">
      <c r="A47" s="660" t="s">
        <v>34</v>
      </c>
      <c r="B47" s="684">
        <v>59780</v>
      </c>
      <c r="C47" s="618">
        <v>11.072635417712203</v>
      </c>
      <c r="D47" s="618">
        <v>16.678376660309812</v>
      </c>
      <c r="E47" s="618">
        <v>72.248987921977985</v>
      </c>
    </row>
    <row r="48" spans="1:5" s="433" customFormat="1" ht="11.1" customHeight="1" x14ac:dyDescent="0.2">
      <c r="A48" s="660" t="s">
        <v>35</v>
      </c>
      <c r="B48" s="684">
        <v>115830</v>
      </c>
      <c r="C48" s="618">
        <v>13.429562995320889</v>
      </c>
      <c r="D48" s="618">
        <v>14.750418702626172</v>
      </c>
      <c r="E48" s="618">
        <v>71.820018302052929</v>
      </c>
    </row>
    <row r="49" spans="1:5" s="433" customFormat="1" ht="11.1" customHeight="1" x14ac:dyDescent="0.2">
      <c r="A49" s="660" t="s">
        <v>36</v>
      </c>
      <c r="B49" s="684">
        <v>221400</v>
      </c>
      <c r="C49" s="618">
        <v>16.490361162803303</v>
      </c>
      <c r="D49" s="618">
        <v>21.209055267484509</v>
      </c>
      <c r="E49" s="618">
        <v>62.300583569712188</v>
      </c>
    </row>
    <row r="50" spans="1:5" s="539" customFormat="1" ht="11.1" customHeight="1" x14ac:dyDescent="0.2">
      <c r="A50" s="660" t="s">
        <v>37</v>
      </c>
      <c r="B50" s="684">
        <v>44970</v>
      </c>
      <c r="C50" s="618">
        <v>17.713777382408541</v>
      </c>
      <c r="D50" s="618">
        <v>12.965639942177248</v>
      </c>
      <c r="E50" s="618">
        <v>69.320582675414215</v>
      </c>
    </row>
    <row r="51" spans="1:5" s="539" customFormat="1" ht="11.1" customHeight="1" x14ac:dyDescent="0.2">
      <c r="A51" s="589" t="s">
        <v>38</v>
      </c>
      <c r="B51" s="684">
        <v>451200</v>
      </c>
      <c r="C51" s="618">
        <v>22.032752586984515</v>
      </c>
      <c r="D51" s="618">
        <v>15.322217814233568</v>
      </c>
      <c r="E51" s="618">
        <v>62.645029598781917</v>
      </c>
    </row>
    <row r="52" spans="1:5" s="539" customFormat="1" ht="11.1" customHeight="1" x14ac:dyDescent="0.2">
      <c r="A52" s="660" t="s">
        <v>39</v>
      </c>
      <c r="B52" s="684">
        <v>125120</v>
      </c>
      <c r="C52" s="618">
        <v>19.96451321563017</v>
      </c>
      <c r="D52" s="618">
        <v>5.1471822374257696</v>
      </c>
      <c r="E52" s="618">
        <v>74.888304546944056</v>
      </c>
    </row>
    <row r="53" spans="1:5" s="539" customFormat="1" ht="11.1" customHeight="1" x14ac:dyDescent="0.2">
      <c r="A53" s="660" t="s">
        <v>40</v>
      </c>
      <c r="B53" s="684">
        <v>296830</v>
      </c>
      <c r="C53" s="618">
        <v>29.729238046147781</v>
      </c>
      <c r="D53" s="618">
        <v>1.9189499678265938</v>
      </c>
      <c r="E53" s="618">
        <v>68.351811986025623</v>
      </c>
    </row>
    <row r="54" spans="1:5" s="433" customFormat="1" ht="11.1" customHeight="1" x14ac:dyDescent="0.2">
      <c r="A54" s="660" t="s">
        <v>41</v>
      </c>
      <c r="B54" s="684">
        <v>279560</v>
      </c>
      <c r="C54" s="618">
        <v>22.026913914107269</v>
      </c>
      <c r="D54" s="618">
        <v>16.110073759291453</v>
      </c>
      <c r="E54" s="618">
        <v>61.863012326601272</v>
      </c>
    </row>
    <row r="55" spans="1:5" s="37" customFormat="1" ht="3" customHeight="1" x14ac:dyDescent="0.2">
      <c r="A55" s="600"/>
      <c r="B55" s="622"/>
      <c r="C55" s="622"/>
      <c r="D55" s="600"/>
      <c r="E55" s="622"/>
    </row>
    <row r="56" spans="1:5" s="56" customFormat="1" ht="12" customHeight="1" x14ac:dyDescent="0.2">
      <c r="A56" s="576" t="s">
        <v>10</v>
      </c>
      <c r="B56" s="928"/>
      <c r="C56" s="619"/>
      <c r="D56" s="619"/>
      <c r="E56" s="619"/>
    </row>
    <row r="57" spans="1:5" s="58" customFormat="1" ht="3" customHeight="1" x14ac:dyDescent="0.2">
      <c r="A57" s="600"/>
      <c r="B57" s="931"/>
      <c r="C57" s="623"/>
      <c r="D57" s="623"/>
      <c r="E57" s="623"/>
    </row>
    <row r="58" spans="1:5" s="539" customFormat="1" ht="11.1" customHeight="1" x14ac:dyDescent="0.2">
      <c r="A58" s="601" t="s">
        <v>11</v>
      </c>
      <c r="B58" s="684">
        <v>1526540</v>
      </c>
      <c r="C58" s="618">
        <v>16.278937228511332</v>
      </c>
      <c r="D58" s="618">
        <v>31.401138655663114</v>
      </c>
      <c r="E58" s="618">
        <v>52.319924115825557</v>
      </c>
    </row>
    <row r="59" spans="1:5" s="539" customFormat="1" ht="11.1" customHeight="1" x14ac:dyDescent="0.2">
      <c r="A59" s="601" t="s">
        <v>12</v>
      </c>
      <c r="B59" s="684">
        <v>1326220</v>
      </c>
      <c r="C59" s="618">
        <v>17.867144414735993</v>
      </c>
      <c r="D59" s="618">
        <v>30.147441378592728</v>
      </c>
      <c r="E59" s="618">
        <v>51.98541420667128</v>
      </c>
    </row>
    <row r="60" spans="1:5" s="539" customFormat="1" ht="11.1" customHeight="1" x14ac:dyDescent="0.2">
      <c r="A60" s="601" t="s">
        <v>13</v>
      </c>
      <c r="B60" s="684">
        <v>1156630</v>
      </c>
      <c r="C60" s="618">
        <v>16.902092811332274</v>
      </c>
      <c r="D60" s="618">
        <v>29.889264118219717</v>
      </c>
      <c r="E60" s="618">
        <v>53.208643070448012</v>
      </c>
    </row>
    <row r="61" spans="1:5" s="539" customFormat="1" ht="11.1" customHeight="1" x14ac:dyDescent="0.2">
      <c r="A61" s="601" t="s">
        <v>14</v>
      </c>
      <c r="B61" s="684">
        <v>1797880</v>
      </c>
      <c r="C61" s="618">
        <v>16.47927034184093</v>
      </c>
      <c r="D61" s="618">
        <v>32.508567020212105</v>
      </c>
      <c r="E61" s="618">
        <v>51.012162637946965</v>
      </c>
    </row>
    <row r="62" spans="1:5" s="58" customFormat="1" ht="3" customHeight="1" x14ac:dyDescent="0.2">
      <c r="A62" s="600"/>
      <c r="B62" s="622"/>
      <c r="C62" s="622"/>
      <c r="D62" s="600"/>
      <c r="E62" s="622"/>
    </row>
    <row r="63" spans="1:5" s="56" customFormat="1" ht="12" customHeight="1" x14ac:dyDescent="0.2">
      <c r="A63" s="576" t="s">
        <v>45</v>
      </c>
      <c r="B63" s="928"/>
      <c r="C63" s="619"/>
      <c r="D63" s="619"/>
      <c r="E63" s="619"/>
    </row>
    <row r="64" spans="1:5" s="58" customFormat="1" ht="3" customHeight="1" x14ac:dyDescent="0.2">
      <c r="A64" s="624"/>
      <c r="B64" s="931"/>
      <c r="C64" s="625"/>
      <c r="D64" s="625"/>
      <c r="E64" s="625"/>
    </row>
    <row r="65" spans="1:6" s="539" customFormat="1" ht="11.1" customHeight="1" x14ac:dyDescent="0.2">
      <c r="A65" s="601" t="s">
        <v>46</v>
      </c>
      <c r="B65" s="684">
        <v>1938160</v>
      </c>
      <c r="C65" s="618">
        <v>22.292879266230752</v>
      </c>
      <c r="D65" s="618">
        <v>35.689833176569287</v>
      </c>
      <c r="E65" s="618">
        <v>42.017287557199957</v>
      </c>
    </row>
    <row r="66" spans="1:6" s="539" customFormat="1" ht="11.1" customHeight="1" x14ac:dyDescent="0.2">
      <c r="A66" s="601" t="s">
        <v>47</v>
      </c>
      <c r="B66" s="684">
        <v>1803010</v>
      </c>
      <c r="C66" s="618">
        <v>17.232673566606081</v>
      </c>
      <c r="D66" s="618">
        <v>36.464003824713217</v>
      </c>
      <c r="E66" s="618">
        <v>46.303322608680702</v>
      </c>
    </row>
    <row r="67" spans="1:6" s="539" customFormat="1" ht="11.1" customHeight="1" x14ac:dyDescent="0.2">
      <c r="A67" s="601" t="s">
        <v>220</v>
      </c>
      <c r="B67" s="684">
        <v>1330310</v>
      </c>
      <c r="C67" s="618">
        <v>12.357683119522877</v>
      </c>
      <c r="D67" s="618">
        <v>27.743090687405754</v>
      </c>
      <c r="E67" s="618">
        <v>59.899226193071364</v>
      </c>
    </row>
    <row r="68" spans="1:6" s="539" customFormat="1" ht="11.1" customHeight="1" x14ac:dyDescent="0.2">
      <c r="A68" s="601" t="s">
        <v>48</v>
      </c>
      <c r="B68" s="684">
        <v>735790</v>
      </c>
      <c r="C68" s="618">
        <v>9.5218226840664641</v>
      </c>
      <c r="D68" s="618">
        <v>12.381454591910236</v>
      </c>
      <c r="E68" s="618">
        <v>78.096722724023309</v>
      </c>
    </row>
    <row r="69" spans="1:6" s="433" customFormat="1" ht="3" hidden="1" customHeight="1" x14ac:dyDescent="0.2"/>
    <row r="70" spans="1:6" s="497" customFormat="1" ht="3" customHeight="1" x14ac:dyDescent="0.25">
      <c r="A70" s="483"/>
      <c r="B70" s="540"/>
      <c r="C70" s="540"/>
      <c r="D70" s="483"/>
      <c r="E70" s="540"/>
    </row>
    <row r="71" spans="1:6" s="497" customFormat="1" ht="3" customHeight="1" x14ac:dyDescent="0.2">
      <c r="A71" s="549"/>
      <c r="B71" s="520"/>
      <c r="C71" s="520"/>
      <c r="D71" s="520"/>
      <c r="E71" s="520"/>
    </row>
    <row r="72" spans="1:6" s="451" customFormat="1" ht="9.9499999999999993" customHeight="1" x14ac:dyDescent="0.15">
      <c r="A72" s="450" t="s">
        <v>301</v>
      </c>
      <c r="B72" s="500"/>
      <c r="C72" s="545"/>
      <c r="D72" s="545"/>
      <c r="E72" s="545"/>
    </row>
    <row r="73" spans="1:6" s="1351" customFormat="1" ht="12" customHeight="1" x14ac:dyDescent="0.25">
      <c r="A73" s="1349" t="s">
        <v>1083</v>
      </c>
      <c r="B73" s="1350"/>
      <c r="C73" s="1350"/>
      <c r="D73" s="1350"/>
      <c r="E73" s="1350"/>
      <c r="F73" s="1350"/>
    </row>
    <row r="74" spans="1:6" s="451" customFormat="1" ht="9.9499999999999993" customHeight="1" x14ac:dyDescent="0.15">
      <c r="A74" s="1411" t="s">
        <v>347</v>
      </c>
      <c r="B74" s="1411"/>
      <c r="C74" s="1411"/>
      <c r="D74" s="1411"/>
      <c r="E74" s="1411"/>
    </row>
    <row r="75" spans="1:6" s="453" customFormat="1" ht="9.9499999999999993" customHeight="1" x14ac:dyDescent="0.15">
      <c r="A75" s="1445" t="s">
        <v>914</v>
      </c>
      <c r="B75" s="1445"/>
      <c r="C75" s="1445"/>
      <c r="D75" s="1445"/>
      <c r="E75" s="1445"/>
    </row>
    <row r="76" spans="1:6" s="395" customFormat="1" ht="9" x14ac:dyDescent="0.15"/>
  </sheetData>
  <mergeCells count="6">
    <mergeCell ref="A2:E2"/>
    <mergeCell ref="B8:B10"/>
    <mergeCell ref="C8:E8"/>
    <mergeCell ref="A74:E74"/>
    <mergeCell ref="A75:E75"/>
    <mergeCell ref="E9:E10"/>
  </mergeCells>
  <printOptions horizontalCentered="1"/>
  <pageMargins left="0.39370078740157483" right="0.39370078740157483" top="0.59055118110236227" bottom="0.59055118110236227" header="0.51181102362204722" footer="0.51181102362204722"/>
  <pageSetup paperSize="9" orientation="portrait" r:id="rId1"/>
  <headerFooter alignWithMargins="0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 codeName="Foglio23"/>
  <dimension ref="A1:J75"/>
  <sheetViews>
    <sheetView workbookViewId="0">
      <selection activeCell="L34" sqref="L34"/>
    </sheetView>
  </sheetViews>
  <sheetFormatPr defaultColWidth="9.28515625" defaultRowHeight="15" x14ac:dyDescent="0.25"/>
  <cols>
    <col min="1" max="1" width="37.7109375" style="15" customWidth="1"/>
    <col min="2" max="2" width="8.5703125" style="15" customWidth="1"/>
    <col min="3" max="4" width="10.140625" style="15" customWidth="1"/>
    <col min="5" max="5" width="8.5703125" style="15" customWidth="1"/>
    <col min="6" max="6" width="10.42578125" style="15" customWidth="1"/>
    <col min="7" max="8" width="9" style="15" customWidth="1"/>
    <col min="9" max="9" width="6.42578125" style="15" customWidth="1"/>
    <col min="10" max="16384" width="9.28515625" style="15"/>
  </cols>
  <sheetData>
    <row r="1" spans="1:10" s="1007" customFormat="1" ht="15" customHeight="1" x14ac:dyDescent="0.25">
      <c r="A1" s="1006"/>
      <c r="B1" s="995"/>
      <c r="C1" s="996"/>
      <c r="D1" s="996"/>
      <c r="E1" s="996"/>
      <c r="F1" s="996"/>
      <c r="G1" s="987" t="s">
        <v>1130</v>
      </c>
      <c r="H1" s="38"/>
      <c r="I1" s="38"/>
    </row>
    <row r="2" spans="1:10" s="960" customFormat="1" ht="30" customHeight="1" x14ac:dyDescent="0.2">
      <c r="A2" s="1516" t="s">
        <v>933</v>
      </c>
      <c r="B2" s="1516"/>
      <c r="C2" s="1516"/>
      <c r="D2" s="1516"/>
      <c r="E2" s="1516"/>
      <c r="F2" s="1516"/>
      <c r="G2" s="1516"/>
      <c r="H2" s="38"/>
      <c r="I2" s="38"/>
    </row>
    <row r="3" spans="1:10" s="118" customFormat="1" ht="12" hidden="1" x14ac:dyDescent="0.2">
      <c r="A3" s="119"/>
      <c r="B3" s="119"/>
      <c r="C3" s="120"/>
      <c r="D3" s="120"/>
      <c r="E3" s="120"/>
      <c r="F3" s="120"/>
      <c r="G3" s="38"/>
      <c r="H3" s="38"/>
      <c r="I3" s="38"/>
    </row>
    <row r="4" spans="1:10" s="38" customFormat="1" ht="6.75" hidden="1" customHeight="1" x14ac:dyDescent="0.2">
      <c r="A4" s="121"/>
    </row>
    <row r="5" spans="1:10" s="38" customFormat="1" ht="6.75" hidden="1" customHeight="1" x14ac:dyDescent="0.2">
      <c r="A5" s="121"/>
    </row>
    <row r="6" spans="1:10" s="38" customFormat="1" ht="6.75" hidden="1" customHeight="1" x14ac:dyDescent="0.2">
      <c r="A6" s="121"/>
    </row>
    <row r="7" spans="1:10" s="38" customFormat="1" ht="12" customHeight="1" x14ac:dyDescent="0.2">
      <c r="A7" s="122"/>
      <c r="C7" s="123"/>
      <c r="D7" s="123"/>
      <c r="G7" s="124"/>
    </row>
    <row r="8" spans="1:10" s="38" customFormat="1" ht="15" customHeight="1" x14ac:dyDescent="0.2">
      <c r="A8" s="1422" t="s">
        <v>926</v>
      </c>
      <c r="B8" s="1422"/>
      <c r="C8" s="1525" t="s">
        <v>382</v>
      </c>
      <c r="D8" s="1525"/>
      <c r="E8" s="1525"/>
      <c r="F8" s="1525"/>
      <c r="G8" s="1525"/>
    </row>
    <row r="9" spans="1:10" s="38" customFormat="1" ht="15" customHeight="1" x14ac:dyDescent="0.2">
      <c r="A9" s="1422"/>
      <c r="B9" s="1422"/>
      <c r="C9" s="1511" t="s">
        <v>196</v>
      </c>
      <c r="D9" s="1442" t="s">
        <v>1110</v>
      </c>
      <c r="E9" s="1442" t="s">
        <v>451</v>
      </c>
      <c r="F9" s="1442" t="s">
        <v>407</v>
      </c>
      <c r="G9" s="1442" t="s">
        <v>743</v>
      </c>
      <c r="J9" s="451"/>
    </row>
    <row r="10" spans="1:10" s="38" customFormat="1" ht="36" customHeight="1" x14ac:dyDescent="0.2">
      <c r="A10" s="1422"/>
      <c r="B10" s="1422"/>
      <c r="C10" s="1511"/>
      <c r="D10" s="1442"/>
      <c r="E10" s="1442"/>
      <c r="F10" s="1442"/>
      <c r="G10" s="1442"/>
      <c r="H10" s="451"/>
      <c r="I10" s="451"/>
      <c r="J10" s="451"/>
    </row>
    <row r="11" spans="1:10" s="38" customFormat="1" ht="0.95" customHeight="1" x14ac:dyDescent="0.2">
      <c r="A11" s="1102"/>
      <c r="B11" s="1103"/>
      <c r="C11" s="1512"/>
      <c r="D11" s="1440"/>
      <c r="E11" s="1440"/>
      <c r="F11" s="1440"/>
      <c r="G11" s="1440"/>
      <c r="H11" s="451"/>
      <c r="I11" s="451"/>
      <c r="J11" s="451"/>
    </row>
    <row r="12" spans="1:10" s="288" customFormat="1" ht="12" customHeight="1" x14ac:dyDescent="0.2">
      <c r="A12" s="906" t="s">
        <v>214</v>
      </c>
      <c r="B12" s="927">
        <v>5807270</v>
      </c>
      <c r="C12" s="927">
        <v>673280</v>
      </c>
      <c r="D12" s="927">
        <v>116990</v>
      </c>
      <c r="E12" s="927">
        <v>1336530</v>
      </c>
      <c r="F12" s="927">
        <v>2299820</v>
      </c>
      <c r="G12" s="927">
        <v>1380650</v>
      </c>
      <c r="H12" s="451"/>
      <c r="I12" s="451"/>
      <c r="J12" s="451"/>
    </row>
    <row r="13" spans="1:10" s="288" customFormat="1" ht="12" customHeight="1" x14ac:dyDescent="0.2">
      <c r="A13" s="906"/>
      <c r="B13" s="906"/>
      <c r="C13" s="920">
        <v>11.593799356254955</v>
      </c>
      <c r="D13" s="920">
        <v>2.0144756536119912</v>
      </c>
      <c r="E13" s="920">
        <v>23.01474634888557</v>
      </c>
      <c r="F13" s="920">
        <v>39.602511886828715</v>
      </c>
      <c r="G13" s="920">
        <v>23.774466754418775</v>
      </c>
      <c r="H13" s="451"/>
      <c r="I13" s="451"/>
      <c r="J13" s="451"/>
    </row>
    <row r="14" spans="1:10" s="38" customFormat="1" ht="3" customHeight="1" x14ac:dyDescent="0.2">
      <c r="A14" s="573"/>
      <c r="B14" s="573"/>
      <c r="C14" s="573"/>
      <c r="D14" s="573"/>
      <c r="E14" s="573"/>
      <c r="F14" s="573"/>
      <c r="G14" s="573"/>
      <c r="H14" s="451"/>
      <c r="I14" s="451"/>
      <c r="J14" s="451"/>
    </row>
    <row r="15" spans="1:10" s="38" customFormat="1" ht="3" customHeight="1" x14ac:dyDescent="0.2">
      <c r="A15" s="574"/>
      <c r="B15" s="574"/>
      <c r="C15" s="574"/>
      <c r="D15" s="574"/>
      <c r="E15" s="574"/>
      <c r="F15" s="574"/>
      <c r="G15" s="574"/>
      <c r="H15" s="451"/>
      <c r="I15" s="451"/>
      <c r="J15" s="451"/>
    </row>
    <row r="16" spans="1:10" s="56" customFormat="1" ht="12" customHeight="1" x14ac:dyDescent="0.2">
      <c r="A16" s="576" t="s">
        <v>2</v>
      </c>
      <c r="B16" s="619"/>
      <c r="C16" s="619"/>
      <c r="D16" s="619"/>
      <c r="E16" s="619"/>
      <c r="F16" s="619"/>
      <c r="G16" s="619"/>
      <c r="H16" s="451"/>
      <c r="I16" s="451"/>
      <c r="J16" s="451"/>
    </row>
    <row r="17" spans="1:10" s="38" customFormat="1" ht="3" customHeight="1" x14ac:dyDescent="0.2">
      <c r="A17" s="925"/>
      <c r="B17" s="600"/>
      <c r="C17" s="602"/>
      <c r="D17" s="602"/>
      <c r="E17" s="602"/>
      <c r="F17" s="602"/>
      <c r="G17" s="936"/>
      <c r="H17" s="451"/>
      <c r="I17" s="451"/>
      <c r="J17" s="451"/>
    </row>
    <row r="18" spans="1:10" s="342" customFormat="1" ht="17.100000000000001" customHeight="1" x14ac:dyDescent="0.2">
      <c r="A18" s="585" t="s">
        <v>1086</v>
      </c>
      <c r="B18" s="615">
        <v>431510</v>
      </c>
      <c r="C18" s="617">
        <v>1.7784266694476309</v>
      </c>
      <c r="D18" s="617">
        <v>0.68434896467016604</v>
      </c>
      <c r="E18" s="617">
        <v>5.5352776908726433</v>
      </c>
      <c r="F18" s="617">
        <v>35.765750107182996</v>
      </c>
      <c r="G18" s="617">
        <v>56.236196567826561</v>
      </c>
      <c r="H18" s="451"/>
      <c r="I18" s="451"/>
      <c r="J18" s="451"/>
    </row>
    <row r="19" spans="1:10" s="342" customFormat="1" ht="3" customHeight="1" x14ac:dyDescent="0.2">
      <c r="A19" s="585"/>
      <c r="B19" s="615"/>
      <c r="C19" s="617"/>
      <c r="D19" s="617"/>
      <c r="E19" s="617"/>
      <c r="F19" s="617"/>
      <c r="G19" s="617"/>
      <c r="H19" s="451"/>
      <c r="I19" s="451"/>
      <c r="J19" s="451"/>
    </row>
    <row r="20" spans="1:10" s="342" customFormat="1" ht="12" customHeight="1" x14ac:dyDescent="0.2">
      <c r="A20" s="585" t="s">
        <v>3</v>
      </c>
      <c r="B20" s="615">
        <v>1462330</v>
      </c>
      <c r="C20" s="617">
        <v>7.2777541093581286</v>
      </c>
      <c r="D20" s="617">
        <v>3.4817650972794842</v>
      </c>
      <c r="E20" s="617">
        <v>22.98135923896951</v>
      </c>
      <c r="F20" s="617">
        <v>42.455924881678797</v>
      </c>
      <c r="G20" s="617">
        <v>23.80319667271408</v>
      </c>
      <c r="H20" s="451"/>
      <c r="I20" s="451"/>
      <c r="J20" s="451"/>
    </row>
    <row r="21" spans="1:10" s="342" customFormat="1" ht="3" customHeight="1" x14ac:dyDescent="0.2">
      <c r="A21" s="585"/>
      <c r="B21" s="615"/>
      <c r="C21" s="617"/>
      <c r="D21" s="617"/>
      <c r="E21" s="617"/>
      <c r="F21" s="617"/>
      <c r="G21" s="617"/>
      <c r="H21" s="451"/>
      <c r="I21" s="451"/>
      <c r="J21" s="451"/>
    </row>
    <row r="22" spans="1:10" s="342" customFormat="1" ht="12" customHeight="1" x14ac:dyDescent="0.2">
      <c r="A22" s="585" t="s">
        <v>223</v>
      </c>
      <c r="B22" s="615">
        <v>851880</v>
      </c>
      <c r="C22" s="586">
        <v>9.0526192223037416</v>
      </c>
      <c r="D22" s="586">
        <v>4.0514159941305943</v>
      </c>
      <c r="E22" s="586">
        <v>25.063184152604549</v>
      </c>
      <c r="F22" s="617">
        <v>40.386441672780634</v>
      </c>
      <c r="G22" s="617">
        <v>21.446338958180483</v>
      </c>
      <c r="H22" s="451"/>
      <c r="I22" s="451"/>
      <c r="J22" s="451"/>
    </row>
    <row r="23" spans="1:10" s="539" customFormat="1" ht="12" customHeight="1" x14ac:dyDescent="0.2">
      <c r="A23" s="589" t="s">
        <v>17</v>
      </c>
      <c r="B23" s="684">
        <v>12410</v>
      </c>
      <c r="C23" s="618">
        <v>10.659039639058975</v>
      </c>
      <c r="D23" s="618" t="s">
        <v>1123</v>
      </c>
      <c r="E23" s="618">
        <v>23.82371898163068</v>
      </c>
      <c r="F23" s="618">
        <v>46.833709313567518</v>
      </c>
      <c r="G23" s="618">
        <v>18.296809539155657</v>
      </c>
      <c r="H23" s="451"/>
      <c r="I23" s="451"/>
      <c r="J23" s="451"/>
    </row>
    <row r="24" spans="1:10" s="539" customFormat="1" ht="12" customHeight="1" x14ac:dyDescent="0.2">
      <c r="A24" s="589" t="s">
        <v>18</v>
      </c>
      <c r="B24" s="684">
        <v>176450</v>
      </c>
      <c r="C24" s="618">
        <v>4.8778967293665589</v>
      </c>
      <c r="D24" s="618">
        <v>2.4760695725110371</v>
      </c>
      <c r="E24" s="618">
        <v>16.039195461578132</v>
      </c>
      <c r="F24" s="618">
        <v>44.301186178442499</v>
      </c>
      <c r="G24" s="618">
        <v>32.305652058101778</v>
      </c>
      <c r="H24" s="451"/>
      <c r="I24" s="451"/>
      <c r="J24" s="451"/>
    </row>
    <row r="25" spans="1:10" s="539" customFormat="1" ht="12" customHeight="1" x14ac:dyDescent="0.2">
      <c r="A25" s="589" t="s">
        <v>19</v>
      </c>
      <c r="B25" s="684">
        <v>95270</v>
      </c>
      <c r="C25" s="618">
        <v>5.8223383820889882</v>
      </c>
      <c r="D25" s="618">
        <v>2.6954687155587744</v>
      </c>
      <c r="E25" s="618">
        <v>21.084065455385165</v>
      </c>
      <c r="F25" s="618">
        <v>40.20950761511898</v>
      </c>
      <c r="G25" s="618">
        <v>30.188619831848097</v>
      </c>
      <c r="H25" s="451"/>
      <c r="I25" s="451"/>
      <c r="J25" s="451"/>
    </row>
    <row r="26" spans="1:10" s="539" customFormat="1" ht="12" customHeight="1" x14ac:dyDescent="0.2">
      <c r="A26" s="589" t="s">
        <v>20</v>
      </c>
      <c r="B26" s="684">
        <v>41110</v>
      </c>
      <c r="C26" s="618">
        <v>5.6429839710067373</v>
      </c>
      <c r="D26" s="618">
        <v>3.5414589059421595</v>
      </c>
      <c r="E26" s="618">
        <v>20.341497823072991</v>
      </c>
      <c r="F26" s="618">
        <v>42.086444676866194</v>
      </c>
      <c r="G26" s="618">
        <v>28.387614623111912</v>
      </c>
      <c r="H26" s="451"/>
      <c r="I26" s="451"/>
      <c r="J26" s="451"/>
    </row>
    <row r="27" spans="1:10" s="539" customFormat="1" ht="12" customHeight="1" x14ac:dyDescent="0.2">
      <c r="A27" s="589" t="s">
        <v>21</v>
      </c>
      <c r="B27" s="684">
        <v>28130</v>
      </c>
      <c r="C27" s="618">
        <v>9.7123964591702521</v>
      </c>
      <c r="D27" s="618">
        <v>1.884176472679441</v>
      </c>
      <c r="E27" s="618">
        <v>31.028475950087099</v>
      </c>
      <c r="F27" s="618">
        <v>36.016211027764939</v>
      </c>
      <c r="G27" s="618">
        <v>21.358740090298269</v>
      </c>
      <c r="H27" s="451"/>
      <c r="I27" s="451"/>
      <c r="J27" s="451"/>
    </row>
    <row r="28" spans="1:10" s="539" customFormat="1" ht="12" customHeight="1" x14ac:dyDescent="0.2">
      <c r="A28" s="589" t="s">
        <v>22</v>
      </c>
      <c r="B28" s="684">
        <v>37590</v>
      </c>
      <c r="C28" s="618">
        <v>25.917748457118535</v>
      </c>
      <c r="D28" s="618">
        <v>3.514045541604597</v>
      </c>
      <c r="E28" s="618">
        <v>27.117471802511172</v>
      </c>
      <c r="F28" s="618">
        <v>26.298148542243034</v>
      </c>
      <c r="G28" s="618">
        <v>17.152585656522664</v>
      </c>
      <c r="H28" s="451"/>
      <c r="I28" s="451"/>
      <c r="J28" s="451"/>
    </row>
    <row r="29" spans="1:10" s="539" customFormat="1" ht="12" customHeight="1" x14ac:dyDescent="0.2">
      <c r="A29" s="589" t="s">
        <v>23</v>
      </c>
      <c r="B29" s="684">
        <v>40280</v>
      </c>
      <c r="C29" s="618">
        <v>6.2607055085271703</v>
      </c>
      <c r="D29" s="618">
        <v>2.2168160266117223</v>
      </c>
      <c r="E29" s="618">
        <v>30.072238909713779</v>
      </c>
      <c r="F29" s="618">
        <v>42.278380458257828</v>
      </c>
      <c r="G29" s="618">
        <v>19.171859096889506</v>
      </c>
      <c r="H29" s="451"/>
      <c r="I29" s="451"/>
      <c r="J29" s="451"/>
    </row>
    <row r="30" spans="1:10" s="539" customFormat="1" ht="12" customHeight="1" x14ac:dyDescent="0.2">
      <c r="A30" s="589" t="s">
        <v>24</v>
      </c>
      <c r="B30" s="684">
        <v>27760</v>
      </c>
      <c r="C30" s="618">
        <v>6.5852516301019488</v>
      </c>
      <c r="D30" s="618">
        <v>3.299830685543427</v>
      </c>
      <c r="E30" s="618">
        <v>24.557801073525702</v>
      </c>
      <c r="F30" s="618">
        <v>46.374148924673079</v>
      </c>
      <c r="G30" s="618">
        <v>19.182967686155841</v>
      </c>
      <c r="H30" s="451"/>
      <c r="I30" s="451"/>
      <c r="J30" s="451"/>
    </row>
    <row r="31" spans="1:10" s="539" customFormat="1" ht="12" customHeight="1" x14ac:dyDescent="0.2">
      <c r="A31" s="589" t="s">
        <v>25</v>
      </c>
      <c r="B31" s="684">
        <v>165170</v>
      </c>
      <c r="C31" s="618">
        <v>5.0589994611644897</v>
      </c>
      <c r="D31" s="618">
        <v>5.0178300064781345</v>
      </c>
      <c r="E31" s="618">
        <v>23.230470239933158</v>
      </c>
      <c r="F31" s="618">
        <v>46.480919774052346</v>
      </c>
      <c r="G31" s="618">
        <v>20.211780518371867</v>
      </c>
      <c r="H31" s="451"/>
      <c r="I31" s="451"/>
      <c r="J31" s="451"/>
    </row>
    <row r="32" spans="1:10" s="539" customFormat="1" ht="12" customHeight="1" x14ac:dyDescent="0.2">
      <c r="A32" s="589" t="s">
        <v>308</v>
      </c>
      <c r="B32" s="684">
        <v>162670</v>
      </c>
      <c r="C32" s="618">
        <v>13.531158364531656</v>
      </c>
      <c r="D32" s="618">
        <v>7.0037929783794084</v>
      </c>
      <c r="E32" s="618">
        <v>33.674516963896011</v>
      </c>
      <c r="F32" s="618">
        <v>35.020194382457632</v>
      </c>
      <c r="G32" s="618">
        <v>10.770337310735297</v>
      </c>
      <c r="H32" s="451"/>
      <c r="I32" s="451"/>
      <c r="J32" s="451"/>
    </row>
    <row r="33" spans="1:10" s="539" customFormat="1" ht="12" customHeight="1" x14ac:dyDescent="0.2">
      <c r="A33" s="589" t="s">
        <v>27</v>
      </c>
      <c r="B33" s="684">
        <v>54460</v>
      </c>
      <c r="C33" s="618">
        <v>20.542059163774582</v>
      </c>
      <c r="D33" s="618">
        <v>4.7870875337409791</v>
      </c>
      <c r="E33" s="618">
        <v>36.17583870434639</v>
      </c>
      <c r="F33" s="618">
        <v>30.255788758515578</v>
      </c>
      <c r="G33" s="618">
        <v>8.2392258396224687</v>
      </c>
      <c r="H33" s="451"/>
      <c r="I33" s="451"/>
      <c r="J33" s="451"/>
    </row>
    <row r="34" spans="1:10" s="433" customFormat="1" ht="12" customHeight="1" x14ac:dyDescent="0.2">
      <c r="A34" s="589" t="s">
        <v>28</v>
      </c>
      <c r="B34" s="684">
        <v>10570</v>
      </c>
      <c r="C34" s="618">
        <v>8.9042392127176377</v>
      </c>
      <c r="D34" s="618">
        <v>1.17335352006056</v>
      </c>
      <c r="E34" s="618">
        <v>29.305450416351249</v>
      </c>
      <c r="F34" s="618">
        <v>40.792959878879635</v>
      </c>
      <c r="G34" s="618">
        <v>19.823996971990915</v>
      </c>
      <c r="H34" s="451"/>
      <c r="I34" s="451"/>
      <c r="J34" s="451"/>
    </row>
    <row r="35" spans="1:10" s="56" customFormat="1" ht="3" customHeight="1" x14ac:dyDescent="0.2">
      <c r="A35" s="600"/>
      <c r="B35" s="928"/>
      <c r="C35" s="619"/>
      <c r="D35" s="619"/>
      <c r="E35" s="619"/>
      <c r="F35" s="619"/>
      <c r="G35" s="619"/>
      <c r="H35" s="451"/>
      <c r="I35" s="451"/>
      <c r="J35" s="451"/>
    </row>
    <row r="36" spans="1:10" s="301" customFormat="1" ht="12" customHeight="1" x14ac:dyDescent="0.2">
      <c r="A36" s="585" t="s">
        <v>4</v>
      </c>
      <c r="B36" s="615">
        <v>62530</v>
      </c>
      <c r="C36" s="586">
        <v>14.183591875899568</v>
      </c>
      <c r="D36" s="586">
        <v>1.0586918279225972</v>
      </c>
      <c r="E36" s="586">
        <v>17.500399808092116</v>
      </c>
      <c r="F36" s="617">
        <v>39.265952342875423</v>
      </c>
      <c r="G36" s="617">
        <v>27.991364145210301</v>
      </c>
      <c r="H36" s="451"/>
      <c r="I36" s="451"/>
      <c r="J36" s="451"/>
    </row>
    <row r="37" spans="1:10" s="342" customFormat="1" ht="3" customHeight="1" x14ac:dyDescent="0.2">
      <c r="A37" s="585"/>
      <c r="B37" s="620"/>
      <c r="C37" s="588"/>
      <c r="D37" s="588"/>
      <c r="E37" s="588"/>
      <c r="F37" s="588"/>
      <c r="G37" s="588"/>
      <c r="H37" s="451"/>
      <c r="I37" s="451"/>
      <c r="J37" s="451"/>
    </row>
    <row r="38" spans="1:10" s="342" customFormat="1" ht="12" customHeight="1" x14ac:dyDescent="0.2">
      <c r="A38" s="585" t="s">
        <v>5</v>
      </c>
      <c r="B38" s="615">
        <v>547930</v>
      </c>
      <c r="C38" s="586">
        <v>3.7302346293673621</v>
      </c>
      <c r="D38" s="586">
        <v>2.8726402009023082</v>
      </c>
      <c r="E38" s="586">
        <v>20.370194624111196</v>
      </c>
      <c r="F38" s="617">
        <v>46.037435575477069</v>
      </c>
      <c r="G38" s="617">
        <v>26.989494970142065</v>
      </c>
      <c r="H38" s="451"/>
      <c r="I38" s="451"/>
      <c r="J38" s="451"/>
    </row>
    <row r="39" spans="1:10" s="342" customFormat="1" ht="3" customHeight="1" x14ac:dyDescent="0.2">
      <c r="A39" s="585"/>
      <c r="B39" s="620"/>
      <c r="C39" s="588"/>
      <c r="D39" s="588"/>
      <c r="E39" s="588"/>
      <c r="F39" s="588"/>
      <c r="G39" s="588"/>
      <c r="H39" s="451"/>
      <c r="I39" s="451"/>
      <c r="J39" s="451"/>
    </row>
    <row r="40" spans="1:10" s="342" customFormat="1" ht="12" customHeight="1" x14ac:dyDescent="0.2">
      <c r="A40" s="585" t="s">
        <v>6</v>
      </c>
      <c r="B40" s="615">
        <v>3913430</v>
      </c>
      <c r="C40" s="617">
        <v>14.288846357287596</v>
      </c>
      <c r="D40" s="617">
        <v>1.6128562412001748</v>
      </c>
      <c r="E40" s="617">
        <v>24.954553933505903</v>
      </c>
      <c r="F40" s="617">
        <v>38.959327239787093</v>
      </c>
      <c r="G40" s="617">
        <v>20.184416228219234</v>
      </c>
      <c r="H40" s="451"/>
      <c r="I40" s="451"/>
      <c r="J40" s="451"/>
    </row>
    <row r="41" spans="1:10" s="58" customFormat="1" ht="3" customHeight="1" x14ac:dyDescent="0.2">
      <c r="A41" s="602"/>
      <c r="B41" s="930"/>
      <c r="C41" s="621"/>
      <c r="D41" s="621"/>
      <c r="E41" s="621"/>
      <c r="F41" s="621"/>
      <c r="G41" s="621"/>
      <c r="H41" s="451"/>
      <c r="I41" s="451"/>
      <c r="J41" s="451"/>
    </row>
    <row r="42" spans="1:10" s="433" customFormat="1" ht="12" customHeight="1" x14ac:dyDescent="0.2">
      <c r="A42" s="589" t="s">
        <v>29</v>
      </c>
      <c r="B42" s="684">
        <v>76030</v>
      </c>
      <c r="C42" s="618">
        <v>6.0582146286285496</v>
      </c>
      <c r="D42" s="618">
        <v>5.2703573636375598</v>
      </c>
      <c r="E42" s="618">
        <v>30.868484394112773</v>
      </c>
      <c r="F42" s="618">
        <v>47.888305778058374</v>
      </c>
      <c r="G42" s="618">
        <v>9.9146378355627451</v>
      </c>
      <c r="H42" s="451"/>
      <c r="I42" s="451"/>
      <c r="J42" s="451"/>
    </row>
    <row r="43" spans="1:10" s="433" customFormat="1" ht="12" customHeight="1" x14ac:dyDescent="0.2">
      <c r="A43" s="589" t="s">
        <v>30</v>
      </c>
      <c r="B43" s="684">
        <v>200280</v>
      </c>
      <c r="C43" s="618">
        <v>10.372633902045667</v>
      </c>
      <c r="D43" s="618">
        <v>3.0283057964718867</v>
      </c>
      <c r="E43" s="618">
        <v>35.474368000319558</v>
      </c>
      <c r="F43" s="618">
        <v>31.552300064410794</v>
      </c>
      <c r="G43" s="618">
        <v>19.572392236752098</v>
      </c>
      <c r="H43" s="451"/>
      <c r="I43" s="451"/>
      <c r="J43" s="451"/>
    </row>
    <row r="44" spans="1:10" s="433" customFormat="1" ht="12" customHeight="1" x14ac:dyDescent="0.2">
      <c r="A44" s="589" t="s">
        <v>31</v>
      </c>
      <c r="B44" s="684">
        <v>497950</v>
      </c>
      <c r="C44" s="618">
        <v>6.9256088474924136</v>
      </c>
      <c r="D44" s="618">
        <v>0.78783168557422545</v>
      </c>
      <c r="E44" s="618">
        <v>35.362858445342802</v>
      </c>
      <c r="F44" s="618">
        <v>46.001899792950681</v>
      </c>
      <c r="G44" s="618">
        <v>10.921801228639881</v>
      </c>
      <c r="H44" s="451"/>
      <c r="I44" s="451"/>
      <c r="J44" s="451"/>
    </row>
    <row r="45" spans="1:10" s="433" customFormat="1" ht="12" customHeight="1" x14ac:dyDescent="0.2">
      <c r="A45" s="589" t="s">
        <v>32</v>
      </c>
      <c r="B45" s="684">
        <v>1169720</v>
      </c>
      <c r="C45" s="618">
        <v>1.3209953801067602</v>
      </c>
      <c r="D45" s="618">
        <v>0.73966166377709608</v>
      </c>
      <c r="E45" s="618">
        <v>22.188311088769659</v>
      </c>
      <c r="F45" s="618">
        <v>52.013466424558274</v>
      </c>
      <c r="G45" s="618">
        <v>23.737565442788213</v>
      </c>
      <c r="H45" s="451"/>
      <c r="I45" s="451"/>
      <c r="J45" s="451"/>
    </row>
    <row r="46" spans="1:10" s="433" customFormat="1" ht="12" customHeight="1" x14ac:dyDescent="0.2">
      <c r="A46" s="589" t="s">
        <v>33</v>
      </c>
      <c r="B46" s="684">
        <v>374770</v>
      </c>
      <c r="C46" s="618">
        <v>3.7326595032192822</v>
      </c>
      <c r="D46" s="618">
        <v>0.8303693168931594</v>
      </c>
      <c r="E46" s="618">
        <v>16.814711838899814</v>
      </c>
      <c r="F46" s="618">
        <v>39.784883115912834</v>
      </c>
      <c r="G46" s="618">
        <v>38.837376225074912</v>
      </c>
      <c r="H46" s="451"/>
      <c r="I46" s="451"/>
      <c r="J46" s="451"/>
    </row>
    <row r="47" spans="1:10" s="433" customFormat="1" ht="12" x14ac:dyDescent="0.2">
      <c r="A47" s="589" t="s">
        <v>34</v>
      </c>
      <c r="B47" s="684">
        <v>59780</v>
      </c>
      <c r="C47" s="618">
        <v>28.057144768978553</v>
      </c>
      <c r="D47" s="618">
        <v>17.196962093077722</v>
      </c>
      <c r="E47" s="618">
        <v>28.134096155776373</v>
      </c>
      <c r="F47" s="618">
        <v>10.114088795208939</v>
      </c>
      <c r="G47" s="618">
        <v>16.497708186958413</v>
      </c>
      <c r="H47" s="451"/>
      <c r="I47" s="451"/>
      <c r="J47" s="451"/>
    </row>
    <row r="48" spans="1:10" s="433" customFormat="1" ht="12" customHeight="1" x14ac:dyDescent="0.2">
      <c r="A48" s="589" t="s">
        <v>35</v>
      </c>
      <c r="B48" s="684">
        <v>115830</v>
      </c>
      <c r="C48" s="618">
        <v>45.13700640571853</v>
      </c>
      <c r="D48" s="618">
        <v>8.7987982802976674</v>
      </c>
      <c r="E48" s="618">
        <v>33.319232695063626</v>
      </c>
      <c r="F48" s="618">
        <v>11.032166721342611</v>
      </c>
      <c r="G48" s="618">
        <v>1.7127958975775677</v>
      </c>
      <c r="H48" s="451"/>
      <c r="I48" s="451"/>
      <c r="J48" s="451"/>
    </row>
    <row r="49" spans="1:10" s="433" customFormat="1" ht="12" customHeight="1" x14ac:dyDescent="0.2">
      <c r="A49" s="589" t="s">
        <v>36</v>
      </c>
      <c r="B49" s="684">
        <v>221400</v>
      </c>
      <c r="C49" s="618">
        <v>43.539630345625035</v>
      </c>
      <c r="D49" s="618">
        <v>2.8717772678819853</v>
      </c>
      <c r="E49" s="618">
        <v>29.850132793727081</v>
      </c>
      <c r="F49" s="618">
        <v>16.522430396213121</v>
      </c>
      <c r="G49" s="618">
        <v>7.2160291965527827</v>
      </c>
      <c r="H49" s="451"/>
      <c r="I49" s="451"/>
      <c r="J49" s="451"/>
    </row>
    <row r="50" spans="1:10" s="539" customFormat="1" ht="12" x14ac:dyDescent="0.2">
      <c r="A50" s="589" t="s">
        <v>37</v>
      </c>
      <c r="B50" s="684">
        <v>44970</v>
      </c>
      <c r="C50" s="618">
        <v>55.062826642944515</v>
      </c>
      <c r="D50" s="618">
        <v>1.674635827866118</v>
      </c>
      <c r="E50" s="618">
        <v>32.703213610586012</v>
      </c>
      <c r="F50" s="618">
        <v>5.1884799288335373</v>
      </c>
      <c r="G50" s="618">
        <v>5.3708439897698215</v>
      </c>
      <c r="H50" s="451"/>
      <c r="I50" s="451"/>
      <c r="J50" s="451"/>
    </row>
    <row r="51" spans="1:10" s="539" customFormat="1" ht="12" customHeight="1" x14ac:dyDescent="0.2">
      <c r="A51" s="589" t="s">
        <v>38</v>
      </c>
      <c r="B51" s="684">
        <v>451200</v>
      </c>
      <c r="C51" s="618">
        <v>4.4900166444666567</v>
      </c>
      <c r="D51" s="618">
        <v>0.69525555129532068</v>
      </c>
      <c r="E51" s="618">
        <v>15.63826321306912</v>
      </c>
      <c r="F51" s="618">
        <v>38.067069886813194</v>
      </c>
      <c r="G51" s="618">
        <v>41.109394704355708</v>
      </c>
      <c r="H51" s="451"/>
      <c r="I51" s="451"/>
      <c r="J51" s="451"/>
    </row>
    <row r="52" spans="1:10" s="539" customFormat="1" ht="12" x14ac:dyDescent="0.2">
      <c r="A52" s="589" t="s">
        <v>39</v>
      </c>
      <c r="B52" s="684">
        <v>125120</v>
      </c>
      <c r="C52" s="618">
        <v>68.837967662268113</v>
      </c>
      <c r="D52" s="618">
        <v>2.9580312827193747</v>
      </c>
      <c r="E52" s="618">
        <v>19.553697738916373</v>
      </c>
      <c r="F52" s="618">
        <v>4.299975223191093</v>
      </c>
      <c r="G52" s="618">
        <v>4.3503280929050412</v>
      </c>
      <c r="H52" s="451"/>
      <c r="I52" s="451"/>
      <c r="J52" s="451"/>
    </row>
    <row r="53" spans="1:10" s="539" customFormat="1" ht="12" customHeight="1" x14ac:dyDescent="0.2">
      <c r="A53" s="589" t="s">
        <v>40</v>
      </c>
      <c r="B53" s="684">
        <v>296830</v>
      </c>
      <c r="C53" s="618">
        <v>50.117407665693037</v>
      </c>
      <c r="D53" s="618">
        <v>8.6244942374228931E-2</v>
      </c>
      <c r="E53" s="618">
        <v>26.865299549572313</v>
      </c>
      <c r="F53" s="618">
        <v>20.819057437110256</v>
      </c>
      <c r="G53" s="618">
        <v>2.111990405250161</v>
      </c>
      <c r="H53" s="451"/>
      <c r="I53" s="451"/>
      <c r="J53" s="451"/>
    </row>
    <row r="54" spans="1:10" s="433" customFormat="1" ht="12" customHeight="1" x14ac:dyDescent="0.2">
      <c r="A54" s="589" t="s">
        <v>41</v>
      </c>
      <c r="B54" s="684">
        <v>279560</v>
      </c>
      <c r="C54" s="618">
        <v>8.7699153663998164</v>
      </c>
      <c r="D54" s="618">
        <v>0.95937157942180151</v>
      </c>
      <c r="E54" s="618">
        <v>25.91269074753718</v>
      </c>
      <c r="F54" s="618">
        <v>50.718634415756306</v>
      </c>
      <c r="G54" s="618">
        <v>13.639387890884896</v>
      </c>
      <c r="H54" s="451"/>
      <c r="I54" s="451"/>
      <c r="J54" s="451"/>
    </row>
    <row r="55" spans="1:10" s="37" customFormat="1" ht="3" customHeight="1" x14ac:dyDescent="0.2">
      <c r="A55" s="600"/>
      <c r="B55" s="622"/>
      <c r="C55" s="600"/>
      <c r="D55" s="600"/>
      <c r="E55" s="622"/>
      <c r="F55" s="622"/>
      <c r="G55" s="622"/>
      <c r="H55" s="451"/>
      <c r="I55" s="451"/>
      <c r="J55" s="451"/>
    </row>
    <row r="56" spans="1:10" s="56" customFormat="1" ht="12" customHeight="1" x14ac:dyDescent="0.2">
      <c r="A56" s="576" t="s">
        <v>10</v>
      </c>
      <c r="B56" s="928"/>
      <c r="C56" s="619"/>
      <c r="D56" s="619"/>
      <c r="E56" s="619"/>
      <c r="F56" s="619"/>
      <c r="G56" s="619"/>
      <c r="H56" s="451"/>
      <c r="I56" s="451"/>
      <c r="J56" s="451"/>
    </row>
    <row r="57" spans="1:10" s="58" customFormat="1" ht="3" customHeight="1" x14ac:dyDescent="0.2">
      <c r="A57" s="600"/>
      <c r="B57" s="931"/>
      <c r="C57" s="623"/>
      <c r="D57" s="623"/>
      <c r="E57" s="623"/>
      <c r="F57" s="623"/>
      <c r="G57" s="623"/>
      <c r="H57" s="451"/>
      <c r="I57" s="451"/>
      <c r="J57" s="451"/>
    </row>
    <row r="58" spans="1:10" s="539" customFormat="1" ht="11.1" customHeight="1" x14ac:dyDescent="0.2">
      <c r="A58" s="601" t="s">
        <v>11</v>
      </c>
      <c r="B58" s="684">
        <v>1526540</v>
      </c>
      <c r="C58" s="618">
        <v>15.387114757126753</v>
      </c>
      <c r="D58" s="618">
        <v>2.4152051342352001</v>
      </c>
      <c r="E58" s="618">
        <v>23.451642508501269</v>
      </c>
      <c r="F58" s="618">
        <v>37.54366910202635</v>
      </c>
      <c r="G58" s="618">
        <v>21.202368498110431</v>
      </c>
      <c r="H58" s="451"/>
      <c r="I58" s="451"/>
      <c r="J58" s="451"/>
    </row>
    <row r="59" spans="1:10" s="539" customFormat="1" ht="11.1" customHeight="1" x14ac:dyDescent="0.2">
      <c r="A59" s="601" t="s">
        <v>12</v>
      </c>
      <c r="B59" s="684">
        <v>1326220</v>
      </c>
      <c r="C59" s="618">
        <v>9.6024647457213046</v>
      </c>
      <c r="D59" s="618">
        <v>2.0583280928833938</v>
      </c>
      <c r="E59" s="618">
        <v>22.370462863683453</v>
      </c>
      <c r="F59" s="618">
        <v>42.969578245572762</v>
      </c>
      <c r="G59" s="618">
        <v>22.999166052139085</v>
      </c>
      <c r="H59" s="451"/>
      <c r="I59" s="451"/>
      <c r="J59" s="451"/>
    </row>
    <row r="60" spans="1:10" s="539" customFormat="1" ht="11.1" customHeight="1" x14ac:dyDescent="0.2">
      <c r="A60" s="601" t="s">
        <v>13</v>
      </c>
      <c r="B60" s="684">
        <v>1156630</v>
      </c>
      <c r="C60" s="618">
        <v>12.171177199890025</v>
      </c>
      <c r="D60" s="618">
        <v>2.3870291693252619</v>
      </c>
      <c r="E60" s="618">
        <v>23.659160350882654</v>
      </c>
      <c r="F60" s="618">
        <v>38.819289900106</v>
      </c>
      <c r="G60" s="618">
        <v>22.963343379796061</v>
      </c>
      <c r="H60" s="451"/>
      <c r="I60" s="451"/>
      <c r="J60" s="451"/>
    </row>
    <row r="61" spans="1:10" s="539" customFormat="1" ht="11.1" customHeight="1" x14ac:dyDescent="0.2">
      <c r="A61" s="601" t="s">
        <v>14</v>
      </c>
      <c r="B61" s="684">
        <v>1797880</v>
      </c>
      <c r="C61" s="618">
        <v>9.4704716602804524</v>
      </c>
      <c r="D61" s="618">
        <v>1.4022047040880858</v>
      </c>
      <c r="E61" s="618">
        <v>22.704480769883244</v>
      </c>
      <c r="F61" s="618">
        <v>39.370748819583923</v>
      </c>
      <c r="G61" s="618">
        <v>27.052094046164292</v>
      </c>
      <c r="H61" s="451"/>
      <c r="I61" s="451"/>
      <c r="J61" s="451"/>
    </row>
    <row r="62" spans="1:10" s="58" customFormat="1" ht="3" customHeight="1" x14ac:dyDescent="0.2">
      <c r="A62" s="600"/>
      <c r="B62" s="622"/>
      <c r="C62" s="600"/>
      <c r="D62" s="600"/>
      <c r="E62" s="622"/>
      <c r="F62" s="622"/>
      <c r="G62" s="622"/>
      <c r="H62" s="451"/>
      <c r="I62" s="451"/>
      <c r="J62" s="451"/>
    </row>
    <row r="63" spans="1:10" s="56" customFormat="1" ht="12" customHeight="1" x14ac:dyDescent="0.2">
      <c r="A63" s="576" t="s">
        <v>45</v>
      </c>
      <c r="B63" s="928"/>
      <c r="C63" s="619"/>
      <c r="D63" s="619"/>
      <c r="E63" s="619"/>
      <c r="F63" s="619"/>
      <c r="G63" s="619"/>
      <c r="H63" s="451"/>
      <c r="I63" s="451"/>
      <c r="J63" s="451"/>
    </row>
    <row r="64" spans="1:10" s="58" customFormat="1" ht="3" customHeight="1" x14ac:dyDescent="0.2">
      <c r="A64" s="624"/>
      <c r="B64" s="931"/>
      <c r="C64" s="625"/>
      <c r="D64" s="625"/>
      <c r="E64" s="625"/>
      <c r="F64" s="625"/>
      <c r="G64" s="625"/>
      <c r="H64" s="451"/>
      <c r="I64" s="451"/>
      <c r="J64" s="451"/>
    </row>
    <row r="65" spans="1:10" s="539" customFormat="1" ht="11.1" customHeight="1" x14ac:dyDescent="0.2">
      <c r="A65" s="601" t="s">
        <v>46</v>
      </c>
      <c r="B65" s="684">
        <v>1938160</v>
      </c>
      <c r="C65" s="618">
        <v>6.3021726310097685</v>
      </c>
      <c r="D65" s="618">
        <v>1.8672893888369209</v>
      </c>
      <c r="E65" s="618">
        <v>21.765832179746017</v>
      </c>
      <c r="F65" s="618">
        <v>43.449214898483454</v>
      </c>
      <c r="G65" s="618">
        <v>26.615490901923838</v>
      </c>
      <c r="H65" s="451"/>
      <c r="I65" s="451"/>
      <c r="J65" s="451"/>
    </row>
    <row r="66" spans="1:10" s="539" customFormat="1" ht="11.1" customHeight="1" x14ac:dyDescent="0.2">
      <c r="A66" s="601" t="s">
        <v>47</v>
      </c>
      <c r="B66" s="684">
        <v>1803010</v>
      </c>
      <c r="C66" s="618">
        <v>8.9366620614072794</v>
      </c>
      <c r="D66" s="618">
        <v>2.1202865650847387</v>
      </c>
      <c r="E66" s="618">
        <v>23.410838868980832</v>
      </c>
      <c r="F66" s="618">
        <v>39.99836939430763</v>
      </c>
      <c r="G66" s="618">
        <v>25.533843110219518</v>
      </c>
      <c r="H66" s="451"/>
      <c r="I66" s="451"/>
      <c r="J66" s="451"/>
    </row>
    <row r="67" spans="1:10" s="539" customFormat="1" ht="11.1" customHeight="1" x14ac:dyDescent="0.2">
      <c r="A67" s="601" t="s">
        <v>220</v>
      </c>
      <c r="B67" s="684">
        <v>1330310</v>
      </c>
      <c r="C67" s="618">
        <v>17.992251406819182</v>
      </c>
      <c r="D67" s="618">
        <v>2.2261043699720213</v>
      </c>
      <c r="E67" s="618">
        <v>23.271713425332216</v>
      </c>
      <c r="F67" s="618">
        <v>35.188295023851659</v>
      </c>
      <c r="G67" s="618">
        <v>21.321635774024923</v>
      </c>
      <c r="H67" s="451"/>
      <c r="I67" s="451"/>
      <c r="J67" s="451"/>
    </row>
    <row r="68" spans="1:10" s="539" customFormat="1" ht="11.1" customHeight="1" x14ac:dyDescent="0.2">
      <c r="A68" s="601" t="s">
        <v>48</v>
      </c>
      <c r="B68" s="684">
        <v>735790</v>
      </c>
      <c r="C68" s="618">
        <v>20.475296074716564</v>
      </c>
      <c r="D68" s="618">
        <v>1.7602752944438254</v>
      </c>
      <c r="E68" s="618">
        <v>24.869324838201997</v>
      </c>
      <c r="F68" s="618">
        <v>36.480726942595346</v>
      </c>
      <c r="G68" s="618">
        <v>16.414376850042267</v>
      </c>
      <c r="H68" s="451"/>
      <c r="I68" s="451"/>
      <c r="J68" s="451"/>
    </row>
    <row r="69" spans="1:10" s="497" customFormat="1" ht="3" customHeight="1" x14ac:dyDescent="0.25">
      <c r="A69" s="483"/>
      <c r="B69" s="540"/>
      <c r="C69" s="540"/>
      <c r="D69" s="483"/>
      <c r="E69" s="540"/>
      <c r="F69" s="540"/>
      <c r="G69" s="540"/>
      <c r="H69" s="451"/>
      <c r="I69" s="451"/>
      <c r="J69" s="451"/>
    </row>
    <row r="70" spans="1:10" s="497" customFormat="1" ht="3" customHeight="1" x14ac:dyDescent="0.2">
      <c r="A70" s="549"/>
      <c r="B70" s="520"/>
      <c r="C70" s="520"/>
      <c r="D70" s="520"/>
      <c r="E70" s="520"/>
      <c r="F70" s="520"/>
      <c r="G70" s="520"/>
      <c r="H70" s="451"/>
      <c r="I70" s="451"/>
      <c r="J70" s="451"/>
    </row>
    <row r="71" spans="1:10" s="497" customFormat="1" ht="9.9499999999999993" customHeight="1" x14ac:dyDescent="0.2">
      <c r="A71" s="450" t="s">
        <v>301</v>
      </c>
      <c r="B71" s="500"/>
      <c r="C71" s="545"/>
      <c r="D71" s="545"/>
      <c r="E71" s="545"/>
      <c r="F71" s="545"/>
      <c r="G71" s="451"/>
      <c r="H71" s="451"/>
      <c r="I71" s="451"/>
      <c r="J71" s="451"/>
    </row>
    <row r="72" spans="1:10" s="453" customFormat="1" ht="18" hidden="1" customHeight="1" x14ac:dyDescent="0.15">
      <c r="A72" s="1484"/>
      <c r="B72" s="1484"/>
      <c r="C72" s="1484"/>
      <c r="D72" s="1484"/>
      <c r="E72" s="1484"/>
      <c r="F72" s="1484"/>
      <c r="G72" s="1484"/>
      <c r="H72" s="1086"/>
      <c r="I72" s="1086"/>
    </row>
    <row r="73" spans="1:10" s="1351" customFormat="1" ht="12" customHeight="1" x14ac:dyDescent="0.25">
      <c r="A73" s="1349" t="s">
        <v>1083</v>
      </c>
      <c r="B73" s="1350"/>
      <c r="C73" s="1350"/>
      <c r="D73" s="1350"/>
      <c r="E73" s="1350"/>
      <c r="F73" s="1350"/>
    </row>
    <row r="74" spans="1:10" s="451" customFormat="1" ht="9.9499999999999993" customHeight="1" x14ac:dyDescent="0.15">
      <c r="A74" s="1411" t="s">
        <v>347</v>
      </c>
      <c r="B74" s="1411"/>
      <c r="C74" s="1411"/>
      <c r="D74" s="1411"/>
      <c r="E74" s="1411"/>
      <c r="F74" s="1411"/>
      <c r="G74" s="1411"/>
      <c r="H74" s="1308"/>
      <c r="I74" s="1308"/>
    </row>
    <row r="75" spans="1:10" s="453" customFormat="1" ht="9.9499999999999993" customHeight="1" x14ac:dyDescent="0.15">
      <c r="A75" s="1445" t="s">
        <v>914</v>
      </c>
      <c r="B75" s="1445"/>
      <c r="C75" s="1445"/>
      <c r="D75" s="1445"/>
      <c r="E75" s="1445"/>
      <c r="F75" s="1445"/>
      <c r="G75" s="1445"/>
      <c r="H75" s="491"/>
      <c r="I75" s="491"/>
    </row>
  </sheetData>
  <mergeCells count="11">
    <mergeCell ref="A8:B10"/>
    <mergeCell ref="A2:G2"/>
    <mergeCell ref="A74:G74"/>
    <mergeCell ref="A75:G75"/>
    <mergeCell ref="C8:G8"/>
    <mergeCell ref="C9:C11"/>
    <mergeCell ref="D9:D11"/>
    <mergeCell ref="E9:E11"/>
    <mergeCell ref="F9:F11"/>
    <mergeCell ref="G9:G11"/>
    <mergeCell ref="A72:G72"/>
  </mergeCells>
  <printOptions horizontalCentered="1"/>
  <pageMargins left="0.39370078740157483" right="0.39370078740157483" top="0.59055118110236227" bottom="0.59055118110236227" header="0.51181102362204722" footer="0.51181102362204722"/>
  <pageSetup paperSize="9" orientation="portrait" r:id="rId1"/>
  <headerFooter alignWithMargins="0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 codeName="Foglio24"/>
  <dimension ref="A1:R897"/>
  <sheetViews>
    <sheetView zoomScaleNormal="100" workbookViewId="0">
      <selection activeCell="K20" sqref="K20"/>
    </sheetView>
  </sheetViews>
  <sheetFormatPr defaultColWidth="9.28515625" defaultRowHeight="12.75" x14ac:dyDescent="0.2"/>
  <cols>
    <col min="1" max="1" width="27.85546875" style="21" customWidth="1"/>
    <col min="2" max="2" width="11.7109375" style="76" customWidth="1"/>
    <col min="3" max="5" width="7.7109375" style="76" customWidth="1"/>
    <col min="6" max="6" width="9.5703125" style="21" customWidth="1"/>
    <col min="7" max="7" width="10.42578125" style="21" customWidth="1"/>
    <col min="8" max="8" width="7.7109375" style="21" customWidth="1"/>
    <col min="9" max="9" width="9.7109375" style="21" customWidth="1"/>
    <col min="10" max="16" width="5.28515625" style="21" customWidth="1"/>
    <col min="17" max="16384" width="9.28515625" style="21"/>
  </cols>
  <sheetData>
    <row r="1" spans="1:8" s="1004" customFormat="1" ht="15" customHeight="1" x14ac:dyDescent="0.2">
      <c r="A1" s="995"/>
      <c r="B1" s="995"/>
      <c r="C1" s="996"/>
      <c r="D1" s="996"/>
      <c r="E1" s="996"/>
      <c r="F1" s="997"/>
      <c r="G1" s="997"/>
      <c r="H1" s="987" t="s">
        <v>1130</v>
      </c>
    </row>
    <row r="2" spans="1:8" s="959" customFormat="1" ht="30" customHeight="1" x14ac:dyDescent="0.25">
      <c r="A2" s="1516" t="s">
        <v>932</v>
      </c>
      <c r="B2" s="1516"/>
      <c r="C2" s="1516"/>
      <c r="D2" s="1516"/>
      <c r="E2" s="1516"/>
      <c r="F2" s="1516"/>
      <c r="G2" s="1516"/>
      <c r="H2" s="1516"/>
    </row>
    <row r="3" spans="1:8" s="66" customFormat="1" ht="5.25" hidden="1" customHeight="1" x14ac:dyDescent="0.2">
      <c r="A3" s="109"/>
      <c r="B3" s="63"/>
      <c r="C3" s="63"/>
      <c r="D3" s="63"/>
      <c r="E3" s="63"/>
      <c r="F3" s="63"/>
      <c r="G3" s="63"/>
      <c r="H3" s="63"/>
    </row>
    <row r="4" spans="1:8" s="69" customFormat="1" ht="12" customHeight="1" x14ac:dyDescent="0.25">
      <c r="A4" s="67"/>
      <c r="B4" s="15"/>
      <c r="C4" s="16"/>
      <c r="D4" s="15"/>
      <c r="E4" s="15"/>
      <c r="H4" s="110"/>
    </row>
    <row r="5" spans="1:8" s="107" customFormat="1" ht="18" customHeight="1" x14ac:dyDescent="0.2">
      <c r="A5" s="568"/>
      <c r="B5" s="1422" t="s">
        <v>926</v>
      </c>
      <c r="C5" s="1461" t="s">
        <v>327</v>
      </c>
      <c r="D5" s="1461"/>
      <c r="E5" s="1461"/>
      <c r="F5" s="1461"/>
      <c r="G5" s="1461"/>
      <c r="H5" s="1461"/>
    </row>
    <row r="6" spans="1:8" s="107" customFormat="1" ht="18" customHeight="1" x14ac:dyDescent="0.2">
      <c r="A6" s="568"/>
      <c r="B6" s="1422"/>
      <c r="C6" s="1459" t="s">
        <v>248</v>
      </c>
      <c r="D6" s="1459" t="s">
        <v>182</v>
      </c>
      <c r="E6" s="1459" t="s">
        <v>181</v>
      </c>
      <c r="F6" s="1459" t="s">
        <v>184</v>
      </c>
      <c r="G6" s="1459" t="s">
        <v>351</v>
      </c>
      <c r="H6" s="1459" t="s">
        <v>299</v>
      </c>
    </row>
    <row r="7" spans="1:8" s="107" customFormat="1" ht="18" customHeight="1" x14ac:dyDescent="0.2">
      <c r="A7" s="568"/>
      <c r="B7" s="1422"/>
      <c r="C7" s="1459"/>
      <c r="D7" s="1459"/>
      <c r="E7" s="1459"/>
      <c r="F7" s="1459"/>
      <c r="G7" s="1459"/>
      <c r="H7" s="1459"/>
    </row>
    <row r="8" spans="1:8" s="107" customFormat="1" ht="0.75" customHeight="1" x14ac:dyDescent="0.2">
      <c r="A8" s="937"/>
      <c r="B8" s="938" t="s">
        <v>202</v>
      </c>
      <c r="C8" s="938"/>
      <c r="D8" s="939" t="s">
        <v>183</v>
      </c>
      <c r="E8" s="938"/>
      <c r="F8" s="940"/>
      <c r="G8" s="940"/>
      <c r="H8" s="940"/>
    </row>
    <row r="9" spans="1:8" s="107" customFormat="1" ht="3" customHeight="1" x14ac:dyDescent="0.2">
      <c r="A9" s="630"/>
      <c r="B9" s="631"/>
      <c r="C9" s="632"/>
      <c r="D9" s="633"/>
      <c r="E9" s="633"/>
      <c r="F9" s="633"/>
      <c r="G9" s="633"/>
      <c r="H9" s="633"/>
    </row>
    <row r="10" spans="1:8" s="300" customFormat="1" ht="12" customHeight="1" x14ac:dyDescent="0.25">
      <c r="A10" s="771" t="s">
        <v>1</v>
      </c>
      <c r="B10" s="941">
        <v>5807270</v>
      </c>
      <c r="C10" s="942">
        <v>27.466770949782237</v>
      </c>
      <c r="D10" s="942">
        <v>32.652944551551606</v>
      </c>
      <c r="E10" s="942">
        <v>16.827775125928408</v>
      </c>
      <c r="F10" s="942">
        <v>52.015663819889149</v>
      </c>
      <c r="G10" s="942">
        <v>46.96425238167069</v>
      </c>
      <c r="H10" s="942">
        <v>23.399815541490419</v>
      </c>
    </row>
    <row r="11" spans="1:8" s="107" customFormat="1" ht="3" customHeight="1" x14ac:dyDescent="0.2">
      <c r="A11" s="573"/>
      <c r="B11" s="573"/>
      <c r="C11" s="573"/>
      <c r="D11" s="573"/>
      <c r="E11" s="573"/>
      <c r="F11" s="573"/>
      <c r="G11" s="573"/>
      <c r="H11" s="573"/>
    </row>
    <row r="12" spans="1:8" s="107" customFormat="1" ht="12" customHeight="1" x14ac:dyDescent="0.2">
      <c r="A12" s="574"/>
      <c r="B12" s="574"/>
      <c r="C12" s="574"/>
      <c r="D12" s="574"/>
      <c r="E12" s="574"/>
      <c r="F12" s="574"/>
      <c r="G12" s="574"/>
      <c r="H12" s="574"/>
    </row>
    <row r="13" spans="1:8" s="56" customFormat="1" ht="12" customHeight="1" x14ac:dyDescent="0.2">
      <c r="A13" s="576" t="s">
        <v>53</v>
      </c>
      <c r="B13" s="911">
        <v>1526540</v>
      </c>
      <c r="C13" s="635">
        <v>29.694792854676962</v>
      </c>
      <c r="D13" s="635">
        <v>30.563163552537542</v>
      </c>
      <c r="E13" s="635">
        <v>16.278937228511332</v>
      </c>
      <c r="F13" s="635">
        <v>52.319924115825557</v>
      </c>
      <c r="G13" s="635">
        <v>48.392603651270818</v>
      </c>
      <c r="H13" s="635">
        <v>27.750064361361698</v>
      </c>
    </row>
    <row r="14" spans="1:8" s="107" customFormat="1" ht="3.75" customHeight="1" x14ac:dyDescent="0.2">
      <c r="A14" s="636"/>
      <c r="B14" s="943"/>
      <c r="C14" s="637"/>
      <c r="D14" s="637"/>
      <c r="E14" s="637"/>
      <c r="F14" s="637"/>
      <c r="G14" s="637"/>
      <c r="H14" s="637"/>
    </row>
    <row r="15" spans="1:8" s="301" customFormat="1" ht="9.9499999999999993" customHeight="1" x14ac:dyDescent="0.2">
      <c r="A15" s="638" t="s">
        <v>54</v>
      </c>
      <c r="B15" s="912">
        <v>335010</v>
      </c>
      <c r="C15" s="617">
        <v>29.965254561085107</v>
      </c>
      <c r="D15" s="617">
        <v>31.813270130862549</v>
      </c>
      <c r="E15" s="617">
        <v>17.689129811825389</v>
      </c>
      <c r="F15" s="617">
        <v>51.717272423345115</v>
      </c>
      <c r="G15" s="617">
        <v>49.134647530805239</v>
      </c>
      <c r="H15" s="617">
        <v>24.378223803610659</v>
      </c>
    </row>
    <row r="16" spans="1:8" s="431" customFormat="1" ht="9.9499999999999993" customHeight="1" x14ac:dyDescent="0.2">
      <c r="A16" s="639" t="s">
        <v>55</v>
      </c>
      <c r="B16" s="804">
        <v>167520</v>
      </c>
      <c r="C16" s="618">
        <v>31.051670208447746</v>
      </c>
      <c r="D16" s="618">
        <v>30.183734867839835</v>
      </c>
      <c r="E16" s="618">
        <v>17.989064253480098</v>
      </c>
      <c r="F16" s="618">
        <v>52.379360569231871</v>
      </c>
      <c r="G16" s="618">
        <v>47.183687113488219</v>
      </c>
      <c r="H16" s="618">
        <v>20.794632410878442</v>
      </c>
    </row>
    <row r="17" spans="1:8" s="433" customFormat="1" ht="9.9499999999999993" customHeight="1" x14ac:dyDescent="0.2">
      <c r="A17" s="639" t="s">
        <v>56</v>
      </c>
      <c r="B17" s="804">
        <v>11790</v>
      </c>
      <c r="C17" s="618">
        <v>26.804648401051828</v>
      </c>
      <c r="D17" s="618">
        <v>35.880905929256087</v>
      </c>
      <c r="E17" s="618">
        <v>15.539910085673084</v>
      </c>
      <c r="F17" s="618">
        <v>51.514123335312576</v>
      </c>
      <c r="G17" s="618">
        <v>49.410467384850278</v>
      </c>
      <c r="H17" s="618">
        <v>21.62185087793706</v>
      </c>
    </row>
    <row r="18" spans="1:8" s="433" customFormat="1" ht="9.9499999999999993" customHeight="1" x14ac:dyDescent="0.2">
      <c r="A18" s="639" t="s">
        <v>57</v>
      </c>
      <c r="B18" s="804">
        <v>30180</v>
      </c>
      <c r="C18" s="618">
        <v>29.372390483133408</v>
      </c>
      <c r="D18" s="618">
        <v>30.959639472463387</v>
      </c>
      <c r="E18" s="618">
        <v>17.857379548015111</v>
      </c>
      <c r="F18" s="618">
        <v>48.197362316919609</v>
      </c>
      <c r="G18" s="618">
        <v>51.471270461925911</v>
      </c>
      <c r="H18" s="618">
        <v>24.640466565047387</v>
      </c>
    </row>
    <row r="19" spans="1:8" s="433" customFormat="1" ht="9.9499999999999993" customHeight="1" x14ac:dyDescent="0.2">
      <c r="A19" s="640" t="s">
        <v>58</v>
      </c>
      <c r="B19" s="804">
        <v>57570</v>
      </c>
      <c r="C19" s="618">
        <v>27.865976516362124</v>
      </c>
      <c r="D19" s="618">
        <v>37.447022858333909</v>
      </c>
      <c r="E19" s="618">
        <v>15.665601333981796</v>
      </c>
      <c r="F19" s="618">
        <v>53.796984645313692</v>
      </c>
      <c r="G19" s="618">
        <v>50.30570416174529</v>
      </c>
      <c r="H19" s="618">
        <v>33.954005419301048</v>
      </c>
    </row>
    <row r="20" spans="1:8" s="433" customFormat="1" ht="9.9499999999999993" customHeight="1" x14ac:dyDescent="0.2">
      <c r="A20" s="640" t="s">
        <v>59</v>
      </c>
      <c r="B20" s="804">
        <v>12710</v>
      </c>
      <c r="C20" s="618">
        <v>28.490521513411473</v>
      </c>
      <c r="D20" s="618">
        <v>29.977188704475733</v>
      </c>
      <c r="E20" s="618">
        <v>20.545897899787619</v>
      </c>
      <c r="F20" s="618">
        <v>47.32950523086604</v>
      </c>
      <c r="G20" s="618">
        <v>49.917407378274206</v>
      </c>
      <c r="H20" s="618">
        <v>29.929992920632426</v>
      </c>
    </row>
    <row r="21" spans="1:8" s="433" customFormat="1" ht="9.9499999999999993" customHeight="1" x14ac:dyDescent="0.2">
      <c r="A21" s="640" t="s">
        <v>60</v>
      </c>
      <c r="B21" s="804">
        <v>31880</v>
      </c>
      <c r="C21" s="618">
        <v>29.979298663822846</v>
      </c>
      <c r="D21" s="618">
        <v>31.083369926604355</v>
      </c>
      <c r="E21" s="618">
        <v>16.658302490433474</v>
      </c>
      <c r="F21" s="618">
        <v>51.574556175898621</v>
      </c>
      <c r="G21" s="618">
        <v>54.78012671726993</v>
      </c>
      <c r="H21" s="618">
        <v>29.621730129853834</v>
      </c>
    </row>
    <row r="22" spans="1:8" s="431" customFormat="1" ht="9.9499999999999993" customHeight="1" x14ac:dyDescent="0.2">
      <c r="A22" s="640" t="s">
        <v>61</v>
      </c>
      <c r="B22" s="804">
        <v>10400</v>
      </c>
      <c r="C22" s="618">
        <v>32.458165031736876</v>
      </c>
      <c r="D22" s="618">
        <v>27.072513944989424</v>
      </c>
      <c r="E22" s="618">
        <v>22.677437968840159</v>
      </c>
      <c r="F22" s="618">
        <v>44.931717638007306</v>
      </c>
      <c r="G22" s="618">
        <v>49.278707443739179</v>
      </c>
      <c r="H22" s="618">
        <v>14.223889209463358</v>
      </c>
    </row>
    <row r="23" spans="1:8" s="433" customFormat="1" ht="9.9499999999999993" customHeight="1" x14ac:dyDescent="0.2">
      <c r="A23" s="640" t="s">
        <v>62</v>
      </c>
      <c r="B23" s="804">
        <v>12950</v>
      </c>
      <c r="C23" s="618">
        <v>28.914453366275477</v>
      </c>
      <c r="D23" s="618">
        <v>33.539221741815936</v>
      </c>
      <c r="E23" s="618">
        <v>20.09728227300803</v>
      </c>
      <c r="F23" s="618">
        <v>52.401173563928353</v>
      </c>
      <c r="G23" s="618">
        <v>48.687461395923407</v>
      </c>
      <c r="H23" s="618">
        <v>19.857936998147004</v>
      </c>
    </row>
    <row r="24" spans="1:8" s="301" customFormat="1" ht="9.9499999999999993" customHeight="1" x14ac:dyDescent="0.2">
      <c r="A24" s="641" t="s">
        <v>63</v>
      </c>
      <c r="B24" s="912">
        <v>21170</v>
      </c>
      <c r="C24" s="617">
        <v>24.440139846924314</v>
      </c>
      <c r="D24" s="617">
        <v>38.509874326750449</v>
      </c>
      <c r="E24" s="617">
        <v>19.654162335821603</v>
      </c>
      <c r="F24" s="617">
        <v>54.724558253803266</v>
      </c>
      <c r="G24" s="617">
        <v>54.946612491732026</v>
      </c>
      <c r="H24" s="617">
        <v>22.767646225077957</v>
      </c>
    </row>
    <row r="25" spans="1:8" s="301" customFormat="1" ht="9.9499999999999993" customHeight="1" x14ac:dyDescent="0.2">
      <c r="A25" s="641" t="s">
        <v>64</v>
      </c>
      <c r="B25" s="912">
        <v>1033310</v>
      </c>
      <c r="C25" s="617">
        <v>29.522203952939446</v>
      </c>
      <c r="D25" s="617">
        <v>30.120380487115639</v>
      </c>
      <c r="E25" s="617">
        <v>15.525589200498979</v>
      </c>
      <c r="F25" s="617">
        <v>52.484885905156943</v>
      </c>
      <c r="G25" s="617">
        <v>48.085031844359904</v>
      </c>
      <c r="H25" s="617">
        <v>29.154355869068922</v>
      </c>
    </row>
    <row r="26" spans="1:8" s="433" customFormat="1" ht="9.9499999999999993" customHeight="1" x14ac:dyDescent="0.2">
      <c r="A26" s="640" t="s">
        <v>65</v>
      </c>
      <c r="B26" s="804">
        <v>62020</v>
      </c>
      <c r="C26" s="618">
        <v>32.348625332580824</v>
      </c>
      <c r="D26" s="618">
        <v>31.224703700717569</v>
      </c>
      <c r="E26" s="618">
        <v>18.403612029347737</v>
      </c>
      <c r="F26" s="618">
        <v>53.053293558010161</v>
      </c>
      <c r="G26" s="618">
        <v>51.382729984681127</v>
      </c>
      <c r="H26" s="618">
        <v>20.527291784245747</v>
      </c>
    </row>
    <row r="27" spans="1:8" s="433" customFormat="1" ht="9.9499999999999993" customHeight="1" x14ac:dyDescent="0.2">
      <c r="A27" s="639" t="s">
        <v>66</v>
      </c>
      <c r="B27" s="804">
        <v>49010</v>
      </c>
      <c r="C27" s="618">
        <v>28.663239074550127</v>
      </c>
      <c r="D27" s="618">
        <v>34.718651813767494</v>
      </c>
      <c r="E27" s="618">
        <v>19.161872118170319</v>
      </c>
      <c r="F27" s="618">
        <v>52.276900477414614</v>
      </c>
      <c r="G27" s="618">
        <v>51.683192557228551</v>
      </c>
      <c r="H27" s="618">
        <v>23.454523197453788</v>
      </c>
    </row>
    <row r="28" spans="1:8" s="431" customFormat="1" ht="9.9499999999999993" customHeight="1" x14ac:dyDescent="0.2">
      <c r="A28" s="639" t="s">
        <v>67</v>
      </c>
      <c r="B28" s="804">
        <v>20990</v>
      </c>
      <c r="C28" s="618">
        <v>25.792006097851463</v>
      </c>
      <c r="D28" s="618">
        <v>39.969510742699256</v>
      </c>
      <c r="E28" s="618">
        <v>18.369777523700634</v>
      </c>
      <c r="F28" s="618">
        <v>51.731694535753412</v>
      </c>
      <c r="G28" s="618">
        <v>48.635129341146204</v>
      </c>
      <c r="H28" s="618">
        <v>22.538230670287266</v>
      </c>
    </row>
    <row r="29" spans="1:8" s="433" customFormat="1" ht="9.9499999999999993" customHeight="1" x14ac:dyDescent="0.2">
      <c r="A29" s="639" t="s">
        <v>68</v>
      </c>
      <c r="B29" s="804">
        <v>463820</v>
      </c>
      <c r="C29" s="618">
        <v>29.048796631473646</v>
      </c>
      <c r="D29" s="618">
        <v>30.279007293730579</v>
      </c>
      <c r="E29" s="618">
        <v>12.961625447638431</v>
      </c>
      <c r="F29" s="618">
        <v>58.838177494432145</v>
      </c>
      <c r="G29" s="618">
        <v>43.660836137923305</v>
      </c>
      <c r="H29" s="618">
        <v>30.570713397136405</v>
      </c>
    </row>
    <row r="30" spans="1:8" s="433" customFormat="1" ht="9.9499999999999993" customHeight="1" x14ac:dyDescent="0.2">
      <c r="A30" s="639" t="s">
        <v>69</v>
      </c>
      <c r="B30" s="804">
        <v>101740</v>
      </c>
      <c r="C30" s="618">
        <v>32.269510517004129</v>
      </c>
      <c r="D30" s="618">
        <v>28.130528798899157</v>
      </c>
      <c r="E30" s="618">
        <v>16.941222724592098</v>
      </c>
      <c r="F30" s="618">
        <v>45.249655985846275</v>
      </c>
      <c r="G30" s="618">
        <v>49.739532140750939</v>
      </c>
      <c r="H30" s="618">
        <v>28.273048948299589</v>
      </c>
    </row>
    <row r="31" spans="1:8" s="433" customFormat="1" ht="9.9499999999999993" customHeight="1" x14ac:dyDescent="0.2">
      <c r="A31" s="639" t="s">
        <v>70</v>
      </c>
      <c r="B31" s="804">
        <v>127950</v>
      </c>
      <c r="C31" s="618">
        <v>29.536537710042985</v>
      </c>
      <c r="D31" s="618">
        <v>28.661195779601407</v>
      </c>
      <c r="E31" s="618">
        <v>18.657288003126222</v>
      </c>
      <c r="F31" s="618">
        <v>42.501758499413832</v>
      </c>
      <c r="G31" s="618">
        <v>51.262993356779994</v>
      </c>
      <c r="H31" s="618">
        <v>32.085971082454087</v>
      </c>
    </row>
    <row r="32" spans="1:8" s="433" customFormat="1" ht="9.9499999999999993" customHeight="1" x14ac:dyDescent="0.2">
      <c r="A32" s="639" t="s">
        <v>71</v>
      </c>
      <c r="B32" s="804">
        <v>40360</v>
      </c>
      <c r="C32" s="618">
        <v>25.837379843424834</v>
      </c>
      <c r="D32" s="618">
        <v>28.540283420870082</v>
      </c>
      <c r="E32" s="618">
        <v>15.744227529481716</v>
      </c>
      <c r="F32" s="618">
        <v>48.22861956198593</v>
      </c>
      <c r="G32" s="618">
        <v>55.621345753641862</v>
      </c>
      <c r="H32" s="618">
        <v>30.960757110296306</v>
      </c>
    </row>
    <row r="33" spans="1:18" s="433" customFormat="1" ht="9.9499999999999993" customHeight="1" x14ac:dyDescent="0.2">
      <c r="A33" s="639" t="s">
        <v>72</v>
      </c>
      <c r="B33" s="804">
        <v>28300</v>
      </c>
      <c r="C33" s="618">
        <v>27.833521763708308</v>
      </c>
      <c r="D33" s="618">
        <v>30.211277557942338</v>
      </c>
      <c r="E33" s="618">
        <v>16.273318258903334</v>
      </c>
      <c r="F33" s="618">
        <v>47.131147540983612</v>
      </c>
      <c r="G33" s="618">
        <v>53.052572074618432</v>
      </c>
      <c r="H33" s="618">
        <v>31.108677218767667</v>
      </c>
      <c r="I33" s="503"/>
      <c r="J33" s="503"/>
    </row>
    <row r="34" spans="1:18" s="433" customFormat="1" ht="9.9499999999999993" customHeight="1" x14ac:dyDescent="0.2">
      <c r="A34" s="639" t="s">
        <v>73</v>
      </c>
      <c r="B34" s="804">
        <v>36380</v>
      </c>
      <c r="C34" s="618">
        <v>28.737527830460959</v>
      </c>
      <c r="D34" s="618">
        <v>30.257552018910971</v>
      </c>
      <c r="E34" s="618">
        <v>15.450372447156482</v>
      </c>
      <c r="F34" s="618">
        <v>44.457271652785799</v>
      </c>
      <c r="G34" s="618">
        <v>53.305296720815811</v>
      </c>
      <c r="H34" s="618">
        <v>32.621423270388391</v>
      </c>
      <c r="I34" s="503"/>
      <c r="J34" s="503"/>
    </row>
    <row r="35" spans="1:18" s="431" customFormat="1" ht="9.9499999999999993" customHeight="1" x14ac:dyDescent="0.2">
      <c r="A35" s="639" t="s">
        <v>74</v>
      </c>
      <c r="B35" s="804">
        <v>24020</v>
      </c>
      <c r="C35" s="618">
        <v>32.475536123256298</v>
      </c>
      <c r="D35" s="618">
        <v>25.975432021653134</v>
      </c>
      <c r="E35" s="618">
        <v>18.030397668124092</v>
      </c>
      <c r="F35" s="618">
        <v>45.987924214032894</v>
      </c>
      <c r="G35" s="618">
        <v>53.595669373308354</v>
      </c>
      <c r="H35" s="618">
        <v>23.647720174890694</v>
      </c>
      <c r="I35" s="503"/>
      <c r="J35" s="503"/>
    </row>
    <row r="36" spans="1:18" s="431" customFormat="1" ht="9.9499999999999993" customHeight="1" x14ac:dyDescent="0.2">
      <c r="A36" s="639" t="s">
        <v>75</v>
      </c>
      <c r="B36" s="804">
        <v>14830</v>
      </c>
      <c r="C36" s="618">
        <v>29.146711635750421</v>
      </c>
      <c r="D36" s="618">
        <v>30.104553119730188</v>
      </c>
      <c r="E36" s="618">
        <v>15.615514333895447</v>
      </c>
      <c r="F36" s="618">
        <v>49.436762225969645</v>
      </c>
      <c r="G36" s="618">
        <v>49.571669477234401</v>
      </c>
      <c r="H36" s="618">
        <v>32.249578414839796</v>
      </c>
      <c r="I36" s="487"/>
      <c r="J36" s="487"/>
    </row>
    <row r="37" spans="1:18" s="433" customFormat="1" ht="9.9499999999999993" customHeight="1" x14ac:dyDescent="0.2">
      <c r="A37" s="640" t="s">
        <v>76</v>
      </c>
      <c r="B37" s="804">
        <v>63890</v>
      </c>
      <c r="C37" s="618">
        <v>30.196446740236361</v>
      </c>
      <c r="D37" s="618">
        <v>29.665805744697504</v>
      </c>
      <c r="E37" s="618">
        <v>17.706816936683104</v>
      </c>
      <c r="F37" s="618">
        <v>50.512639899819987</v>
      </c>
      <c r="G37" s="618">
        <v>52.711904202864524</v>
      </c>
      <c r="H37" s="618">
        <v>26.694842294748376</v>
      </c>
      <c r="I37" s="529"/>
      <c r="J37" s="529"/>
    </row>
    <row r="38" spans="1:18" s="301" customFormat="1" ht="9.9499999999999993" customHeight="1" x14ac:dyDescent="0.2">
      <c r="A38" s="642" t="s">
        <v>77</v>
      </c>
      <c r="B38" s="912">
        <v>137060</v>
      </c>
      <c r="C38" s="586">
        <v>31.146392715386412</v>
      </c>
      <c r="D38" s="586">
        <v>29.618550081718421</v>
      </c>
      <c r="E38" s="586">
        <v>17.990456455755311</v>
      </c>
      <c r="F38" s="586">
        <v>52.17794186318001</v>
      </c>
      <c r="G38" s="586">
        <v>47.885535839364927</v>
      </c>
      <c r="H38" s="586">
        <v>26.173972682699041</v>
      </c>
      <c r="I38" s="305"/>
      <c r="J38" s="305"/>
    </row>
    <row r="39" spans="1:18" s="433" customFormat="1" ht="9.9499999999999993" customHeight="1" x14ac:dyDescent="0.2">
      <c r="A39" s="639" t="s">
        <v>78</v>
      </c>
      <c r="B39" s="804">
        <v>17620</v>
      </c>
      <c r="C39" s="618">
        <v>31.533832879200723</v>
      </c>
      <c r="D39" s="618">
        <v>29.393732970027248</v>
      </c>
      <c r="E39" s="618">
        <v>17.92120799273388</v>
      </c>
      <c r="F39" s="618">
        <v>52.83832879200726</v>
      </c>
      <c r="G39" s="618">
        <v>44.760445049954591</v>
      </c>
      <c r="H39" s="618">
        <v>29.115576748410536</v>
      </c>
      <c r="I39" s="503"/>
      <c r="J39" s="503"/>
    </row>
    <row r="40" spans="1:18" s="433" customFormat="1" ht="9.9499999999999993" customHeight="1" x14ac:dyDescent="0.2">
      <c r="A40" s="639" t="s">
        <v>79</v>
      </c>
      <c r="B40" s="804">
        <v>24690</v>
      </c>
      <c r="C40" s="618">
        <v>30.058318483719422</v>
      </c>
      <c r="D40" s="618">
        <v>29.584480803499108</v>
      </c>
      <c r="E40" s="618">
        <v>18.576867001457963</v>
      </c>
      <c r="F40" s="618">
        <v>51.368864409525351</v>
      </c>
      <c r="G40" s="618">
        <v>46.047302770127978</v>
      </c>
      <c r="H40" s="618">
        <v>25.591284626599709</v>
      </c>
      <c r="I40" s="487"/>
      <c r="J40" s="487"/>
    </row>
    <row r="41" spans="1:18" s="433" customFormat="1" ht="9.9499999999999993" customHeight="1" x14ac:dyDescent="0.2">
      <c r="A41" s="639" t="s">
        <v>80</v>
      </c>
      <c r="B41" s="804">
        <v>73870</v>
      </c>
      <c r="C41" s="618">
        <v>30.68874028751658</v>
      </c>
      <c r="D41" s="618">
        <v>30.172997265614427</v>
      </c>
      <c r="E41" s="618">
        <v>18.536968351517448</v>
      </c>
      <c r="F41" s="618">
        <v>52.466361642797196</v>
      </c>
      <c r="G41" s="618">
        <v>49.841622221620597</v>
      </c>
      <c r="H41" s="618">
        <v>24.655494490619162</v>
      </c>
      <c r="I41" s="529"/>
      <c r="J41" s="529"/>
    </row>
    <row r="42" spans="1:18" s="433" customFormat="1" ht="9.9499999999999993" customHeight="1" x14ac:dyDescent="0.2">
      <c r="A42" s="639" t="s">
        <v>81</v>
      </c>
      <c r="B42" s="804">
        <v>20870</v>
      </c>
      <c r="C42" s="618">
        <v>33.72616652294721</v>
      </c>
      <c r="D42" s="618">
        <v>27.886365813931207</v>
      </c>
      <c r="E42" s="618">
        <v>15.421098016671458</v>
      </c>
      <c r="F42" s="618">
        <v>51.556960812494012</v>
      </c>
      <c r="G42" s="618">
        <v>45.774647887323944</v>
      </c>
      <c r="H42" s="618">
        <v>29.754718788924023</v>
      </c>
      <c r="I42" s="503"/>
      <c r="J42" s="503"/>
    </row>
    <row r="43" spans="1:18" s="107" customFormat="1" ht="3.75" customHeight="1" x14ac:dyDescent="0.2">
      <c r="A43" s="643"/>
      <c r="B43" s="944"/>
      <c r="C43" s="644"/>
      <c r="D43" s="644"/>
      <c r="E43" s="644"/>
      <c r="F43" s="644"/>
      <c r="G43" s="644"/>
      <c r="H43" s="644"/>
      <c r="I43" s="71"/>
      <c r="J43" s="71"/>
    </row>
    <row r="44" spans="1:18" s="56" customFormat="1" ht="12" customHeight="1" x14ac:dyDescent="0.2">
      <c r="A44" s="576" t="s">
        <v>82</v>
      </c>
      <c r="B44" s="911">
        <v>1326220</v>
      </c>
      <c r="C44" s="635">
        <v>29.01444856140224</v>
      </c>
      <c r="D44" s="635">
        <v>33.056305807021751</v>
      </c>
      <c r="E44" s="635">
        <v>17.867144414735993</v>
      </c>
      <c r="F44" s="635">
        <v>51.98541420667128</v>
      </c>
      <c r="G44" s="635">
        <v>51.644521053036371</v>
      </c>
      <c r="H44" s="635">
        <v>29.896804607373429</v>
      </c>
      <c r="R44" s="56" t="s">
        <v>49</v>
      </c>
    </row>
    <row r="45" spans="1:18" s="107" customFormat="1" ht="3.75" customHeight="1" x14ac:dyDescent="0.2">
      <c r="A45" s="645"/>
      <c r="B45" s="945"/>
      <c r="C45" s="656"/>
      <c r="D45" s="656"/>
      <c r="E45" s="656"/>
      <c r="F45" s="656"/>
      <c r="G45" s="656"/>
      <c r="H45" s="656"/>
    </row>
    <row r="46" spans="1:18" s="301" customFormat="1" ht="9.9499999999999993" customHeight="1" x14ac:dyDescent="0.2">
      <c r="A46" s="642" t="s">
        <v>83</v>
      </c>
      <c r="B46" s="912">
        <v>189130</v>
      </c>
      <c r="C46" s="586">
        <v>24.778723629249722</v>
      </c>
      <c r="D46" s="586">
        <v>42.264579918574526</v>
      </c>
      <c r="E46" s="586">
        <v>17.451488394226196</v>
      </c>
      <c r="F46" s="586">
        <v>60.443610215195896</v>
      </c>
      <c r="G46" s="586">
        <v>53.150742875270971</v>
      </c>
      <c r="H46" s="586">
        <v>31.513773594881826</v>
      </c>
      <c r="I46" s="305"/>
      <c r="J46" s="305"/>
    </row>
    <row r="47" spans="1:18" s="433" customFormat="1" ht="9.9499999999999993" customHeight="1" x14ac:dyDescent="0.2">
      <c r="A47" s="639" t="s">
        <v>84</v>
      </c>
      <c r="B47" s="804">
        <v>103140</v>
      </c>
      <c r="C47" s="618">
        <v>23.750193918709279</v>
      </c>
      <c r="D47" s="618">
        <v>42.365420415761712</v>
      </c>
      <c r="E47" s="618">
        <v>17.636906608749612</v>
      </c>
      <c r="F47" s="618">
        <v>60.537542662116039</v>
      </c>
      <c r="G47" s="618">
        <v>51.882950667080365</v>
      </c>
      <c r="H47" s="618">
        <v>35.08571206950046</v>
      </c>
      <c r="I47" s="487"/>
      <c r="J47" s="487"/>
    </row>
    <row r="48" spans="1:18" s="433" customFormat="1" ht="9.9499999999999993" customHeight="1" x14ac:dyDescent="0.2">
      <c r="A48" s="639" t="s">
        <v>85</v>
      </c>
      <c r="B48" s="804">
        <v>85990</v>
      </c>
      <c r="C48" s="618">
        <v>26.012279926506498</v>
      </c>
      <c r="D48" s="618">
        <v>42.143637928227548</v>
      </c>
      <c r="E48" s="618">
        <v>17.229109007605182</v>
      </c>
      <c r="F48" s="618">
        <v>60.33095332232481</v>
      </c>
      <c r="G48" s="618">
        <v>54.671256134148891</v>
      </c>
      <c r="H48" s="618">
        <v>27.229806730702144</v>
      </c>
      <c r="I48" s="529"/>
      <c r="J48" s="529"/>
    </row>
    <row r="49" spans="1:8" s="301" customFormat="1" ht="9.9499999999999993" customHeight="1" x14ac:dyDescent="0.2">
      <c r="A49" s="642" t="s">
        <v>86</v>
      </c>
      <c r="B49" s="912">
        <v>525550</v>
      </c>
      <c r="C49" s="586">
        <v>30.235487529207607</v>
      </c>
      <c r="D49" s="586">
        <v>31.332437760204584</v>
      </c>
      <c r="E49" s="586">
        <v>17.826345072191312</v>
      </c>
      <c r="F49" s="586">
        <v>49.263625777283906</v>
      </c>
      <c r="G49" s="586">
        <v>51.530592828818676</v>
      </c>
      <c r="H49" s="586">
        <v>29.123505369633225</v>
      </c>
    </row>
    <row r="50" spans="1:8" s="433" customFormat="1" ht="9.9499999999999993" customHeight="1" x14ac:dyDescent="0.2">
      <c r="A50" s="639" t="s">
        <v>87</v>
      </c>
      <c r="B50" s="804">
        <v>120880</v>
      </c>
      <c r="C50" s="618">
        <v>27.56384272395622</v>
      </c>
      <c r="D50" s="618">
        <v>33.960937435371392</v>
      </c>
      <c r="E50" s="618">
        <v>15.847555073914446</v>
      </c>
      <c r="F50" s="618">
        <v>51.851790574357025</v>
      </c>
      <c r="G50" s="618">
        <v>49.691023551698748</v>
      </c>
      <c r="H50" s="618">
        <v>34.745166814192238</v>
      </c>
    </row>
    <row r="51" spans="1:8" s="433" customFormat="1" ht="9.9499999999999993" customHeight="1" x14ac:dyDescent="0.2">
      <c r="A51" s="639" t="s">
        <v>88</v>
      </c>
      <c r="B51" s="804">
        <v>75610</v>
      </c>
      <c r="C51" s="618">
        <v>34.969714603115825</v>
      </c>
      <c r="D51" s="618">
        <v>26.39590552014177</v>
      </c>
      <c r="E51" s="618">
        <v>21.408733832359086</v>
      </c>
      <c r="F51" s="618">
        <v>44.665009125294262</v>
      </c>
      <c r="G51" s="618">
        <v>51.241833522892591</v>
      </c>
      <c r="H51" s="618">
        <v>24.134419551934826</v>
      </c>
    </row>
    <row r="52" spans="1:8" s="433" customFormat="1" ht="9.9499999999999993" customHeight="1" x14ac:dyDescent="0.2">
      <c r="A52" s="639" t="s">
        <v>89</v>
      </c>
      <c r="B52" s="804">
        <v>24050</v>
      </c>
      <c r="C52" s="618">
        <v>29.578811691821542</v>
      </c>
      <c r="D52" s="618">
        <v>37.353956176458361</v>
      </c>
      <c r="E52" s="618">
        <v>17.371419067814227</v>
      </c>
      <c r="F52" s="618">
        <v>56.775186062949565</v>
      </c>
      <c r="G52" s="618">
        <v>54.500852355411425</v>
      </c>
      <c r="H52" s="618">
        <v>19.770487713608581</v>
      </c>
    </row>
    <row r="53" spans="1:8" s="433" customFormat="1" ht="9.9499999999999993" customHeight="1" x14ac:dyDescent="0.2">
      <c r="A53" s="647" t="s">
        <v>90</v>
      </c>
      <c r="B53" s="804">
        <v>81540</v>
      </c>
      <c r="C53" s="618">
        <v>33.626853407571836</v>
      </c>
      <c r="D53" s="618">
        <v>27.686137921730708</v>
      </c>
      <c r="E53" s="618">
        <v>17.755920479770417</v>
      </c>
      <c r="F53" s="618">
        <v>45.277719864114104</v>
      </c>
      <c r="G53" s="618">
        <v>54.411999166043245</v>
      </c>
      <c r="H53" s="618">
        <v>28.884337556261418</v>
      </c>
    </row>
    <row r="54" spans="1:8" s="433" customFormat="1" ht="9.9499999999999993" customHeight="1" x14ac:dyDescent="0.2">
      <c r="A54" s="647" t="s">
        <v>91</v>
      </c>
      <c r="B54" s="804">
        <v>112480</v>
      </c>
      <c r="C54" s="618">
        <v>28.088159462294847</v>
      </c>
      <c r="D54" s="618">
        <v>33.21182809082665</v>
      </c>
      <c r="E54" s="618">
        <v>19.233983534557868</v>
      </c>
      <c r="F54" s="618">
        <v>51.073098739309017</v>
      </c>
      <c r="G54" s="618">
        <v>48.282330766905531</v>
      </c>
      <c r="H54" s="618">
        <v>29.761375557886875</v>
      </c>
    </row>
    <row r="55" spans="1:8" s="433" customFormat="1" ht="9.9499999999999993" customHeight="1" x14ac:dyDescent="0.2">
      <c r="A55" s="639" t="s">
        <v>92</v>
      </c>
      <c r="B55" s="804">
        <v>89730</v>
      </c>
      <c r="C55" s="618">
        <v>30.50184444271083</v>
      </c>
      <c r="D55" s="618">
        <v>30.924227395825206</v>
      </c>
      <c r="E55" s="618">
        <v>16.459561568723601</v>
      </c>
      <c r="F55" s="618">
        <v>49.653958029176742</v>
      </c>
      <c r="G55" s="618">
        <v>54.155289817115978</v>
      </c>
      <c r="H55" s="618">
        <v>26.91103210779124</v>
      </c>
    </row>
    <row r="56" spans="1:8" s="433" customFormat="1" ht="9.9499999999999993" customHeight="1" x14ac:dyDescent="0.2">
      <c r="A56" s="639" t="s">
        <v>93</v>
      </c>
      <c r="B56" s="804">
        <v>21250</v>
      </c>
      <c r="C56" s="618">
        <v>26.559706408205514</v>
      </c>
      <c r="D56" s="618">
        <v>32.897336971864121</v>
      </c>
      <c r="E56" s="618">
        <v>15.441799190740566</v>
      </c>
      <c r="F56" s="618">
        <v>46.471252470123268</v>
      </c>
      <c r="G56" s="618">
        <v>54.714406699915308</v>
      </c>
      <c r="H56" s="618">
        <v>32.365672344029363</v>
      </c>
    </row>
    <row r="57" spans="1:8" s="301" customFormat="1" ht="9.9499999999999993" customHeight="1" x14ac:dyDescent="0.2">
      <c r="A57" s="642" t="s">
        <v>94</v>
      </c>
      <c r="B57" s="912">
        <v>116910</v>
      </c>
      <c r="C57" s="586">
        <v>27.635023009939609</v>
      </c>
      <c r="D57" s="586">
        <v>32.788736249636457</v>
      </c>
      <c r="E57" s="586">
        <v>19.225702701315587</v>
      </c>
      <c r="F57" s="586">
        <v>49.434588472790104</v>
      </c>
      <c r="G57" s="586">
        <v>54.921047679332112</v>
      </c>
      <c r="H57" s="586">
        <v>27.895060989170791</v>
      </c>
    </row>
    <row r="58" spans="1:8" s="433" customFormat="1" ht="9.9499999999999993" customHeight="1" x14ac:dyDescent="0.2">
      <c r="A58" s="639" t="s">
        <v>95</v>
      </c>
      <c r="B58" s="804">
        <v>49580</v>
      </c>
      <c r="C58" s="618">
        <v>25.789664770664405</v>
      </c>
      <c r="D58" s="618">
        <v>37.764734357981361</v>
      </c>
      <c r="E58" s="618">
        <v>18.229860018556618</v>
      </c>
      <c r="F58" s="618">
        <v>54.844890879018912</v>
      </c>
      <c r="G58" s="618">
        <v>55.32292549114527</v>
      </c>
      <c r="H58" s="618">
        <v>23.631449433216346</v>
      </c>
    </row>
    <row r="59" spans="1:8" s="433" customFormat="1" ht="9.9499999999999993" customHeight="1" x14ac:dyDescent="0.2">
      <c r="A59" s="639" t="s">
        <v>96</v>
      </c>
      <c r="B59" s="804">
        <v>17090</v>
      </c>
      <c r="C59" s="618">
        <v>30.528410088360936</v>
      </c>
      <c r="D59" s="618">
        <v>30.159751887178889</v>
      </c>
      <c r="E59" s="618">
        <v>19.193633331382763</v>
      </c>
      <c r="F59" s="618">
        <v>41.172684182807657</v>
      </c>
      <c r="G59" s="618">
        <v>53.549066651062084</v>
      </c>
      <c r="H59" s="618">
        <v>39.709754813037627</v>
      </c>
    </row>
    <row r="60" spans="1:8" s="433" customFormat="1" ht="9.9499999999999993" customHeight="1" x14ac:dyDescent="0.2">
      <c r="A60" s="639" t="s">
        <v>97</v>
      </c>
      <c r="B60" s="804">
        <v>21820</v>
      </c>
      <c r="C60" s="618">
        <v>29.18175567270227</v>
      </c>
      <c r="D60" s="618">
        <v>27.407746963098784</v>
      </c>
      <c r="E60" s="618">
        <v>24.001833600733441</v>
      </c>
      <c r="F60" s="618">
        <v>47.760715104286042</v>
      </c>
      <c r="G60" s="618">
        <v>52.023836809534728</v>
      </c>
      <c r="H60" s="618">
        <v>24.689433875773549</v>
      </c>
    </row>
    <row r="61" spans="1:8" s="433" customFormat="1" ht="9.9499999999999993" customHeight="1" x14ac:dyDescent="0.2">
      <c r="A61" s="639" t="s">
        <v>98</v>
      </c>
      <c r="B61" s="804">
        <v>28420</v>
      </c>
      <c r="C61" s="618">
        <v>27.927103855896423</v>
      </c>
      <c r="D61" s="618">
        <v>29.819870531944837</v>
      </c>
      <c r="E61" s="618">
        <v>17.316352378271883</v>
      </c>
      <c r="F61" s="618">
        <v>46.249648184632704</v>
      </c>
      <c r="G61" s="618">
        <v>57.268505488319732</v>
      </c>
      <c r="H61" s="618">
        <v>30.688854489164086</v>
      </c>
    </row>
    <row r="62" spans="1:8" s="301" customFormat="1" ht="9.9499999999999993" customHeight="1" x14ac:dyDescent="0.2">
      <c r="A62" s="642" t="s">
        <v>99</v>
      </c>
      <c r="B62" s="912">
        <v>494640</v>
      </c>
      <c r="C62" s="586">
        <v>29.662702825096332</v>
      </c>
      <c r="D62" s="586">
        <v>31.430258087732849</v>
      </c>
      <c r="E62" s="586">
        <v>17.748333124426349</v>
      </c>
      <c r="F62" s="586">
        <v>52.246087037388953</v>
      </c>
      <c r="G62" s="586">
        <v>50.415253175049223</v>
      </c>
      <c r="H62" s="586">
        <v>30.57326772306212</v>
      </c>
    </row>
    <row r="63" spans="1:8" s="433" customFormat="1" ht="9.9499999999999993" customHeight="1" x14ac:dyDescent="0.2">
      <c r="A63" s="639" t="s">
        <v>100</v>
      </c>
      <c r="B63" s="804">
        <v>31130</v>
      </c>
      <c r="C63" s="618">
        <v>30.477383705988174</v>
      </c>
      <c r="D63" s="618">
        <v>30.178617322025186</v>
      </c>
      <c r="E63" s="618">
        <v>12.686327422256488</v>
      </c>
      <c r="F63" s="618">
        <v>51.866486764327938</v>
      </c>
      <c r="G63" s="618">
        <v>50.925212027756359</v>
      </c>
      <c r="H63" s="618">
        <v>39.662040606527889</v>
      </c>
    </row>
    <row r="64" spans="1:8" s="433" customFormat="1" ht="9.9499999999999993" customHeight="1" x14ac:dyDescent="0.2">
      <c r="A64" s="639" t="s">
        <v>101</v>
      </c>
      <c r="B64" s="804">
        <v>52110</v>
      </c>
      <c r="C64" s="618">
        <v>30.348335092601481</v>
      </c>
      <c r="D64" s="618">
        <v>32.781882736781498</v>
      </c>
      <c r="E64" s="618">
        <v>15.589674695326744</v>
      </c>
      <c r="F64" s="618">
        <v>52.753094712599555</v>
      </c>
      <c r="G64" s="618">
        <v>50.747529027924386</v>
      </c>
      <c r="H64" s="618">
        <v>32.628346607811146</v>
      </c>
    </row>
    <row r="65" spans="1:8" s="433" customFormat="1" ht="9.9499999999999993" customHeight="1" x14ac:dyDescent="0.2">
      <c r="A65" s="639" t="s">
        <v>102</v>
      </c>
      <c r="B65" s="804">
        <v>47250</v>
      </c>
      <c r="C65" s="618">
        <v>31.060173132685676</v>
      </c>
      <c r="D65" s="618">
        <v>30.266471945308698</v>
      </c>
      <c r="E65" s="618">
        <v>17.721760111753127</v>
      </c>
      <c r="F65" s="618">
        <v>49.116346011386966</v>
      </c>
      <c r="G65" s="618">
        <v>51.863610387961145</v>
      </c>
      <c r="H65" s="618">
        <v>28.930937414015705</v>
      </c>
    </row>
    <row r="66" spans="1:8" s="433" customFormat="1" ht="9.9499999999999993" customHeight="1" x14ac:dyDescent="0.2">
      <c r="A66" s="639" t="s">
        <v>103</v>
      </c>
      <c r="B66" s="804">
        <v>73320</v>
      </c>
      <c r="C66" s="618">
        <v>31.294326241134751</v>
      </c>
      <c r="D66" s="618">
        <v>29.511729405346426</v>
      </c>
      <c r="E66" s="618">
        <v>17.247681396617569</v>
      </c>
      <c r="F66" s="618">
        <v>48.44244408074195</v>
      </c>
      <c r="G66" s="618">
        <v>51.422531369339872</v>
      </c>
      <c r="H66" s="618">
        <v>29.886797599563558</v>
      </c>
    </row>
    <row r="67" spans="1:8" s="433" customFormat="1" ht="9.9499999999999993" customHeight="1" x14ac:dyDescent="0.2">
      <c r="A67" s="639" t="s">
        <v>104</v>
      </c>
      <c r="B67" s="804">
        <v>110780</v>
      </c>
      <c r="C67" s="618">
        <v>29.811068685063326</v>
      </c>
      <c r="D67" s="618">
        <v>29.84266255043735</v>
      </c>
      <c r="E67" s="618">
        <v>19.056516911744794</v>
      </c>
      <c r="F67" s="618">
        <v>53.820601005587598</v>
      </c>
      <c r="G67" s="618">
        <v>53.021727552558652</v>
      </c>
      <c r="H67" s="618">
        <v>28.55092479757359</v>
      </c>
    </row>
    <row r="68" spans="1:8" s="433" customFormat="1" ht="9.9499999999999993" customHeight="1" x14ac:dyDescent="0.2">
      <c r="A68" s="639" t="s">
        <v>105</v>
      </c>
      <c r="B68" s="804">
        <v>32170</v>
      </c>
      <c r="C68" s="618">
        <v>25.109570731404059</v>
      </c>
      <c r="D68" s="618">
        <v>33.238009387336419</v>
      </c>
      <c r="E68" s="618">
        <v>17.385222716110782</v>
      </c>
      <c r="F68" s="618">
        <v>51.406546268378349</v>
      </c>
      <c r="G68" s="618">
        <v>54.347082776413536</v>
      </c>
      <c r="H68" s="618">
        <v>29.386714743091602</v>
      </c>
    </row>
    <row r="69" spans="1:8" s="433" customFormat="1" ht="9.9499999999999993" customHeight="1" x14ac:dyDescent="0.2">
      <c r="A69" s="639" t="s">
        <v>106</v>
      </c>
      <c r="B69" s="804">
        <v>50590</v>
      </c>
      <c r="C69" s="618">
        <v>28.272085713720919</v>
      </c>
      <c r="D69" s="618">
        <v>36.69322157866646</v>
      </c>
      <c r="E69" s="618">
        <v>17.287050032617078</v>
      </c>
      <c r="F69" s="618">
        <v>56.583707276573037</v>
      </c>
      <c r="G69" s="618">
        <v>45.523553482119908</v>
      </c>
      <c r="H69" s="618">
        <v>31.375649870520096</v>
      </c>
    </row>
    <row r="70" spans="1:8" s="433" customFormat="1" ht="9.9499999999999993" customHeight="1" x14ac:dyDescent="0.2">
      <c r="A70" s="639" t="s">
        <v>107</v>
      </c>
      <c r="B70" s="804">
        <v>48880</v>
      </c>
      <c r="C70" s="618">
        <v>28.606502035722325</v>
      </c>
      <c r="D70" s="618">
        <v>30.595167461178058</v>
      </c>
      <c r="E70" s="618">
        <v>17.527671501933426</v>
      </c>
      <c r="F70" s="618">
        <v>50.26085889068478</v>
      </c>
      <c r="G70" s="618">
        <v>49.035333592487262</v>
      </c>
      <c r="H70" s="618">
        <v>32.084620578186055</v>
      </c>
    </row>
    <row r="71" spans="1:8" s="490" customFormat="1" ht="9.9499999999999993" customHeight="1" x14ac:dyDescent="0.25">
      <c r="A71" s="639" t="s">
        <v>108</v>
      </c>
      <c r="B71" s="804">
        <v>48420</v>
      </c>
      <c r="C71" s="618">
        <v>29.771591425385157</v>
      </c>
      <c r="D71" s="618">
        <v>32.596753541778526</v>
      </c>
      <c r="E71" s="618">
        <v>22.062285737887738</v>
      </c>
      <c r="F71" s="618">
        <v>55.185659411011521</v>
      </c>
      <c r="G71" s="618">
        <v>44.719342447647762</v>
      </c>
      <c r="H71" s="618">
        <v>28.212382801206065</v>
      </c>
    </row>
    <row r="72" spans="1:8" s="112" customFormat="1" ht="3" customHeight="1" x14ac:dyDescent="0.25">
      <c r="A72" s="327"/>
      <c r="B72" s="328"/>
      <c r="C72" s="329"/>
      <c r="D72" s="329"/>
      <c r="E72" s="329"/>
      <c r="F72" s="329"/>
      <c r="G72" s="329"/>
      <c r="H72" s="329"/>
    </row>
    <row r="73" spans="1:8" s="112" customFormat="1" ht="3" customHeight="1" x14ac:dyDescent="0.25">
      <c r="A73" s="1337"/>
      <c r="B73" s="1338"/>
      <c r="C73" s="1339"/>
      <c r="D73" s="1339"/>
      <c r="E73" s="1339"/>
      <c r="F73" s="1339"/>
      <c r="G73" s="1339"/>
      <c r="H73" s="1339"/>
    </row>
    <row r="74" spans="1:8" s="112" customFormat="1" ht="12" customHeight="1" x14ac:dyDescent="0.15">
      <c r="A74" s="451" t="s">
        <v>301</v>
      </c>
      <c r="B74" s="1338"/>
      <c r="C74" s="1339"/>
      <c r="D74" s="1339"/>
      <c r="E74" s="1339"/>
      <c r="F74" s="1339"/>
      <c r="G74" s="1339"/>
      <c r="H74" s="1339"/>
    </row>
    <row r="75" spans="1:8" s="491" customFormat="1" ht="12" customHeight="1" x14ac:dyDescent="0.15">
      <c r="G75" s="451"/>
      <c r="H75" s="492" t="s">
        <v>914</v>
      </c>
    </row>
    <row r="76" spans="1:8" s="436" customFormat="1" ht="15" customHeight="1" x14ac:dyDescent="0.2">
      <c r="A76" s="438"/>
      <c r="B76" s="439"/>
      <c r="C76" s="440"/>
      <c r="D76" s="440"/>
      <c r="E76" s="440"/>
      <c r="F76" s="435"/>
      <c r="G76" s="435"/>
      <c r="H76" s="441" t="s">
        <v>1130</v>
      </c>
    </row>
    <row r="77" spans="1:8" s="959" customFormat="1" ht="30" customHeight="1" x14ac:dyDescent="0.25">
      <c r="A77" s="1516" t="s">
        <v>927</v>
      </c>
      <c r="B77" s="1516"/>
      <c r="C77" s="1516"/>
      <c r="D77" s="1516"/>
      <c r="E77" s="1516"/>
      <c r="F77" s="1516"/>
      <c r="G77" s="1516"/>
      <c r="H77" s="1516"/>
    </row>
    <row r="78" spans="1:8" s="433" customFormat="1" ht="20.100000000000001" customHeight="1" x14ac:dyDescent="0.2"/>
    <row r="79" spans="1:8" s="107" customFormat="1" ht="18" customHeight="1" x14ac:dyDescent="0.2">
      <c r="A79" s="568"/>
      <c r="B79" s="1422" t="s">
        <v>928</v>
      </c>
      <c r="C79" s="1461" t="s">
        <v>327</v>
      </c>
      <c r="D79" s="1461"/>
      <c r="E79" s="1461"/>
      <c r="F79" s="1461"/>
      <c r="G79" s="1461"/>
      <c r="H79" s="1461"/>
    </row>
    <row r="80" spans="1:8" s="107" customFormat="1" ht="18" customHeight="1" x14ac:dyDescent="0.2">
      <c r="A80" s="568"/>
      <c r="B80" s="1422"/>
      <c r="C80" s="1471" t="s">
        <v>248</v>
      </c>
      <c r="D80" s="1471" t="s">
        <v>182</v>
      </c>
      <c r="E80" s="1471" t="s">
        <v>181</v>
      </c>
      <c r="F80" s="1471" t="s">
        <v>184</v>
      </c>
      <c r="G80" s="1471" t="s">
        <v>351</v>
      </c>
      <c r="H80" s="1471" t="s">
        <v>299</v>
      </c>
    </row>
    <row r="81" spans="1:8" s="107" customFormat="1" ht="18" customHeight="1" x14ac:dyDescent="0.2">
      <c r="A81" s="568"/>
      <c r="B81" s="1422"/>
      <c r="C81" s="1422"/>
      <c r="D81" s="1422"/>
      <c r="E81" s="1422"/>
      <c r="F81" s="1422"/>
      <c r="G81" s="1422"/>
      <c r="H81" s="1422"/>
    </row>
    <row r="82" spans="1:8" s="333" customFormat="1" ht="3" customHeight="1" x14ac:dyDescent="0.2">
      <c r="A82" s="652"/>
      <c r="B82" s="652"/>
      <c r="C82" s="652"/>
      <c r="D82" s="652"/>
      <c r="E82" s="652"/>
      <c r="F82" s="652"/>
      <c r="G82" s="652"/>
      <c r="H82" s="652"/>
    </row>
    <row r="83" spans="1:8" s="300" customFormat="1" ht="12" customHeight="1" x14ac:dyDescent="0.25">
      <c r="A83" s="777" t="s">
        <v>1</v>
      </c>
      <c r="B83" s="778">
        <v>5807270</v>
      </c>
      <c r="C83" s="634">
        <v>27.466770949782237</v>
      </c>
      <c r="D83" s="634">
        <v>32.652944551551606</v>
      </c>
      <c r="E83" s="634">
        <v>16.827775125928408</v>
      </c>
      <c r="F83" s="634">
        <v>52.015663819889149</v>
      </c>
      <c r="G83" s="634">
        <v>46.96425238167069</v>
      </c>
      <c r="H83" s="634">
        <v>23.399815541490419</v>
      </c>
    </row>
    <row r="84" spans="1:8" s="333" customFormat="1" ht="9.9499999999999993" customHeight="1" x14ac:dyDescent="0.2">
      <c r="A84" s="652"/>
      <c r="B84" s="652"/>
      <c r="C84" s="652"/>
      <c r="D84" s="652"/>
      <c r="E84" s="652"/>
      <c r="F84" s="652"/>
      <c r="G84" s="652"/>
      <c r="H84" s="652"/>
    </row>
    <row r="85" spans="1:8" s="333" customFormat="1" ht="9.9499999999999993" customHeight="1" x14ac:dyDescent="0.2">
      <c r="A85" s="576" t="s">
        <v>109</v>
      </c>
      <c r="B85" s="911">
        <v>1156630</v>
      </c>
      <c r="C85" s="635">
        <v>27.736796509848471</v>
      </c>
      <c r="D85" s="635">
        <v>32.557888202409423</v>
      </c>
      <c r="E85" s="635">
        <v>16.902092811332274</v>
      </c>
      <c r="F85" s="635">
        <v>53.208643070448012</v>
      </c>
      <c r="G85" s="635">
        <v>46.210788967220175</v>
      </c>
      <c r="H85" s="635">
        <v>24.534032608639265</v>
      </c>
    </row>
    <row r="86" spans="1:8" s="333" customFormat="1" ht="3" customHeight="1" x14ac:dyDescent="0.2">
      <c r="A86" s="645"/>
      <c r="B86" s="945"/>
      <c r="C86" s="656"/>
      <c r="D86" s="656"/>
      <c r="E86" s="656"/>
      <c r="F86" s="656"/>
      <c r="G86" s="656"/>
      <c r="H86" s="656"/>
    </row>
    <row r="87" spans="1:8" s="333" customFormat="1" ht="9.9499999999999993" customHeight="1" x14ac:dyDescent="0.2">
      <c r="A87" s="642" t="s">
        <v>110</v>
      </c>
      <c r="B87" s="912">
        <v>369380</v>
      </c>
      <c r="C87" s="586">
        <v>27.827937310660921</v>
      </c>
      <c r="D87" s="586">
        <v>31.832247270403951</v>
      </c>
      <c r="E87" s="586">
        <v>18.462708831356579</v>
      </c>
      <c r="F87" s="586">
        <v>50.539692509279135</v>
      </c>
      <c r="G87" s="586">
        <v>50.358035286441762</v>
      </c>
      <c r="H87" s="586">
        <v>28.648508163745984</v>
      </c>
    </row>
    <row r="88" spans="1:8" s="433" customFormat="1" ht="9.9499999999999993" customHeight="1" x14ac:dyDescent="0.2">
      <c r="A88" s="639" t="s">
        <v>111</v>
      </c>
      <c r="B88" s="804">
        <v>15060</v>
      </c>
      <c r="C88" s="618">
        <v>28.971652393281548</v>
      </c>
      <c r="D88" s="618">
        <v>27.172541990307376</v>
      </c>
      <c r="E88" s="618">
        <v>18.820952001593309</v>
      </c>
      <c r="F88" s="618">
        <v>42.49485494257452</v>
      </c>
      <c r="G88" s="618">
        <v>50.720308039567151</v>
      </c>
      <c r="H88" s="618">
        <v>22.060678483701786</v>
      </c>
    </row>
    <row r="89" spans="1:8" s="433" customFormat="1" ht="9.9499999999999993" customHeight="1" x14ac:dyDescent="0.2">
      <c r="A89" s="639" t="s">
        <v>112</v>
      </c>
      <c r="B89" s="804">
        <v>40200</v>
      </c>
      <c r="C89" s="618">
        <v>28.13572814567889</v>
      </c>
      <c r="D89" s="618">
        <v>33.188218319319368</v>
      </c>
      <c r="E89" s="618">
        <v>16.891387631225435</v>
      </c>
      <c r="F89" s="618">
        <v>51.047315786855066</v>
      </c>
      <c r="G89" s="618">
        <v>45.860490571670233</v>
      </c>
      <c r="H89" s="618">
        <v>20.346783422060799</v>
      </c>
    </row>
    <row r="90" spans="1:8" s="433" customFormat="1" ht="9.9499999999999993" customHeight="1" x14ac:dyDescent="0.2">
      <c r="A90" s="639" t="s">
        <v>113</v>
      </c>
      <c r="B90" s="804">
        <v>19930</v>
      </c>
      <c r="C90" s="618">
        <v>27.677406403693666</v>
      </c>
      <c r="D90" s="618">
        <v>29.263274114222625</v>
      </c>
      <c r="E90" s="618">
        <v>17.690454682324603</v>
      </c>
      <c r="F90" s="618">
        <v>45.995182174043961</v>
      </c>
      <c r="G90" s="618">
        <v>52.785305630834088</v>
      </c>
      <c r="H90" s="618">
        <v>25.981130181672185</v>
      </c>
    </row>
    <row r="91" spans="1:8" s="433" customFormat="1" ht="9.9499999999999993" customHeight="1" x14ac:dyDescent="0.2">
      <c r="A91" s="639" t="s">
        <v>114</v>
      </c>
      <c r="B91" s="804">
        <v>110600</v>
      </c>
      <c r="C91" s="618">
        <v>29.262360302361749</v>
      </c>
      <c r="D91" s="618">
        <v>34.909038301566056</v>
      </c>
      <c r="E91" s="618">
        <v>17.917465369452785</v>
      </c>
      <c r="F91" s="618">
        <v>57.276935874715186</v>
      </c>
      <c r="G91" s="618">
        <v>49.707041845998049</v>
      </c>
      <c r="H91" s="618">
        <v>30.046294621866977</v>
      </c>
    </row>
    <row r="92" spans="1:8" s="433" customFormat="1" ht="9.9499999999999993" customHeight="1" x14ac:dyDescent="0.2">
      <c r="A92" s="639" t="s">
        <v>115</v>
      </c>
      <c r="B92" s="804">
        <v>35090</v>
      </c>
      <c r="C92" s="618">
        <v>25.845706631707944</v>
      </c>
      <c r="D92" s="618">
        <v>37.724073071332896</v>
      </c>
      <c r="E92" s="618">
        <v>16.985380033628772</v>
      </c>
      <c r="F92" s="618">
        <v>56.416540796260939</v>
      </c>
      <c r="G92" s="618">
        <v>43.281370229986607</v>
      </c>
      <c r="H92" s="618">
        <v>20.482202399612415</v>
      </c>
    </row>
    <row r="93" spans="1:8" s="433" customFormat="1" ht="9.9499999999999993" customHeight="1" x14ac:dyDescent="0.2">
      <c r="A93" s="639" t="s">
        <v>116</v>
      </c>
      <c r="B93" s="804">
        <v>36220</v>
      </c>
      <c r="C93" s="618">
        <v>30.522421029379281</v>
      </c>
      <c r="D93" s="618">
        <v>29.094875193284736</v>
      </c>
      <c r="E93" s="618">
        <v>15.863154406891983</v>
      </c>
      <c r="F93" s="618">
        <v>48.757455268389663</v>
      </c>
      <c r="G93" s="618">
        <v>51.549039098740892</v>
      </c>
      <c r="H93" s="618">
        <v>22.807598851336426</v>
      </c>
    </row>
    <row r="94" spans="1:8" s="433" customFormat="1" ht="9.9499999999999993" customHeight="1" x14ac:dyDescent="0.2">
      <c r="A94" s="639" t="s">
        <v>117</v>
      </c>
      <c r="B94" s="804">
        <v>27720</v>
      </c>
      <c r="C94" s="618">
        <v>29.128034921894731</v>
      </c>
      <c r="D94" s="618">
        <v>28.024098993470183</v>
      </c>
      <c r="E94" s="618">
        <v>17.825318373678702</v>
      </c>
      <c r="F94" s="618">
        <v>47.440383852231321</v>
      </c>
      <c r="G94" s="618">
        <v>54.392294094303551</v>
      </c>
      <c r="H94" s="618">
        <v>29.02702117681013</v>
      </c>
    </row>
    <row r="95" spans="1:8" s="433" customFormat="1" ht="9.9499999999999993" customHeight="1" x14ac:dyDescent="0.2">
      <c r="A95" s="639" t="s">
        <v>118</v>
      </c>
      <c r="B95" s="804">
        <v>28660</v>
      </c>
      <c r="C95" s="618">
        <v>25.558347292015632</v>
      </c>
      <c r="D95" s="618">
        <v>33.211194863204909</v>
      </c>
      <c r="E95" s="618">
        <v>17.968313791178112</v>
      </c>
      <c r="F95" s="618">
        <v>50.369905080960351</v>
      </c>
      <c r="G95" s="618">
        <v>52.966219988833053</v>
      </c>
      <c r="H95" s="618">
        <v>28.489670575097708</v>
      </c>
    </row>
    <row r="96" spans="1:8" s="433" customFormat="1" ht="9.9499999999999993" customHeight="1" x14ac:dyDescent="0.2">
      <c r="A96" s="639" t="s">
        <v>119</v>
      </c>
      <c r="B96" s="804">
        <v>24780</v>
      </c>
      <c r="C96" s="618">
        <v>28.258324924318867</v>
      </c>
      <c r="D96" s="618">
        <v>31.499495459132188</v>
      </c>
      <c r="E96" s="618">
        <v>17.416750756811304</v>
      </c>
      <c r="F96" s="618">
        <v>51.063572149344097</v>
      </c>
      <c r="G96" s="618">
        <v>48.722502522704339</v>
      </c>
      <c r="H96" s="618">
        <v>28.205852674066602</v>
      </c>
    </row>
    <row r="97" spans="1:8" s="433" customFormat="1" ht="9.9499999999999993" customHeight="1" x14ac:dyDescent="0.2">
      <c r="A97" s="639" t="s">
        <v>120</v>
      </c>
      <c r="B97" s="804">
        <v>31140</v>
      </c>
      <c r="C97" s="618">
        <v>21.567808857060278</v>
      </c>
      <c r="D97" s="618">
        <v>21.982080349401073</v>
      </c>
      <c r="E97" s="618">
        <v>29.291242493336327</v>
      </c>
      <c r="F97" s="618">
        <v>30.704261536979349</v>
      </c>
      <c r="G97" s="618">
        <v>58.646713125020064</v>
      </c>
      <c r="H97" s="618">
        <v>55.451363242236425</v>
      </c>
    </row>
    <row r="98" spans="1:8" s="333" customFormat="1" ht="9.9499999999999993" customHeight="1" x14ac:dyDescent="0.2">
      <c r="A98" s="642" t="s">
        <v>121</v>
      </c>
      <c r="B98" s="912">
        <v>69970</v>
      </c>
      <c r="C98" s="586">
        <v>30.521772683749447</v>
      </c>
      <c r="D98" s="586">
        <v>30.290254812570559</v>
      </c>
      <c r="E98" s="586">
        <v>20.010575507695822</v>
      </c>
      <c r="F98" s="586">
        <v>46.266417046575107</v>
      </c>
      <c r="G98" s="586">
        <v>51.228330927643519</v>
      </c>
      <c r="H98" s="586">
        <v>25.23544795849828</v>
      </c>
    </row>
    <row r="99" spans="1:8" s="433" customFormat="1" ht="9.9499999999999993" customHeight="1" x14ac:dyDescent="0.2">
      <c r="A99" s="639" t="s">
        <v>122</v>
      </c>
      <c r="B99" s="804">
        <v>54660</v>
      </c>
      <c r="C99" s="618">
        <v>31.010886469673405</v>
      </c>
      <c r="D99" s="618">
        <v>31.486597749519714</v>
      </c>
      <c r="E99" s="618">
        <v>19.599304729667917</v>
      </c>
      <c r="F99" s="618">
        <v>47.518067880340311</v>
      </c>
      <c r="G99" s="618">
        <v>51.08773213795628</v>
      </c>
      <c r="H99" s="618">
        <v>25.668282865245633</v>
      </c>
    </row>
    <row r="100" spans="1:8" s="433" customFormat="1" ht="9.9499999999999993" customHeight="1" x14ac:dyDescent="0.2">
      <c r="A100" s="639" t="s">
        <v>123</v>
      </c>
      <c r="B100" s="804">
        <v>15320</v>
      </c>
      <c r="C100" s="618">
        <v>28.776602689646168</v>
      </c>
      <c r="D100" s="618">
        <v>26.021673847760805</v>
      </c>
      <c r="E100" s="618">
        <v>21.477999738869304</v>
      </c>
      <c r="F100" s="618">
        <v>41.800496148322239</v>
      </c>
      <c r="G100" s="618">
        <v>51.729990860425644</v>
      </c>
      <c r="H100" s="618">
        <v>23.691082386734561</v>
      </c>
    </row>
    <row r="101" spans="1:8" s="333" customFormat="1" ht="9.9499999999999993" customHeight="1" x14ac:dyDescent="0.2">
      <c r="A101" s="642" t="s">
        <v>124</v>
      </c>
      <c r="B101" s="912">
        <v>135860</v>
      </c>
      <c r="C101" s="586">
        <v>29.273391038096918</v>
      </c>
      <c r="D101" s="586">
        <v>28.016987575811104</v>
      </c>
      <c r="E101" s="586">
        <v>18.029794500382739</v>
      </c>
      <c r="F101" s="586">
        <v>45.123064240711294</v>
      </c>
      <c r="G101" s="586">
        <v>49.874138844727078</v>
      </c>
      <c r="H101" s="586">
        <v>23.55958900076547</v>
      </c>
    </row>
    <row r="102" spans="1:8" s="433" customFormat="1" ht="9.9499999999999993" customHeight="1" x14ac:dyDescent="0.2">
      <c r="A102" s="639" t="s">
        <v>125</v>
      </c>
      <c r="B102" s="804">
        <v>31920</v>
      </c>
      <c r="C102" s="618">
        <v>28.837719298245613</v>
      </c>
      <c r="D102" s="618">
        <v>30.134711779448619</v>
      </c>
      <c r="E102" s="618">
        <v>18.380325814536342</v>
      </c>
      <c r="F102" s="618">
        <v>45.479323308270672</v>
      </c>
      <c r="G102" s="618">
        <v>47.994987468671681</v>
      </c>
      <c r="H102" s="618">
        <v>22.553258145363408</v>
      </c>
    </row>
    <row r="103" spans="1:8" s="433" customFormat="1" ht="9.9499999999999993" customHeight="1" x14ac:dyDescent="0.2">
      <c r="A103" s="639" t="s">
        <v>126</v>
      </c>
      <c r="B103" s="804">
        <v>42010</v>
      </c>
      <c r="C103" s="618">
        <v>31.433604723134788</v>
      </c>
      <c r="D103" s="618">
        <v>30.029043469980476</v>
      </c>
      <c r="E103" s="618">
        <v>16.24053706613341</v>
      </c>
      <c r="F103" s="618">
        <v>49.371518354520781</v>
      </c>
      <c r="G103" s="618">
        <v>47.997905061181733</v>
      </c>
      <c r="H103" s="618">
        <v>24.615531114602675</v>
      </c>
    </row>
    <row r="104" spans="1:8" s="433" customFormat="1" ht="9.9499999999999993" customHeight="1" x14ac:dyDescent="0.2">
      <c r="A104" s="639" t="s">
        <v>127</v>
      </c>
      <c r="B104" s="804">
        <v>29240</v>
      </c>
      <c r="C104" s="618">
        <v>29.321431014433269</v>
      </c>
      <c r="D104" s="618">
        <v>27.046993638415763</v>
      </c>
      <c r="E104" s="618">
        <v>15.633764279362476</v>
      </c>
      <c r="F104" s="618">
        <v>41.894110404268417</v>
      </c>
      <c r="G104" s="618">
        <v>54.371024009850203</v>
      </c>
      <c r="H104" s="618">
        <v>25.737054518092894</v>
      </c>
    </row>
    <row r="105" spans="1:8" s="433" customFormat="1" ht="9.9499999999999993" customHeight="1" x14ac:dyDescent="0.2">
      <c r="A105" s="639" t="s">
        <v>128</v>
      </c>
      <c r="B105" s="804">
        <v>19570</v>
      </c>
      <c r="C105" s="618">
        <v>27.94155213814949</v>
      </c>
      <c r="D105" s="618">
        <v>24.89654115363</v>
      </c>
      <c r="E105" s="618">
        <v>21.825984774945077</v>
      </c>
      <c r="F105" s="618">
        <v>43.478260869565219</v>
      </c>
      <c r="G105" s="618">
        <v>50.038318091248144</v>
      </c>
      <c r="H105" s="618">
        <v>20.155315996525829</v>
      </c>
    </row>
    <row r="106" spans="1:8" s="433" customFormat="1" ht="9.9499999999999993" customHeight="1" x14ac:dyDescent="0.2">
      <c r="A106" s="639" t="s">
        <v>129</v>
      </c>
      <c r="B106" s="804">
        <v>13130</v>
      </c>
      <c r="C106" s="618">
        <v>25.299002056829433</v>
      </c>
      <c r="D106" s="618">
        <v>23.242172621314847</v>
      </c>
      <c r="E106" s="618">
        <v>22.579416469871258</v>
      </c>
      <c r="F106" s="618">
        <v>40.306239049287726</v>
      </c>
      <c r="G106" s="618">
        <v>50.186638226555957</v>
      </c>
      <c r="H106" s="618">
        <v>22.853660394606536</v>
      </c>
    </row>
    <row r="107" spans="1:8" s="333" customFormat="1" ht="9.9499999999999993" customHeight="1" x14ac:dyDescent="0.2">
      <c r="A107" s="642" t="s">
        <v>130</v>
      </c>
      <c r="B107" s="912">
        <v>581410</v>
      </c>
      <c r="C107" s="586">
        <v>26.98465115959079</v>
      </c>
      <c r="D107" s="586">
        <v>34.352920132367409</v>
      </c>
      <c r="E107" s="586">
        <v>15.272990581549745</v>
      </c>
      <c r="F107" s="586">
        <v>57.629185500127278</v>
      </c>
      <c r="G107" s="586">
        <v>42.116089795188266</v>
      </c>
      <c r="H107" s="586">
        <v>22.063356105481137</v>
      </c>
    </row>
    <row r="108" spans="1:8" s="433" customFormat="1" ht="9.9499999999999993" customHeight="1" x14ac:dyDescent="0.2">
      <c r="A108" s="639" t="s">
        <v>131</v>
      </c>
      <c r="B108" s="804">
        <v>21050</v>
      </c>
      <c r="C108" s="618">
        <v>27.649769585253459</v>
      </c>
      <c r="D108" s="618">
        <v>30.908831773480927</v>
      </c>
      <c r="E108" s="618">
        <v>18.684973157869734</v>
      </c>
      <c r="F108" s="618">
        <v>49.361014775048695</v>
      </c>
      <c r="G108" s="618">
        <v>54.876716233550283</v>
      </c>
      <c r="H108" s="618">
        <v>26.077248325336122</v>
      </c>
    </row>
    <row r="109" spans="1:8" s="433" customFormat="1" ht="9.9499999999999993" customHeight="1" x14ac:dyDescent="0.2">
      <c r="A109" s="639" t="s">
        <v>132</v>
      </c>
      <c r="B109" s="804">
        <v>8870</v>
      </c>
      <c r="C109" s="618">
        <v>35.896279594137539</v>
      </c>
      <c r="D109" s="618">
        <v>27.835400225479145</v>
      </c>
      <c r="E109" s="618">
        <v>12.108229988726043</v>
      </c>
      <c r="F109" s="618">
        <v>43.686583990980829</v>
      </c>
      <c r="G109" s="618">
        <v>45.591882750845549</v>
      </c>
      <c r="H109" s="618">
        <v>21.251409244644869</v>
      </c>
    </row>
    <row r="110" spans="1:8" s="433" customFormat="1" ht="9.9499999999999993" customHeight="1" x14ac:dyDescent="0.2">
      <c r="A110" s="639" t="s">
        <v>133</v>
      </c>
      <c r="B110" s="804">
        <v>461730</v>
      </c>
      <c r="C110" s="618">
        <v>27.278555169807401</v>
      </c>
      <c r="D110" s="618">
        <v>34.641315576886015</v>
      </c>
      <c r="E110" s="618">
        <v>15.072477578839536</v>
      </c>
      <c r="F110" s="618">
        <v>60.009009613864407</v>
      </c>
      <c r="G110" s="618">
        <v>40.867695119864685</v>
      </c>
      <c r="H110" s="618">
        <v>20.935007331140127</v>
      </c>
    </row>
    <row r="111" spans="1:8" s="433" customFormat="1" ht="9.9499999999999993" customHeight="1" x14ac:dyDescent="0.2">
      <c r="A111" s="639" t="s">
        <v>134</v>
      </c>
      <c r="B111" s="804">
        <v>57050</v>
      </c>
      <c r="C111" s="618">
        <v>23.181292290432282</v>
      </c>
      <c r="D111" s="618">
        <v>38.118360621253025</v>
      </c>
      <c r="E111" s="618">
        <v>15.78200049083196</v>
      </c>
      <c r="F111" s="618">
        <v>52.604915331486865</v>
      </c>
      <c r="G111" s="618">
        <v>43.771693019668341</v>
      </c>
      <c r="H111" s="618">
        <v>34.147880657714822</v>
      </c>
    </row>
    <row r="112" spans="1:8" s="433" customFormat="1" ht="9.9499999999999993" customHeight="1" x14ac:dyDescent="0.2">
      <c r="A112" s="639" t="s">
        <v>135</v>
      </c>
      <c r="B112" s="804">
        <v>32720</v>
      </c>
      <c r="C112" s="618">
        <v>26.624488049391772</v>
      </c>
      <c r="D112" s="618">
        <v>27.700348432055748</v>
      </c>
      <c r="E112" s="618">
        <v>15.878109908918638</v>
      </c>
      <c r="F112" s="618">
        <v>41.903539336145244</v>
      </c>
      <c r="G112" s="618">
        <v>47.695458157589094</v>
      </c>
      <c r="H112" s="618">
        <v>14.55467938138028</v>
      </c>
    </row>
    <row r="113" spans="1:8" s="333" customFormat="1" ht="3" customHeight="1" x14ac:dyDescent="0.2">
      <c r="A113" s="643"/>
      <c r="B113" s="944"/>
      <c r="C113" s="644"/>
      <c r="D113" s="644"/>
      <c r="E113" s="644"/>
      <c r="F113" s="644"/>
      <c r="G113" s="644"/>
      <c r="H113" s="644"/>
    </row>
    <row r="114" spans="1:8" s="301" customFormat="1" ht="9.9499999999999993" customHeight="1" x14ac:dyDescent="0.2">
      <c r="A114" s="576" t="s">
        <v>136</v>
      </c>
      <c r="B114" s="911">
        <v>1797880</v>
      </c>
      <c r="C114" s="635">
        <v>24.25964314696785</v>
      </c>
      <c r="D114" s="635">
        <v>34.190934560257816</v>
      </c>
      <c r="E114" s="635">
        <v>16.47927034184093</v>
      </c>
      <c r="F114" s="635">
        <v>51.012162637946965</v>
      </c>
      <c r="G114" s="635">
        <v>42.783762903370246</v>
      </c>
      <c r="H114" s="635">
        <v>14.183904069397174</v>
      </c>
    </row>
    <row r="115" spans="1:8" s="333" customFormat="1" ht="3" customHeight="1" x14ac:dyDescent="0.2">
      <c r="A115" s="655"/>
      <c r="B115" s="945"/>
      <c r="C115" s="656"/>
      <c r="D115" s="656"/>
      <c r="E115" s="656"/>
      <c r="F115" s="656"/>
      <c r="G115" s="656"/>
      <c r="H115" s="656"/>
    </row>
    <row r="116" spans="1:8" s="333" customFormat="1" ht="9.9499999999999993" customHeight="1" x14ac:dyDescent="0.2">
      <c r="A116" s="642" t="s">
        <v>137</v>
      </c>
      <c r="B116" s="912">
        <v>123880</v>
      </c>
      <c r="C116" s="586">
        <v>27.875945463791862</v>
      </c>
      <c r="D116" s="586">
        <v>30.69397244129447</v>
      </c>
      <c r="E116" s="586">
        <v>17.757363921828208</v>
      </c>
      <c r="F116" s="586">
        <v>47.326062915217022</v>
      </c>
      <c r="G116" s="586">
        <v>48.762118484674808</v>
      </c>
      <c r="H116" s="586">
        <v>19.28625051460676</v>
      </c>
    </row>
    <row r="117" spans="1:8" s="433" customFormat="1" ht="9.9499999999999993" customHeight="1" x14ac:dyDescent="0.2">
      <c r="A117" s="639" t="s">
        <v>138</v>
      </c>
      <c r="B117" s="804">
        <v>26990</v>
      </c>
      <c r="C117" s="618">
        <v>27.58940151936261</v>
      </c>
      <c r="D117" s="618">
        <v>32.810820826385026</v>
      </c>
      <c r="E117" s="618">
        <v>15.05651287752455</v>
      </c>
      <c r="F117" s="618">
        <v>46.52214193070224</v>
      </c>
      <c r="G117" s="618">
        <v>48.452844172688529</v>
      </c>
      <c r="H117" s="618">
        <v>27.337409672040021</v>
      </c>
    </row>
    <row r="118" spans="1:8" s="433" customFormat="1" ht="9.9499999999999993" customHeight="1" x14ac:dyDescent="0.2">
      <c r="A118" s="639" t="s">
        <v>139</v>
      </c>
      <c r="B118" s="804">
        <v>33670</v>
      </c>
      <c r="C118" s="618">
        <v>28.033025452169525</v>
      </c>
      <c r="D118" s="618">
        <v>31.516735469692019</v>
      </c>
      <c r="E118" s="618">
        <v>18.288735113302248</v>
      </c>
      <c r="F118" s="618">
        <v>45.920822072406523</v>
      </c>
      <c r="G118" s="618">
        <v>52.695197647827506</v>
      </c>
      <c r="H118" s="618">
        <v>20.629027946897924</v>
      </c>
    </row>
    <row r="119" spans="1:8" s="433" customFormat="1" ht="9.9499999999999993" customHeight="1" x14ac:dyDescent="0.2">
      <c r="A119" s="639" t="s">
        <v>140</v>
      </c>
      <c r="B119" s="804">
        <v>27860</v>
      </c>
      <c r="C119" s="618">
        <v>27.318088810711849</v>
      </c>
      <c r="D119" s="618">
        <v>30.742721757547475</v>
      </c>
      <c r="E119" s="618">
        <v>20.878055784901463</v>
      </c>
      <c r="F119" s="618">
        <v>48.045374591664576</v>
      </c>
      <c r="G119" s="618">
        <v>45.525361668521377</v>
      </c>
      <c r="H119" s="618">
        <v>15.464694690742004</v>
      </c>
    </row>
    <row r="120" spans="1:8" s="433" customFormat="1" ht="9.9499999999999993" customHeight="1" x14ac:dyDescent="0.2">
      <c r="A120" s="639" t="s">
        <v>141</v>
      </c>
      <c r="B120" s="804">
        <v>35370</v>
      </c>
      <c r="C120" s="618">
        <v>28.384415290658222</v>
      </c>
      <c r="D120" s="618">
        <v>28.25718163311468</v>
      </c>
      <c r="E120" s="618">
        <v>16.854218502601221</v>
      </c>
      <c r="F120" s="618">
        <v>48.710698936892108</v>
      </c>
      <c r="G120" s="618">
        <v>47.803098846414841</v>
      </c>
      <c r="H120" s="618">
        <v>14.875028274146121</v>
      </c>
    </row>
    <row r="121" spans="1:8" s="333" customFormat="1" ht="9.9499999999999993" customHeight="1" x14ac:dyDescent="0.2">
      <c r="A121" s="642" t="s">
        <v>142</v>
      </c>
      <c r="B121" s="912">
        <v>22150</v>
      </c>
      <c r="C121" s="586">
        <v>27.285862645053506</v>
      </c>
      <c r="D121" s="586">
        <v>29.209373730076312</v>
      </c>
      <c r="E121" s="586">
        <v>19.560211315302297</v>
      </c>
      <c r="F121" s="586">
        <v>42.294667449315938</v>
      </c>
      <c r="G121" s="586">
        <v>46.43969837901296</v>
      </c>
      <c r="H121" s="586">
        <v>17.171625953853795</v>
      </c>
    </row>
    <row r="122" spans="1:8" s="433" customFormat="1" ht="9.9499999999999993" customHeight="1" x14ac:dyDescent="0.2">
      <c r="A122" s="639" t="s">
        <v>143</v>
      </c>
      <c r="B122" s="804">
        <v>16300</v>
      </c>
      <c r="C122" s="618">
        <v>26.842137554451195</v>
      </c>
      <c r="D122" s="618">
        <v>30.050923369531873</v>
      </c>
      <c r="E122" s="618">
        <v>18.062457819498128</v>
      </c>
      <c r="F122" s="618">
        <v>44.266519418369228</v>
      </c>
      <c r="G122" s="618">
        <v>44.450579790171176</v>
      </c>
      <c r="H122" s="618">
        <v>17.767961224615007</v>
      </c>
    </row>
    <row r="123" spans="1:8" s="433" customFormat="1" ht="9.9499999999999993" customHeight="1" x14ac:dyDescent="0.2">
      <c r="A123" s="639" t="s">
        <v>144</v>
      </c>
      <c r="B123" s="804">
        <v>5850</v>
      </c>
      <c r="C123" s="618">
        <v>28.522571819425448</v>
      </c>
      <c r="D123" s="618">
        <v>26.863885088919286</v>
      </c>
      <c r="E123" s="618">
        <v>23.734610123119015</v>
      </c>
      <c r="F123" s="618">
        <v>36.798905608755128</v>
      </c>
      <c r="G123" s="618">
        <v>51.983584131326957</v>
      </c>
      <c r="H123" s="618">
        <v>15.509575923392612</v>
      </c>
    </row>
    <row r="124" spans="1:8" s="333" customFormat="1" ht="9.9499999999999993" customHeight="1" x14ac:dyDescent="0.2">
      <c r="A124" s="642" t="s">
        <v>145</v>
      </c>
      <c r="B124" s="912">
        <v>498200</v>
      </c>
      <c r="C124" s="586">
        <v>25.311920418141966</v>
      </c>
      <c r="D124" s="586">
        <v>32.599698115631348</v>
      </c>
      <c r="E124" s="586">
        <v>16.360968599208356</v>
      </c>
      <c r="F124" s="586">
        <v>51.139292338078377</v>
      </c>
      <c r="G124" s="586">
        <v>42.389262229929905</v>
      </c>
      <c r="H124" s="586">
        <v>14.223691499867524</v>
      </c>
    </row>
    <row r="125" spans="1:8" s="433" customFormat="1" ht="9.9499999999999993" customHeight="1" x14ac:dyDescent="0.2">
      <c r="A125" s="639" t="s">
        <v>146</v>
      </c>
      <c r="B125" s="804">
        <v>78660</v>
      </c>
      <c r="C125" s="618">
        <v>26.496726209395462</v>
      </c>
      <c r="D125" s="618">
        <v>32.669251795817175</v>
      </c>
      <c r="E125" s="618">
        <v>15.131905155425592</v>
      </c>
      <c r="F125" s="618">
        <v>50.218040811137243</v>
      </c>
      <c r="G125" s="618">
        <v>40.72341237047867</v>
      </c>
      <c r="H125" s="618">
        <v>15.14716165533024</v>
      </c>
    </row>
    <row r="126" spans="1:8" s="433" customFormat="1" ht="9.9499999999999993" customHeight="1" x14ac:dyDescent="0.2">
      <c r="A126" s="639" t="s">
        <v>147</v>
      </c>
      <c r="B126" s="804">
        <v>19070</v>
      </c>
      <c r="C126" s="618">
        <v>26.962403649520212</v>
      </c>
      <c r="D126" s="618">
        <v>29.741492318179436</v>
      </c>
      <c r="E126" s="618">
        <v>18.771957422264173</v>
      </c>
      <c r="F126" s="618">
        <v>42.095327984898539</v>
      </c>
      <c r="G126" s="618">
        <v>47.087200461433589</v>
      </c>
      <c r="H126" s="618">
        <v>14.016045304388863</v>
      </c>
    </row>
    <row r="127" spans="1:8" s="433" customFormat="1" ht="9.9499999999999993" customHeight="1" x14ac:dyDescent="0.2">
      <c r="A127" s="639" t="s">
        <v>148</v>
      </c>
      <c r="B127" s="804">
        <v>255520</v>
      </c>
      <c r="C127" s="618">
        <v>25.877628973301292</v>
      </c>
      <c r="D127" s="618">
        <v>32.114371590259786</v>
      </c>
      <c r="E127" s="618">
        <v>16.012961904836452</v>
      </c>
      <c r="F127" s="618">
        <v>51.957592028741615</v>
      </c>
      <c r="G127" s="618">
        <v>42.879562300894655</v>
      </c>
      <c r="H127" s="618">
        <v>12.125955901345502</v>
      </c>
    </row>
    <row r="128" spans="1:8" s="433" customFormat="1" ht="9.9499999999999993" customHeight="1" x14ac:dyDescent="0.2">
      <c r="A128" s="639" t="s">
        <v>149</v>
      </c>
      <c r="B128" s="804">
        <v>28450</v>
      </c>
      <c r="C128" s="618">
        <v>24.214300780426072</v>
      </c>
      <c r="D128" s="618">
        <v>27.975813822681573</v>
      </c>
      <c r="E128" s="618">
        <v>20.839485340645432</v>
      </c>
      <c r="F128" s="618">
        <v>43.978063699641424</v>
      </c>
      <c r="G128" s="618">
        <v>43.095690079448779</v>
      </c>
      <c r="H128" s="618">
        <v>11.256415664768333</v>
      </c>
    </row>
    <row r="129" spans="1:8" s="433" customFormat="1" ht="9.9499999999999993" customHeight="1" x14ac:dyDescent="0.2">
      <c r="A129" s="639" t="s">
        <v>150</v>
      </c>
      <c r="B129" s="804">
        <v>116510</v>
      </c>
      <c r="C129" s="618">
        <v>23.269306692757951</v>
      </c>
      <c r="D129" s="618">
        <v>35.213794050500368</v>
      </c>
      <c r="E129" s="618">
        <v>16.465832432154077</v>
      </c>
      <c r="F129" s="618">
        <v>53.195324167052881</v>
      </c>
      <c r="G129" s="618">
        <v>41.497159139674203</v>
      </c>
      <c r="H129" s="618">
        <v>18.959095044372351</v>
      </c>
    </row>
    <row r="130" spans="1:8" s="333" customFormat="1" ht="9.9499999999999993" customHeight="1" x14ac:dyDescent="0.2">
      <c r="A130" s="642" t="s">
        <v>151</v>
      </c>
      <c r="B130" s="912">
        <v>396240</v>
      </c>
      <c r="C130" s="586">
        <v>23.583360463560947</v>
      </c>
      <c r="D130" s="586">
        <v>36.178347806994296</v>
      </c>
      <c r="E130" s="586">
        <v>15.960649813116898</v>
      </c>
      <c r="F130" s="586">
        <v>53.100795735885342</v>
      </c>
      <c r="G130" s="586">
        <v>39.934433180142186</v>
      </c>
      <c r="H130" s="586">
        <v>13.555775962365956</v>
      </c>
    </row>
    <row r="131" spans="1:8" s="433" customFormat="1" ht="9.9499999999999993" customHeight="1" x14ac:dyDescent="0.2">
      <c r="A131" s="639" t="s">
        <v>152</v>
      </c>
      <c r="B131" s="804">
        <v>69560</v>
      </c>
      <c r="C131" s="618">
        <v>20.422099860546027</v>
      </c>
      <c r="D131" s="618">
        <v>38.801270900125076</v>
      </c>
      <c r="E131" s="618">
        <v>14.244432623603664</v>
      </c>
      <c r="F131" s="618">
        <v>53.514383886596605</v>
      </c>
      <c r="G131" s="618">
        <v>37.330534669407825</v>
      </c>
      <c r="H131" s="618">
        <v>22.935146714205615</v>
      </c>
    </row>
    <row r="132" spans="1:8" s="433" customFormat="1" ht="9.9499999999999993" customHeight="1" x14ac:dyDescent="0.2">
      <c r="A132" s="639" t="s">
        <v>153</v>
      </c>
      <c r="B132" s="804">
        <v>163800</v>
      </c>
      <c r="C132" s="618">
        <v>24.083197499435297</v>
      </c>
      <c r="D132" s="618">
        <v>35.544526046531502</v>
      </c>
      <c r="E132" s="618">
        <v>14.844660964695397</v>
      </c>
      <c r="F132" s="618">
        <v>53.592425047160305</v>
      </c>
      <c r="G132" s="618">
        <v>39.14824514813526</v>
      </c>
      <c r="H132" s="618">
        <v>12.324560600233207</v>
      </c>
    </row>
    <row r="133" spans="1:8" s="433" customFormat="1" ht="9.9499999999999993" customHeight="1" x14ac:dyDescent="0.2">
      <c r="A133" s="639" t="s">
        <v>154</v>
      </c>
      <c r="B133" s="804">
        <v>49870</v>
      </c>
      <c r="C133" s="618">
        <v>25.016041065126725</v>
      </c>
      <c r="D133" s="618">
        <v>36.000160410651269</v>
      </c>
      <c r="E133" s="618">
        <v>15.613971767725376</v>
      </c>
      <c r="F133" s="618">
        <v>52.50441129290985</v>
      </c>
      <c r="G133" s="618">
        <v>39.86004170676933</v>
      </c>
      <c r="H133" s="618">
        <v>12.792749438562719</v>
      </c>
    </row>
    <row r="134" spans="1:8" s="490" customFormat="1" ht="9.9499999999999993" customHeight="1" x14ac:dyDescent="0.25">
      <c r="A134" s="639" t="s">
        <v>155</v>
      </c>
      <c r="B134" s="804">
        <v>36730</v>
      </c>
      <c r="C134" s="618">
        <v>20.742696904522067</v>
      </c>
      <c r="D134" s="618">
        <v>35.719147314257711</v>
      </c>
      <c r="E134" s="618">
        <v>17.61182652255588</v>
      </c>
      <c r="F134" s="618">
        <v>51.008684762189972</v>
      </c>
      <c r="G134" s="618">
        <v>43.677003076420462</v>
      </c>
      <c r="H134" s="618">
        <v>8.9924042362037522</v>
      </c>
    </row>
    <row r="135" spans="1:8" s="433" customFormat="1" ht="9.9499999999999993" customHeight="1" x14ac:dyDescent="0.2">
      <c r="A135" s="639" t="s">
        <v>156</v>
      </c>
      <c r="B135" s="804">
        <v>76270</v>
      </c>
      <c r="C135" s="618">
        <v>25.824002936780555</v>
      </c>
      <c r="D135" s="618">
        <v>35.485224322836089</v>
      </c>
      <c r="E135" s="618">
        <v>19.353908278050188</v>
      </c>
      <c r="F135" s="618">
        <v>53.065264703568715</v>
      </c>
      <c r="G135" s="618">
        <v>42.243752786008336</v>
      </c>
      <c r="H135" s="618">
        <v>10.342974014736345</v>
      </c>
    </row>
    <row r="136" spans="1:8" s="333" customFormat="1" ht="9.9499999999999993" customHeight="1" x14ac:dyDescent="0.2">
      <c r="A136" s="642" t="s">
        <v>157</v>
      </c>
      <c r="B136" s="912">
        <v>48770</v>
      </c>
      <c r="C136" s="586">
        <v>22.005576741706648</v>
      </c>
      <c r="D136" s="586">
        <v>34.930495755935539</v>
      </c>
      <c r="E136" s="586">
        <v>14.138680444499119</v>
      </c>
      <c r="F136" s="586">
        <v>44.88046910239062</v>
      </c>
      <c r="G136" s="586">
        <v>43.914790667158734</v>
      </c>
      <c r="H136" s="586">
        <v>25.985156025751426</v>
      </c>
    </row>
    <row r="137" spans="1:8" s="433" customFormat="1" ht="9.9499999999999993" customHeight="1" x14ac:dyDescent="0.2">
      <c r="A137" s="639" t="s">
        <v>158</v>
      </c>
      <c r="B137" s="804">
        <v>23360</v>
      </c>
      <c r="C137" s="618">
        <v>24.430650684931507</v>
      </c>
      <c r="D137" s="618">
        <v>29.023972602739729</v>
      </c>
      <c r="E137" s="618">
        <v>15.295376712328768</v>
      </c>
      <c r="F137" s="618">
        <v>44.259417808219176</v>
      </c>
      <c r="G137" s="618">
        <v>44.730308219178085</v>
      </c>
      <c r="H137" s="618">
        <v>14.704623287671234</v>
      </c>
    </row>
    <row r="138" spans="1:8" s="433" customFormat="1" ht="9.9499999999999993" customHeight="1" x14ac:dyDescent="0.2">
      <c r="A138" s="639" t="s">
        <v>159</v>
      </c>
      <c r="B138" s="804">
        <v>25410</v>
      </c>
      <c r="C138" s="618">
        <v>19.776501141103328</v>
      </c>
      <c r="D138" s="618">
        <v>40.359644290548516</v>
      </c>
      <c r="E138" s="618">
        <v>13.075470213268279</v>
      </c>
      <c r="F138" s="618">
        <v>45.451326040764933</v>
      </c>
      <c r="G138" s="618">
        <v>43.165184543952151</v>
      </c>
      <c r="H138" s="618">
        <v>36.353978122294798</v>
      </c>
    </row>
    <row r="139" spans="1:8" s="333" customFormat="1" ht="9.9499999999999993" customHeight="1" x14ac:dyDescent="0.2">
      <c r="A139" s="642" t="s">
        <v>160</v>
      </c>
      <c r="B139" s="912">
        <v>154640</v>
      </c>
      <c r="C139" s="586">
        <v>23.545160017848023</v>
      </c>
      <c r="D139" s="586">
        <v>32.672223695186851</v>
      </c>
      <c r="E139" s="586">
        <v>17.357846338892518</v>
      </c>
      <c r="F139" s="586">
        <v>49.779163083051493</v>
      </c>
      <c r="G139" s="586">
        <v>44.06650327537038</v>
      </c>
      <c r="H139" s="586">
        <v>15.466990862589643</v>
      </c>
    </row>
    <row r="140" spans="1:8" s="433" customFormat="1" ht="9.9499999999999993" customHeight="1" x14ac:dyDescent="0.2">
      <c r="A140" s="639" t="s">
        <v>161</v>
      </c>
      <c r="B140" s="804">
        <v>62480</v>
      </c>
      <c r="C140" s="618">
        <v>22.955280258651044</v>
      </c>
      <c r="D140" s="618">
        <v>33.406959249655877</v>
      </c>
      <c r="E140" s="618">
        <v>15.73673933224495</v>
      </c>
      <c r="F140" s="618">
        <v>54.078235538909695</v>
      </c>
      <c r="G140" s="618">
        <v>43.592944716540224</v>
      </c>
      <c r="H140" s="618">
        <v>15.93520919363616</v>
      </c>
    </row>
    <row r="141" spans="1:8" s="433" customFormat="1" ht="9.9499999999999993" customHeight="1" x14ac:dyDescent="0.2">
      <c r="A141" s="639" t="s">
        <v>162</v>
      </c>
      <c r="B141" s="804">
        <v>27920</v>
      </c>
      <c r="C141" s="618">
        <v>24.8092833351241</v>
      </c>
      <c r="D141" s="618">
        <v>31.574800329501091</v>
      </c>
      <c r="E141" s="618">
        <v>18.154793882740588</v>
      </c>
      <c r="F141" s="618">
        <v>45.005551377099671</v>
      </c>
      <c r="G141" s="618">
        <v>45.986891586977549</v>
      </c>
      <c r="H141" s="618">
        <v>15.239425522008524</v>
      </c>
    </row>
    <row r="142" spans="1:8" s="433" customFormat="1" ht="9.9499999999999993" customHeight="1" x14ac:dyDescent="0.2">
      <c r="A142" s="639" t="s">
        <v>163</v>
      </c>
      <c r="B142" s="804">
        <v>35440</v>
      </c>
      <c r="C142" s="618">
        <v>22.912610400970681</v>
      </c>
      <c r="D142" s="618">
        <v>31.959141059284967</v>
      </c>
      <c r="E142" s="618">
        <v>17.294506052653855</v>
      </c>
      <c r="F142" s="618">
        <v>50.331555630802228</v>
      </c>
      <c r="G142" s="618">
        <v>43.285645757498806</v>
      </c>
      <c r="H142" s="618">
        <v>14.450182002878185</v>
      </c>
    </row>
    <row r="143" spans="1:8" s="433" customFormat="1" ht="9.9499999999999993" customHeight="1" x14ac:dyDescent="0.2">
      <c r="A143" s="639" t="s">
        <v>164</v>
      </c>
      <c r="B143" s="804">
        <v>13490</v>
      </c>
      <c r="C143" s="618">
        <v>23.980424143556281</v>
      </c>
      <c r="D143" s="618">
        <v>32.819219931781106</v>
      </c>
      <c r="E143" s="618">
        <v>17.870384102031736</v>
      </c>
      <c r="F143" s="618">
        <v>45.395224677443274</v>
      </c>
      <c r="G143" s="618">
        <v>46.596470413762418</v>
      </c>
      <c r="H143" s="618">
        <v>17.091798902565625</v>
      </c>
    </row>
    <row r="144" spans="1:8" s="490" customFormat="1" ht="9.9499999999999993" customHeight="1" x14ac:dyDescent="0.25">
      <c r="A144" s="639" t="s">
        <v>165</v>
      </c>
      <c r="B144" s="804">
        <v>15320</v>
      </c>
      <c r="C144" s="618">
        <v>24.727391446294483</v>
      </c>
      <c r="D144" s="618">
        <v>33.196212863206007</v>
      </c>
      <c r="E144" s="618">
        <v>22.213516160626838</v>
      </c>
      <c r="F144" s="618">
        <v>43.525954946131243</v>
      </c>
      <c r="G144" s="618">
        <v>42.07639569049951</v>
      </c>
      <c r="H144" s="618">
        <v>14.893894874306234</v>
      </c>
    </row>
    <row r="145" spans="1:8" s="112" customFormat="1" ht="3" customHeight="1" x14ac:dyDescent="0.25">
      <c r="A145" s="327"/>
      <c r="B145" s="328"/>
      <c r="C145" s="329"/>
      <c r="D145" s="329"/>
      <c r="E145" s="329"/>
      <c r="F145" s="329"/>
      <c r="G145" s="329"/>
      <c r="H145" s="329"/>
    </row>
    <row r="146" spans="1:8" s="112" customFormat="1" ht="3" customHeight="1" x14ac:dyDescent="0.25">
      <c r="A146" s="1337"/>
      <c r="B146" s="1338"/>
      <c r="C146" s="1339"/>
      <c r="D146" s="1339"/>
      <c r="E146" s="1339"/>
      <c r="F146" s="1339"/>
      <c r="G146" s="1339"/>
      <c r="H146" s="1339"/>
    </row>
    <row r="147" spans="1:8" s="112" customFormat="1" ht="12" customHeight="1" x14ac:dyDescent="0.15">
      <c r="A147" s="451" t="s">
        <v>301</v>
      </c>
      <c r="B147" s="1338"/>
      <c r="C147" s="1339"/>
      <c r="D147" s="1339"/>
      <c r="E147" s="1339"/>
      <c r="F147" s="1339"/>
      <c r="G147" s="1339"/>
      <c r="H147" s="1339"/>
    </row>
    <row r="148" spans="1:8" s="491" customFormat="1" ht="12" customHeight="1" x14ac:dyDescent="0.15">
      <c r="G148" s="451"/>
      <c r="H148" s="492" t="s">
        <v>914</v>
      </c>
    </row>
    <row r="149" spans="1:8" s="436" customFormat="1" ht="15" customHeight="1" x14ac:dyDescent="0.2">
      <c r="A149" s="439"/>
      <c r="B149" s="439"/>
      <c r="C149" s="440"/>
      <c r="D149" s="440"/>
      <c r="E149" s="440"/>
      <c r="F149" s="435"/>
      <c r="G149" s="435"/>
      <c r="H149" s="1042" t="s">
        <v>1130</v>
      </c>
    </row>
    <row r="150" spans="1:8" s="959" customFormat="1" ht="30" customHeight="1" x14ac:dyDescent="0.25">
      <c r="A150" s="1516" t="s">
        <v>929</v>
      </c>
      <c r="B150" s="1516"/>
      <c r="C150" s="1516"/>
      <c r="D150" s="1516"/>
      <c r="E150" s="1516"/>
      <c r="F150" s="1516"/>
      <c r="G150" s="1516"/>
      <c r="H150" s="1516"/>
    </row>
    <row r="151" spans="1:8" s="333" customFormat="1" ht="20.100000000000001" customHeight="1" x14ac:dyDescent="0.2"/>
    <row r="152" spans="1:8" s="107" customFormat="1" ht="18" customHeight="1" x14ac:dyDescent="0.2">
      <c r="A152" s="568"/>
      <c r="B152" s="1422" t="s">
        <v>928</v>
      </c>
      <c r="C152" s="1461" t="s">
        <v>327</v>
      </c>
      <c r="D152" s="1461"/>
      <c r="E152" s="1461"/>
      <c r="F152" s="1461"/>
      <c r="G152" s="1461"/>
      <c r="H152" s="1461"/>
    </row>
    <row r="153" spans="1:8" s="107" customFormat="1" ht="18" customHeight="1" x14ac:dyDescent="0.2">
      <c r="A153" s="568"/>
      <c r="B153" s="1422"/>
      <c r="C153" s="1471" t="s">
        <v>248</v>
      </c>
      <c r="D153" s="1471" t="s">
        <v>182</v>
      </c>
      <c r="E153" s="1471" t="s">
        <v>181</v>
      </c>
      <c r="F153" s="1471" t="s">
        <v>184</v>
      </c>
      <c r="G153" s="1471" t="s">
        <v>351</v>
      </c>
      <c r="H153" s="1471" t="s">
        <v>299</v>
      </c>
    </row>
    <row r="154" spans="1:8" s="107" customFormat="1" ht="18" customHeight="1" x14ac:dyDescent="0.2">
      <c r="A154" s="568"/>
      <c r="B154" s="1422"/>
      <c r="C154" s="1422"/>
      <c r="D154" s="1422"/>
      <c r="E154" s="1422"/>
      <c r="F154" s="1422"/>
      <c r="G154" s="1422"/>
      <c r="H154" s="1422"/>
    </row>
    <row r="155" spans="1:8" s="333" customFormat="1" ht="3" customHeight="1" x14ac:dyDescent="0.2">
      <c r="A155" s="652"/>
      <c r="B155" s="652"/>
      <c r="C155" s="652"/>
      <c r="D155" s="652"/>
      <c r="E155" s="652"/>
      <c r="F155" s="652"/>
      <c r="G155" s="652"/>
      <c r="H155" s="652"/>
    </row>
    <row r="156" spans="1:8" s="300" customFormat="1" ht="12" customHeight="1" x14ac:dyDescent="0.25">
      <c r="A156" s="777" t="s">
        <v>1</v>
      </c>
      <c r="B156" s="778">
        <v>5807270</v>
      </c>
      <c r="C156" s="634">
        <v>27.466770949782237</v>
      </c>
      <c r="D156" s="634">
        <v>32.652944551551606</v>
      </c>
      <c r="E156" s="634">
        <v>16.827775125928408</v>
      </c>
      <c r="F156" s="634">
        <v>52.015663819889149</v>
      </c>
      <c r="G156" s="634">
        <v>46.96425238167069</v>
      </c>
      <c r="H156" s="634">
        <v>23.399815541490419</v>
      </c>
    </row>
    <row r="157" spans="1:8" s="333" customFormat="1" ht="9.9499999999999993" customHeight="1" x14ac:dyDescent="0.2">
      <c r="A157" s="652"/>
      <c r="B157" s="652"/>
      <c r="C157" s="652"/>
      <c r="D157" s="652"/>
      <c r="E157" s="652"/>
      <c r="F157" s="652"/>
      <c r="G157" s="652"/>
      <c r="H157" s="652"/>
    </row>
    <row r="158" spans="1:8" s="20" customFormat="1" ht="9.9499999999999993" customHeight="1" x14ac:dyDescent="0.2">
      <c r="A158" s="642" t="s">
        <v>166</v>
      </c>
      <c r="B158" s="912">
        <v>393620</v>
      </c>
      <c r="C158" s="586">
        <v>23.187923469919188</v>
      </c>
      <c r="D158" s="586">
        <v>34.674040897000431</v>
      </c>
      <c r="E158" s="586">
        <v>15.344631792349533</v>
      </c>
      <c r="F158" s="586">
        <v>51.247005383323639</v>
      </c>
      <c r="G158" s="586">
        <v>42.004659280580661</v>
      </c>
      <c r="H158" s="586">
        <v>13.327219191967949</v>
      </c>
    </row>
    <row r="159" spans="1:8" s="497" customFormat="1" ht="9.9499999999999993" customHeight="1" x14ac:dyDescent="0.2">
      <c r="A159" s="639" t="s">
        <v>167</v>
      </c>
      <c r="B159" s="804">
        <v>33960</v>
      </c>
      <c r="C159" s="618">
        <v>22.709069493521792</v>
      </c>
      <c r="D159" s="618">
        <v>32.517667844522968</v>
      </c>
      <c r="E159" s="618">
        <v>15.768551236749119</v>
      </c>
      <c r="F159" s="618">
        <v>47.208480565371026</v>
      </c>
      <c r="G159" s="618">
        <v>43.112485276796228</v>
      </c>
      <c r="H159" s="618">
        <v>15.153121319199059</v>
      </c>
    </row>
    <row r="160" spans="1:8" s="497" customFormat="1" ht="9.9499999999999993" customHeight="1" x14ac:dyDescent="0.2">
      <c r="A160" s="639" t="s">
        <v>168</v>
      </c>
      <c r="B160" s="804">
        <v>84250</v>
      </c>
      <c r="C160" s="618">
        <v>24.92343850153123</v>
      </c>
      <c r="D160" s="618">
        <v>32.138024357239516</v>
      </c>
      <c r="E160" s="618">
        <v>15.379958692400827</v>
      </c>
      <c r="F160" s="618">
        <v>54.740877905182437</v>
      </c>
      <c r="G160" s="618">
        <v>40.893336182133275</v>
      </c>
      <c r="H160" s="618">
        <v>6.6863708662725827</v>
      </c>
    </row>
    <row r="161" spans="1:8" s="497" customFormat="1" ht="9.9499999999999993" customHeight="1" x14ac:dyDescent="0.2">
      <c r="A161" s="639" t="s">
        <v>169</v>
      </c>
      <c r="B161" s="804">
        <v>47470</v>
      </c>
      <c r="C161" s="618">
        <v>24.446972569839463</v>
      </c>
      <c r="D161" s="618">
        <v>34.8122866894198</v>
      </c>
      <c r="E161" s="618">
        <v>17.283950617283949</v>
      </c>
      <c r="F161" s="618">
        <v>53.577297433952722</v>
      </c>
      <c r="G161" s="618">
        <v>42.175451902414359</v>
      </c>
      <c r="H161" s="618">
        <v>11.553533055239541</v>
      </c>
    </row>
    <row r="162" spans="1:8" s="497" customFormat="1" ht="9.9499999999999993" customHeight="1" x14ac:dyDescent="0.2">
      <c r="A162" s="639" t="s">
        <v>170</v>
      </c>
      <c r="B162" s="804">
        <v>29080</v>
      </c>
      <c r="C162" s="618">
        <v>21.564649243466299</v>
      </c>
      <c r="D162" s="618">
        <v>32.630674002751029</v>
      </c>
      <c r="E162" s="618">
        <v>16.509628610729024</v>
      </c>
      <c r="F162" s="618">
        <v>46.585281980742778</v>
      </c>
      <c r="G162" s="618">
        <v>44.742090784044017</v>
      </c>
      <c r="H162" s="618">
        <v>11.585281980742778</v>
      </c>
    </row>
    <row r="163" spans="1:8" s="497" customFormat="1" ht="9.9499999999999993" customHeight="1" x14ac:dyDescent="0.2">
      <c r="A163" s="639" t="s">
        <v>171</v>
      </c>
      <c r="B163" s="804">
        <v>19960</v>
      </c>
      <c r="C163" s="618">
        <v>22.016234091592342</v>
      </c>
      <c r="D163" s="618">
        <v>33.605571700571204</v>
      </c>
      <c r="E163" s="618">
        <v>11.749674316063734</v>
      </c>
      <c r="F163" s="618">
        <v>40.640344723920229</v>
      </c>
      <c r="G163" s="618">
        <v>45.019541036175973</v>
      </c>
      <c r="H163" s="618">
        <v>12.335905401342821</v>
      </c>
    </row>
    <row r="164" spans="1:8" s="497" customFormat="1" ht="9.9499999999999993" customHeight="1" x14ac:dyDescent="0.2">
      <c r="A164" s="639" t="s">
        <v>172</v>
      </c>
      <c r="B164" s="804">
        <v>8100</v>
      </c>
      <c r="C164" s="618">
        <v>23.274478330658106</v>
      </c>
      <c r="D164" s="618">
        <v>32.30028398567724</v>
      </c>
      <c r="E164" s="618">
        <v>15.767378688727005</v>
      </c>
      <c r="F164" s="618">
        <v>45.73404123965922</v>
      </c>
      <c r="G164" s="618">
        <v>44.943820224719097</v>
      </c>
      <c r="H164" s="618">
        <v>8.3714038770218551</v>
      </c>
    </row>
    <row r="165" spans="1:8" s="497" customFormat="1" ht="9.9499999999999993" customHeight="1" x14ac:dyDescent="0.2">
      <c r="A165" s="639" t="s">
        <v>173</v>
      </c>
      <c r="B165" s="804">
        <v>87630</v>
      </c>
      <c r="C165" s="618">
        <v>24.000045646989008</v>
      </c>
      <c r="D165" s="618">
        <v>34.906252496319709</v>
      </c>
      <c r="E165" s="618">
        <v>15.3875999954353</v>
      </c>
      <c r="F165" s="618">
        <v>53.294000844469295</v>
      </c>
      <c r="G165" s="618">
        <v>39.925138938022805</v>
      </c>
      <c r="H165" s="618">
        <v>8.7117278526515207</v>
      </c>
    </row>
    <row r="166" spans="1:8" s="497" customFormat="1" ht="9.9499999999999993" customHeight="1" x14ac:dyDescent="0.2">
      <c r="A166" s="639" t="s">
        <v>174</v>
      </c>
      <c r="B166" s="804">
        <v>43320</v>
      </c>
      <c r="C166" s="618">
        <v>19.935832333117904</v>
      </c>
      <c r="D166" s="618">
        <v>41.108854214753947</v>
      </c>
      <c r="E166" s="618">
        <v>13.103591542793833</v>
      </c>
      <c r="F166" s="618">
        <v>53.312251869633464</v>
      </c>
      <c r="G166" s="618">
        <v>42.851537254177821</v>
      </c>
      <c r="H166" s="618">
        <v>35.017542239867048</v>
      </c>
    </row>
    <row r="167" spans="1:8" s="497" customFormat="1" ht="9.9499999999999993" customHeight="1" x14ac:dyDescent="0.2">
      <c r="A167" s="639" t="s">
        <v>175</v>
      </c>
      <c r="B167" s="804">
        <v>39860</v>
      </c>
      <c r="C167" s="618">
        <v>21.931210958079326</v>
      </c>
      <c r="D167" s="618">
        <v>36.71006748450867</v>
      </c>
      <c r="E167" s="618">
        <v>15.804922104312485</v>
      </c>
      <c r="F167" s="618">
        <v>47.61546373648428</v>
      </c>
      <c r="G167" s="618">
        <v>42.753568651062437</v>
      </c>
      <c r="H167" s="618">
        <v>17.264995860615638</v>
      </c>
    </row>
    <row r="168" spans="1:8" ht="9.9499999999999993" customHeight="1" x14ac:dyDescent="0.2">
      <c r="A168" s="642" t="s">
        <v>176</v>
      </c>
      <c r="B168" s="912">
        <v>160380</v>
      </c>
      <c r="C168" s="586">
        <v>23.455212061504696</v>
      </c>
      <c r="D168" s="586">
        <v>37.666637568743845</v>
      </c>
      <c r="E168" s="586">
        <v>19.364875481674542</v>
      </c>
      <c r="F168" s="586">
        <v>51.985309705820001</v>
      </c>
      <c r="G168" s="586">
        <v>46.25759144022247</v>
      </c>
      <c r="H168" s="586">
        <v>8.5348364488894983</v>
      </c>
    </row>
    <row r="169" spans="1:8" s="497" customFormat="1" ht="9.9499999999999993" customHeight="1" x14ac:dyDescent="0.2">
      <c r="A169" s="639" t="s">
        <v>177</v>
      </c>
      <c r="B169" s="804">
        <v>65470</v>
      </c>
      <c r="C169" s="618">
        <v>22.945561190199793</v>
      </c>
      <c r="D169" s="618">
        <v>38.426406794158979</v>
      </c>
      <c r="E169" s="618">
        <v>19.817315329626688</v>
      </c>
      <c r="F169" s="618">
        <v>52.666951793242504</v>
      </c>
      <c r="G169" s="618">
        <v>45.524531068613669</v>
      </c>
      <c r="H169" s="618">
        <v>10.539500213844931</v>
      </c>
    </row>
    <row r="170" spans="1:8" s="497" customFormat="1" ht="9.9499999999999993" customHeight="1" x14ac:dyDescent="0.2">
      <c r="A170" s="639" t="s">
        <v>178</v>
      </c>
      <c r="B170" s="804">
        <v>16200</v>
      </c>
      <c r="C170" s="618">
        <v>23.426314490249318</v>
      </c>
      <c r="D170" s="618">
        <v>34.725993581831652</v>
      </c>
      <c r="E170" s="618">
        <v>18.66823006665021</v>
      </c>
      <c r="F170" s="618">
        <v>49.086645272772159</v>
      </c>
      <c r="G170" s="618">
        <v>48.815107380893608</v>
      </c>
      <c r="H170" s="618">
        <v>7.4672920266600844</v>
      </c>
    </row>
    <row r="171" spans="1:8" s="418" customFormat="1" ht="9.9499999999999993" customHeight="1" x14ac:dyDescent="0.25">
      <c r="A171" s="639" t="s">
        <v>179</v>
      </c>
      <c r="B171" s="804">
        <v>68350</v>
      </c>
      <c r="C171" s="618">
        <v>23.82046142817433</v>
      </c>
      <c r="D171" s="618">
        <v>38.5791406375726</v>
      </c>
      <c r="E171" s="618">
        <v>18.936988866618876</v>
      </c>
      <c r="F171" s="618">
        <v>53.146167688323857</v>
      </c>
      <c r="G171" s="618">
        <v>46.29204277793221</v>
      </c>
      <c r="H171" s="618">
        <v>7.1803724781648199</v>
      </c>
    </row>
    <row r="172" spans="1:8" s="418" customFormat="1" ht="9.9499999999999993" customHeight="1" x14ac:dyDescent="0.25">
      <c r="A172" s="639" t="s">
        <v>180</v>
      </c>
      <c r="B172" s="804">
        <v>10350</v>
      </c>
      <c r="C172" s="618">
        <v>24.311793682990437</v>
      </c>
      <c r="D172" s="618">
        <v>31.440162271805271</v>
      </c>
      <c r="E172" s="618">
        <v>20.419202163624071</v>
      </c>
      <c r="F172" s="618">
        <v>44.547474162078629</v>
      </c>
      <c r="G172" s="618">
        <v>46.662803052255384</v>
      </c>
      <c r="H172" s="618">
        <v>6.4715541388969386</v>
      </c>
    </row>
    <row r="173" spans="1:8" s="499" customFormat="1" ht="3" customHeight="1" x14ac:dyDescent="0.2">
      <c r="A173" s="946"/>
      <c r="B173" s="946"/>
      <c r="C173" s="946"/>
      <c r="D173" s="946"/>
      <c r="E173" s="946"/>
      <c r="F173" s="946"/>
      <c r="G173" s="946"/>
      <c r="H173" s="946"/>
    </row>
    <row r="174" spans="1:8" s="491" customFormat="1" ht="3" customHeight="1" x14ac:dyDescent="0.15">
      <c r="A174" s="551"/>
      <c r="B174" s="551"/>
      <c r="C174" s="551"/>
      <c r="D174" s="551"/>
      <c r="E174" s="551"/>
      <c r="F174" s="551"/>
      <c r="G174" s="551"/>
      <c r="H174" s="551"/>
    </row>
    <row r="175" spans="1:8" s="451" customFormat="1" ht="9.9499999999999993" customHeight="1" x14ac:dyDescent="0.15">
      <c r="A175" s="1475" t="s">
        <v>301</v>
      </c>
      <c r="B175" s="1475"/>
      <c r="C175" s="1475"/>
      <c r="D175" s="1475"/>
      <c r="E175" s="1475"/>
      <c r="F175" s="1475"/>
      <c r="G175" s="1475"/>
      <c r="H175" s="1475"/>
    </row>
    <row r="176" spans="1:8" s="497" customFormat="1" ht="9.9499999999999993" customHeight="1" x14ac:dyDescent="0.2">
      <c r="A176" s="1475" t="s">
        <v>347</v>
      </c>
      <c r="B176" s="1475"/>
      <c r="C176" s="1475"/>
      <c r="D176" s="1475"/>
      <c r="E176" s="1475"/>
      <c r="F176" s="1475"/>
      <c r="G176" s="1475"/>
      <c r="H176" s="1475"/>
    </row>
    <row r="177" spans="1:8" s="77" customFormat="1" ht="12.75" customHeight="1" x14ac:dyDescent="0.2"/>
    <row r="178" spans="1:8" s="77" customFormat="1" ht="16.5" customHeight="1" x14ac:dyDescent="0.2">
      <c r="A178" s="1476" t="s">
        <v>930</v>
      </c>
      <c r="B178" s="1476"/>
      <c r="C178" s="1476"/>
      <c r="D178" s="1476"/>
      <c r="E178" s="1476"/>
      <c r="F178" s="1476"/>
      <c r="G178" s="1476"/>
      <c r="H178" s="1476"/>
    </row>
    <row r="179" spans="1:8" s="77" customFormat="1" ht="24" customHeight="1" x14ac:dyDescent="0.2">
      <c r="A179" s="21"/>
      <c r="B179" s="76"/>
      <c r="C179" s="76"/>
      <c r="D179" s="76"/>
      <c r="E179" s="76"/>
      <c r="F179" s="76"/>
      <c r="G179" s="21"/>
      <c r="H179" s="21"/>
    </row>
    <row r="180" spans="1:8" s="77" customFormat="1" ht="24" customHeight="1" x14ac:dyDescent="0.2">
      <c r="A180" s="21"/>
      <c r="B180" s="76"/>
      <c r="C180" s="76"/>
      <c r="D180" s="76"/>
      <c r="E180" s="76"/>
      <c r="F180" s="76"/>
      <c r="G180" s="21"/>
      <c r="H180" s="21"/>
    </row>
    <row r="181" spans="1:8" s="336" customFormat="1" ht="24" customHeight="1" x14ac:dyDescent="0.2">
      <c r="A181" s="21"/>
      <c r="B181" s="76"/>
      <c r="C181" s="76"/>
      <c r="D181" s="76"/>
      <c r="E181" s="76"/>
      <c r="F181" s="76"/>
      <c r="G181" s="335"/>
      <c r="H181" s="335"/>
    </row>
    <row r="182" spans="1:8" s="77" customFormat="1" ht="24" customHeight="1" x14ac:dyDescent="0.2">
      <c r="A182" s="21"/>
      <c r="B182" s="76"/>
      <c r="C182" s="76"/>
      <c r="D182" s="76"/>
      <c r="E182" s="76"/>
      <c r="F182" s="76"/>
      <c r="G182" s="21"/>
      <c r="H182" s="21"/>
    </row>
    <row r="183" spans="1:8" s="77" customFormat="1" ht="24" customHeight="1" x14ac:dyDescent="0.2">
      <c r="A183" s="21"/>
      <c r="B183" s="21"/>
      <c r="C183" s="21"/>
      <c r="D183" s="21"/>
      <c r="E183" s="21"/>
      <c r="F183" s="21"/>
      <c r="G183" s="21"/>
      <c r="H183" s="21"/>
    </row>
    <row r="184" spans="1:8" s="77" customFormat="1" ht="24" customHeight="1" x14ac:dyDescent="0.2">
      <c r="A184" s="21"/>
      <c r="B184" s="21"/>
      <c r="C184" s="21"/>
      <c r="D184" s="21"/>
      <c r="E184" s="21"/>
      <c r="F184" s="21"/>
      <c r="G184" s="21"/>
      <c r="H184" s="21"/>
    </row>
    <row r="185" spans="1:8" s="77" customFormat="1" ht="24" customHeight="1" x14ac:dyDescent="0.2">
      <c r="A185" s="21"/>
      <c r="B185" s="21"/>
      <c r="C185" s="21"/>
      <c r="D185" s="21"/>
      <c r="E185" s="21"/>
      <c r="F185" s="21"/>
      <c r="G185" s="21"/>
      <c r="H185" s="21"/>
    </row>
    <row r="186" spans="1:8" s="77" customFormat="1" ht="24" customHeight="1" x14ac:dyDescent="0.2">
      <c r="A186" s="21"/>
      <c r="B186" s="76"/>
      <c r="C186" s="76"/>
      <c r="D186" s="76"/>
      <c r="E186" s="76"/>
      <c r="F186" s="76"/>
      <c r="G186" s="21"/>
      <c r="H186" s="21"/>
    </row>
    <row r="187" spans="1:8" s="77" customFormat="1" ht="24" customHeight="1" x14ac:dyDescent="0.2">
      <c r="A187" s="21"/>
      <c r="B187" s="76"/>
      <c r="C187" s="76"/>
      <c r="D187" s="76"/>
      <c r="E187" s="76"/>
      <c r="F187" s="76"/>
      <c r="G187" s="21"/>
      <c r="H187" s="21"/>
    </row>
    <row r="188" spans="1:8" s="77" customFormat="1" ht="24" customHeight="1" x14ac:dyDescent="0.2">
      <c r="A188" s="21"/>
      <c r="B188" s="76"/>
      <c r="C188" s="76"/>
      <c r="D188" s="76"/>
      <c r="E188" s="76"/>
      <c r="F188" s="76"/>
      <c r="G188" s="21"/>
      <c r="H188" s="21"/>
    </row>
    <row r="189" spans="1:8" ht="24" customHeight="1" x14ac:dyDescent="0.2">
      <c r="F189" s="76"/>
    </row>
    <row r="190" spans="1:8" ht="24" customHeight="1" x14ac:dyDescent="0.2">
      <c r="F190" s="76"/>
      <c r="G190" s="37"/>
    </row>
    <row r="191" spans="1:8" ht="24" customHeight="1" x14ac:dyDescent="0.2">
      <c r="F191" s="76"/>
    </row>
    <row r="192" spans="1:8" ht="24" customHeight="1" x14ac:dyDescent="0.2">
      <c r="F192" s="76"/>
    </row>
    <row r="193" spans="1:18" ht="24" customHeight="1" x14ac:dyDescent="0.2">
      <c r="F193" s="76"/>
    </row>
    <row r="194" spans="1:18" ht="24" customHeight="1" x14ac:dyDescent="0.2">
      <c r="F194" s="76"/>
    </row>
    <row r="195" spans="1:18" s="402" customFormat="1" ht="12" customHeight="1" x14ac:dyDescent="0.15">
      <c r="A195" s="1445" t="s">
        <v>914</v>
      </c>
      <c r="B195" s="1445"/>
      <c r="C195" s="1445"/>
      <c r="D195" s="1445"/>
      <c r="E195" s="1445"/>
      <c r="F195" s="1445"/>
      <c r="G195" s="1445"/>
      <c r="H195" s="1445"/>
    </row>
    <row r="196" spans="1:18" x14ac:dyDescent="0.2">
      <c r="B196" s="21"/>
      <c r="C196" s="21"/>
      <c r="D196" s="21"/>
      <c r="E196" s="21"/>
    </row>
    <row r="197" spans="1:18" ht="15" customHeight="1" x14ac:dyDescent="0.2">
      <c r="B197" s="21"/>
      <c r="C197" s="21"/>
      <c r="D197" s="21"/>
      <c r="E197" s="21"/>
    </row>
    <row r="198" spans="1:18" ht="35.25" customHeight="1" x14ac:dyDescent="0.2">
      <c r="B198" s="21"/>
      <c r="C198" s="21"/>
      <c r="D198" s="21"/>
      <c r="E198" s="21"/>
    </row>
    <row r="199" spans="1:18" x14ac:dyDescent="0.2">
      <c r="B199" s="21"/>
      <c r="C199" s="21"/>
      <c r="D199" s="21"/>
      <c r="E199" s="21"/>
    </row>
    <row r="200" spans="1:18" x14ac:dyDescent="0.2">
      <c r="B200" s="21"/>
      <c r="C200" s="21"/>
      <c r="D200" s="21"/>
      <c r="E200" s="21"/>
    </row>
    <row r="201" spans="1:18" x14ac:dyDescent="0.2">
      <c r="B201" s="21"/>
      <c r="C201" s="21"/>
      <c r="D201" s="21"/>
      <c r="E201" s="21"/>
      <c r="Q201" s="1398" t="s">
        <v>55</v>
      </c>
      <c r="R201" s="1399">
        <v>31.051670208447746</v>
      </c>
    </row>
    <row r="202" spans="1:18" x14ac:dyDescent="0.2">
      <c r="B202" s="21"/>
      <c r="C202" s="21"/>
      <c r="D202" s="21"/>
      <c r="E202" s="21"/>
      <c r="Q202" s="1398" t="s">
        <v>56</v>
      </c>
      <c r="R202" s="1399">
        <v>26.804648401051828</v>
      </c>
    </row>
    <row r="203" spans="1:18" x14ac:dyDescent="0.2">
      <c r="B203" s="21"/>
      <c r="C203" s="21"/>
      <c r="D203" s="21"/>
      <c r="E203" s="21"/>
      <c r="Q203" s="1398" t="s">
        <v>57</v>
      </c>
      <c r="R203" s="1399">
        <v>29.372390483133408</v>
      </c>
    </row>
    <row r="204" spans="1:18" x14ac:dyDescent="0.2">
      <c r="B204" s="21"/>
      <c r="C204" s="21"/>
      <c r="D204" s="21"/>
      <c r="E204" s="21"/>
      <c r="Q204" s="1398" t="s">
        <v>58</v>
      </c>
      <c r="R204" s="1399">
        <v>27.865976516362124</v>
      </c>
    </row>
    <row r="205" spans="1:18" x14ac:dyDescent="0.2">
      <c r="B205" s="21"/>
      <c r="C205" s="21"/>
      <c r="D205" s="21"/>
      <c r="E205" s="21"/>
      <c r="Q205" s="1398" t="s">
        <v>59</v>
      </c>
      <c r="R205" s="1399">
        <v>28.490521513411473</v>
      </c>
    </row>
    <row r="206" spans="1:18" x14ac:dyDescent="0.2">
      <c r="B206" s="21"/>
      <c r="C206" s="21"/>
      <c r="D206" s="21"/>
      <c r="E206" s="21"/>
      <c r="Q206" s="1398" t="s">
        <v>60</v>
      </c>
      <c r="R206" s="1399">
        <v>29.979298663822846</v>
      </c>
    </row>
    <row r="207" spans="1:18" x14ac:dyDescent="0.2">
      <c r="B207" s="21"/>
      <c r="C207" s="21"/>
      <c r="D207" s="21"/>
      <c r="E207" s="21"/>
      <c r="Q207" s="1398" t="s">
        <v>61</v>
      </c>
      <c r="R207" s="1399">
        <v>32.458165031736876</v>
      </c>
    </row>
    <row r="208" spans="1:18" x14ac:dyDescent="0.2">
      <c r="B208" s="21"/>
      <c r="C208" s="21"/>
      <c r="D208" s="21"/>
      <c r="E208" s="21"/>
      <c r="Q208" s="1398" t="s">
        <v>62</v>
      </c>
      <c r="R208" s="1399">
        <v>28.914453366275477</v>
      </c>
    </row>
    <row r="209" spans="2:18" x14ac:dyDescent="0.2">
      <c r="B209" s="21"/>
      <c r="C209" s="21"/>
      <c r="D209" s="21"/>
      <c r="E209" s="21"/>
      <c r="Q209" s="1398" t="s">
        <v>63</v>
      </c>
      <c r="R209" s="1399">
        <v>24.440139846924314</v>
      </c>
    </row>
    <row r="210" spans="2:18" x14ac:dyDescent="0.2">
      <c r="B210" s="21"/>
      <c r="C210" s="21"/>
      <c r="D210" s="21"/>
      <c r="E210" s="21"/>
      <c r="Q210" s="1398" t="s">
        <v>65</v>
      </c>
      <c r="R210" s="1399">
        <v>32.348625332580824</v>
      </c>
    </row>
    <row r="211" spans="2:18" x14ac:dyDescent="0.2">
      <c r="B211" s="21"/>
      <c r="C211" s="21"/>
      <c r="D211" s="21"/>
      <c r="E211" s="21"/>
      <c r="Q211" s="1398" t="s">
        <v>66</v>
      </c>
      <c r="R211" s="1399">
        <v>28.663239074550127</v>
      </c>
    </row>
    <row r="212" spans="2:18" x14ac:dyDescent="0.2">
      <c r="B212" s="21"/>
      <c r="C212" s="21"/>
      <c r="D212" s="21"/>
      <c r="E212" s="21"/>
      <c r="Q212" s="1398" t="s">
        <v>67</v>
      </c>
      <c r="R212" s="1399">
        <v>25.792006097851463</v>
      </c>
    </row>
    <row r="213" spans="2:18" x14ac:dyDescent="0.2">
      <c r="B213" s="21"/>
      <c r="C213" s="21"/>
      <c r="D213" s="21"/>
      <c r="E213" s="21"/>
      <c r="Q213" s="1398" t="s">
        <v>68</v>
      </c>
      <c r="R213" s="1399">
        <v>29.048796631473646</v>
      </c>
    </row>
    <row r="214" spans="2:18" x14ac:dyDescent="0.2">
      <c r="B214" s="21"/>
      <c r="C214" s="21"/>
      <c r="D214" s="21"/>
      <c r="E214" s="21"/>
      <c r="Q214" s="1398" t="s">
        <v>69</v>
      </c>
      <c r="R214" s="1399">
        <v>32.269510517004129</v>
      </c>
    </row>
    <row r="215" spans="2:18" x14ac:dyDescent="0.2">
      <c r="B215" s="21"/>
      <c r="C215" s="21"/>
      <c r="D215" s="21"/>
      <c r="E215" s="21"/>
      <c r="Q215" s="1398" t="s">
        <v>70</v>
      </c>
      <c r="R215" s="1399">
        <v>29.536537710042985</v>
      </c>
    </row>
    <row r="216" spans="2:18" x14ac:dyDescent="0.2">
      <c r="B216" s="21"/>
      <c r="C216" s="21"/>
      <c r="D216" s="21"/>
      <c r="E216" s="21"/>
      <c r="Q216" s="1398" t="s">
        <v>71</v>
      </c>
      <c r="R216" s="1399">
        <v>25.837379843424834</v>
      </c>
    </row>
    <row r="217" spans="2:18" x14ac:dyDescent="0.2">
      <c r="B217" s="21"/>
      <c r="C217" s="21"/>
      <c r="D217" s="21"/>
      <c r="E217" s="21"/>
      <c r="Q217" s="1398" t="s">
        <v>72</v>
      </c>
      <c r="R217" s="1399">
        <v>27.833521763708308</v>
      </c>
    </row>
    <row r="218" spans="2:18" x14ac:dyDescent="0.2">
      <c r="B218" s="21"/>
      <c r="C218" s="21"/>
      <c r="D218" s="21"/>
      <c r="E218" s="21"/>
      <c r="Q218" s="1398" t="s">
        <v>73</v>
      </c>
      <c r="R218" s="1399">
        <v>28.737527830460959</v>
      </c>
    </row>
    <row r="219" spans="2:18" ht="12.75" customHeight="1" x14ac:dyDescent="0.2">
      <c r="B219" s="21"/>
      <c r="C219" s="21"/>
      <c r="D219" s="21"/>
      <c r="E219" s="21"/>
      <c r="Q219" s="1398" t="s">
        <v>74</v>
      </c>
      <c r="R219" s="1399">
        <v>32.475536123256298</v>
      </c>
    </row>
    <row r="220" spans="2:18" ht="12.75" customHeight="1" x14ac:dyDescent="0.2">
      <c r="B220" s="21"/>
      <c r="C220" s="21"/>
      <c r="D220" s="21"/>
      <c r="E220" s="21"/>
      <c r="Q220" s="1398" t="s">
        <v>75</v>
      </c>
      <c r="R220" s="1399">
        <v>29.146711635750421</v>
      </c>
    </row>
    <row r="221" spans="2:18" ht="12.75" customHeight="1" x14ac:dyDescent="0.2">
      <c r="B221" s="21"/>
      <c r="C221" s="21"/>
      <c r="D221" s="21"/>
      <c r="E221" s="21"/>
      <c r="Q221" s="1398" t="s">
        <v>76</v>
      </c>
      <c r="R221" s="1399">
        <v>30.196446740236361</v>
      </c>
    </row>
    <row r="222" spans="2:18" ht="12.75" customHeight="1" x14ac:dyDescent="0.2">
      <c r="B222" s="21"/>
      <c r="C222" s="21"/>
      <c r="D222" s="21"/>
      <c r="E222" s="21"/>
      <c r="Q222" s="1398" t="s">
        <v>78</v>
      </c>
      <c r="R222" s="1399">
        <v>31.533832879200723</v>
      </c>
    </row>
    <row r="223" spans="2:18" ht="12.75" customHeight="1" x14ac:dyDescent="0.2">
      <c r="B223" s="21"/>
      <c r="C223" s="21"/>
      <c r="D223" s="21"/>
      <c r="E223" s="21"/>
      <c r="Q223" s="1398" t="s">
        <v>79</v>
      </c>
      <c r="R223" s="1399">
        <v>30.058318483719422</v>
      </c>
    </row>
    <row r="224" spans="2:18" ht="12.75" customHeight="1" x14ac:dyDescent="0.2">
      <c r="B224" s="21"/>
      <c r="C224" s="21"/>
      <c r="D224" s="21"/>
      <c r="E224" s="21"/>
      <c r="Q224" s="1398" t="s">
        <v>80</v>
      </c>
      <c r="R224" s="1399">
        <v>30.68874028751658</v>
      </c>
    </row>
    <row r="225" spans="1:18" s="76" customFormat="1" ht="12.75" customHeight="1" x14ac:dyDescent="0.2">
      <c r="A225" s="21"/>
      <c r="B225" s="21"/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1398" t="s">
        <v>81</v>
      </c>
      <c r="R225" s="1399">
        <v>33.72616652294721</v>
      </c>
    </row>
    <row r="226" spans="1:18" s="76" customFormat="1" ht="12.75" customHeight="1" x14ac:dyDescent="0.2">
      <c r="A226" s="21"/>
      <c r="B226" s="21"/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1398" t="s">
        <v>84</v>
      </c>
      <c r="R226" s="1399">
        <v>23.750193918709279</v>
      </c>
    </row>
    <row r="227" spans="1:18" s="76" customFormat="1" ht="12.75" customHeight="1" x14ac:dyDescent="0.2">
      <c r="A227" s="21"/>
      <c r="B227" s="21"/>
      <c r="C227" s="21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1398" t="s">
        <v>85</v>
      </c>
      <c r="R227" s="1399">
        <v>26.012279926506498</v>
      </c>
    </row>
    <row r="228" spans="1:18" s="76" customFormat="1" ht="12.75" customHeight="1" x14ac:dyDescent="0.2">
      <c r="A228" s="21"/>
      <c r="B228" s="21"/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1398" t="s">
        <v>87</v>
      </c>
      <c r="R228" s="1399">
        <v>27.56384272395622</v>
      </c>
    </row>
    <row r="229" spans="1:18" s="76" customFormat="1" ht="12.75" customHeight="1" x14ac:dyDescent="0.2">
      <c r="A229" s="21"/>
      <c r="B229" s="21"/>
      <c r="C229" s="21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1398" t="s">
        <v>88</v>
      </c>
      <c r="R229" s="1399">
        <v>34.969714603115825</v>
      </c>
    </row>
    <row r="230" spans="1:18" s="76" customFormat="1" ht="12.75" customHeight="1" x14ac:dyDescent="0.2">
      <c r="A230" s="21"/>
      <c r="B230" s="21"/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1398" t="s">
        <v>89</v>
      </c>
      <c r="R230" s="1399">
        <v>29.578811691821542</v>
      </c>
    </row>
    <row r="231" spans="1:18" s="76" customFormat="1" ht="12.75" customHeight="1" x14ac:dyDescent="0.2">
      <c r="A231" s="21"/>
      <c r="B231" s="21"/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1398" t="s">
        <v>90</v>
      </c>
      <c r="R231" s="1399">
        <v>33.626853407571836</v>
      </c>
    </row>
    <row r="232" spans="1:18" s="76" customFormat="1" ht="12.75" customHeight="1" x14ac:dyDescent="0.2">
      <c r="A232" s="21"/>
      <c r="B232" s="21"/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1398" t="s">
        <v>91</v>
      </c>
      <c r="R232" s="1399">
        <v>28.088159462294847</v>
      </c>
    </row>
    <row r="233" spans="1:18" s="76" customFormat="1" ht="12.75" customHeight="1" x14ac:dyDescent="0.2">
      <c r="A233" s="21"/>
      <c r="B233" s="21"/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1398" t="s">
        <v>92</v>
      </c>
      <c r="R233" s="1399">
        <v>30.50184444271083</v>
      </c>
    </row>
    <row r="234" spans="1:18" s="76" customFormat="1" ht="12.75" customHeight="1" x14ac:dyDescent="0.2">
      <c r="A234" s="21"/>
      <c r="B234" s="21"/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1398" t="s">
        <v>93</v>
      </c>
      <c r="R234" s="1399">
        <v>26.559706408205514</v>
      </c>
    </row>
    <row r="235" spans="1:18" s="76" customFormat="1" ht="12.75" customHeight="1" x14ac:dyDescent="0.2">
      <c r="A235" s="21"/>
      <c r="B235" s="21"/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1398" t="s">
        <v>95</v>
      </c>
      <c r="R235" s="1399">
        <v>25.789664770664405</v>
      </c>
    </row>
    <row r="236" spans="1:18" s="76" customFormat="1" ht="12.75" customHeight="1" x14ac:dyDescent="0.2">
      <c r="A236" s="21"/>
      <c r="B236" s="21"/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1398" t="s">
        <v>96</v>
      </c>
      <c r="R236" s="1399">
        <v>30.528410088360936</v>
      </c>
    </row>
    <row r="237" spans="1:18" s="76" customFormat="1" ht="12.75" customHeight="1" x14ac:dyDescent="0.2">
      <c r="A237" s="21"/>
      <c r="B237" s="21"/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1398" t="s">
        <v>97</v>
      </c>
      <c r="R237" s="1399">
        <v>29.18175567270227</v>
      </c>
    </row>
    <row r="238" spans="1:18" s="76" customFormat="1" ht="12.75" customHeight="1" x14ac:dyDescent="0.2">
      <c r="A238" s="21"/>
      <c r="B238" s="21"/>
      <c r="C238" s="21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1398" t="s">
        <v>98</v>
      </c>
      <c r="R238" s="1399">
        <v>27.927103855896423</v>
      </c>
    </row>
    <row r="239" spans="1:18" ht="12.75" customHeight="1" x14ac:dyDescent="0.2">
      <c r="B239" s="21"/>
      <c r="C239" s="21"/>
      <c r="D239" s="21"/>
      <c r="E239" s="21"/>
      <c r="Q239" s="1398" t="s">
        <v>100</v>
      </c>
      <c r="R239" s="1399">
        <v>30.477383705988174</v>
      </c>
    </row>
    <row r="240" spans="1:18" ht="12.75" customHeight="1" x14ac:dyDescent="0.2">
      <c r="B240" s="21"/>
      <c r="C240" s="21"/>
      <c r="D240" s="21"/>
      <c r="E240" s="21"/>
      <c r="Q240" s="1398" t="s">
        <v>101</v>
      </c>
      <c r="R240" s="1399">
        <v>30.348335092601481</v>
      </c>
    </row>
    <row r="241" spans="2:18" ht="12.75" customHeight="1" x14ac:dyDescent="0.2">
      <c r="B241" s="21"/>
      <c r="C241" s="21"/>
      <c r="D241" s="21"/>
      <c r="E241" s="21"/>
      <c r="Q241" s="1398" t="s">
        <v>102</v>
      </c>
      <c r="R241" s="1399">
        <v>31.060173132685676</v>
      </c>
    </row>
    <row r="242" spans="2:18" ht="12.75" customHeight="1" x14ac:dyDescent="0.2">
      <c r="B242" s="21"/>
      <c r="C242" s="21"/>
      <c r="D242" s="21"/>
      <c r="E242" s="21"/>
      <c r="Q242" s="1398" t="s">
        <v>103</v>
      </c>
      <c r="R242" s="1399">
        <v>31.294326241134751</v>
      </c>
    </row>
    <row r="243" spans="2:18" ht="12.75" customHeight="1" x14ac:dyDescent="0.2">
      <c r="B243" s="21"/>
      <c r="C243" s="21"/>
      <c r="D243" s="21"/>
      <c r="E243" s="21"/>
      <c r="Q243" s="1398" t="s">
        <v>104</v>
      </c>
      <c r="R243" s="1399">
        <v>29.811068685063326</v>
      </c>
    </row>
    <row r="244" spans="2:18" ht="12.75" customHeight="1" x14ac:dyDescent="0.2">
      <c r="B244" s="21"/>
      <c r="C244" s="21"/>
      <c r="D244" s="21"/>
      <c r="E244" s="21"/>
      <c r="Q244" s="1398" t="s">
        <v>105</v>
      </c>
      <c r="R244" s="1399">
        <v>25.109570731404059</v>
      </c>
    </row>
    <row r="245" spans="2:18" ht="12.75" customHeight="1" x14ac:dyDescent="0.2">
      <c r="B245" s="21"/>
      <c r="C245" s="21"/>
      <c r="D245" s="21"/>
      <c r="E245" s="21"/>
      <c r="Q245" s="1398" t="s">
        <v>106</v>
      </c>
      <c r="R245" s="1399">
        <v>28.272085713720919</v>
      </c>
    </row>
    <row r="246" spans="2:18" ht="12.75" customHeight="1" x14ac:dyDescent="0.2">
      <c r="B246" s="21"/>
      <c r="C246" s="21"/>
      <c r="D246" s="21"/>
      <c r="E246" s="21"/>
      <c r="Q246" s="1398" t="s">
        <v>107</v>
      </c>
      <c r="R246" s="1399">
        <v>28.606502035722325</v>
      </c>
    </row>
    <row r="247" spans="2:18" ht="12.75" customHeight="1" x14ac:dyDescent="0.2">
      <c r="B247" s="21"/>
      <c r="C247" s="21"/>
      <c r="D247" s="21"/>
      <c r="E247" s="21"/>
      <c r="Q247" s="1398" t="s">
        <v>108</v>
      </c>
      <c r="R247" s="1399">
        <v>29.771591425385157</v>
      </c>
    </row>
    <row r="248" spans="2:18" ht="12.75" customHeight="1" x14ac:dyDescent="0.2">
      <c r="B248" s="21"/>
      <c r="C248" s="21"/>
      <c r="D248" s="21"/>
      <c r="E248" s="21"/>
      <c r="Q248" s="1398" t="s">
        <v>416</v>
      </c>
      <c r="R248" s="1399">
        <v>28.971652393281548</v>
      </c>
    </row>
    <row r="249" spans="2:18" ht="12.75" customHeight="1" x14ac:dyDescent="0.2">
      <c r="B249" s="21"/>
      <c r="C249" s="21"/>
      <c r="D249" s="21"/>
      <c r="E249" s="21"/>
      <c r="Q249" s="1398" t="s">
        <v>112</v>
      </c>
      <c r="R249" s="1399">
        <v>28.13572814567889</v>
      </c>
    </row>
    <row r="250" spans="2:18" ht="12.75" customHeight="1" x14ac:dyDescent="0.2">
      <c r="B250" s="21"/>
      <c r="C250" s="21"/>
      <c r="D250" s="21"/>
      <c r="E250" s="21"/>
      <c r="Q250" s="1398" t="s">
        <v>113</v>
      </c>
      <c r="R250" s="1399">
        <v>27.677406403693666</v>
      </c>
    </row>
    <row r="251" spans="2:18" x14ac:dyDescent="0.2">
      <c r="B251" s="21"/>
      <c r="C251" s="21"/>
      <c r="D251" s="21"/>
      <c r="E251" s="21"/>
      <c r="Q251" s="1398" t="s">
        <v>114</v>
      </c>
      <c r="R251" s="1399">
        <v>29.262360302361749</v>
      </c>
    </row>
    <row r="252" spans="2:18" x14ac:dyDescent="0.2">
      <c r="B252" s="21"/>
      <c r="C252" s="21"/>
      <c r="D252" s="21"/>
      <c r="E252" s="21"/>
      <c r="Q252" s="1398" t="s">
        <v>115</v>
      </c>
      <c r="R252" s="1399">
        <v>25.845706631707944</v>
      </c>
    </row>
    <row r="253" spans="2:18" x14ac:dyDescent="0.2">
      <c r="B253" s="21"/>
      <c r="C253" s="21"/>
      <c r="D253" s="21"/>
      <c r="E253" s="21"/>
      <c r="Q253" s="1398" t="s">
        <v>116</v>
      </c>
      <c r="R253" s="1399">
        <v>30.522421029379281</v>
      </c>
    </row>
    <row r="254" spans="2:18" x14ac:dyDescent="0.2">
      <c r="B254" s="21"/>
      <c r="C254" s="21"/>
      <c r="D254" s="21"/>
      <c r="E254" s="21"/>
      <c r="Q254" s="1398" t="s">
        <v>117</v>
      </c>
      <c r="R254" s="1399">
        <v>29.128034921894731</v>
      </c>
    </row>
    <row r="255" spans="2:18" x14ac:dyDescent="0.2">
      <c r="B255" s="21"/>
      <c r="C255" s="21"/>
      <c r="D255" s="21"/>
      <c r="E255" s="21"/>
      <c r="Q255" s="1398" t="s">
        <v>118</v>
      </c>
      <c r="R255" s="1399">
        <v>25.558347292015632</v>
      </c>
    </row>
    <row r="256" spans="2:18" x14ac:dyDescent="0.2">
      <c r="B256" s="21"/>
      <c r="C256" s="21"/>
      <c r="D256" s="21"/>
      <c r="E256" s="21"/>
      <c r="Q256" s="1398" t="s">
        <v>119</v>
      </c>
      <c r="R256" s="1399">
        <v>28.258324924318867</v>
      </c>
    </row>
    <row r="257" spans="2:18" x14ac:dyDescent="0.2">
      <c r="B257" s="21"/>
      <c r="C257" s="21"/>
      <c r="D257" s="21"/>
      <c r="E257" s="21"/>
      <c r="Q257" s="1398" t="s">
        <v>120</v>
      </c>
      <c r="R257" s="1399">
        <v>21.567808857060278</v>
      </c>
    </row>
    <row r="258" spans="2:18" x14ac:dyDescent="0.2">
      <c r="B258" s="21"/>
      <c r="C258" s="21"/>
      <c r="D258" s="21"/>
      <c r="E258" s="21"/>
      <c r="Q258" s="1398" t="s">
        <v>122</v>
      </c>
      <c r="R258" s="1399">
        <v>31.010886469673405</v>
      </c>
    </row>
    <row r="259" spans="2:18" x14ac:dyDescent="0.2">
      <c r="B259" s="21"/>
      <c r="C259" s="21"/>
      <c r="D259" s="21"/>
      <c r="E259" s="21"/>
      <c r="Q259" s="1398" t="s">
        <v>123</v>
      </c>
      <c r="R259" s="1399">
        <v>28.776602689646168</v>
      </c>
    </row>
    <row r="260" spans="2:18" x14ac:dyDescent="0.2">
      <c r="B260" s="21"/>
      <c r="C260" s="21"/>
      <c r="D260" s="21"/>
      <c r="E260" s="21"/>
      <c r="Q260" s="1398" t="s">
        <v>125</v>
      </c>
      <c r="R260" s="1399">
        <v>28.837719298245613</v>
      </c>
    </row>
    <row r="261" spans="2:18" x14ac:dyDescent="0.2">
      <c r="B261" s="21"/>
      <c r="C261" s="21"/>
      <c r="D261" s="21"/>
      <c r="E261" s="21"/>
      <c r="Q261" s="1398" t="s">
        <v>126</v>
      </c>
      <c r="R261" s="1399">
        <v>31.433604723134788</v>
      </c>
    </row>
    <row r="262" spans="2:18" x14ac:dyDescent="0.2">
      <c r="B262" s="21"/>
      <c r="C262" s="21"/>
      <c r="D262" s="21"/>
      <c r="E262" s="21"/>
      <c r="Q262" s="1398" t="s">
        <v>127</v>
      </c>
      <c r="R262" s="1399">
        <v>29.321431014433269</v>
      </c>
    </row>
    <row r="263" spans="2:18" x14ac:dyDescent="0.2">
      <c r="B263" s="21"/>
      <c r="C263" s="21"/>
      <c r="D263" s="21"/>
      <c r="E263" s="21"/>
      <c r="Q263" s="1398" t="s">
        <v>128</v>
      </c>
      <c r="R263" s="1399">
        <v>27.94155213814949</v>
      </c>
    </row>
    <row r="264" spans="2:18" x14ac:dyDescent="0.2">
      <c r="B264" s="21"/>
      <c r="C264" s="21"/>
      <c r="D264" s="21"/>
      <c r="E264" s="21"/>
      <c r="Q264" s="1398" t="s">
        <v>129</v>
      </c>
      <c r="R264" s="1399">
        <v>25.299002056829433</v>
      </c>
    </row>
    <row r="265" spans="2:18" x14ac:dyDescent="0.2">
      <c r="B265" s="21"/>
      <c r="C265" s="21"/>
      <c r="D265" s="21"/>
      <c r="E265" s="21"/>
      <c r="Q265" s="1398" t="s">
        <v>131</v>
      </c>
      <c r="R265" s="1399">
        <v>27.649769585253459</v>
      </c>
    </row>
    <row r="266" spans="2:18" x14ac:dyDescent="0.2">
      <c r="B266" s="21"/>
      <c r="C266" s="21"/>
      <c r="D266" s="21"/>
      <c r="E266" s="21"/>
      <c r="Q266" s="1398" t="s">
        <v>132</v>
      </c>
      <c r="R266" s="1399">
        <v>35.896279594137539</v>
      </c>
    </row>
    <row r="267" spans="2:18" x14ac:dyDescent="0.2">
      <c r="B267" s="21"/>
      <c r="C267" s="21"/>
      <c r="D267" s="21"/>
      <c r="E267" s="21"/>
      <c r="Q267" s="1398" t="s">
        <v>133</v>
      </c>
      <c r="R267" s="1399">
        <v>27.278555169807401</v>
      </c>
    </row>
    <row r="268" spans="2:18" x14ac:dyDescent="0.2">
      <c r="B268" s="21"/>
      <c r="C268" s="21"/>
      <c r="D268" s="21"/>
      <c r="E268" s="21"/>
      <c r="Q268" s="1398" t="s">
        <v>134</v>
      </c>
      <c r="R268" s="1399">
        <v>23.181292290432282</v>
      </c>
    </row>
    <row r="269" spans="2:18" x14ac:dyDescent="0.2">
      <c r="B269" s="21"/>
      <c r="C269" s="21"/>
      <c r="D269" s="21"/>
      <c r="E269" s="21"/>
      <c r="Q269" s="1398" t="s">
        <v>135</v>
      </c>
      <c r="R269" s="1399">
        <v>26.624488049391772</v>
      </c>
    </row>
    <row r="270" spans="2:18" x14ac:dyDescent="0.2">
      <c r="B270" s="21"/>
      <c r="C270" s="21"/>
      <c r="D270" s="21"/>
      <c r="E270" s="21"/>
      <c r="Q270" s="1398" t="s">
        <v>138</v>
      </c>
      <c r="R270" s="1399">
        <v>27.58940151936261</v>
      </c>
    </row>
    <row r="271" spans="2:18" x14ac:dyDescent="0.2">
      <c r="B271" s="21"/>
      <c r="C271" s="21"/>
      <c r="D271" s="21"/>
      <c r="E271" s="21"/>
      <c r="Q271" s="1398" t="s">
        <v>139</v>
      </c>
      <c r="R271" s="1399">
        <v>28.033025452169525</v>
      </c>
    </row>
    <row r="272" spans="2:18" x14ac:dyDescent="0.2">
      <c r="B272" s="21"/>
      <c r="C272" s="21"/>
      <c r="D272" s="21"/>
      <c r="E272" s="21"/>
      <c r="Q272" s="1398" t="s">
        <v>140</v>
      </c>
      <c r="R272" s="1399">
        <v>27.318088810711849</v>
      </c>
    </row>
    <row r="273" spans="2:18" x14ac:dyDescent="0.2">
      <c r="B273" s="21"/>
      <c r="C273" s="21"/>
      <c r="D273" s="21"/>
      <c r="E273" s="21"/>
      <c r="Q273" s="1398" t="s">
        <v>141</v>
      </c>
      <c r="R273" s="1399">
        <v>28.384415290658222</v>
      </c>
    </row>
    <row r="274" spans="2:18" x14ac:dyDescent="0.2">
      <c r="B274" s="21"/>
      <c r="C274" s="21"/>
      <c r="D274" s="21"/>
      <c r="E274" s="21"/>
      <c r="Q274" s="1398" t="s">
        <v>143</v>
      </c>
      <c r="R274" s="1399">
        <v>26.842137554451195</v>
      </c>
    </row>
    <row r="275" spans="2:18" x14ac:dyDescent="0.2">
      <c r="B275" s="21"/>
      <c r="C275" s="21"/>
      <c r="D275" s="21"/>
      <c r="E275" s="21"/>
      <c r="Q275" s="1398" t="s">
        <v>144</v>
      </c>
      <c r="R275" s="1399">
        <v>28.522571819425448</v>
      </c>
    </row>
    <row r="276" spans="2:18" x14ac:dyDescent="0.2">
      <c r="B276" s="21"/>
      <c r="C276" s="21"/>
      <c r="D276" s="21"/>
      <c r="E276" s="21"/>
      <c r="Q276" s="1398" t="s">
        <v>146</v>
      </c>
      <c r="R276" s="1399">
        <v>26.496726209395462</v>
      </c>
    </row>
    <row r="277" spans="2:18" x14ac:dyDescent="0.2">
      <c r="B277" s="21"/>
      <c r="C277" s="21"/>
      <c r="D277" s="21"/>
      <c r="E277" s="21"/>
      <c r="Q277" s="1398" t="s">
        <v>147</v>
      </c>
      <c r="R277" s="1399">
        <v>26.962403649520212</v>
      </c>
    </row>
    <row r="278" spans="2:18" x14ac:dyDescent="0.2">
      <c r="B278" s="21"/>
      <c r="C278" s="21"/>
      <c r="D278" s="21"/>
      <c r="E278" s="21"/>
      <c r="Q278" s="1398" t="s">
        <v>148</v>
      </c>
      <c r="R278" s="1399">
        <v>25.877628973301292</v>
      </c>
    </row>
    <row r="279" spans="2:18" x14ac:dyDescent="0.2">
      <c r="B279" s="21"/>
      <c r="C279" s="21"/>
      <c r="D279" s="21"/>
      <c r="E279" s="21"/>
      <c r="Q279" s="1398" t="s">
        <v>149</v>
      </c>
      <c r="R279" s="1399">
        <v>24.214300780426072</v>
      </c>
    </row>
    <row r="280" spans="2:18" x14ac:dyDescent="0.2">
      <c r="B280" s="21"/>
      <c r="C280" s="21"/>
      <c r="D280" s="21"/>
      <c r="E280" s="21"/>
      <c r="Q280" s="1398" t="s">
        <v>150</v>
      </c>
      <c r="R280" s="1399">
        <v>23.269306692757951</v>
      </c>
    </row>
    <row r="281" spans="2:18" x14ac:dyDescent="0.2">
      <c r="B281" s="21"/>
      <c r="C281" s="21"/>
      <c r="D281" s="21"/>
      <c r="E281" s="21"/>
      <c r="Q281" s="1398" t="s">
        <v>152</v>
      </c>
      <c r="R281" s="1399">
        <v>20.422099860546027</v>
      </c>
    </row>
    <row r="282" spans="2:18" x14ac:dyDescent="0.2">
      <c r="B282" s="21"/>
      <c r="C282" s="21"/>
      <c r="D282" s="21"/>
      <c r="E282" s="21"/>
      <c r="Q282" s="1398" t="s">
        <v>153</v>
      </c>
      <c r="R282" s="1399">
        <v>24.083197499435297</v>
      </c>
    </row>
    <row r="283" spans="2:18" x14ac:dyDescent="0.2">
      <c r="B283" s="21"/>
      <c r="C283" s="21"/>
      <c r="D283" s="21"/>
      <c r="E283" s="21"/>
      <c r="Q283" s="1398" t="s">
        <v>154</v>
      </c>
      <c r="R283" s="1399">
        <v>25.016041065126725</v>
      </c>
    </row>
    <row r="284" spans="2:18" x14ac:dyDescent="0.2">
      <c r="B284" s="21"/>
      <c r="C284" s="21"/>
      <c r="D284" s="21"/>
      <c r="E284" s="21"/>
      <c r="Q284" s="1398" t="s">
        <v>155</v>
      </c>
      <c r="R284" s="1399">
        <v>20.742696904522067</v>
      </c>
    </row>
    <row r="285" spans="2:18" x14ac:dyDescent="0.2">
      <c r="B285" s="21"/>
      <c r="C285" s="21"/>
      <c r="D285" s="21"/>
      <c r="E285" s="21"/>
      <c r="Q285" s="1398" t="s">
        <v>156</v>
      </c>
      <c r="R285" s="1399">
        <v>25.824002936780555</v>
      </c>
    </row>
    <row r="286" spans="2:18" x14ac:dyDescent="0.2">
      <c r="B286" s="21"/>
      <c r="C286" s="21"/>
      <c r="D286" s="21"/>
      <c r="E286" s="21"/>
      <c r="Q286" s="1398" t="s">
        <v>158</v>
      </c>
      <c r="R286" s="1399">
        <v>24.430650684931507</v>
      </c>
    </row>
    <row r="287" spans="2:18" x14ac:dyDescent="0.2">
      <c r="B287" s="21"/>
      <c r="C287" s="21"/>
      <c r="D287" s="21"/>
      <c r="E287" s="21"/>
      <c r="Q287" s="1398" t="s">
        <v>159</v>
      </c>
      <c r="R287" s="1399">
        <v>19.776501141103328</v>
      </c>
    </row>
    <row r="288" spans="2:18" x14ac:dyDescent="0.2">
      <c r="B288" s="21"/>
      <c r="C288" s="21"/>
      <c r="D288" s="21"/>
      <c r="E288" s="21"/>
      <c r="Q288" s="1398" t="s">
        <v>161</v>
      </c>
      <c r="R288" s="1399">
        <v>22.955280258651044</v>
      </c>
    </row>
    <row r="289" spans="2:18" x14ac:dyDescent="0.2">
      <c r="B289" s="21"/>
      <c r="C289" s="21"/>
      <c r="D289" s="21"/>
      <c r="E289" s="21"/>
      <c r="Q289" s="1398" t="s">
        <v>162</v>
      </c>
      <c r="R289" s="1399">
        <v>24.8092833351241</v>
      </c>
    </row>
    <row r="290" spans="2:18" x14ac:dyDescent="0.2">
      <c r="B290" s="21"/>
      <c r="C290" s="21"/>
      <c r="D290" s="21"/>
      <c r="E290" s="21"/>
      <c r="Q290" s="1398" t="s">
        <v>163</v>
      </c>
      <c r="R290" s="1399">
        <v>22.912610400970681</v>
      </c>
    </row>
    <row r="291" spans="2:18" x14ac:dyDescent="0.2">
      <c r="B291" s="21"/>
      <c r="C291" s="21"/>
      <c r="D291" s="21"/>
      <c r="E291" s="21"/>
      <c r="Q291" s="1398" t="s">
        <v>164</v>
      </c>
      <c r="R291" s="1399">
        <v>23.980424143556281</v>
      </c>
    </row>
    <row r="292" spans="2:18" x14ac:dyDescent="0.2">
      <c r="B292" s="21"/>
      <c r="C292" s="21"/>
      <c r="D292" s="21"/>
      <c r="E292" s="21"/>
      <c r="Q292" s="1398" t="s">
        <v>165</v>
      </c>
      <c r="R292" s="1399">
        <v>24.727391446294483</v>
      </c>
    </row>
    <row r="293" spans="2:18" x14ac:dyDescent="0.2">
      <c r="B293" s="21"/>
      <c r="C293" s="21"/>
      <c r="D293" s="21"/>
      <c r="E293" s="21"/>
      <c r="Q293" s="1398" t="s">
        <v>167</v>
      </c>
      <c r="R293" s="1399">
        <v>22.709069493521792</v>
      </c>
    </row>
    <row r="294" spans="2:18" x14ac:dyDescent="0.2">
      <c r="B294" s="21"/>
      <c r="C294" s="21"/>
      <c r="D294" s="21"/>
      <c r="E294" s="21"/>
      <c r="Q294" s="1398" t="s">
        <v>168</v>
      </c>
      <c r="R294" s="1399">
        <v>24.92343850153123</v>
      </c>
    </row>
    <row r="295" spans="2:18" x14ac:dyDescent="0.2">
      <c r="B295" s="21"/>
      <c r="C295" s="21"/>
      <c r="D295" s="21"/>
      <c r="E295" s="21"/>
      <c r="Q295" s="1398" t="s">
        <v>169</v>
      </c>
      <c r="R295" s="1399">
        <v>24.446972569839463</v>
      </c>
    </row>
    <row r="296" spans="2:18" x14ac:dyDescent="0.2">
      <c r="B296" s="21"/>
      <c r="C296" s="21"/>
      <c r="D296" s="21"/>
      <c r="E296" s="21"/>
      <c r="Q296" s="1398" t="s">
        <v>170</v>
      </c>
      <c r="R296" s="1399">
        <v>21.564649243466299</v>
      </c>
    </row>
    <row r="297" spans="2:18" x14ac:dyDescent="0.2">
      <c r="B297" s="21"/>
      <c r="C297" s="21"/>
      <c r="D297" s="21"/>
      <c r="E297" s="21"/>
      <c r="Q297" s="1398" t="s">
        <v>171</v>
      </c>
      <c r="R297" s="1399">
        <v>22.016234091592342</v>
      </c>
    </row>
    <row r="298" spans="2:18" x14ac:dyDescent="0.2">
      <c r="B298" s="21"/>
      <c r="C298" s="21"/>
      <c r="D298" s="21"/>
      <c r="E298" s="21"/>
      <c r="Q298" s="1398" t="s">
        <v>172</v>
      </c>
      <c r="R298" s="1399">
        <v>23.274478330658106</v>
      </c>
    </row>
    <row r="299" spans="2:18" x14ac:dyDescent="0.2">
      <c r="B299" s="21"/>
      <c r="C299" s="21"/>
      <c r="D299" s="21"/>
      <c r="E299" s="21"/>
      <c r="Q299" s="1398" t="s">
        <v>173</v>
      </c>
      <c r="R299" s="1399">
        <v>24.000045646989008</v>
      </c>
    </row>
    <row r="300" spans="2:18" x14ac:dyDescent="0.2">
      <c r="B300" s="21"/>
      <c r="C300" s="21"/>
      <c r="D300" s="21"/>
      <c r="E300" s="21"/>
      <c r="Q300" s="1398" t="s">
        <v>174</v>
      </c>
      <c r="R300" s="1399">
        <v>19.935832333117904</v>
      </c>
    </row>
    <row r="301" spans="2:18" x14ac:dyDescent="0.2">
      <c r="B301" s="21"/>
      <c r="C301" s="21"/>
      <c r="D301" s="21"/>
      <c r="E301" s="21"/>
      <c r="Q301" s="1398" t="s">
        <v>175</v>
      </c>
      <c r="R301" s="1399">
        <v>21.931210958079326</v>
      </c>
    </row>
    <row r="302" spans="2:18" x14ac:dyDescent="0.2">
      <c r="B302" s="21"/>
      <c r="C302" s="21"/>
      <c r="D302" s="21"/>
      <c r="E302" s="21"/>
      <c r="Q302" s="1398" t="s">
        <v>177</v>
      </c>
      <c r="R302" s="1399">
        <v>22.945561190199793</v>
      </c>
    </row>
    <row r="303" spans="2:18" x14ac:dyDescent="0.2">
      <c r="B303" s="21"/>
      <c r="C303" s="21"/>
      <c r="D303" s="21"/>
      <c r="E303" s="21"/>
      <c r="Q303" s="1398" t="s">
        <v>178</v>
      </c>
      <c r="R303" s="1399">
        <v>23.426314490249318</v>
      </c>
    </row>
    <row r="304" spans="2:18" x14ac:dyDescent="0.2">
      <c r="B304" s="21"/>
      <c r="C304" s="21"/>
      <c r="D304" s="21"/>
      <c r="E304" s="21"/>
      <c r="Q304" s="1398" t="s">
        <v>179</v>
      </c>
      <c r="R304" s="1399">
        <v>23.82046142817433</v>
      </c>
    </row>
    <row r="305" spans="2:18" x14ac:dyDescent="0.2">
      <c r="B305" s="21"/>
      <c r="C305" s="21"/>
      <c r="D305" s="21"/>
      <c r="E305" s="21"/>
      <c r="Q305" s="1398" t="s">
        <v>180</v>
      </c>
      <c r="R305" s="1399">
        <v>24.311793682990437</v>
      </c>
    </row>
    <row r="306" spans="2:18" ht="14.25" x14ac:dyDescent="0.2">
      <c r="B306" s="21"/>
      <c r="C306" s="21"/>
      <c r="D306" s="21"/>
      <c r="E306" s="21"/>
      <c r="Q306" s="1400" t="s">
        <v>414</v>
      </c>
      <c r="R306" s="1399">
        <v>23.82046142817433</v>
      </c>
    </row>
    <row r="307" spans="2:18" ht="15" x14ac:dyDescent="0.25">
      <c r="B307" s="21"/>
      <c r="C307" s="21"/>
      <c r="D307" s="21"/>
      <c r="E307" s="21"/>
      <c r="Q307" s="1401" t="s">
        <v>415</v>
      </c>
      <c r="R307" s="1399">
        <v>24.083197499435297</v>
      </c>
    </row>
    <row r="308" spans="2:18" x14ac:dyDescent="0.2">
      <c r="B308" s="21"/>
      <c r="C308" s="21"/>
      <c r="D308" s="21"/>
      <c r="E308" s="21"/>
    </row>
    <row r="309" spans="2:18" x14ac:dyDescent="0.2">
      <c r="B309" s="21"/>
      <c r="C309" s="21"/>
      <c r="D309" s="21"/>
      <c r="E309" s="21"/>
    </row>
    <row r="310" spans="2:18" x14ac:dyDescent="0.2">
      <c r="B310" s="21"/>
      <c r="C310" s="21"/>
      <c r="D310" s="21"/>
      <c r="E310" s="21"/>
    </row>
    <row r="311" spans="2:18" x14ac:dyDescent="0.2">
      <c r="B311" s="21"/>
      <c r="C311" s="21"/>
      <c r="D311" s="21"/>
      <c r="E311" s="21"/>
    </row>
    <row r="312" spans="2:18" x14ac:dyDescent="0.2">
      <c r="B312" s="21"/>
      <c r="C312" s="21"/>
      <c r="D312" s="21"/>
      <c r="E312" s="21"/>
    </row>
    <row r="313" spans="2:18" x14ac:dyDescent="0.2">
      <c r="B313" s="21"/>
      <c r="C313" s="21"/>
      <c r="D313" s="21"/>
      <c r="E313" s="21"/>
    </row>
    <row r="314" spans="2:18" x14ac:dyDescent="0.2">
      <c r="B314" s="21"/>
      <c r="C314" s="21"/>
      <c r="D314" s="21"/>
      <c r="E314" s="21"/>
    </row>
    <row r="315" spans="2:18" x14ac:dyDescent="0.2">
      <c r="B315" s="21"/>
      <c r="C315" s="21"/>
      <c r="D315" s="21"/>
      <c r="E315" s="21"/>
    </row>
    <row r="316" spans="2:18" x14ac:dyDescent="0.2">
      <c r="B316" s="21"/>
      <c r="C316" s="21"/>
      <c r="D316" s="21"/>
      <c r="E316" s="21"/>
    </row>
    <row r="317" spans="2:18" x14ac:dyDescent="0.2">
      <c r="B317" s="21"/>
      <c r="C317" s="21"/>
      <c r="D317" s="21"/>
      <c r="E317" s="21"/>
    </row>
    <row r="318" spans="2:18" x14ac:dyDescent="0.2">
      <c r="B318" s="21"/>
      <c r="C318" s="21"/>
      <c r="D318" s="21"/>
      <c r="E318" s="21"/>
    </row>
    <row r="319" spans="2:18" x14ac:dyDescent="0.2">
      <c r="B319" s="21"/>
      <c r="C319" s="21"/>
      <c r="D319" s="21"/>
      <c r="E319" s="21"/>
    </row>
    <row r="320" spans="2:18" x14ac:dyDescent="0.2">
      <c r="B320" s="21"/>
      <c r="C320" s="21"/>
      <c r="D320" s="21"/>
      <c r="E320" s="21"/>
    </row>
    <row r="321" spans="1:15" s="76" customFormat="1" ht="12.75" customHeight="1" x14ac:dyDescent="0.2">
      <c r="A321" s="21"/>
      <c r="B321" s="21"/>
      <c r="C321" s="21"/>
      <c r="D321" s="21"/>
      <c r="E321" s="21"/>
      <c r="F321" s="21"/>
      <c r="G321" s="21"/>
      <c r="H321" s="21"/>
      <c r="I321" s="21"/>
      <c r="J321" s="21"/>
      <c r="K321" s="21"/>
      <c r="L321" s="21"/>
      <c r="M321" s="21"/>
      <c r="N321" s="21"/>
      <c r="O321" s="21"/>
    </row>
    <row r="322" spans="1:15" ht="12.75" customHeight="1" x14ac:dyDescent="0.2">
      <c r="B322" s="21"/>
      <c r="C322" s="21"/>
      <c r="D322" s="21"/>
      <c r="E322" s="21"/>
    </row>
    <row r="323" spans="1:15" ht="12.75" customHeight="1" x14ac:dyDescent="0.2">
      <c r="B323" s="21"/>
      <c r="C323" s="21"/>
      <c r="D323" s="21"/>
      <c r="E323" s="21"/>
    </row>
    <row r="324" spans="1:15" ht="12.75" customHeight="1" x14ac:dyDescent="0.2">
      <c r="B324" s="21"/>
      <c r="C324" s="21"/>
      <c r="D324" s="21"/>
      <c r="E324" s="21"/>
    </row>
    <row r="325" spans="1:15" ht="12.75" customHeight="1" x14ac:dyDescent="0.2">
      <c r="B325" s="21"/>
      <c r="C325" s="21"/>
      <c r="D325" s="21"/>
      <c r="E325" s="21"/>
    </row>
    <row r="326" spans="1:15" ht="12.75" customHeight="1" x14ac:dyDescent="0.2">
      <c r="B326" s="21"/>
      <c r="C326" s="21"/>
      <c r="D326" s="21"/>
      <c r="E326" s="21"/>
    </row>
    <row r="327" spans="1:15" ht="12.75" customHeight="1" x14ac:dyDescent="0.2">
      <c r="B327" s="21"/>
      <c r="C327" s="21"/>
      <c r="D327" s="21"/>
      <c r="E327" s="21"/>
    </row>
    <row r="328" spans="1:15" ht="12.75" customHeight="1" x14ac:dyDescent="0.2">
      <c r="B328" s="21"/>
      <c r="C328" s="21"/>
      <c r="D328" s="21"/>
      <c r="E328" s="21"/>
    </row>
    <row r="329" spans="1:15" ht="12.75" customHeight="1" x14ac:dyDescent="0.2">
      <c r="B329" s="21"/>
      <c r="C329" s="21"/>
      <c r="D329" s="21"/>
      <c r="E329" s="21"/>
    </row>
    <row r="330" spans="1:15" ht="12.75" customHeight="1" x14ac:dyDescent="0.2">
      <c r="B330" s="21"/>
      <c r="C330" s="21"/>
      <c r="D330" s="21"/>
      <c r="E330" s="21"/>
    </row>
    <row r="331" spans="1:15" x14ac:dyDescent="0.2">
      <c r="B331" s="21"/>
      <c r="C331" s="21"/>
      <c r="D331" s="21"/>
      <c r="E331" s="21"/>
    </row>
    <row r="332" spans="1:15" x14ac:dyDescent="0.2">
      <c r="B332" s="21"/>
      <c r="C332" s="21"/>
      <c r="D332" s="21"/>
      <c r="E332" s="21"/>
    </row>
    <row r="333" spans="1:15" x14ac:dyDescent="0.2">
      <c r="B333" s="21"/>
      <c r="C333" s="21"/>
      <c r="D333" s="21"/>
      <c r="E333" s="21"/>
    </row>
    <row r="334" spans="1:15" x14ac:dyDescent="0.2">
      <c r="B334" s="21"/>
      <c r="C334" s="21"/>
      <c r="D334" s="21"/>
      <c r="E334" s="21"/>
    </row>
    <row r="335" spans="1:15" x14ac:dyDescent="0.2">
      <c r="B335" s="21"/>
      <c r="C335" s="21"/>
      <c r="D335" s="21"/>
      <c r="E335" s="21"/>
    </row>
    <row r="336" spans="1:15" x14ac:dyDescent="0.2">
      <c r="B336" s="21"/>
      <c r="C336" s="21"/>
      <c r="D336" s="21"/>
      <c r="E336" s="21"/>
    </row>
    <row r="337" s="21" customFormat="1" x14ac:dyDescent="0.2"/>
    <row r="338" s="21" customFormat="1" x14ac:dyDescent="0.2"/>
    <row r="339" s="21" customFormat="1" x14ac:dyDescent="0.2"/>
    <row r="340" s="21" customFormat="1" x14ac:dyDescent="0.2"/>
    <row r="341" s="21" customFormat="1" x14ac:dyDescent="0.2"/>
    <row r="342" s="21" customFormat="1" x14ac:dyDescent="0.2"/>
    <row r="343" s="21" customFormat="1" x14ac:dyDescent="0.2"/>
    <row r="344" s="21" customFormat="1" x14ac:dyDescent="0.2"/>
    <row r="345" s="21" customFormat="1" x14ac:dyDescent="0.2"/>
    <row r="346" s="21" customFormat="1" x14ac:dyDescent="0.2"/>
    <row r="347" s="21" customFormat="1" x14ac:dyDescent="0.2"/>
    <row r="348" s="21" customFormat="1" x14ac:dyDescent="0.2"/>
    <row r="349" s="21" customFormat="1" x14ac:dyDescent="0.2"/>
    <row r="350" s="21" customFormat="1" x14ac:dyDescent="0.2"/>
    <row r="351" s="21" customFormat="1" x14ac:dyDescent="0.2"/>
    <row r="352" s="21" customFormat="1" x14ac:dyDescent="0.2"/>
    <row r="353" s="21" customFormat="1" x14ac:dyDescent="0.2"/>
    <row r="354" s="21" customFormat="1" x14ac:dyDescent="0.2"/>
    <row r="355" s="21" customFormat="1" x14ac:dyDescent="0.2"/>
    <row r="356" s="21" customFormat="1" x14ac:dyDescent="0.2"/>
    <row r="357" s="21" customFormat="1" x14ac:dyDescent="0.2"/>
    <row r="358" s="21" customFormat="1" x14ac:dyDescent="0.2"/>
    <row r="359" s="21" customFormat="1" x14ac:dyDescent="0.2"/>
    <row r="360" s="21" customFormat="1" x14ac:dyDescent="0.2"/>
    <row r="361" s="21" customFormat="1" x14ac:dyDescent="0.2"/>
    <row r="362" s="21" customFormat="1" x14ac:dyDescent="0.2"/>
    <row r="363" s="21" customFormat="1" x14ac:dyDescent="0.2"/>
    <row r="364" s="21" customFormat="1" x14ac:dyDescent="0.2"/>
    <row r="365" s="21" customFormat="1" x14ac:dyDescent="0.2"/>
    <row r="366" s="21" customFormat="1" x14ac:dyDescent="0.2"/>
    <row r="367" s="21" customFormat="1" x14ac:dyDescent="0.2"/>
    <row r="368" s="21" customFormat="1" x14ac:dyDescent="0.2"/>
    <row r="369" s="21" customFormat="1" x14ac:dyDescent="0.2"/>
    <row r="370" s="21" customFormat="1" x14ac:dyDescent="0.2"/>
    <row r="371" s="21" customFormat="1" x14ac:dyDescent="0.2"/>
    <row r="372" s="21" customFormat="1" x14ac:dyDescent="0.2"/>
    <row r="373" s="21" customFormat="1" x14ac:dyDescent="0.2"/>
    <row r="374" s="21" customFormat="1" x14ac:dyDescent="0.2"/>
    <row r="375" s="21" customFormat="1" x14ac:dyDescent="0.2"/>
    <row r="376" s="21" customFormat="1" x14ac:dyDescent="0.2"/>
    <row r="377" s="21" customFormat="1" x14ac:dyDescent="0.2"/>
    <row r="378" s="21" customFormat="1" x14ac:dyDescent="0.2"/>
    <row r="379" s="21" customFormat="1" x14ac:dyDescent="0.2"/>
    <row r="380" s="21" customFormat="1" x14ac:dyDescent="0.2"/>
    <row r="381" s="21" customFormat="1" x14ac:dyDescent="0.2"/>
    <row r="382" s="21" customFormat="1" x14ac:dyDescent="0.2"/>
    <row r="383" s="21" customFormat="1" x14ac:dyDescent="0.2"/>
    <row r="384" s="21" customFormat="1" x14ac:dyDescent="0.2"/>
    <row r="385" s="21" customFormat="1" x14ac:dyDescent="0.2"/>
    <row r="386" s="21" customFormat="1" x14ac:dyDescent="0.2"/>
    <row r="387" s="21" customFormat="1" x14ac:dyDescent="0.2"/>
    <row r="388" s="21" customFormat="1" x14ac:dyDescent="0.2"/>
    <row r="389" s="21" customFormat="1" x14ac:dyDescent="0.2"/>
    <row r="390" s="21" customFormat="1" x14ac:dyDescent="0.2"/>
    <row r="391" s="21" customFormat="1" x14ac:dyDescent="0.2"/>
    <row r="392" s="21" customFormat="1" x14ac:dyDescent="0.2"/>
    <row r="393" s="21" customFormat="1" x14ac:dyDescent="0.2"/>
    <row r="394" s="21" customFormat="1" x14ac:dyDescent="0.2"/>
    <row r="395" s="21" customFormat="1" x14ac:dyDescent="0.2"/>
    <row r="396" s="21" customFormat="1" x14ac:dyDescent="0.2"/>
    <row r="397" s="21" customFormat="1" x14ac:dyDescent="0.2"/>
    <row r="398" s="21" customFormat="1" x14ac:dyDescent="0.2"/>
    <row r="399" s="21" customFormat="1" x14ac:dyDescent="0.2"/>
    <row r="400" s="21" customFormat="1" x14ac:dyDescent="0.2"/>
    <row r="401" s="21" customFormat="1" x14ac:dyDescent="0.2"/>
    <row r="402" s="21" customFormat="1" x14ac:dyDescent="0.2"/>
    <row r="403" s="21" customFormat="1" x14ac:dyDescent="0.2"/>
    <row r="404" s="21" customFormat="1" x14ac:dyDescent="0.2"/>
    <row r="405" s="21" customFormat="1" x14ac:dyDescent="0.2"/>
    <row r="406" s="21" customFormat="1" x14ac:dyDescent="0.2"/>
    <row r="407" s="21" customFormat="1" x14ac:dyDescent="0.2"/>
    <row r="408" s="21" customFormat="1" x14ac:dyDescent="0.2"/>
    <row r="409" s="21" customFormat="1" x14ac:dyDescent="0.2"/>
    <row r="410" s="21" customFormat="1" x14ac:dyDescent="0.2"/>
    <row r="411" s="21" customFormat="1" x14ac:dyDescent="0.2"/>
    <row r="412" s="21" customFormat="1" x14ac:dyDescent="0.2"/>
    <row r="413" s="21" customFormat="1" x14ac:dyDescent="0.2"/>
    <row r="414" s="21" customFormat="1" x14ac:dyDescent="0.2"/>
    <row r="415" s="21" customFormat="1" x14ac:dyDescent="0.2"/>
    <row r="416" s="21" customFormat="1" x14ac:dyDescent="0.2"/>
    <row r="417" s="21" customFormat="1" x14ac:dyDescent="0.2"/>
    <row r="418" s="21" customFormat="1" x14ac:dyDescent="0.2"/>
    <row r="419" s="21" customFormat="1" x14ac:dyDescent="0.2"/>
    <row r="420" s="21" customFormat="1" x14ac:dyDescent="0.2"/>
    <row r="421" s="21" customFormat="1" x14ac:dyDescent="0.2"/>
    <row r="422" s="21" customFormat="1" x14ac:dyDescent="0.2"/>
    <row r="423" s="21" customFormat="1" x14ac:dyDescent="0.2"/>
    <row r="424" s="21" customFormat="1" x14ac:dyDescent="0.2"/>
    <row r="425" s="21" customFormat="1" x14ac:dyDescent="0.2"/>
    <row r="426" s="21" customFormat="1" x14ac:dyDescent="0.2"/>
    <row r="427" s="21" customFormat="1" x14ac:dyDescent="0.2"/>
    <row r="428" s="21" customFormat="1" x14ac:dyDescent="0.2"/>
    <row r="429" s="21" customFormat="1" x14ac:dyDescent="0.2"/>
    <row r="430" s="21" customFormat="1" x14ac:dyDescent="0.2"/>
    <row r="431" s="21" customFormat="1" x14ac:dyDescent="0.2"/>
    <row r="432" s="21" customFormat="1" x14ac:dyDescent="0.2"/>
    <row r="433" s="21" customFormat="1" x14ac:dyDescent="0.2"/>
    <row r="434" s="21" customFormat="1" x14ac:dyDescent="0.2"/>
    <row r="435" s="21" customFormat="1" x14ac:dyDescent="0.2"/>
    <row r="436" s="21" customFormat="1" x14ac:dyDescent="0.2"/>
    <row r="437" s="21" customFormat="1" x14ac:dyDescent="0.2"/>
    <row r="438" s="21" customFormat="1" x14ac:dyDescent="0.2"/>
    <row r="439" s="21" customFormat="1" x14ac:dyDescent="0.2"/>
    <row r="440" s="21" customFormat="1" x14ac:dyDescent="0.2"/>
    <row r="441" s="21" customFormat="1" x14ac:dyDescent="0.2"/>
    <row r="442" s="21" customFormat="1" x14ac:dyDescent="0.2"/>
    <row r="443" s="21" customFormat="1" x14ac:dyDescent="0.2"/>
    <row r="444" s="21" customFormat="1" x14ac:dyDescent="0.2"/>
    <row r="445" s="21" customFormat="1" x14ac:dyDescent="0.2"/>
    <row r="446" s="21" customFormat="1" x14ac:dyDescent="0.2"/>
    <row r="447" s="21" customFormat="1" x14ac:dyDescent="0.2"/>
    <row r="448" s="21" customFormat="1" x14ac:dyDescent="0.2"/>
    <row r="449" s="21" customFormat="1" x14ac:dyDescent="0.2"/>
    <row r="450" s="21" customFormat="1" x14ac:dyDescent="0.2"/>
    <row r="451" s="21" customFormat="1" x14ac:dyDescent="0.2"/>
    <row r="452" s="21" customFormat="1" x14ac:dyDescent="0.2"/>
    <row r="453" s="21" customFormat="1" x14ac:dyDescent="0.2"/>
    <row r="454" s="21" customFormat="1" x14ac:dyDescent="0.2"/>
    <row r="455" s="21" customFormat="1" x14ac:dyDescent="0.2"/>
    <row r="456" s="21" customFormat="1" x14ac:dyDescent="0.2"/>
    <row r="457" s="21" customFormat="1" x14ac:dyDescent="0.2"/>
    <row r="458" s="21" customFormat="1" x14ac:dyDescent="0.2"/>
    <row r="459" s="21" customFormat="1" x14ac:dyDescent="0.2"/>
    <row r="460" s="21" customFormat="1" x14ac:dyDescent="0.2"/>
    <row r="461" s="21" customFormat="1" x14ac:dyDescent="0.2"/>
    <row r="462" s="21" customFormat="1" x14ac:dyDescent="0.2"/>
    <row r="463" s="21" customFormat="1" x14ac:dyDescent="0.2"/>
    <row r="464" s="21" customFormat="1" x14ac:dyDescent="0.2"/>
    <row r="465" s="21" customFormat="1" x14ac:dyDescent="0.2"/>
    <row r="466" s="21" customFormat="1" x14ac:dyDescent="0.2"/>
    <row r="467" s="21" customFormat="1" x14ac:dyDescent="0.2"/>
    <row r="468" s="21" customFormat="1" x14ac:dyDescent="0.2"/>
    <row r="469" s="21" customFormat="1" x14ac:dyDescent="0.2"/>
    <row r="470" s="21" customFormat="1" x14ac:dyDescent="0.2"/>
    <row r="471" s="21" customFormat="1" x14ac:dyDescent="0.2"/>
    <row r="472" s="21" customFormat="1" x14ac:dyDescent="0.2"/>
    <row r="473" s="21" customFormat="1" x14ac:dyDescent="0.2"/>
    <row r="474" s="21" customFormat="1" x14ac:dyDescent="0.2"/>
    <row r="475" s="21" customFormat="1" x14ac:dyDescent="0.2"/>
    <row r="476" s="21" customFormat="1" x14ac:dyDescent="0.2"/>
    <row r="477" s="21" customFormat="1" x14ac:dyDescent="0.2"/>
    <row r="478" s="21" customFormat="1" x14ac:dyDescent="0.2"/>
    <row r="479" s="21" customFormat="1" x14ac:dyDescent="0.2"/>
    <row r="480" s="21" customFormat="1" x14ac:dyDescent="0.2"/>
    <row r="481" s="21" customFormat="1" x14ac:dyDescent="0.2"/>
    <row r="482" s="21" customFormat="1" x14ac:dyDescent="0.2"/>
    <row r="483" s="21" customFormat="1" x14ac:dyDescent="0.2"/>
    <row r="484" s="21" customFormat="1" x14ac:dyDescent="0.2"/>
    <row r="485" s="21" customFormat="1" x14ac:dyDescent="0.2"/>
    <row r="486" s="21" customFormat="1" x14ac:dyDescent="0.2"/>
    <row r="487" s="21" customFormat="1" x14ac:dyDescent="0.2"/>
    <row r="488" s="21" customFormat="1" x14ac:dyDescent="0.2"/>
    <row r="489" s="21" customFormat="1" x14ac:dyDescent="0.2"/>
    <row r="490" s="21" customFormat="1" x14ac:dyDescent="0.2"/>
    <row r="491" s="21" customFormat="1" x14ac:dyDescent="0.2"/>
    <row r="492" s="21" customFormat="1" x14ac:dyDescent="0.2"/>
    <row r="493" s="21" customFormat="1" x14ac:dyDescent="0.2"/>
    <row r="494" s="21" customFormat="1" x14ac:dyDescent="0.2"/>
    <row r="495" s="21" customFormat="1" x14ac:dyDescent="0.2"/>
    <row r="496" s="21" customFormat="1" x14ac:dyDescent="0.2"/>
    <row r="497" s="21" customFormat="1" x14ac:dyDescent="0.2"/>
    <row r="498" s="21" customFormat="1" x14ac:dyDescent="0.2"/>
    <row r="499" s="21" customFormat="1" x14ac:dyDescent="0.2"/>
    <row r="500" s="21" customFormat="1" x14ac:dyDescent="0.2"/>
    <row r="501" s="21" customFormat="1" x14ac:dyDescent="0.2"/>
    <row r="502" s="21" customFormat="1" x14ac:dyDescent="0.2"/>
    <row r="503" s="21" customFormat="1" x14ac:dyDescent="0.2"/>
    <row r="504" s="21" customFormat="1" x14ac:dyDescent="0.2"/>
    <row r="505" s="21" customFormat="1" x14ac:dyDescent="0.2"/>
    <row r="506" s="21" customFormat="1" x14ac:dyDescent="0.2"/>
    <row r="507" s="21" customFormat="1" x14ac:dyDescent="0.2"/>
    <row r="508" s="21" customFormat="1" x14ac:dyDescent="0.2"/>
    <row r="509" s="21" customFormat="1" x14ac:dyDescent="0.2"/>
    <row r="510" s="21" customFormat="1" x14ac:dyDescent="0.2"/>
    <row r="511" s="21" customFormat="1" x14ac:dyDescent="0.2"/>
    <row r="512" s="21" customFormat="1" x14ac:dyDescent="0.2"/>
    <row r="513" s="21" customFormat="1" x14ac:dyDescent="0.2"/>
    <row r="514" s="21" customFormat="1" x14ac:dyDescent="0.2"/>
    <row r="515" s="21" customFormat="1" x14ac:dyDescent="0.2"/>
    <row r="516" s="21" customFormat="1" x14ac:dyDescent="0.2"/>
    <row r="517" s="21" customFormat="1" x14ac:dyDescent="0.2"/>
    <row r="518" s="21" customFormat="1" x14ac:dyDescent="0.2"/>
    <row r="519" s="21" customFormat="1" x14ac:dyDescent="0.2"/>
    <row r="520" s="21" customFormat="1" x14ac:dyDescent="0.2"/>
    <row r="521" s="21" customFormat="1" x14ac:dyDescent="0.2"/>
    <row r="522" s="21" customFormat="1" x14ac:dyDescent="0.2"/>
    <row r="523" s="21" customFormat="1" x14ac:dyDescent="0.2"/>
    <row r="524" s="21" customFormat="1" x14ac:dyDescent="0.2"/>
    <row r="525" s="21" customFormat="1" x14ac:dyDescent="0.2"/>
    <row r="526" s="21" customFormat="1" x14ac:dyDescent="0.2"/>
    <row r="527" s="21" customFormat="1" x14ac:dyDescent="0.2"/>
    <row r="528" s="21" customFormat="1" x14ac:dyDescent="0.2"/>
    <row r="529" s="21" customFormat="1" x14ac:dyDescent="0.2"/>
    <row r="530" s="21" customFormat="1" x14ac:dyDescent="0.2"/>
    <row r="531" s="21" customFormat="1" x14ac:dyDescent="0.2"/>
    <row r="532" s="21" customFormat="1" x14ac:dyDescent="0.2"/>
    <row r="533" s="21" customFormat="1" x14ac:dyDescent="0.2"/>
    <row r="534" s="21" customFormat="1" x14ac:dyDescent="0.2"/>
    <row r="535" s="21" customFormat="1" x14ac:dyDescent="0.2"/>
    <row r="536" s="21" customFormat="1" x14ac:dyDescent="0.2"/>
    <row r="537" s="21" customFormat="1" x14ac:dyDescent="0.2"/>
    <row r="538" s="21" customFormat="1" x14ac:dyDescent="0.2"/>
    <row r="539" s="21" customFormat="1" x14ac:dyDescent="0.2"/>
    <row r="540" s="21" customFormat="1" x14ac:dyDescent="0.2"/>
    <row r="541" s="21" customFormat="1" x14ac:dyDescent="0.2"/>
    <row r="542" s="21" customFormat="1" x14ac:dyDescent="0.2"/>
    <row r="543" s="21" customFormat="1" x14ac:dyDescent="0.2"/>
    <row r="544" s="21" customFormat="1" x14ac:dyDescent="0.2"/>
    <row r="545" s="21" customFormat="1" x14ac:dyDescent="0.2"/>
    <row r="546" s="21" customFormat="1" x14ac:dyDescent="0.2"/>
    <row r="547" s="21" customFormat="1" x14ac:dyDescent="0.2"/>
    <row r="548" s="21" customFormat="1" x14ac:dyDescent="0.2"/>
    <row r="549" s="21" customFormat="1" x14ac:dyDescent="0.2"/>
    <row r="550" s="21" customFormat="1" x14ac:dyDescent="0.2"/>
    <row r="551" s="21" customFormat="1" x14ac:dyDescent="0.2"/>
    <row r="552" s="21" customFormat="1" x14ac:dyDescent="0.2"/>
    <row r="553" s="21" customFormat="1" x14ac:dyDescent="0.2"/>
    <row r="554" s="21" customFormat="1" x14ac:dyDescent="0.2"/>
    <row r="555" s="21" customFormat="1" x14ac:dyDescent="0.2"/>
    <row r="556" s="21" customFormat="1" x14ac:dyDescent="0.2"/>
    <row r="557" s="21" customFormat="1" x14ac:dyDescent="0.2"/>
    <row r="558" s="21" customFormat="1" x14ac:dyDescent="0.2"/>
    <row r="559" s="21" customFormat="1" x14ac:dyDescent="0.2"/>
    <row r="560" s="21" customFormat="1" x14ac:dyDescent="0.2"/>
    <row r="561" s="21" customFormat="1" x14ac:dyDescent="0.2"/>
    <row r="562" s="21" customFormat="1" x14ac:dyDescent="0.2"/>
    <row r="563" s="21" customFormat="1" x14ac:dyDescent="0.2"/>
    <row r="564" s="21" customFormat="1" x14ac:dyDescent="0.2"/>
    <row r="565" s="21" customFormat="1" x14ac:dyDescent="0.2"/>
    <row r="566" s="21" customFormat="1" x14ac:dyDescent="0.2"/>
    <row r="567" s="21" customFormat="1" x14ac:dyDescent="0.2"/>
    <row r="568" s="21" customFormat="1" x14ac:dyDescent="0.2"/>
    <row r="569" s="21" customFormat="1" x14ac:dyDescent="0.2"/>
    <row r="570" s="21" customFormat="1" x14ac:dyDescent="0.2"/>
    <row r="571" s="21" customFormat="1" x14ac:dyDescent="0.2"/>
    <row r="572" s="21" customFormat="1" x14ac:dyDescent="0.2"/>
    <row r="573" s="21" customFormat="1" x14ac:dyDescent="0.2"/>
    <row r="574" s="21" customFormat="1" x14ac:dyDescent="0.2"/>
    <row r="575" s="21" customFormat="1" x14ac:dyDescent="0.2"/>
    <row r="576" s="21" customFormat="1" x14ac:dyDescent="0.2"/>
    <row r="577" s="21" customFormat="1" x14ac:dyDescent="0.2"/>
    <row r="578" s="21" customFormat="1" x14ac:dyDescent="0.2"/>
    <row r="579" s="21" customFormat="1" x14ac:dyDescent="0.2"/>
    <row r="580" s="21" customFormat="1" x14ac:dyDescent="0.2"/>
    <row r="581" s="21" customFormat="1" x14ac:dyDescent="0.2"/>
    <row r="582" s="21" customFormat="1" x14ac:dyDescent="0.2"/>
    <row r="583" s="21" customFormat="1" x14ac:dyDescent="0.2"/>
    <row r="584" s="21" customFormat="1" x14ac:dyDescent="0.2"/>
    <row r="585" s="21" customFormat="1" x14ac:dyDescent="0.2"/>
    <row r="586" s="21" customFormat="1" x14ac:dyDescent="0.2"/>
    <row r="587" s="21" customFormat="1" x14ac:dyDescent="0.2"/>
    <row r="588" s="21" customFormat="1" x14ac:dyDescent="0.2"/>
    <row r="589" s="21" customFormat="1" x14ac:dyDescent="0.2"/>
    <row r="590" s="21" customFormat="1" x14ac:dyDescent="0.2"/>
    <row r="591" s="21" customFormat="1" x14ac:dyDescent="0.2"/>
    <row r="592" s="21" customFormat="1" x14ac:dyDescent="0.2"/>
    <row r="593" s="21" customFormat="1" x14ac:dyDescent="0.2"/>
    <row r="594" s="21" customFormat="1" x14ac:dyDescent="0.2"/>
    <row r="595" s="21" customFormat="1" x14ac:dyDescent="0.2"/>
    <row r="596" s="21" customFormat="1" x14ac:dyDescent="0.2"/>
    <row r="597" s="21" customFormat="1" x14ac:dyDescent="0.2"/>
    <row r="598" s="21" customFormat="1" x14ac:dyDescent="0.2"/>
    <row r="599" s="21" customFormat="1" x14ac:dyDescent="0.2"/>
    <row r="600" s="21" customFormat="1" x14ac:dyDescent="0.2"/>
    <row r="601" s="21" customFormat="1" x14ac:dyDescent="0.2"/>
    <row r="602" s="21" customFormat="1" x14ac:dyDescent="0.2"/>
    <row r="603" s="21" customFormat="1" x14ac:dyDescent="0.2"/>
    <row r="604" s="21" customFormat="1" x14ac:dyDescent="0.2"/>
    <row r="605" s="21" customFormat="1" x14ac:dyDescent="0.2"/>
    <row r="606" s="21" customFormat="1" x14ac:dyDescent="0.2"/>
    <row r="607" s="21" customFormat="1" x14ac:dyDescent="0.2"/>
    <row r="608" s="21" customFormat="1" x14ac:dyDescent="0.2"/>
    <row r="609" s="21" customFormat="1" x14ac:dyDescent="0.2"/>
    <row r="610" s="21" customFormat="1" x14ac:dyDescent="0.2"/>
    <row r="611" s="21" customFormat="1" x14ac:dyDescent="0.2"/>
    <row r="612" s="21" customFormat="1" x14ac:dyDescent="0.2"/>
    <row r="613" s="21" customFormat="1" x14ac:dyDescent="0.2"/>
    <row r="614" s="21" customFormat="1" x14ac:dyDescent="0.2"/>
    <row r="615" s="21" customFormat="1" x14ac:dyDescent="0.2"/>
    <row r="616" s="21" customFormat="1" x14ac:dyDescent="0.2"/>
    <row r="617" s="21" customFormat="1" x14ac:dyDescent="0.2"/>
    <row r="618" s="21" customFormat="1" x14ac:dyDescent="0.2"/>
    <row r="619" s="21" customFormat="1" x14ac:dyDescent="0.2"/>
    <row r="620" s="21" customFormat="1" x14ac:dyDescent="0.2"/>
    <row r="621" s="21" customFormat="1" x14ac:dyDescent="0.2"/>
    <row r="622" s="21" customFormat="1" x14ac:dyDescent="0.2"/>
    <row r="623" s="21" customFormat="1" x14ac:dyDescent="0.2"/>
    <row r="624" s="21" customFormat="1" x14ac:dyDescent="0.2"/>
    <row r="625" s="21" customFormat="1" x14ac:dyDescent="0.2"/>
    <row r="626" s="21" customFormat="1" x14ac:dyDescent="0.2"/>
    <row r="627" s="21" customFormat="1" x14ac:dyDescent="0.2"/>
    <row r="628" s="21" customFormat="1" x14ac:dyDescent="0.2"/>
    <row r="629" s="21" customFormat="1" x14ac:dyDescent="0.2"/>
    <row r="630" s="21" customFormat="1" x14ac:dyDescent="0.2"/>
    <row r="631" s="21" customFormat="1" x14ac:dyDescent="0.2"/>
    <row r="632" s="21" customFormat="1" x14ac:dyDescent="0.2"/>
    <row r="633" s="21" customFormat="1" x14ac:dyDescent="0.2"/>
    <row r="634" s="21" customFormat="1" x14ac:dyDescent="0.2"/>
    <row r="635" s="21" customFormat="1" x14ac:dyDescent="0.2"/>
    <row r="636" s="21" customFormat="1" x14ac:dyDescent="0.2"/>
    <row r="637" s="21" customFormat="1" x14ac:dyDescent="0.2"/>
    <row r="638" s="21" customFormat="1" x14ac:dyDescent="0.2"/>
    <row r="639" s="21" customFormat="1" x14ac:dyDescent="0.2"/>
    <row r="640" s="21" customFormat="1" x14ac:dyDescent="0.2"/>
    <row r="641" s="21" customFormat="1" x14ac:dyDescent="0.2"/>
    <row r="642" s="21" customFormat="1" x14ac:dyDescent="0.2"/>
    <row r="643" s="21" customFormat="1" x14ac:dyDescent="0.2"/>
    <row r="644" s="21" customFormat="1" x14ac:dyDescent="0.2"/>
    <row r="645" s="21" customFormat="1" x14ac:dyDescent="0.2"/>
    <row r="646" s="21" customFormat="1" x14ac:dyDescent="0.2"/>
    <row r="647" s="21" customFormat="1" x14ac:dyDescent="0.2"/>
    <row r="648" s="21" customFormat="1" x14ac:dyDescent="0.2"/>
    <row r="649" s="21" customFormat="1" x14ac:dyDescent="0.2"/>
    <row r="650" s="21" customFormat="1" x14ac:dyDescent="0.2"/>
    <row r="651" s="21" customFormat="1" x14ac:dyDescent="0.2"/>
    <row r="652" s="21" customFormat="1" x14ac:dyDescent="0.2"/>
    <row r="653" s="21" customFormat="1" x14ac:dyDescent="0.2"/>
    <row r="654" s="21" customFormat="1" x14ac:dyDescent="0.2"/>
    <row r="655" s="21" customFormat="1" x14ac:dyDescent="0.2"/>
    <row r="656" s="21" customFormat="1" x14ac:dyDescent="0.2"/>
    <row r="657" s="21" customFormat="1" x14ac:dyDescent="0.2"/>
    <row r="658" s="21" customFormat="1" x14ac:dyDescent="0.2"/>
    <row r="659" s="21" customFormat="1" x14ac:dyDescent="0.2"/>
    <row r="660" s="21" customFormat="1" x14ac:dyDescent="0.2"/>
    <row r="661" s="21" customFormat="1" x14ac:dyDescent="0.2"/>
    <row r="662" s="21" customFormat="1" x14ac:dyDescent="0.2"/>
    <row r="663" s="21" customFormat="1" x14ac:dyDescent="0.2"/>
    <row r="664" s="21" customFormat="1" x14ac:dyDescent="0.2"/>
    <row r="665" s="21" customFormat="1" x14ac:dyDescent="0.2"/>
    <row r="666" s="21" customFormat="1" x14ac:dyDescent="0.2"/>
    <row r="667" s="21" customFormat="1" x14ac:dyDescent="0.2"/>
    <row r="668" s="21" customFormat="1" x14ac:dyDescent="0.2"/>
    <row r="669" s="21" customFormat="1" x14ac:dyDescent="0.2"/>
    <row r="670" s="21" customFormat="1" x14ac:dyDescent="0.2"/>
    <row r="671" s="21" customFormat="1" x14ac:dyDescent="0.2"/>
    <row r="672" s="21" customFormat="1" x14ac:dyDescent="0.2"/>
    <row r="673" s="21" customFormat="1" x14ac:dyDescent="0.2"/>
    <row r="674" s="21" customFormat="1" x14ac:dyDescent="0.2"/>
    <row r="675" s="21" customFormat="1" x14ac:dyDescent="0.2"/>
    <row r="676" s="21" customFormat="1" x14ac:dyDescent="0.2"/>
    <row r="677" s="21" customFormat="1" x14ac:dyDescent="0.2"/>
    <row r="678" s="21" customFormat="1" x14ac:dyDescent="0.2"/>
    <row r="679" s="21" customFormat="1" x14ac:dyDescent="0.2"/>
    <row r="680" s="21" customFormat="1" x14ac:dyDescent="0.2"/>
    <row r="681" s="21" customFormat="1" x14ac:dyDescent="0.2"/>
    <row r="682" s="21" customFormat="1" x14ac:dyDescent="0.2"/>
    <row r="683" s="21" customFormat="1" x14ac:dyDescent="0.2"/>
    <row r="684" s="21" customFormat="1" x14ac:dyDescent="0.2"/>
    <row r="685" s="21" customFormat="1" x14ac:dyDescent="0.2"/>
    <row r="686" s="21" customFormat="1" x14ac:dyDescent="0.2"/>
    <row r="687" s="21" customFormat="1" x14ac:dyDescent="0.2"/>
    <row r="688" s="21" customFormat="1" x14ac:dyDescent="0.2"/>
    <row r="689" s="21" customFormat="1" x14ac:dyDescent="0.2"/>
    <row r="690" s="21" customFormat="1" x14ac:dyDescent="0.2"/>
    <row r="691" s="21" customFormat="1" x14ac:dyDescent="0.2"/>
    <row r="692" s="21" customFormat="1" x14ac:dyDescent="0.2"/>
    <row r="693" s="21" customFormat="1" x14ac:dyDescent="0.2"/>
    <row r="694" s="21" customFormat="1" x14ac:dyDescent="0.2"/>
    <row r="695" s="21" customFormat="1" x14ac:dyDescent="0.2"/>
    <row r="696" s="21" customFormat="1" x14ac:dyDescent="0.2"/>
    <row r="697" s="21" customFormat="1" x14ac:dyDescent="0.2"/>
    <row r="698" s="21" customFormat="1" x14ac:dyDescent="0.2"/>
    <row r="699" s="21" customFormat="1" x14ac:dyDescent="0.2"/>
    <row r="700" s="21" customFormat="1" x14ac:dyDescent="0.2"/>
    <row r="701" s="21" customFormat="1" x14ac:dyDescent="0.2"/>
    <row r="702" s="21" customFormat="1" x14ac:dyDescent="0.2"/>
    <row r="703" s="21" customFormat="1" x14ac:dyDescent="0.2"/>
    <row r="704" s="21" customFormat="1" x14ac:dyDescent="0.2"/>
    <row r="705" s="21" customFormat="1" x14ac:dyDescent="0.2"/>
    <row r="706" s="21" customFormat="1" x14ac:dyDescent="0.2"/>
    <row r="707" s="21" customFormat="1" x14ac:dyDescent="0.2"/>
    <row r="708" s="21" customFormat="1" x14ac:dyDescent="0.2"/>
    <row r="709" s="21" customFormat="1" x14ac:dyDescent="0.2"/>
    <row r="710" s="21" customFormat="1" x14ac:dyDescent="0.2"/>
    <row r="711" s="21" customFormat="1" x14ac:dyDescent="0.2"/>
    <row r="712" s="21" customFormat="1" x14ac:dyDescent="0.2"/>
    <row r="713" s="21" customFormat="1" x14ac:dyDescent="0.2"/>
    <row r="714" s="21" customFormat="1" x14ac:dyDescent="0.2"/>
    <row r="715" s="21" customFormat="1" x14ac:dyDescent="0.2"/>
    <row r="716" s="21" customFormat="1" x14ac:dyDescent="0.2"/>
    <row r="717" s="21" customFormat="1" x14ac:dyDescent="0.2"/>
    <row r="718" s="21" customFormat="1" x14ac:dyDescent="0.2"/>
    <row r="719" s="21" customFormat="1" x14ac:dyDescent="0.2"/>
    <row r="720" s="21" customFormat="1" x14ac:dyDescent="0.2"/>
    <row r="721" s="21" customFormat="1" x14ac:dyDescent="0.2"/>
    <row r="722" s="21" customFormat="1" x14ac:dyDescent="0.2"/>
    <row r="723" s="21" customFormat="1" x14ac:dyDescent="0.2"/>
    <row r="724" s="21" customFormat="1" x14ac:dyDescent="0.2"/>
    <row r="725" s="21" customFormat="1" x14ac:dyDescent="0.2"/>
    <row r="726" s="21" customFormat="1" x14ac:dyDescent="0.2"/>
    <row r="727" s="21" customFormat="1" x14ac:dyDescent="0.2"/>
    <row r="728" s="21" customFormat="1" x14ac:dyDescent="0.2"/>
    <row r="729" s="21" customFormat="1" x14ac:dyDescent="0.2"/>
    <row r="730" s="21" customFormat="1" x14ac:dyDescent="0.2"/>
    <row r="731" s="21" customFormat="1" x14ac:dyDescent="0.2"/>
    <row r="732" s="21" customFormat="1" x14ac:dyDescent="0.2"/>
    <row r="733" s="21" customFormat="1" x14ac:dyDescent="0.2"/>
    <row r="734" s="21" customFormat="1" x14ac:dyDescent="0.2"/>
    <row r="735" s="21" customFormat="1" x14ac:dyDescent="0.2"/>
    <row r="736" s="21" customFormat="1" x14ac:dyDescent="0.2"/>
    <row r="737" s="21" customFormat="1" x14ac:dyDescent="0.2"/>
    <row r="738" s="21" customFormat="1" x14ac:dyDescent="0.2"/>
    <row r="739" s="21" customFormat="1" x14ac:dyDescent="0.2"/>
    <row r="740" s="21" customFormat="1" x14ac:dyDescent="0.2"/>
    <row r="741" s="21" customFormat="1" x14ac:dyDescent="0.2"/>
    <row r="742" s="21" customFormat="1" x14ac:dyDescent="0.2"/>
    <row r="743" s="21" customFormat="1" x14ac:dyDescent="0.2"/>
    <row r="744" s="21" customFormat="1" x14ac:dyDescent="0.2"/>
    <row r="745" s="21" customFormat="1" x14ac:dyDescent="0.2"/>
    <row r="746" s="21" customFormat="1" x14ac:dyDescent="0.2"/>
    <row r="747" s="21" customFormat="1" x14ac:dyDescent="0.2"/>
    <row r="748" s="21" customFormat="1" x14ac:dyDescent="0.2"/>
    <row r="749" s="21" customFormat="1" x14ac:dyDescent="0.2"/>
    <row r="750" s="21" customFormat="1" x14ac:dyDescent="0.2"/>
    <row r="751" s="21" customFormat="1" x14ac:dyDescent="0.2"/>
    <row r="752" s="21" customFormat="1" x14ac:dyDescent="0.2"/>
    <row r="753" s="21" customFormat="1" x14ac:dyDescent="0.2"/>
    <row r="754" s="21" customFormat="1" x14ac:dyDescent="0.2"/>
    <row r="755" s="21" customFormat="1" x14ac:dyDescent="0.2"/>
    <row r="756" s="21" customFormat="1" x14ac:dyDescent="0.2"/>
    <row r="757" s="21" customFormat="1" x14ac:dyDescent="0.2"/>
    <row r="758" s="21" customFormat="1" x14ac:dyDescent="0.2"/>
    <row r="759" s="21" customFormat="1" x14ac:dyDescent="0.2"/>
    <row r="760" s="21" customFormat="1" x14ac:dyDescent="0.2"/>
    <row r="761" s="21" customFormat="1" x14ac:dyDescent="0.2"/>
    <row r="762" s="21" customFormat="1" x14ac:dyDescent="0.2"/>
    <row r="763" s="21" customFormat="1" x14ac:dyDescent="0.2"/>
    <row r="764" s="21" customFormat="1" x14ac:dyDescent="0.2"/>
    <row r="765" s="21" customFormat="1" x14ac:dyDescent="0.2"/>
    <row r="766" s="21" customFormat="1" x14ac:dyDescent="0.2"/>
    <row r="767" s="21" customFormat="1" x14ac:dyDescent="0.2"/>
    <row r="768" s="21" customFormat="1" x14ac:dyDescent="0.2"/>
    <row r="769" s="21" customFormat="1" x14ac:dyDescent="0.2"/>
    <row r="770" s="21" customFormat="1" x14ac:dyDescent="0.2"/>
    <row r="771" s="21" customFormat="1" x14ac:dyDescent="0.2"/>
    <row r="772" s="21" customFormat="1" x14ac:dyDescent="0.2"/>
    <row r="773" s="21" customFormat="1" x14ac:dyDescent="0.2"/>
    <row r="774" s="21" customFormat="1" x14ac:dyDescent="0.2"/>
    <row r="775" s="21" customFormat="1" x14ac:dyDescent="0.2"/>
    <row r="776" s="21" customFormat="1" x14ac:dyDescent="0.2"/>
    <row r="777" s="21" customFormat="1" x14ac:dyDescent="0.2"/>
    <row r="778" s="21" customFormat="1" x14ac:dyDescent="0.2"/>
    <row r="779" s="21" customFormat="1" x14ac:dyDescent="0.2"/>
    <row r="780" s="21" customFormat="1" x14ac:dyDescent="0.2"/>
    <row r="781" s="21" customFormat="1" x14ac:dyDescent="0.2"/>
    <row r="782" s="21" customFormat="1" x14ac:dyDescent="0.2"/>
    <row r="783" s="21" customFormat="1" x14ac:dyDescent="0.2"/>
    <row r="784" s="21" customFormat="1" x14ac:dyDescent="0.2"/>
    <row r="785" s="21" customFormat="1" x14ac:dyDescent="0.2"/>
    <row r="786" s="21" customFormat="1" x14ac:dyDescent="0.2"/>
    <row r="787" s="21" customFormat="1" x14ac:dyDescent="0.2"/>
    <row r="788" s="21" customFormat="1" x14ac:dyDescent="0.2"/>
    <row r="789" s="21" customFormat="1" x14ac:dyDescent="0.2"/>
    <row r="790" s="21" customFormat="1" x14ac:dyDescent="0.2"/>
    <row r="791" s="21" customFormat="1" x14ac:dyDescent="0.2"/>
    <row r="792" s="21" customFormat="1" x14ac:dyDescent="0.2"/>
    <row r="793" s="21" customFormat="1" x14ac:dyDescent="0.2"/>
    <row r="794" s="21" customFormat="1" x14ac:dyDescent="0.2"/>
    <row r="795" s="21" customFormat="1" x14ac:dyDescent="0.2"/>
    <row r="796" s="21" customFormat="1" x14ac:dyDescent="0.2"/>
    <row r="797" s="21" customFormat="1" x14ac:dyDescent="0.2"/>
    <row r="798" s="21" customFormat="1" x14ac:dyDescent="0.2"/>
    <row r="799" s="21" customFormat="1" x14ac:dyDescent="0.2"/>
    <row r="800" s="21" customFormat="1" x14ac:dyDescent="0.2"/>
    <row r="801" s="21" customFormat="1" x14ac:dyDescent="0.2"/>
    <row r="802" s="21" customFormat="1" x14ac:dyDescent="0.2"/>
    <row r="803" s="21" customFormat="1" x14ac:dyDescent="0.2"/>
    <row r="804" s="21" customFormat="1" x14ac:dyDescent="0.2"/>
    <row r="805" s="21" customFormat="1" x14ac:dyDescent="0.2"/>
    <row r="806" s="21" customFormat="1" x14ac:dyDescent="0.2"/>
    <row r="807" s="21" customFormat="1" x14ac:dyDescent="0.2"/>
    <row r="808" s="21" customFormat="1" x14ac:dyDescent="0.2"/>
    <row r="809" s="21" customFormat="1" x14ac:dyDescent="0.2"/>
    <row r="810" s="21" customFormat="1" x14ac:dyDescent="0.2"/>
    <row r="811" s="21" customFormat="1" x14ac:dyDescent="0.2"/>
    <row r="812" s="21" customFormat="1" x14ac:dyDescent="0.2"/>
    <row r="813" s="21" customFormat="1" x14ac:dyDescent="0.2"/>
    <row r="814" s="21" customFormat="1" x14ac:dyDescent="0.2"/>
    <row r="815" s="21" customFormat="1" x14ac:dyDescent="0.2"/>
    <row r="816" s="21" customFormat="1" x14ac:dyDescent="0.2"/>
    <row r="817" s="21" customFormat="1" x14ac:dyDescent="0.2"/>
    <row r="818" s="21" customFormat="1" x14ac:dyDescent="0.2"/>
    <row r="819" s="21" customFormat="1" x14ac:dyDescent="0.2"/>
    <row r="820" s="21" customFormat="1" x14ac:dyDescent="0.2"/>
    <row r="821" s="21" customFormat="1" x14ac:dyDescent="0.2"/>
    <row r="822" s="21" customFormat="1" x14ac:dyDescent="0.2"/>
    <row r="823" s="21" customFormat="1" x14ac:dyDescent="0.2"/>
    <row r="824" s="21" customFormat="1" x14ac:dyDescent="0.2"/>
    <row r="825" s="21" customFormat="1" x14ac:dyDescent="0.2"/>
    <row r="826" s="21" customFormat="1" x14ac:dyDescent="0.2"/>
    <row r="827" s="21" customFormat="1" x14ac:dyDescent="0.2"/>
    <row r="828" s="21" customFormat="1" x14ac:dyDescent="0.2"/>
    <row r="829" s="21" customFormat="1" x14ac:dyDescent="0.2"/>
    <row r="830" s="21" customFormat="1" x14ac:dyDescent="0.2"/>
    <row r="831" s="21" customFormat="1" x14ac:dyDescent="0.2"/>
    <row r="832" s="21" customFormat="1" x14ac:dyDescent="0.2"/>
    <row r="833" s="21" customFormat="1" x14ac:dyDescent="0.2"/>
    <row r="834" s="21" customFormat="1" x14ac:dyDescent="0.2"/>
    <row r="835" s="21" customFormat="1" x14ac:dyDescent="0.2"/>
    <row r="836" s="21" customFormat="1" x14ac:dyDescent="0.2"/>
    <row r="837" s="21" customFormat="1" x14ac:dyDescent="0.2"/>
    <row r="838" s="21" customFormat="1" x14ac:dyDescent="0.2"/>
    <row r="839" s="21" customFormat="1" x14ac:dyDescent="0.2"/>
    <row r="840" s="21" customFormat="1" x14ac:dyDescent="0.2"/>
    <row r="841" s="21" customFormat="1" x14ac:dyDescent="0.2"/>
    <row r="842" s="21" customFormat="1" x14ac:dyDescent="0.2"/>
    <row r="843" s="21" customFormat="1" x14ac:dyDescent="0.2"/>
    <row r="844" s="21" customFormat="1" x14ac:dyDescent="0.2"/>
    <row r="845" s="21" customFormat="1" x14ac:dyDescent="0.2"/>
    <row r="846" s="21" customFormat="1" x14ac:dyDescent="0.2"/>
    <row r="847" s="21" customFormat="1" x14ac:dyDescent="0.2"/>
    <row r="848" s="21" customFormat="1" x14ac:dyDescent="0.2"/>
    <row r="849" s="21" customFormat="1" x14ac:dyDescent="0.2"/>
    <row r="850" s="21" customFormat="1" x14ac:dyDescent="0.2"/>
    <row r="851" s="21" customFormat="1" x14ac:dyDescent="0.2"/>
    <row r="852" s="21" customFormat="1" x14ac:dyDescent="0.2"/>
    <row r="853" s="21" customFormat="1" x14ac:dyDescent="0.2"/>
    <row r="854" s="21" customFormat="1" x14ac:dyDescent="0.2"/>
    <row r="855" s="21" customFormat="1" x14ac:dyDescent="0.2"/>
    <row r="856" s="21" customFormat="1" x14ac:dyDescent="0.2"/>
    <row r="857" s="21" customFormat="1" x14ac:dyDescent="0.2"/>
    <row r="858" s="21" customFormat="1" x14ac:dyDescent="0.2"/>
    <row r="859" s="21" customFormat="1" x14ac:dyDescent="0.2"/>
    <row r="860" s="21" customFormat="1" x14ac:dyDescent="0.2"/>
    <row r="861" s="21" customFormat="1" x14ac:dyDescent="0.2"/>
    <row r="862" s="21" customFormat="1" x14ac:dyDescent="0.2"/>
    <row r="863" s="21" customFormat="1" x14ac:dyDescent="0.2"/>
    <row r="864" s="21" customFormat="1" x14ac:dyDescent="0.2"/>
    <row r="865" s="21" customFormat="1" x14ac:dyDescent="0.2"/>
    <row r="866" s="21" customFormat="1" x14ac:dyDescent="0.2"/>
    <row r="867" s="21" customFormat="1" x14ac:dyDescent="0.2"/>
    <row r="868" s="21" customFormat="1" x14ac:dyDescent="0.2"/>
    <row r="869" s="21" customFormat="1" x14ac:dyDescent="0.2"/>
    <row r="870" s="21" customFormat="1" x14ac:dyDescent="0.2"/>
    <row r="871" s="21" customFormat="1" x14ac:dyDescent="0.2"/>
    <row r="872" s="21" customFormat="1" x14ac:dyDescent="0.2"/>
    <row r="873" s="21" customFormat="1" x14ac:dyDescent="0.2"/>
    <row r="874" s="21" customFormat="1" x14ac:dyDescent="0.2"/>
    <row r="875" s="21" customFormat="1" x14ac:dyDescent="0.2"/>
    <row r="876" s="21" customFormat="1" x14ac:dyDescent="0.2"/>
    <row r="877" s="21" customFormat="1" x14ac:dyDescent="0.2"/>
    <row r="878" s="21" customFormat="1" x14ac:dyDescent="0.2"/>
    <row r="879" s="21" customFormat="1" x14ac:dyDescent="0.2"/>
    <row r="880" s="21" customFormat="1" x14ac:dyDescent="0.2"/>
    <row r="881" s="21" customFormat="1" x14ac:dyDescent="0.2"/>
    <row r="882" s="21" customFormat="1" x14ac:dyDescent="0.2"/>
    <row r="883" s="21" customFormat="1" x14ac:dyDescent="0.2"/>
    <row r="884" s="21" customFormat="1" x14ac:dyDescent="0.2"/>
    <row r="885" s="21" customFormat="1" x14ac:dyDescent="0.2"/>
    <row r="886" s="21" customFormat="1" x14ac:dyDescent="0.2"/>
    <row r="887" s="21" customFormat="1" x14ac:dyDescent="0.2"/>
    <row r="888" s="21" customFormat="1" x14ac:dyDescent="0.2"/>
    <row r="889" s="21" customFormat="1" x14ac:dyDescent="0.2"/>
    <row r="890" s="21" customFormat="1" x14ac:dyDescent="0.2"/>
    <row r="891" s="21" customFormat="1" x14ac:dyDescent="0.2"/>
    <row r="892" s="21" customFormat="1" x14ac:dyDescent="0.2"/>
    <row r="893" s="21" customFormat="1" x14ac:dyDescent="0.2"/>
    <row r="894" s="21" customFormat="1" x14ac:dyDescent="0.2"/>
    <row r="895" s="21" customFormat="1" x14ac:dyDescent="0.2"/>
    <row r="896" s="21" customFormat="1" x14ac:dyDescent="0.2"/>
    <row r="897" s="21" customFormat="1" x14ac:dyDescent="0.2"/>
  </sheetData>
  <mergeCells count="31">
    <mergeCell ref="A175:H175"/>
    <mergeCell ref="A176:H176"/>
    <mergeCell ref="E80:E81"/>
    <mergeCell ref="F80:F81"/>
    <mergeCell ref="G80:G81"/>
    <mergeCell ref="H80:H81"/>
    <mergeCell ref="B152:B154"/>
    <mergeCell ref="C152:H152"/>
    <mergeCell ref="C153:C154"/>
    <mergeCell ref="D153:D154"/>
    <mergeCell ref="E153:E154"/>
    <mergeCell ref="F153:F154"/>
    <mergeCell ref="G153:G154"/>
    <mergeCell ref="H153:H154"/>
    <mergeCell ref="A150:H150"/>
    <mergeCell ref="A77:H77"/>
    <mergeCell ref="A2:H2"/>
    <mergeCell ref="A195:H195"/>
    <mergeCell ref="C6:C7"/>
    <mergeCell ref="D6:D7"/>
    <mergeCell ref="E6:E7"/>
    <mergeCell ref="F6:F7"/>
    <mergeCell ref="B5:B7"/>
    <mergeCell ref="H6:H7"/>
    <mergeCell ref="C5:H5"/>
    <mergeCell ref="G6:G7"/>
    <mergeCell ref="B79:B81"/>
    <mergeCell ref="C79:H79"/>
    <mergeCell ref="C80:C81"/>
    <mergeCell ref="D80:D81"/>
    <mergeCell ref="A178:H178"/>
  </mergeCells>
  <printOptions horizontalCentered="1"/>
  <pageMargins left="0.39370078740157483" right="0.39370078740157483" top="0.59055118110236227" bottom="0.59055118110236227" header="0.51181102362204722" footer="0.51181102362204722"/>
  <pageSetup paperSize="9" orientation="portrait" r:id="rId1"/>
  <headerFooter alignWithMargins="0"/>
  <rowBreaks count="2" manualBreakCount="2">
    <brk id="75" max="7" man="1"/>
    <brk id="148" max="7" man="1"/>
  </rowBreaks>
  <drawing r:id="rId2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CBD5D7-A463-41BC-BA9D-B5CC4D925F3D}">
  <dimension ref="A1:M74"/>
  <sheetViews>
    <sheetView zoomScaleNormal="100" workbookViewId="0">
      <selection activeCell="Q29" sqref="Q29"/>
    </sheetView>
  </sheetViews>
  <sheetFormatPr defaultColWidth="9.140625" defaultRowHeight="12.75" x14ac:dyDescent="0.2"/>
  <cols>
    <col min="1" max="1" width="25.42578125" style="1210" customWidth="1"/>
    <col min="2" max="2" width="7.5703125" style="1210" customWidth="1"/>
    <col min="3" max="3" width="5.7109375" style="1210" customWidth="1"/>
    <col min="4" max="4" width="6.7109375" style="1210" customWidth="1"/>
    <col min="5" max="11" width="6.28515625" style="1210" customWidth="1"/>
    <col min="12" max="12" width="5.42578125" style="1210" customWidth="1"/>
    <col min="13" max="16384" width="9.140625" style="1210"/>
  </cols>
  <sheetData>
    <row r="1" spans="1:13" s="183" customFormat="1" ht="15" customHeight="1" x14ac:dyDescent="0.3">
      <c r="A1" s="1209"/>
      <c r="B1" s="1201"/>
      <c r="C1" s="1201"/>
      <c r="D1" s="1201"/>
      <c r="E1" s="1201"/>
      <c r="F1" s="1201"/>
      <c r="G1" s="1201"/>
      <c r="H1" s="1201"/>
      <c r="I1" s="1201"/>
      <c r="J1" s="1201"/>
      <c r="L1" s="987" t="s">
        <v>1130</v>
      </c>
      <c r="M1" s="1201"/>
    </row>
    <row r="2" spans="1:13" s="1201" customFormat="1" ht="30" customHeight="1" x14ac:dyDescent="0.25">
      <c r="A2" s="1516" t="s">
        <v>1046</v>
      </c>
      <c r="B2" s="1516"/>
      <c r="C2" s="1516"/>
      <c r="D2" s="1516"/>
      <c r="E2" s="1516"/>
      <c r="F2" s="1516"/>
      <c r="G2" s="1516"/>
      <c r="H2" s="1516"/>
      <c r="I2" s="1516"/>
      <c r="J2" s="1516"/>
      <c r="K2" s="1516"/>
      <c r="L2" s="1516"/>
    </row>
    <row r="3" spans="1:13" s="183" customFormat="1" ht="5.0999999999999996" hidden="1" customHeight="1" x14ac:dyDescent="0.2">
      <c r="A3" s="1208"/>
      <c r="B3" s="1208"/>
      <c r="C3" s="1208"/>
      <c r="D3" s="1208"/>
      <c r="E3" s="1203"/>
      <c r="F3" s="1203"/>
      <c r="G3" s="1207"/>
      <c r="H3" s="1207"/>
      <c r="I3" s="1207"/>
      <c r="J3" s="1207"/>
      <c r="K3" s="1207"/>
      <c r="L3" s="1194"/>
    </row>
    <row r="4" spans="1:13" s="1205" customFormat="1" ht="5.0999999999999996" hidden="1" customHeight="1" x14ac:dyDescent="0.2">
      <c r="A4" s="1206"/>
      <c r="B4" s="1206"/>
      <c r="C4" s="1206"/>
      <c r="D4" s="1206"/>
      <c r="E4" s="1206"/>
      <c r="L4" s="1194"/>
    </row>
    <row r="5" spans="1:13" s="1200" customFormat="1" ht="18" hidden="1" customHeight="1" x14ac:dyDescent="0.25">
      <c r="A5" s="1204"/>
      <c r="E5" s="1203"/>
      <c r="F5" s="1203"/>
      <c r="G5" s="1203"/>
      <c r="H5" s="1202"/>
      <c r="I5" s="1202"/>
      <c r="J5" s="1202"/>
      <c r="L5" s="1194"/>
    </row>
    <row r="6" spans="1:13" s="1185" customFormat="1" ht="12" customHeight="1" x14ac:dyDescent="0.25">
      <c r="A6" s="1214"/>
      <c r="B6" s="1215"/>
      <c r="C6" s="1215"/>
      <c r="D6" s="1215"/>
      <c r="E6" s="1215"/>
      <c r="F6" s="1215"/>
      <c r="G6" s="1215"/>
      <c r="H6" s="1215"/>
      <c r="I6" s="1215"/>
      <c r="J6" s="1215"/>
      <c r="K6" s="1215"/>
      <c r="L6" s="1194"/>
    </row>
    <row r="7" spans="1:13" s="1185" customFormat="1" ht="15" customHeight="1" x14ac:dyDescent="0.2">
      <c r="A7" s="1439" t="s">
        <v>1078</v>
      </c>
      <c r="B7" s="1439"/>
      <c r="C7" s="1461" t="s">
        <v>1106</v>
      </c>
      <c r="D7" s="1461"/>
      <c r="E7" s="1461"/>
      <c r="F7" s="1461"/>
      <c r="G7" s="1461"/>
      <c r="H7" s="1461"/>
      <c r="I7" s="1461"/>
      <c r="J7" s="1461"/>
      <c r="K7" s="1461"/>
      <c r="L7" s="1422" t="s">
        <v>723</v>
      </c>
    </row>
    <row r="8" spans="1:13" s="1198" customFormat="1" ht="20.100000000000001" customHeight="1" x14ac:dyDescent="0.2">
      <c r="A8" s="1439"/>
      <c r="B8" s="1439"/>
      <c r="C8" s="1459" t="s">
        <v>719</v>
      </c>
      <c r="D8" s="1459" t="s">
        <v>718</v>
      </c>
      <c r="E8" s="1459" t="s">
        <v>717</v>
      </c>
      <c r="F8" s="1459" t="s">
        <v>716</v>
      </c>
      <c r="G8" s="1459" t="s">
        <v>715</v>
      </c>
      <c r="H8" s="1459" t="s">
        <v>714</v>
      </c>
      <c r="I8" s="1459" t="s">
        <v>713</v>
      </c>
      <c r="J8" s="1459" t="s">
        <v>712</v>
      </c>
      <c r="K8" s="1459" t="s">
        <v>711</v>
      </c>
      <c r="L8" s="1422"/>
    </row>
    <row r="9" spans="1:13" s="1199" customFormat="1" ht="24.95" customHeight="1" x14ac:dyDescent="0.25">
      <c r="A9" s="1439"/>
      <c r="B9" s="1439"/>
      <c r="C9" s="1459"/>
      <c r="D9" s="1459"/>
      <c r="E9" s="1459"/>
      <c r="F9" s="1459"/>
      <c r="G9" s="1459"/>
      <c r="H9" s="1459"/>
      <c r="I9" s="1459"/>
      <c r="J9" s="1459"/>
      <c r="K9" s="1459"/>
      <c r="L9" s="1422"/>
    </row>
    <row r="10" spans="1:13" s="1198" customFormat="1" ht="5.0999999999999996" customHeight="1" x14ac:dyDescent="0.2">
      <c r="A10" s="1102"/>
      <c r="B10" s="1103"/>
      <c r="C10" s="844"/>
      <c r="D10" s="1217"/>
      <c r="E10" s="844"/>
      <c r="F10" s="1218"/>
      <c r="G10" s="1218"/>
      <c r="H10" s="1218"/>
      <c r="I10" s="1218"/>
      <c r="J10" s="1218"/>
      <c r="K10" s="1218"/>
      <c r="L10" s="1422"/>
    </row>
    <row r="11" spans="1:13" s="1176" customFormat="1" ht="0.95" customHeight="1" x14ac:dyDescent="0.2">
      <c r="A11" s="1197"/>
      <c r="B11" s="1197"/>
      <c r="C11" s="1197"/>
      <c r="D11" s="1197"/>
      <c r="E11" s="1197"/>
      <c r="F11" s="1197"/>
      <c r="G11" s="1197"/>
      <c r="H11" s="1197"/>
      <c r="I11" s="744"/>
      <c r="J11" s="744"/>
      <c r="K11" s="744"/>
      <c r="L11" s="1194"/>
    </row>
    <row r="12" spans="1:13" s="1195" customFormat="1" ht="15" customHeight="1" x14ac:dyDescent="0.2">
      <c r="A12" s="906" t="s">
        <v>214</v>
      </c>
      <c r="B12" s="927">
        <v>2727340</v>
      </c>
      <c r="C12" s="1222">
        <v>21.150681616520124</v>
      </c>
      <c r="D12" s="1222">
        <v>17.89076536112109</v>
      </c>
      <c r="E12" s="1222">
        <v>18.161358686485734</v>
      </c>
      <c r="F12" s="1222">
        <v>7.3906443641056851</v>
      </c>
      <c r="G12" s="1222">
        <v>4.3714388378419997</v>
      </c>
      <c r="H12" s="1222">
        <v>10.776030857905505</v>
      </c>
      <c r="I12" s="1222">
        <v>4.5590208774850218</v>
      </c>
      <c r="J12" s="1222">
        <v>3.7848599734539885</v>
      </c>
      <c r="K12" s="1222">
        <v>11.915199425080848</v>
      </c>
      <c r="L12" s="1223">
        <v>4.6049546444521035</v>
      </c>
    </row>
    <row r="13" spans="1:13" s="1195" customFormat="1" ht="12" hidden="1" customHeight="1" x14ac:dyDescent="0.2">
      <c r="A13" s="906"/>
      <c r="B13" s="906"/>
    </row>
    <row r="14" spans="1:13" s="1195" customFormat="1" ht="5.0999999999999996" customHeight="1" x14ac:dyDescent="0.2">
      <c r="A14" s="573"/>
      <c r="B14" s="573"/>
      <c r="C14" s="573"/>
      <c r="D14" s="573"/>
      <c r="E14" s="573"/>
      <c r="F14" s="573"/>
      <c r="G14" s="573"/>
      <c r="H14" s="573"/>
      <c r="I14" s="573"/>
      <c r="J14" s="573"/>
      <c r="K14" s="573"/>
      <c r="L14" s="573"/>
    </row>
    <row r="15" spans="1:13" s="1195" customFormat="1" ht="5.0999999999999996" customHeight="1" x14ac:dyDescent="0.2">
      <c r="A15" s="574"/>
      <c r="B15" s="574"/>
      <c r="C15" s="574"/>
      <c r="D15" s="574"/>
      <c r="E15" s="574"/>
      <c r="F15" s="574"/>
      <c r="G15" s="574"/>
      <c r="H15" s="574"/>
      <c r="I15" s="574"/>
      <c r="J15" s="574"/>
      <c r="K15" s="574"/>
      <c r="L15" s="574"/>
    </row>
    <row r="16" spans="1:13" s="56" customFormat="1" ht="11.1" customHeight="1" x14ac:dyDescent="0.2">
      <c r="A16" s="576" t="s">
        <v>2</v>
      </c>
      <c r="B16" s="619"/>
      <c r="C16" s="619"/>
      <c r="D16" s="619"/>
      <c r="E16" s="619"/>
      <c r="F16" s="619"/>
      <c r="G16" s="619"/>
      <c r="H16" s="619"/>
      <c r="I16" s="619"/>
      <c r="J16" s="619"/>
      <c r="K16" s="619"/>
      <c r="L16" s="619"/>
      <c r="M16" s="46"/>
    </row>
    <row r="17" spans="1:12" s="1195" customFormat="1" ht="5.0999999999999996" customHeight="1" x14ac:dyDescent="0.25">
      <c r="A17" s="925"/>
      <c r="B17" s="600"/>
      <c r="C17" s="602"/>
      <c r="D17" s="602"/>
      <c r="E17" s="602"/>
      <c r="F17" s="602"/>
      <c r="G17" s="602"/>
      <c r="H17" s="602"/>
      <c r="I17" s="602"/>
      <c r="J17" s="602"/>
      <c r="K17" s="602"/>
      <c r="L17" s="602"/>
    </row>
    <row r="18" spans="1:12" s="342" customFormat="1" ht="17.100000000000001" customHeight="1" x14ac:dyDescent="0.2">
      <c r="A18" s="585" t="s">
        <v>1086</v>
      </c>
      <c r="B18" s="615">
        <v>185310</v>
      </c>
      <c r="C18" s="617">
        <v>32.955581818279931</v>
      </c>
      <c r="D18" s="617">
        <v>13.664351589524411</v>
      </c>
      <c r="E18" s="617">
        <v>12.705402386310286</v>
      </c>
      <c r="F18" s="617">
        <v>6.621444413864559</v>
      </c>
      <c r="G18" s="617">
        <v>2.7343813239650956</v>
      </c>
      <c r="H18" s="617">
        <v>7.6035983530033953</v>
      </c>
      <c r="I18" s="617">
        <v>3.6895530120286875</v>
      </c>
      <c r="J18" s="617">
        <v>3.4742346484482511</v>
      </c>
      <c r="K18" s="617">
        <v>16.551452454575379</v>
      </c>
      <c r="L18" s="586">
        <v>4.67</v>
      </c>
    </row>
    <row r="19" spans="1:12" s="342" customFormat="1" ht="5.0999999999999996" customHeight="1" x14ac:dyDescent="0.2">
      <c r="A19" s="585"/>
      <c r="B19" s="615"/>
      <c r="C19" s="617"/>
      <c r="D19" s="617"/>
      <c r="E19" s="617"/>
      <c r="F19" s="617"/>
      <c r="G19" s="617"/>
      <c r="H19" s="617"/>
    </row>
    <row r="20" spans="1:12" s="1195" customFormat="1" ht="12" customHeight="1" x14ac:dyDescent="0.25">
      <c r="A20" s="585" t="s">
        <v>3</v>
      </c>
      <c r="B20" s="615">
        <v>819210</v>
      </c>
      <c r="C20" s="617">
        <v>14.365913502032445</v>
      </c>
      <c r="D20" s="617">
        <v>14.788637834010816</v>
      </c>
      <c r="E20" s="617">
        <v>17.277743191611432</v>
      </c>
      <c r="F20" s="617">
        <v>7.7407502349824826</v>
      </c>
      <c r="G20" s="617">
        <v>5.6865760916004442</v>
      </c>
      <c r="H20" s="617">
        <v>12.374360664542669</v>
      </c>
      <c r="I20" s="617">
        <v>5.9486578532976893</v>
      </c>
      <c r="J20" s="617">
        <v>5.0857533477374544</v>
      </c>
      <c r="K20" s="617">
        <v>16.731607280184569</v>
      </c>
      <c r="L20" s="586">
        <v>5.5046190842396943</v>
      </c>
    </row>
    <row r="21" spans="1:12" s="1195" customFormat="1" ht="5.0999999999999996" customHeight="1" x14ac:dyDescent="0.25">
      <c r="A21" s="585"/>
      <c r="B21" s="615"/>
      <c r="C21" s="617"/>
      <c r="D21" s="617"/>
      <c r="E21" s="617"/>
      <c r="F21" s="617"/>
      <c r="G21" s="617"/>
      <c r="H21" s="617"/>
      <c r="I21" s="617"/>
      <c r="J21" s="617"/>
      <c r="K21" s="617"/>
      <c r="L21" s="617"/>
    </row>
    <row r="22" spans="1:12" s="1193" customFormat="1" ht="12" customHeight="1" x14ac:dyDescent="0.25">
      <c r="A22" s="585" t="s">
        <v>223</v>
      </c>
      <c r="B22" s="615">
        <v>444870</v>
      </c>
      <c r="C22" s="586">
        <v>15.099433318872213</v>
      </c>
      <c r="D22" s="586">
        <v>16.905574874514183</v>
      </c>
      <c r="E22" s="586">
        <v>17.124739531234898</v>
      </c>
      <c r="F22" s="586">
        <v>8.4925742518617753</v>
      </c>
      <c r="G22" s="586">
        <v>5.2907472053696472</v>
      </c>
      <c r="H22" s="586">
        <v>12.441359405310754</v>
      </c>
      <c r="I22" s="586">
        <v>5.3739173827918663</v>
      </c>
      <c r="J22" s="586">
        <v>5.02078130514239</v>
      </c>
      <c r="K22" s="586">
        <v>14.250872724902274</v>
      </c>
      <c r="L22" s="586">
        <v>5.1883826997039595</v>
      </c>
    </row>
    <row r="23" spans="1:12" s="1193" customFormat="1" ht="12" customHeight="1" x14ac:dyDescent="0.25">
      <c r="A23" s="589" t="s">
        <v>17</v>
      </c>
      <c r="B23" s="684">
        <v>6120</v>
      </c>
      <c r="C23" s="618">
        <v>13.807189542483661</v>
      </c>
      <c r="D23" s="618">
        <v>16.503267973856207</v>
      </c>
      <c r="E23" s="618">
        <v>10.767973856209151</v>
      </c>
      <c r="F23" s="618">
        <v>15.751633986928104</v>
      </c>
      <c r="G23" s="618">
        <v>1.3562091503267975</v>
      </c>
      <c r="H23" s="618">
        <v>4.7222222222222223</v>
      </c>
      <c r="I23" s="618" t="s">
        <v>1123</v>
      </c>
      <c r="J23" s="618">
        <v>15.179738562091503</v>
      </c>
      <c r="K23" s="618">
        <v>21.470588235294116</v>
      </c>
      <c r="L23" s="618">
        <v>6.27</v>
      </c>
    </row>
    <row r="24" spans="1:12" s="1193" customFormat="1" ht="22.5" x14ac:dyDescent="0.25">
      <c r="A24" s="589" t="s">
        <v>18</v>
      </c>
      <c r="B24" s="684">
        <v>68160</v>
      </c>
      <c r="C24" s="618">
        <v>30.99087468090725</v>
      </c>
      <c r="D24" s="618">
        <v>16.013321205363692</v>
      </c>
      <c r="E24" s="618">
        <v>14.791232651624073</v>
      </c>
      <c r="F24" s="618">
        <v>8.9536691998474218</v>
      </c>
      <c r="G24" s="618">
        <v>6.6840761714738424</v>
      </c>
      <c r="H24" s="618">
        <v>8.0587424077931988</v>
      </c>
      <c r="I24" s="618">
        <v>3.1014348170534904</v>
      </c>
      <c r="J24" s="618">
        <v>1.9204248701622604</v>
      </c>
      <c r="K24" s="618">
        <v>9.4862239957747718</v>
      </c>
      <c r="L24" s="618">
        <v>3.94</v>
      </c>
    </row>
    <row r="25" spans="1:12" s="1193" customFormat="1" ht="22.5" x14ac:dyDescent="0.25">
      <c r="A25" s="589" t="s">
        <v>19</v>
      </c>
      <c r="B25" s="684">
        <v>52440</v>
      </c>
      <c r="C25" s="618">
        <v>10.834827047023378</v>
      </c>
      <c r="D25" s="618">
        <v>18.281148697608788</v>
      </c>
      <c r="E25" s="618">
        <v>17.413523511689107</v>
      </c>
      <c r="F25" s="618">
        <v>7.2747034819419545</v>
      </c>
      <c r="G25" s="618">
        <v>6.9028641165478053</v>
      </c>
      <c r="H25" s="618">
        <v>12.409900461462186</v>
      </c>
      <c r="I25" s="618">
        <v>6.4261469814270997</v>
      </c>
      <c r="J25" s="618">
        <v>5.1695206132489231</v>
      </c>
      <c r="K25" s="618">
        <v>15.287365089050761</v>
      </c>
      <c r="L25" s="618">
        <v>5.45</v>
      </c>
    </row>
    <row r="26" spans="1:12" s="1193" customFormat="1" ht="12" customHeight="1" x14ac:dyDescent="0.25">
      <c r="A26" s="589" t="s">
        <v>20</v>
      </c>
      <c r="B26" s="684">
        <v>22960</v>
      </c>
      <c r="C26" s="618">
        <v>7.7449144051923158</v>
      </c>
      <c r="D26" s="618">
        <v>16.692076490830683</v>
      </c>
      <c r="E26" s="618">
        <v>16.034325042470705</v>
      </c>
      <c r="F26" s="618">
        <v>6.3205122620551464</v>
      </c>
      <c r="G26" s="618">
        <v>2.5003266977392515</v>
      </c>
      <c r="H26" s="618">
        <v>14.305005009365335</v>
      </c>
      <c r="I26" s="618">
        <v>6.3335801716252123</v>
      </c>
      <c r="J26" s="618">
        <v>6.429411508472362</v>
      </c>
      <c r="K26" s="618">
        <v>23.639848412248988</v>
      </c>
      <c r="L26" s="618">
        <v>6.42</v>
      </c>
    </row>
    <row r="27" spans="1:12" s="1193" customFormat="1" ht="22.5" x14ac:dyDescent="0.25">
      <c r="A27" s="589" t="s">
        <v>21</v>
      </c>
      <c r="B27" s="684">
        <v>13470</v>
      </c>
      <c r="C27" s="618">
        <v>11.775187467518004</v>
      </c>
      <c r="D27" s="618">
        <v>15.435444353701092</v>
      </c>
      <c r="E27" s="618">
        <v>21.649714158437895</v>
      </c>
      <c r="F27" s="618">
        <v>8.1520528621278494</v>
      </c>
      <c r="G27" s="618">
        <v>3.4523721137426682</v>
      </c>
      <c r="H27" s="618">
        <v>14.396020491498998</v>
      </c>
      <c r="I27" s="618">
        <v>4.4249758705174846</v>
      </c>
      <c r="J27" s="618">
        <v>8.3599376345682685</v>
      </c>
      <c r="K27" s="618">
        <v>12.354295047887742</v>
      </c>
      <c r="L27" s="618">
        <v>5.32</v>
      </c>
    </row>
    <row r="28" spans="1:12" s="1193" customFormat="1" ht="22.5" x14ac:dyDescent="0.25">
      <c r="A28" s="589" t="s">
        <v>22</v>
      </c>
      <c r="B28" s="684">
        <v>15220</v>
      </c>
      <c r="C28" s="618">
        <v>13.991850683491061</v>
      </c>
      <c r="D28" s="618">
        <v>21.93086225026288</v>
      </c>
      <c r="E28" s="618">
        <v>20.47844374342797</v>
      </c>
      <c r="F28" s="618">
        <v>7.6892744479495265</v>
      </c>
      <c r="G28" s="618">
        <v>7.6038380651945321</v>
      </c>
      <c r="H28" s="618">
        <v>14.754206098843323</v>
      </c>
      <c r="I28" s="618">
        <v>4.6727129337539433</v>
      </c>
      <c r="J28" s="618">
        <v>3.1940063091482651</v>
      </c>
      <c r="K28" s="618">
        <v>5.6848054679284967</v>
      </c>
      <c r="L28" s="618">
        <v>4.2300000000000004</v>
      </c>
    </row>
    <row r="29" spans="1:12" s="1193" customFormat="1" ht="22.5" x14ac:dyDescent="0.25">
      <c r="A29" s="589" t="s">
        <v>23</v>
      </c>
      <c r="B29" s="684">
        <v>20700</v>
      </c>
      <c r="C29" s="618">
        <v>15.395022952403961</v>
      </c>
      <c r="D29" s="618">
        <v>22.280744141096882</v>
      </c>
      <c r="E29" s="618">
        <v>22.720463880164292</v>
      </c>
      <c r="F29" s="618">
        <v>5.2524764435854072</v>
      </c>
      <c r="G29" s="618">
        <v>4.3585407103165021</v>
      </c>
      <c r="H29" s="618">
        <v>10.379318676008698</v>
      </c>
      <c r="I29" s="618">
        <v>5.7646774583232672</v>
      </c>
      <c r="J29" s="618">
        <v>5.0446967866634456</v>
      </c>
      <c r="K29" s="618">
        <v>8.8040589514375451</v>
      </c>
      <c r="L29" s="618">
        <v>4.49</v>
      </c>
    </row>
    <row r="30" spans="1:12" s="1193" customFormat="1" ht="22.5" x14ac:dyDescent="0.25">
      <c r="A30" s="589" t="s">
        <v>24</v>
      </c>
      <c r="B30" s="684">
        <v>14880</v>
      </c>
      <c r="C30" s="618">
        <v>13.421600914039921</v>
      </c>
      <c r="D30" s="618">
        <v>18.206868741178841</v>
      </c>
      <c r="E30" s="618">
        <v>12.830163317427246</v>
      </c>
      <c r="F30" s="618">
        <v>10.108206196653001</v>
      </c>
      <c r="G30" s="618">
        <v>3.8913905504402178</v>
      </c>
      <c r="H30" s="618">
        <v>10.148531487331137</v>
      </c>
      <c r="I30" s="618">
        <v>4.9532898716311582</v>
      </c>
      <c r="J30" s="618">
        <v>5.4103098326500438</v>
      </c>
      <c r="K30" s="618">
        <v>21.02963908864843</v>
      </c>
      <c r="L30" s="618">
        <v>5.82</v>
      </c>
    </row>
    <row r="31" spans="1:12" s="1193" customFormat="1" ht="22.5" customHeight="1" x14ac:dyDescent="0.25">
      <c r="A31" s="589" t="s">
        <v>25</v>
      </c>
      <c r="B31" s="684">
        <v>106070</v>
      </c>
      <c r="C31" s="618">
        <v>14.626719334797734</v>
      </c>
      <c r="D31" s="618">
        <v>14.978363956897608</v>
      </c>
      <c r="E31" s="618">
        <v>16.638541381878518</v>
      </c>
      <c r="F31" s="618">
        <v>7.3864225580496452</v>
      </c>
      <c r="G31" s="618">
        <v>4.1028348401572501</v>
      </c>
      <c r="H31" s="618">
        <v>14.227937363890906</v>
      </c>
      <c r="I31" s="618">
        <v>6.5143816051210015</v>
      </c>
      <c r="J31" s="618">
        <v>5.2331884645480002</v>
      </c>
      <c r="K31" s="618">
        <v>16.291610494659338</v>
      </c>
      <c r="L31" s="618">
        <v>5.51</v>
      </c>
    </row>
    <row r="32" spans="1:12" s="1193" customFormat="1" ht="22.5" customHeight="1" x14ac:dyDescent="0.25">
      <c r="A32" s="589" t="s">
        <v>308</v>
      </c>
      <c r="B32" s="684">
        <v>92130</v>
      </c>
      <c r="C32" s="618">
        <v>9.4989470941970779</v>
      </c>
      <c r="D32" s="618">
        <v>17.534680763302436</v>
      </c>
      <c r="E32" s="618">
        <v>17.690988428890865</v>
      </c>
      <c r="F32" s="618">
        <v>9.7876820875757105</v>
      </c>
      <c r="G32" s="618">
        <v>6.1003408375485746</v>
      </c>
      <c r="H32" s="618">
        <v>13.177604585024858</v>
      </c>
      <c r="I32" s="618">
        <v>6.2479647439376507</v>
      </c>
      <c r="J32" s="618">
        <v>5.5293836701908257</v>
      </c>
      <c r="K32" s="618">
        <v>14.432407789332002</v>
      </c>
      <c r="L32" s="618">
        <v>5.45</v>
      </c>
    </row>
    <row r="33" spans="1:12" s="1193" customFormat="1" ht="22.5" customHeight="1" x14ac:dyDescent="0.25">
      <c r="A33" s="589" t="s">
        <v>27</v>
      </c>
      <c r="B33" s="684">
        <v>27660</v>
      </c>
      <c r="C33" s="618">
        <v>14.203579822816851</v>
      </c>
      <c r="D33" s="618">
        <v>15.563189296691377</v>
      </c>
      <c r="E33" s="618">
        <v>18.864581450009041</v>
      </c>
      <c r="F33" s="618">
        <v>11.98698246248418</v>
      </c>
      <c r="G33" s="618">
        <v>3.7606219490146446</v>
      </c>
      <c r="H33" s="618">
        <v>14.536250225998915</v>
      </c>
      <c r="I33" s="618">
        <v>3.6159826432833122</v>
      </c>
      <c r="J33" s="618">
        <v>5.6373169408786836</v>
      </c>
      <c r="K33" s="618">
        <v>11.831495208822998</v>
      </c>
      <c r="L33" s="618">
        <v>5.01</v>
      </c>
    </row>
    <row r="34" spans="1:12" s="1193" customFormat="1" ht="22.5" x14ac:dyDescent="0.25">
      <c r="A34" s="589" t="s">
        <v>28</v>
      </c>
      <c r="B34" s="684">
        <v>5080</v>
      </c>
      <c r="C34" s="618">
        <v>12.842229663186922</v>
      </c>
      <c r="D34" s="618">
        <v>15.402796927319285</v>
      </c>
      <c r="E34" s="618">
        <v>16.190663777821548</v>
      </c>
      <c r="F34" s="618">
        <v>8.3119952727988977</v>
      </c>
      <c r="G34" s="618">
        <v>11.601339373645853</v>
      </c>
      <c r="H34" s="618">
        <v>13.393736458538507</v>
      </c>
      <c r="I34" s="618" t="s">
        <v>1123</v>
      </c>
      <c r="J34" s="618">
        <v>4.8453811305889305</v>
      </c>
      <c r="K34" s="618">
        <v>16.64368721686035</v>
      </c>
      <c r="L34" s="618">
        <v>5.4</v>
      </c>
    </row>
    <row r="35" spans="1:12" s="1193" customFormat="1" ht="5.0999999999999996" customHeight="1" x14ac:dyDescent="0.25">
      <c r="A35" s="600"/>
      <c r="B35" s="928"/>
      <c r="C35" s="619"/>
      <c r="D35" s="619"/>
      <c r="E35" s="619"/>
      <c r="F35" s="619"/>
      <c r="G35" s="619"/>
      <c r="H35" s="619"/>
      <c r="I35" s="619"/>
      <c r="J35" s="619"/>
      <c r="K35" s="619"/>
      <c r="L35" s="619"/>
    </row>
    <row r="36" spans="1:12" s="1193" customFormat="1" ht="23.1" customHeight="1" x14ac:dyDescent="0.25">
      <c r="A36" s="975" t="s">
        <v>4</v>
      </c>
      <c r="B36" s="615">
        <v>30740</v>
      </c>
      <c r="C36" s="586">
        <v>21.267321579597944</v>
      </c>
      <c r="D36" s="586">
        <v>14.452540498341031</v>
      </c>
      <c r="E36" s="586">
        <v>29.327955240387745</v>
      </c>
      <c r="F36" s="586">
        <v>6.1707110793051845</v>
      </c>
      <c r="G36" s="586">
        <v>6.6976774445384164</v>
      </c>
      <c r="H36" s="586">
        <v>8.0281048728124382</v>
      </c>
      <c r="I36" s="586">
        <v>4.5605360744258663</v>
      </c>
      <c r="J36" s="586">
        <v>2.6771192505367249</v>
      </c>
      <c r="K36" s="586">
        <v>6.818033960054648</v>
      </c>
      <c r="L36" s="586">
        <v>3.99</v>
      </c>
    </row>
    <row r="37" spans="1:12" s="1195" customFormat="1" ht="5.0999999999999996" customHeight="1" x14ac:dyDescent="0.25">
      <c r="A37" s="585"/>
      <c r="B37" s="620"/>
      <c r="C37" s="588"/>
      <c r="D37" s="588"/>
      <c r="E37" s="588"/>
      <c r="F37" s="588"/>
      <c r="G37" s="588"/>
      <c r="H37" s="588"/>
      <c r="I37" s="588"/>
      <c r="J37" s="588"/>
      <c r="K37" s="588"/>
    </row>
    <row r="38" spans="1:12" s="1195" customFormat="1" ht="12" customHeight="1" x14ac:dyDescent="0.25">
      <c r="A38" s="585" t="s">
        <v>5</v>
      </c>
      <c r="B38" s="615">
        <v>343600</v>
      </c>
      <c r="C38" s="586">
        <v>12.798714773411875</v>
      </c>
      <c r="D38" s="586">
        <v>12.077812087998439</v>
      </c>
      <c r="E38" s="586">
        <v>16.397698466517461</v>
      </c>
      <c r="F38" s="586">
        <v>6.9078018725425423</v>
      </c>
      <c r="G38" s="586">
        <v>6.108609795778194</v>
      </c>
      <c r="H38" s="586">
        <v>12.676478548997808</v>
      </c>
      <c r="I38" s="586">
        <v>6.8169978201206645</v>
      </c>
      <c r="J38" s="586">
        <v>5.3853788013283008</v>
      </c>
      <c r="K38" s="586">
        <v>20.830507833304715</v>
      </c>
      <c r="L38" s="586">
        <v>6.05</v>
      </c>
    </row>
    <row r="39" spans="1:12" s="1195" customFormat="1" ht="5.0999999999999996" customHeight="1" x14ac:dyDescent="0.25">
      <c r="A39" s="585"/>
      <c r="B39" s="620"/>
      <c r="C39" s="588"/>
      <c r="D39" s="588"/>
      <c r="E39" s="588"/>
      <c r="F39" s="588"/>
      <c r="G39" s="588"/>
      <c r="H39" s="588"/>
      <c r="I39" s="588"/>
      <c r="J39" s="588"/>
      <c r="K39" s="588"/>
      <c r="L39" s="586"/>
    </row>
    <row r="40" spans="1:12" s="1195" customFormat="1" ht="12" customHeight="1" x14ac:dyDescent="0.25">
      <c r="A40" s="585" t="s">
        <v>6</v>
      </c>
      <c r="B40" s="615">
        <v>1722820</v>
      </c>
      <c r="C40" s="617">
        <v>23.107132885966809</v>
      </c>
      <c r="D40" s="617">
        <v>19.820434252386924</v>
      </c>
      <c r="E40" s="617">
        <v>19.168364945209113</v>
      </c>
      <c r="F40" s="617">
        <v>7.3069026823997589</v>
      </c>
      <c r="G40" s="617">
        <v>3.9221672800978395</v>
      </c>
      <c r="H40" s="617">
        <v>10.357245056514802</v>
      </c>
      <c r="I40" s="617">
        <v>3.9917623574795549</v>
      </c>
      <c r="J40" s="617">
        <v>3.1996902757857306</v>
      </c>
      <c r="K40" s="617">
        <v>9.1263002641594628</v>
      </c>
      <c r="L40" s="586">
        <v>4.2187052244868015</v>
      </c>
    </row>
    <row r="41" spans="1:12" s="1195" customFormat="1" ht="5.0999999999999996" customHeight="1" x14ac:dyDescent="0.25">
      <c r="A41" s="602"/>
      <c r="B41" s="930"/>
      <c r="C41" s="621"/>
      <c r="D41" s="621"/>
      <c r="E41" s="621"/>
      <c r="F41" s="621"/>
      <c r="G41" s="621"/>
      <c r="H41" s="621"/>
      <c r="I41" s="621"/>
      <c r="J41" s="621"/>
      <c r="K41" s="621"/>
      <c r="L41" s="621"/>
    </row>
    <row r="42" spans="1:12" s="1193" customFormat="1" ht="22.5" x14ac:dyDescent="0.25">
      <c r="A42" s="589" t="s">
        <v>29</v>
      </c>
      <c r="B42" s="684">
        <v>47040</v>
      </c>
      <c r="C42" s="618">
        <v>9.1908325537885869</v>
      </c>
      <c r="D42" s="618">
        <v>8.8081469512713682</v>
      </c>
      <c r="E42" s="618">
        <v>13.109107917339911</v>
      </c>
      <c r="F42" s="618">
        <v>6.9053490943107407</v>
      </c>
      <c r="G42" s="618">
        <v>3.7630750914193385</v>
      </c>
      <c r="H42" s="618">
        <v>17.869291606429119</v>
      </c>
      <c r="I42" s="618">
        <v>10.175184964707883</v>
      </c>
      <c r="J42" s="618">
        <v>5.66799897950506</v>
      </c>
      <c r="K42" s="618">
        <v>24.511012841227995</v>
      </c>
      <c r="L42" s="618">
        <v>6.82</v>
      </c>
    </row>
    <row r="43" spans="1:12" s="1193" customFormat="1" ht="11.25" x14ac:dyDescent="0.25">
      <c r="A43" s="589" t="s">
        <v>30</v>
      </c>
      <c r="B43" s="684">
        <v>80610</v>
      </c>
      <c r="C43" s="618">
        <v>16.70553791186979</v>
      </c>
      <c r="D43" s="618">
        <v>14.947647876141327</v>
      </c>
      <c r="E43" s="618">
        <v>18.211591901548232</v>
      </c>
      <c r="F43" s="618">
        <v>9.4382691544263597</v>
      </c>
      <c r="G43" s="618">
        <v>4.3668122270742353</v>
      </c>
      <c r="H43" s="618">
        <v>13.189757840412863</v>
      </c>
      <c r="I43" s="618">
        <v>4.5107185391028182</v>
      </c>
      <c r="J43" s="618">
        <v>7.0700178642318381</v>
      </c>
      <c r="K43" s="618">
        <v>11.559646685192536</v>
      </c>
      <c r="L43" s="618">
        <v>5.04</v>
      </c>
    </row>
    <row r="44" spans="1:12" s="1193" customFormat="1" ht="11.25" x14ac:dyDescent="0.25">
      <c r="A44" s="589" t="s">
        <v>31</v>
      </c>
      <c r="B44" s="684">
        <v>159890</v>
      </c>
      <c r="C44" s="618">
        <v>25.564596323791534</v>
      </c>
      <c r="D44" s="618">
        <v>26.365131681812208</v>
      </c>
      <c r="E44" s="618">
        <v>15.22580725860419</v>
      </c>
      <c r="F44" s="618">
        <v>5.7913729806808307</v>
      </c>
      <c r="G44" s="618">
        <v>3.6580713352054186</v>
      </c>
      <c r="H44" s="618">
        <v>10.328156954963633</v>
      </c>
      <c r="I44" s="618">
        <v>2.8037500078177282</v>
      </c>
      <c r="J44" s="618">
        <v>2.1658233943950016</v>
      </c>
      <c r="K44" s="618">
        <v>8.0972900627294511</v>
      </c>
      <c r="L44" s="618">
        <v>3.79</v>
      </c>
    </row>
    <row r="45" spans="1:12" s="1193" customFormat="1" ht="22.5" x14ac:dyDescent="0.25">
      <c r="A45" s="589" t="s">
        <v>32</v>
      </c>
      <c r="B45" s="684">
        <v>587080</v>
      </c>
      <c r="C45" s="618">
        <v>23.284231898672083</v>
      </c>
      <c r="D45" s="618">
        <v>20.609997887866133</v>
      </c>
      <c r="E45" s="618">
        <v>19.40948825040369</v>
      </c>
      <c r="F45" s="618">
        <v>7.1907938216677678</v>
      </c>
      <c r="G45" s="618">
        <v>3.7853186256140514</v>
      </c>
      <c r="H45" s="618">
        <v>9.2370086733755308</v>
      </c>
      <c r="I45" s="618">
        <v>4.0844240347207554</v>
      </c>
      <c r="J45" s="618">
        <v>3.0304011010349456</v>
      </c>
      <c r="K45" s="618">
        <v>9.3683357066450448</v>
      </c>
      <c r="L45" s="618">
        <v>4.1399999999999997</v>
      </c>
    </row>
    <row r="46" spans="1:12" s="1193" customFormat="1" ht="22.5" x14ac:dyDescent="0.25">
      <c r="A46" s="589" t="s">
        <v>33</v>
      </c>
      <c r="B46" s="684">
        <v>167850</v>
      </c>
      <c r="C46" s="618">
        <v>23.292543431117892</v>
      </c>
      <c r="D46" s="618">
        <v>21.833520005719322</v>
      </c>
      <c r="E46" s="618">
        <v>17.235421681004695</v>
      </c>
      <c r="F46" s="618">
        <v>8.5444319996187126</v>
      </c>
      <c r="G46" s="618">
        <v>4.4348592807949858</v>
      </c>
      <c r="H46" s="618">
        <v>8.9858923337225658</v>
      </c>
      <c r="I46" s="618">
        <v>3.8492243166599147</v>
      </c>
      <c r="J46" s="618">
        <v>3.117031670757572</v>
      </c>
      <c r="K46" s="618">
        <v>8.7070752806043412</v>
      </c>
      <c r="L46" s="618">
        <v>4.07</v>
      </c>
    </row>
    <row r="47" spans="1:12" s="1193" customFormat="1" ht="12" customHeight="1" x14ac:dyDescent="0.25">
      <c r="A47" s="589" t="s">
        <v>34</v>
      </c>
      <c r="B47" s="684">
        <v>14770</v>
      </c>
      <c r="C47" s="618">
        <v>12.71914980031138</v>
      </c>
      <c r="D47" s="618">
        <v>13.010221349759696</v>
      </c>
      <c r="E47" s="618">
        <v>17.694442564137276</v>
      </c>
      <c r="F47" s="618">
        <v>20.720232857239559</v>
      </c>
      <c r="G47" s="618">
        <v>0.91382928315169565</v>
      </c>
      <c r="H47" s="618">
        <v>6.4306505110674888</v>
      </c>
      <c r="I47" s="618">
        <v>12.901915656941718</v>
      </c>
      <c r="J47" s="618">
        <v>2.9580992350910442</v>
      </c>
      <c r="K47" s="618">
        <v>12.651458742300143</v>
      </c>
      <c r="L47" s="618">
        <v>5.18</v>
      </c>
    </row>
    <row r="48" spans="1:12" s="1193" customFormat="1" ht="22.5" x14ac:dyDescent="0.25">
      <c r="A48" s="589" t="s">
        <v>35</v>
      </c>
      <c r="B48" s="684">
        <v>62920</v>
      </c>
      <c r="C48" s="618">
        <v>12.1273282054542</v>
      </c>
      <c r="D48" s="618">
        <v>15.156379124022632</v>
      </c>
      <c r="E48" s="618">
        <v>33.017608543639945</v>
      </c>
      <c r="F48" s="618">
        <v>6.6254529273409188</v>
      </c>
      <c r="G48" s="618">
        <v>3.4819782594876356</v>
      </c>
      <c r="H48" s="618">
        <v>13.192104761299344</v>
      </c>
      <c r="I48" s="618">
        <v>3.2817366982391452</v>
      </c>
      <c r="J48" s="618">
        <v>4.1510393490560045</v>
      </c>
      <c r="K48" s="618">
        <v>8.9663721314601741</v>
      </c>
      <c r="L48" s="618">
        <v>4.53</v>
      </c>
    </row>
    <row r="49" spans="1:12" s="1193" customFormat="1" ht="12" customHeight="1" x14ac:dyDescent="0.25">
      <c r="A49" s="589" t="s">
        <v>36</v>
      </c>
      <c r="B49" s="684">
        <v>93100</v>
      </c>
      <c r="C49" s="618">
        <v>13.34321560539658</v>
      </c>
      <c r="D49" s="618">
        <v>19.508894044856923</v>
      </c>
      <c r="E49" s="618">
        <v>19.316619403626365</v>
      </c>
      <c r="F49" s="618">
        <v>9.5879522213628938</v>
      </c>
      <c r="G49" s="618">
        <v>5.5254790753630667</v>
      </c>
      <c r="H49" s="618">
        <v>14.986680415914755</v>
      </c>
      <c r="I49" s="618">
        <v>5.768239236916731</v>
      </c>
      <c r="J49" s="618">
        <v>3.3105611411875917</v>
      </c>
      <c r="K49" s="618">
        <v>8.6523588553750965</v>
      </c>
      <c r="L49" s="618">
        <v>4.6100000000000003</v>
      </c>
    </row>
    <row r="50" spans="1:12" s="1193" customFormat="1" ht="11.25" x14ac:dyDescent="0.25">
      <c r="A50" s="589" t="s">
        <v>37</v>
      </c>
      <c r="B50" s="684">
        <v>19110</v>
      </c>
      <c r="C50" s="618">
        <v>11.928814446479979</v>
      </c>
      <c r="D50" s="618">
        <v>22.486260141324259</v>
      </c>
      <c r="E50" s="618">
        <v>17.492802931169852</v>
      </c>
      <c r="F50" s="618">
        <v>11.735147867050511</v>
      </c>
      <c r="G50" s="618">
        <v>6.6631771787490193</v>
      </c>
      <c r="H50" s="618">
        <v>11.803192881444648</v>
      </c>
      <c r="I50" s="618">
        <v>5.5011777021722059</v>
      </c>
      <c r="J50" s="618">
        <v>3.1038995027479714</v>
      </c>
      <c r="K50" s="618">
        <v>9.2855273488615531</v>
      </c>
      <c r="L50" s="618">
        <v>4.59</v>
      </c>
    </row>
    <row r="51" spans="1:12" s="1193" customFormat="1" ht="22.5" x14ac:dyDescent="0.25">
      <c r="A51" s="589" t="s">
        <v>38</v>
      </c>
      <c r="B51" s="684">
        <v>169220</v>
      </c>
      <c r="C51" s="618">
        <v>33.328014938779368</v>
      </c>
      <c r="D51" s="618">
        <v>19.284498652673378</v>
      </c>
      <c r="E51" s="618">
        <v>16.163191982224742</v>
      </c>
      <c r="F51" s="618">
        <v>4.3847208433791893</v>
      </c>
      <c r="G51" s="618">
        <v>4.0526166501205507</v>
      </c>
      <c r="H51" s="618">
        <v>9.5831560535148679</v>
      </c>
      <c r="I51" s="618">
        <v>3.2926771616319197</v>
      </c>
      <c r="J51" s="618">
        <v>3.0385760884980852</v>
      </c>
      <c r="K51" s="618">
        <v>6.8725476291778946</v>
      </c>
      <c r="L51" s="618">
        <v>3.65</v>
      </c>
    </row>
    <row r="52" spans="1:12" s="1193" customFormat="1" ht="12" customHeight="1" x14ac:dyDescent="0.25">
      <c r="A52" s="589" t="s">
        <v>39</v>
      </c>
      <c r="B52" s="684">
        <v>44280</v>
      </c>
      <c r="C52" s="618">
        <v>34.731255645889789</v>
      </c>
      <c r="D52" s="618">
        <v>16.190153568202348</v>
      </c>
      <c r="E52" s="618">
        <v>26.228545618789521</v>
      </c>
      <c r="F52" s="618">
        <v>4.5709123757904244</v>
      </c>
      <c r="G52" s="618">
        <v>1.4656729900632339</v>
      </c>
      <c r="H52" s="618">
        <v>7.5632339656729899</v>
      </c>
      <c r="I52" s="618">
        <v>2.0551038843721772</v>
      </c>
      <c r="J52" s="618">
        <v>1.6169828364950316</v>
      </c>
      <c r="K52" s="618">
        <v>5.5781391147244808</v>
      </c>
      <c r="L52" s="618">
        <v>3.24</v>
      </c>
    </row>
    <row r="53" spans="1:12" s="1193" customFormat="1" ht="23.1" customHeight="1" x14ac:dyDescent="0.25">
      <c r="A53" s="589" t="s">
        <v>40</v>
      </c>
      <c r="B53" s="684">
        <v>165050</v>
      </c>
      <c r="C53" s="618">
        <v>26.685449422884666</v>
      </c>
      <c r="D53" s="618">
        <v>21.837074737192889</v>
      </c>
      <c r="E53" s="618">
        <v>21.894028901208763</v>
      </c>
      <c r="F53" s="618">
        <v>7.9172346935684201</v>
      </c>
      <c r="G53" s="618">
        <v>3.8480414432427521</v>
      </c>
      <c r="H53" s="618">
        <v>10.17783028870914</v>
      </c>
      <c r="I53" s="618">
        <v>2.1575933836226482</v>
      </c>
      <c r="J53" s="618">
        <v>1.9158411342361175</v>
      </c>
      <c r="K53" s="618">
        <v>3.5669059953346056</v>
      </c>
      <c r="L53" s="618">
        <v>3.33</v>
      </c>
    </row>
    <row r="54" spans="1:12" s="1193" customFormat="1" ht="23.1" customHeight="1" x14ac:dyDescent="0.25">
      <c r="A54" s="589" t="s">
        <v>41</v>
      </c>
      <c r="B54" s="684">
        <v>111900</v>
      </c>
      <c r="C54" s="618">
        <v>21.09237464589868</v>
      </c>
      <c r="D54" s="618">
        <v>14.044306229502338</v>
      </c>
      <c r="E54" s="618">
        <v>19.972654888608883</v>
      </c>
      <c r="F54" s="618">
        <v>7.4189253192497073</v>
      </c>
      <c r="G54" s="618">
        <v>3.7219734949018348</v>
      </c>
      <c r="H54" s="618">
        <v>10.501952583934299</v>
      </c>
      <c r="I54" s="618">
        <v>4.4601127762437107</v>
      </c>
      <c r="J54" s="618">
        <v>4.0481488431945527</v>
      </c>
      <c r="K54" s="618">
        <v>14.739551218465992</v>
      </c>
      <c r="L54" s="618">
        <v>4.92</v>
      </c>
    </row>
    <row r="55" spans="1:12" s="1195" customFormat="1" ht="11.1" customHeight="1" x14ac:dyDescent="0.25">
      <c r="A55" s="600"/>
      <c r="B55" s="622"/>
      <c r="C55" s="600"/>
      <c r="D55" s="600"/>
      <c r="E55" s="600"/>
      <c r="F55" s="600"/>
      <c r="G55" s="600"/>
      <c r="H55" s="600"/>
      <c r="I55" s="600"/>
      <c r="J55" s="600"/>
      <c r="K55" s="600"/>
      <c r="L55" s="600"/>
    </row>
    <row r="56" spans="1:12" s="1195" customFormat="1" ht="11.1" customHeight="1" x14ac:dyDescent="0.25">
      <c r="A56" s="576" t="s">
        <v>10</v>
      </c>
      <c r="B56" s="928"/>
      <c r="C56" s="619"/>
      <c r="D56" s="619"/>
      <c r="E56" s="619"/>
      <c r="F56" s="619"/>
      <c r="G56" s="619"/>
      <c r="H56" s="619"/>
      <c r="I56" s="619"/>
      <c r="J56" s="619"/>
      <c r="K56" s="619"/>
      <c r="L56" s="619"/>
    </row>
    <row r="57" spans="1:12" s="1195" customFormat="1" ht="5.0999999999999996" customHeight="1" x14ac:dyDescent="0.25">
      <c r="A57" s="600"/>
      <c r="B57" s="931"/>
      <c r="C57" s="623"/>
      <c r="D57" s="623"/>
      <c r="E57" s="623"/>
      <c r="F57" s="623"/>
      <c r="G57" s="623"/>
      <c r="H57" s="623"/>
      <c r="I57" s="623"/>
      <c r="J57" s="623"/>
      <c r="K57" s="623"/>
    </row>
    <row r="58" spans="1:12" s="1195" customFormat="1" ht="12" customHeight="1" x14ac:dyDescent="0.25">
      <c r="A58" s="601" t="s">
        <v>11</v>
      </c>
      <c r="B58" s="684">
        <v>738730</v>
      </c>
      <c r="C58" s="618">
        <v>20.451828879524481</v>
      </c>
      <c r="D58" s="618">
        <v>18.504164574114256</v>
      </c>
      <c r="E58" s="618">
        <v>18.469916654370806</v>
      </c>
      <c r="F58" s="618">
        <v>7.1798800916707162</v>
      </c>
      <c r="G58" s="618">
        <v>4.5579514058568007</v>
      </c>
      <c r="H58" s="618">
        <v>11.827850733216827</v>
      </c>
      <c r="I58" s="618">
        <v>4.3651884109371339</v>
      </c>
      <c r="J58" s="618">
        <v>3.3882428109826175</v>
      </c>
      <c r="K58" s="618">
        <v>11.254976439326359</v>
      </c>
      <c r="L58" s="618">
        <v>4.54</v>
      </c>
    </row>
    <row r="59" spans="1:12" s="1195" customFormat="1" ht="12" customHeight="1" x14ac:dyDescent="0.25">
      <c r="A59" s="601" t="s">
        <v>12</v>
      </c>
      <c r="B59" s="684">
        <v>684920</v>
      </c>
      <c r="C59" s="618">
        <v>21.656950217616338</v>
      </c>
      <c r="D59" s="618">
        <v>18.546226499114496</v>
      </c>
      <c r="E59" s="618">
        <v>17.525962848270094</v>
      </c>
      <c r="F59" s="618">
        <v>7.0225617260968782</v>
      </c>
      <c r="G59" s="618">
        <v>3.8789875036683061</v>
      </c>
      <c r="H59" s="618">
        <v>10.860814604896039</v>
      </c>
      <c r="I59" s="618">
        <v>3.937972408496746</v>
      </c>
      <c r="J59" s="618">
        <v>3.9457105271994872</v>
      </c>
      <c r="K59" s="618">
        <v>12.624813664641616</v>
      </c>
      <c r="L59" s="618">
        <v>4.63</v>
      </c>
    </row>
    <row r="60" spans="1:12" s="1195" customFormat="1" ht="12" customHeight="1" x14ac:dyDescent="0.25">
      <c r="A60" s="601" t="s">
        <v>13</v>
      </c>
      <c r="B60" s="684">
        <v>534490</v>
      </c>
      <c r="C60" s="618">
        <v>19.896872883480576</v>
      </c>
      <c r="D60" s="618">
        <v>18.219560474923572</v>
      </c>
      <c r="E60" s="618">
        <v>17.351810898695195</v>
      </c>
      <c r="F60" s="618">
        <v>7.8628813476873098</v>
      </c>
      <c r="G60" s="618">
        <v>4.8519512204248567</v>
      </c>
      <c r="H60" s="618">
        <v>10.894766186579256</v>
      </c>
      <c r="I60" s="618">
        <v>5.0222082524144698</v>
      </c>
      <c r="J60" s="618">
        <v>3.9626856456483424</v>
      </c>
      <c r="K60" s="618">
        <v>11.937263090146422</v>
      </c>
      <c r="L60" s="618">
        <v>4.68</v>
      </c>
    </row>
    <row r="61" spans="1:12" s="1195" customFormat="1" ht="12" customHeight="1" x14ac:dyDescent="0.25">
      <c r="A61" s="601" t="s">
        <v>14</v>
      </c>
      <c r="B61" s="684">
        <v>769200</v>
      </c>
      <c r="C61" s="618">
        <v>22.242271860967598</v>
      </c>
      <c r="D61" s="618">
        <v>16.489556709420931</v>
      </c>
      <c r="E61" s="618">
        <v>18.993320350181097</v>
      </c>
      <c r="F61" s="618">
        <v>7.5926739660063287</v>
      </c>
      <c r="G61" s="618">
        <v>4.2969207048343607</v>
      </c>
      <c r="H61" s="618">
        <v>9.6078793346871159</v>
      </c>
      <c r="I61" s="618">
        <v>4.9763261145966862</v>
      </c>
      <c r="J61" s="618">
        <v>3.8989758216957311</v>
      </c>
      <c r="K61" s="618">
        <v>11.902075137610147</v>
      </c>
      <c r="L61" s="618">
        <v>4.59</v>
      </c>
    </row>
    <row r="62" spans="1:12" s="1195" customFormat="1" ht="5.0999999999999996" customHeight="1" x14ac:dyDescent="0.25">
      <c r="A62" s="600"/>
      <c r="B62" s="622"/>
      <c r="C62" s="600"/>
      <c r="D62" s="600"/>
      <c r="E62" s="600"/>
      <c r="F62" s="600"/>
      <c r="G62" s="600"/>
      <c r="H62" s="600"/>
      <c r="I62" s="600"/>
      <c r="J62" s="600"/>
      <c r="K62" s="600"/>
      <c r="L62" s="600"/>
    </row>
    <row r="63" spans="1:12" s="1195" customFormat="1" ht="11.1" customHeight="1" x14ac:dyDescent="0.25">
      <c r="A63" s="576" t="s">
        <v>45</v>
      </c>
      <c r="B63" s="928"/>
      <c r="C63" s="619"/>
      <c r="D63" s="619"/>
      <c r="E63" s="619"/>
      <c r="F63" s="619"/>
      <c r="G63" s="619"/>
      <c r="H63" s="619"/>
      <c r="I63" s="619"/>
      <c r="J63" s="619"/>
      <c r="K63" s="619"/>
      <c r="L63" s="619"/>
    </row>
    <row r="64" spans="1:12" s="1195" customFormat="1" ht="5.0999999999999996" customHeight="1" x14ac:dyDescent="0.25">
      <c r="A64" s="624"/>
      <c r="B64" s="931"/>
      <c r="C64" s="625"/>
      <c r="D64" s="625"/>
      <c r="E64" s="625"/>
      <c r="F64" s="625"/>
      <c r="G64" s="625"/>
      <c r="H64" s="625"/>
      <c r="I64" s="625"/>
      <c r="J64" s="625"/>
      <c r="K64" s="625"/>
      <c r="L64" s="625"/>
    </row>
    <row r="65" spans="1:12" s="1193" customFormat="1" ht="12" customHeight="1" x14ac:dyDescent="0.25">
      <c r="A65" s="601" t="s">
        <v>46</v>
      </c>
      <c r="B65" s="684">
        <v>991560</v>
      </c>
      <c r="C65" s="618">
        <v>16.75154957531652</v>
      </c>
      <c r="D65" s="618">
        <v>15.246651243190037</v>
      </c>
      <c r="E65" s="618">
        <v>16.825876747999622</v>
      </c>
      <c r="F65" s="618">
        <v>7.7441450963227716</v>
      </c>
      <c r="G65" s="618">
        <v>4.9781052521173663</v>
      </c>
      <c r="H65" s="618">
        <v>11.583138522855858</v>
      </c>
      <c r="I65" s="618">
        <v>5.647453210187563</v>
      </c>
      <c r="J65" s="618">
        <v>4.5969893965279018</v>
      </c>
      <c r="K65" s="618">
        <v>16.626090955482358</v>
      </c>
      <c r="L65" s="618">
        <v>5.35</v>
      </c>
    </row>
    <row r="66" spans="1:12" s="1193" customFormat="1" ht="12" customHeight="1" x14ac:dyDescent="0.25">
      <c r="A66" s="601" t="s">
        <v>47</v>
      </c>
      <c r="B66" s="684">
        <v>898430</v>
      </c>
      <c r="C66" s="618">
        <v>18.821965898251282</v>
      </c>
      <c r="D66" s="618">
        <v>17.100961789968935</v>
      </c>
      <c r="E66" s="618">
        <v>18.485934893018811</v>
      </c>
      <c r="F66" s="618">
        <v>7.4892952030711388</v>
      </c>
      <c r="G66" s="618">
        <v>4.6871817361193813</v>
      </c>
      <c r="H66" s="618">
        <v>11.575539079882773</v>
      </c>
      <c r="I66" s="618">
        <v>5.0709627583259227</v>
      </c>
      <c r="J66" s="618">
        <v>4.2667812370259641</v>
      </c>
      <c r="K66" s="618">
        <v>12.501377404335789</v>
      </c>
      <c r="L66" s="618">
        <v>4.8099999999999996</v>
      </c>
    </row>
    <row r="67" spans="1:12" s="1193" customFormat="1" ht="12" customHeight="1" x14ac:dyDescent="0.25">
      <c r="A67" s="601" t="s">
        <v>220</v>
      </c>
      <c r="B67" s="684">
        <v>570890</v>
      </c>
      <c r="C67" s="618">
        <v>24.865648844264765</v>
      </c>
      <c r="D67" s="618">
        <v>22.021152862537924</v>
      </c>
      <c r="E67" s="618">
        <v>20.012016283290009</v>
      </c>
      <c r="F67" s="618">
        <v>7.1134295103101817</v>
      </c>
      <c r="G67" s="618">
        <v>3.5181785696769268</v>
      </c>
      <c r="H67" s="618">
        <v>9.8713942391906002</v>
      </c>
      <c r="I67" s="618">
        <v>3.0506645740350189</v>
      </c>
      <c r="J67" s="618">
        <v>2.6668791995683945</v>
      </c>
      <c r="K67" s="618">
        <v>6.8806359171261819</v>
      </c>
      <c r="L67" s="618">
        <v>3.77</v>
      </c>
    </row>
    <row r="68" spans="1:12" s="1193" customFormat="1" ht="12" customHeight="1" x14ac:dyDescent="0.25">
      <c r="A68" s="601" t="s">
        <v>48</v>
      </c>
      <c r="B68" s="684">
        <v>266460</v>
      </c>
      <c r="C68" s="618">
        <v>37.413541396923335</v>
      </c>
      <c r="D68" s="618">
        <v>21.543813823618819</v>
      </c>
      <c r="E68" s="618">
        <v>18.071583782749187</v>
      </c>
      <c r="F68" s="618">
        <v>6.3364820590189037</v>
      </c>
      <c r="G68" s="618">
        <v>2.8773873458006358</v>
      </c>
      <c r="H68" s="618">
        <v>7.0150155559808898</v>
      </c>
      <c r="I68" s="618">
        <v>2.0142086715680203</v>
      </c>
      <c r="J68" s="618">
        <v>1.5330803844522756</v>
      </c>
      <c r="K68" s="618">
        <v>3.1948869798879369</v>
      </c>
      <c r="L68" s="618">
        <v>2.91</v>
      </c>
    </row>
    <row r="69" spans="1:12" s="1189" customFormat="1" ht="3" customHeight="1" x14ac:dyDescent="0.2">
      <c r="A69" s="1192"/>
      <c r="B69" s="1191"/>
      <c r="C69" s="1190"/>
      <c r="D69" s="1190"/>
      <c r="E69" s="1190"/>
      <c r="F69" s="1190"/>
      <c r="G69" s="1190"/>
      <c r="H69" s="1190"/>
      <c r="I69" s="1190"/>
      <c r="J69" s="1190"/>
      <c r="K69" s="1190"/>
      <c r="L69" s="1190"/>
    </row>
    <row r="70" spans="1:12" s="221" customFormat="1" ht="3" customHeight="1" x14ac:dyDescent="0.25">
      <c r="A70" s="1188"/>
      <c r="B70" s="1187"/>
      <c r="C70" s="1187"/>
      <c r="D70" s="1187"/>
      <c r="E70" s="1187"/>
      <c r="F70" s="1187"/>
      <c r="G70" s="1187"/>
      <c r="H70" s="1187"/>
      <c r="I70" s="1187"/>
      <c r="J70" s="1187"/>
      <c r="K70" s="1187"/>
      <c r="L70" s="1187"/>
    </row>
    <row r="71" spans="1:12" s="221" customFormat="1" ht="9.9499999999999993" customHeight="1" x14ac:dyDescent="0.25">
      <c r="A71" s="1528" t="s">
        <v>720</v>
      </c>
      <c r="B71" s="1528"/>
      <c r="C71" s="1528"/>
      <c r="D71" s="1528"/>
      <c r="E71" s="1528"/>
      <c r="F71" s="1528"/>
      <c r="G71" s="1528"/>
      <c r="H71" s="1528"/>
      <c r="I71" s="1528"/>
      <c r="J71" s="1528"/>
      <c r="K71" s="1528"/>
      <c r="L71" s="1528"/>
    </row>
    <row r="72" spans="1:12" s="1351" customFormat="1" ht="12" customHeight="1" x14ac:dyDescent="0.25">
      <c r="A72" s="1349" t="s">
        <v>1083</v>
      </c>
      <c r="B72" s="1350"/>
      <c r="C72" s="1350"/>
      <c r="D72" s="1350"/>
      <c r="E72" s="1350"/>
      <c r="F72" s="1350"/>
    </row>
    <row r="73" spans="1:12" s="221" customFormat="1" ht="9.9499999999999993" customHeight="1" x14ac:dyDescent="0.25">
      <c r="A73" s="1529" t="s">
        <v>347</v>
      </c>
      <c r="B73" s="1529"/>
      <c r="C73" s="1529"/>
      <c r="D73" s="1529"/>
      <c r="E73" s="1529"/>
      <c r="F73" s="1529"/>
      <c r="G73" s="1529"/>
      <c r="H73" s="1529"/>
      <c r="I73" s="1529"/>
      <c r="J73" s="1529"/>
      <c r="K73" s="1529"/>
      <c r="L73" s="1529"/>
    </row>
    <row r="74" spans="1:12" s="1186" customFormat="1" ht="9.9499999999999993" customHeight="1" x14ac:dyDescent="0.15">
      <c r="A74" s="1530" t="s">
        <v>914</v>
      </c>
      <c r="B74" s="1530"/>
      <c r="C74" s="1530"/>
      <c r="D74" s="1530"/>
      <c r="E74" s="1530"/>
      <c r="F74" s="1530"/>
      <c r="G74" s="1530"/>
      <c r="H74" s="1530"/>
      <c r="I74" s="1530"/>
      <c r="J74" s="1530"/>
      <c r="K74" s="1530"/>
      <c r="L74" s="1530"/>
    </row>
  </sheetData>
  <mergeCells count="16">
    <mergeCell ref="A74:L74"/>
    <mergeCell ref="H8:H9"/>
    <mergeCell ref="I8:I9"/>
    <mergeCell ref="J8:J9"/>
    <mergeCell ref="K8:K9"/>
    <mergeCell ref="C8:C9"/>
    <mergeCell ref="D8:D9"/>
    <mergeCell ref="E8:E9"/>
    <mergeCell ref="F8:F9"/>
    <mergeCell ref="G8:G9"/>
    <mergeCell ref="A2:L2"/>
    <mergeCell ref="A7:B9"/>
    <mergeCell ref="L7:L10"/>
    <mergeCell ref="A71:L71"/>
    <mergeCell ref="A73:L73"/>
    <mergeCell ref="C7:K7"/>
  </mergeCells>
  <printOptions horizontalCentered="1"/>
  <pageMargins left="0.39370078740157483" right="0.39370078740157483" top="0.59055118110236227" bottom="0.59055118110236227" header="0.51181102362204722" footer="0.51181102362204722"/>
  <pageSetup paperSize="9" orientation="portrait" r:id="rId1"/>
  <headerFooter alignWithMargins="0"/>
  <rowBreaks count="1" manualBreakCount="1">
    <brk id="55" max="11" man="1"/>
  </rowBreaks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41D5C1-B6F6-46DF-A469-1545DAE6F3F3}">
  <dimension ref="A1:L177"/>
  <sheetViews>
    <sheetView topLeftCell="A125" workbookViewId="0">
      <selection activeCell="P160" sqref="P160"/>
    </sheetView>
  </sheetViews>
  <sheetFormatPr defaultColWidth="9.140625" defaultRowHeight="12.75" x14ac:dyDescent="0.2"/>
  <cols>
    <col min="1" max="1" width="21.42578125" style="1183" customWidth="1"/>
    <col min="2" max="2" width="9.42578125" style="1184" customWidth="1"/>
    <col min="3" max="4" width="6.28515625" style="1184" customWidth="1"/>
    <col min="5" max="5" width="6.28515625" style="1183" customWidth="1"/>
    <col min="6" max="8" width="5.5703125" style="1183" customWidth="1"/>
    <col min="9" max="11" width="6.28515625" style="1183" customWidth="1"/>
    <col min="12" max="12" width="5.5703125" style="1183" customWidth="1"/>
    <col min="13" max="16384" width="9.140625" style="1183"/>
  </cols>
  <sheetData>
    <row r="1" spans="1:12" s="183" customFormat="1" ht="15" customHeight="1" x14ac:dyDescent="0.3">
      <c r="A1" s="1209"/>
      <c r="B1" s="1201"/>
      <c r="C1" s="1201"/>
      <c r="D1" s="1201"/>
      <c r="E1" s="1201"/>
      <c r="F1" s="1201"/>
      <c r="G1" s="1201"/>
      <c r="H1" s="1201"/>
      <c r="I1" s="1201"/>
      <c r="J1" s="1201"/>
      <c r="L1" s="987" t="s">
        <v>1130</v>
      </c>
    </row>
    <row r="2" spans="1:12" s="1201" customFormat="1" ht="41.25" customHeight="1" x14ac:dyDescent="0.25">
      <c r="A2" s="1516" t="s">
        <v>1077</v>
      </c>
      <c r="B2" s="1516"/>
      <c r="C2" s="1516"/>
      <c r="D2" s="1516"/>
      <c r="E2" s="1516"/>
      <c r="F2" s="1516"/>
      <c r="G2" s="1516"/>
      <c r="H2" s="1516"/>
      <c r="I2" s="1516"/>
      <c r="J2" s="1516"/>
      <c r="K2" s="1516"/>
      <c r="L2" s="1516"/>
    </row>
    <row r="3" spans="1:12" s="1212" customFormat="1" ht="5.0999999999999996" customHeight="1" x14ac:dyDescent="0.2">
      <c r="A3" s="1208"/>
      <c r="B3" s="1208"/>
      <c r="C3" s="1208"/>
      <c r="D3" s="1213"/>
      <c r="E3" s="1213"/>
      <c r="F3" s="1213"/>
      <c r="G3" s="1211"/>
      <c r="H3" s="1211"/>
      <c r="I3" s="1211"/>
      <c r="J3" s="1211"/>
      <c r="K3" s="1211"/>
      <c r="L3" s="433"/>
    </row>
    <row r="4" spans="1:12" s="1211" customFormat="1" ht="5.0999999999999996" customHeight="1" x14ac:dyDescent="0.2">
      <c r="A4" s="1206"/>
      <c r="B4" s="1206"/>
      <c r="L4" s="433"/>
    </row>
    <row r="5" spans="1:12" s="1185" customFormat="1" ht="15" customHeight="1" x14ac:dyDescent="0.2">
      <c r="A5" s="568"/>
      <c r="B5" s="1422" t="s">
        <v>1038</v>
      </c>
      <c r="C5" s="1461" t="s">
        <v>1106</v>
      </c>
      <c r="D5" s="1461"/>
      <c r="E5" s="1461"/>
      <c r="F5" s="1461"/>
      <c r="G5" s="1461"/>
      <c r="H5" s="1461"/>
      <c r="I5" s="1461"/>
      <c r="J5" s="1461"/>
      <c r="K5" s="1461"/>
      <c r="L5" s="1422" t="s">
        <v>723</v>
      </c>
    </row>
    <row r="6" spans="1:12" s="1198" customFormat="1" ht="15" customHeight="1" x14ac:dyDescent="0.2">
      <c r="A6" s="568"/>
      <c r="B6" s="1422"/>
      <c r="C6" s="1459" t="s">
        <v>719</v>
      </c>
      <c r="D6" s="1459" t="s">
        <v>718</v>
      </c>
      <c r="E6" s="1459" t="s">
        <v>717</v>
      </c>
      <c r="F6" s="1459" t="s">
        <v>716</v>
      </c>
      <c r="G6" s="1459" t="s">
        <v>715</v>
      </c>
      <c r="H6" s="1459" t="s">
        <v>714</v>
      </c>
      <c r="I6" s="1459" t="s">
        <v>713</v>
      </c>
      <c r="J6" s="1459" t="s">
        <v>712</v>
      </c>
      <c r="K6" s="1459" t="s">
        <v>711</v>
      </c>
      <c r="L6" s="1422"/>
    </row>
    <row r="7" spans="1:12" s="1199" customFormat="1" ht="24.95" customHeight="1" x14ac:dyDescent="0.2">
      <c r="A7" s="568"/>
      <c r="B7" s="1422"/>
      <c r="C7" s="1459"/>
      <c r="D7" s="1459"/>
      <c r="E7" s="1459"/>
      <c r="F7" s="1459"/>
      <c r="G7" s="1459"/>
      <c r="H7" s="1459"/>
      <c r="I7" s="1459"/>
      <c r="J7" s="1459"/>
      <c r="K7" s="1459"/>
      <c r="L7" s="1422"/>
    </row>
    <row r="8" spans="1:12" s="1198" customFormat="1" ht="5.0999999999999996" customHeight="1" x14ac:dyDescent="0.2">
      <c r="A8" s="1219"/>
      <c r="B8" s="1216"/>
      <c r="C8" s="1220"/>
      <c r="D8" s="1221"/>
      <c r="E8" s="1221"/>
      <c r="F8" s="1221"/>
      <c r="G8" s="1221"/>
      <c r="H8" s="1221"/>
      <c r="I8" s="1221"/>
      <c r="J8" s="1221"/>
      <c r="K8" s="1221"/>
      <c r="L8" s="1422"/>
    </row>
    <row r="9" spans="1:12" s="1176" customFormat="1" ht="5.0999999999999996" customHeight="1" x14ac:dyDescent="0.2">
      <c r="A9" s="1197"/>
      <c r="B9" s="1197"/>
      <c r="C9" s="1196"/>
      <c r="D9" s="1196"/>
      <c r="E9" s="744"/>
      <c r="F9" s="744"/>
      <c r="G9" s="744"/>
      <c r="H9" s="744"/>
      <c r="I9" s="744"/>
      <c r="J9" s="744"/>
      <c r="K9" s="744"/>
      <c r="L9" s="433"/>
    </row>
    <row r="10" spans="1:12" s="300" customFormat="1" ht="12" customHeight="1" x14ac:dyDescent="0.25">
      <c r="A10" s="771" t="s">
        <v>1</v>
      </c>
      <c r="B10" s="941">
        <v>2727340</v>
      </c>
      <c r="C10" s="942">
        <v>21.150681616520124</v>
      </c>
      <c r="D10" s="942">
        <v>17.89076536112109</v>
      </c>
      <c r="E10" s="942">
        <v>18.161358686485734</v>
      </c>
      <c r="F10" s="942">
        <v>7.3906443641056851</v>
      </c>
      <c r="G10" s="942">
        <v>4.3714388378419997</v>
      </c>
      <c r="H10" s="942">
        <v>10.776030857905505</v>
      </c>
      <c r="I10" s="942">
        <v>4.5590208774850218</v>
      </c>
      <c r="J10" s="942">
        <v>3.7848599734539885</v>
      </c>
      <c r="K10" s="942">
        <v>11.915199425080848</v>
      </c>
      <c r="L10" s="942">
        <v>4.6049546444521035</v>
      </c>
    </row>
    <row r="11" spans="1:12" s="1195" customFormat="1" ht="5.0999999999999996" customHeight="1" x14ac:dyDescent="0.2">
      <c r="A11" s="573"/>
      <c r="B11" s="573"/>
      <c r="C11" s="573"/>
      <c r="D11" s="573"/>
      <c r="E11" s="573"/>
      <c r="F11" s="573"/>
      <c r="G11" s="573"/>
      <c r="H11" s="573"/>
      <c r="I11" s="573"/>
      <c r="J11" s="573"/>
      <c r="K11" s="573"/>
      <c r="L11" s="573"/>
    </row>
    <row r="12" spans="1:12" s="1195" customFormat="1" ht="5.0999999999999996" customHeight="1" x14ac:dyDescent="0.2">
      <c r="A12" s="574"/>
      <c r="B12" s="574"/>
      <c r="C12" s="574"/>
      <c r="D12" s="574"/>
      <c r="E12" s="574"/>
      <c r="F12" s="574"/>
      <c r="G12" s="574"/>
      <c r="H12" s="574"/>
      <c r="I12" s="574"/>
      <c r="J12" s="574"/>
      <c r="K12" s="574"/>
      <c r="L12" s="574"/>
    </row>
    <row r="13" spans="1:12" s="1198" customFormat="1" ht="11.45" customHeight="1" x14ac:dyDescent="0.2">
      <c r="A13" s="576" t="s">
        <v>53</v>
      </c>
      <c r="B13" s="911">
        <v>738730</v>
      </c>
      <c r="C13" s="635">
        <v>20.451828879524481</v>
      </c>
      <c r="D13" s="635">
        <v>18.504164574114256</v>
      </c>
      <c r="E13" s="635">
        <v>18.469916654370806</v>
      </c>
      <c r="F13" s="635">
        <v>7.1798800916707162</v>
      </c>
      <c r="G13" s="635">
        <v>4.5579514058568007</v>
      </c>
      <c r="H13" s="635">
        <v>11.827850733216827</v>
      </c>
      <c r="I13" s="635">
        <v>4.3651884109371339</v>
      </c>
      <c r="J13" s="635">
        <v>3.3882428109826175</v>
      </c>
      <c r="K13" s="635">
        <v>11.254976439326359</v>
      </c>
      <c r="L13" s="635">
        <v>4.54</v>
      </c>
    </row>
    <row r="14" spans="1:12" s="1198" customFormat="1" ht="5.0999999999999996" customHeight="1" x14ac:dyDescent="0.2">
      <c r="A14" s="636"/>
      <c r="B14" s="943"/>
      <c r="C14" s="637"/>
      <c r="D14" s="637"/>
      <c r="E14" s="637"/>
      <c r="F14" s="637"/>
      <c r="G14" s="637"/>
      <c r="H14" s="637"/>
      <c r="I14" s="637"/>
      <c r="J14" s="637"/>
      <c r="K14" s="637"/>
      <c r="L14" s="637"/>
    </row>
    <row r="15" spans="1:12" s="301" customFormat="1" ht="9.9499999999999993" customHeight="1" x14ac:dyDescent="0.2">
      <c r="A15" s="638" t="s">
        <v>54</v>
      </c>
      <c r="B15" s="912">
        <v>164610</v>
      </c>
      <c r="C15" s="617">
        <v>20.930712918805625</v>
      </c>
      <c r="D15" s="617">
        <v>18.799550438929558</v>
      </c>
      <c r="E15" s="617">
        <v>18.895537802618389</v>
      </c>
      <c r="F15" s="617">
        <v>6.9973573099237569</v>
      </c>
      <c r="G15" s="617">
        <v>3.8394945475532336</v>
      </c>
      <c r="H15" s="617">
        <v>11.092008140700464</v>
      </c>
      <c r="I15" s="617">
        <v>3.8328118829926185</v>
      </c>
      <c r="J15" s="617">
        <v>3.5964885635308774</v>
      </c>
      <c r="K15" s="617">
        <v>12.016038394945475</v>
      </c>
      <c r="L15" s="617">
        <v>4.5538774642325563</v>
      </c>
    </row>
    <row r="16" spans="1:12" s="431" customFormat="1" ht="9.9499999999999993" customHeight="1" x14ac:dyDescent="0.2">
      <c r="A16" s="639" t="s">
        <v>55</v>
      </c>
      <c r="B16" s="804">
        <v>79040</v>
      </c>
      <c r="C16" s="618">
        <v>20.202671929558221</v>
      </c>
      <c r="D16" s="618">
        <v>20.454430443803449</v>
      </c>
      <c r="E16" s="618">
        <v>18.718688325489602</v>
      </c>
      <c r="F16" s="618">
        <v>7.5616112544911696</v>
      </c>
      <c r="G16" s="618">
        <v>3.7460148777895856</v>
      </c>
      <c r="H16" s="618">
        <v>11.526491574313042</v>
      </c>
      <c r="I16" s="618">
        <v>3.845959212590456</v>
      </c>
      <c r="J16" s="618">
        <v>3.3614189565305401</v>
      </c>
      <c r="K16" s="618">
        <v>10.582713425433935</v>
      </c>
      <c r="L16" s="618">
        <v>4.41</v>
      </c>
    </row>
    <row r="17" spans="1:12" s="433" customFormat="1" ht="9.9499999999999993" customHeight="1" x14ac:dyDescent="0.2">
      <c r="A17" s="639" t="s">
        <v>56</v>
      </c>
      <c r="B17" s="804">
        <v>5830</v>
      </c>
      <c r="C17" s="618">
        <v>22.163090128755364</v>
      </c>
      <c r="D17" s="618">
        <v>18.626609442060087</v>
      </c>
      <c r="E17" s="618">
        <v>17.236051502145923</v>
      </c>
      <c r="F17" s="618">
        <v>6.7124463519313311</v>
      </c>
      <c r="G17" s="618">
        <v>5.0128755364806867</v>
      </c>
      <c r="H17" s="618">
        <v>9.6480686695278965</v>
      </c>
      <c r="I17" s="618">
        <v>3.0729613733905579</v>
      </c>
      <c r="J17" s="618">
        <v>4.1545064377682408</v>
      </c>
      <c r="K17" s="618">
        <v>13.373390557939915</v>
      </c>
      <c r="L17" s="618">
        <v>4.6500000000000004</v>
      </c>
    </row>
    <row r="18" spans="1:12" s="433" customFormat="1" ht="9.9499999999999993" customHeight="1" x14ac:dyDescent="0.2">
      <c r="A18" s="639" t="s">
        <v>57</v>
      </c>
      <c r="B18" s="804">
        <v>15530</v>
      </c>
      <c r="C18" s="618">
        <v>22.268718212837186</v>
      </c>
      <c r="D18" s="618">
        <v>18.463915534668125</v>
      </c>
      <c r="E18" s="618">
        <v>18.727869696774611</v>
      </c>
      <c r="F18" s="618">
        <v>7.3134616622674304</v>
      </c>
      <c r="G18" s="618">
        <v>4.1460117169896353</v>
      </c>
      <c r="H18" s="618">
        <v>10.049571879224876</v>
      </c>
      <c r="I18" s="618">
        <v>3.7661752398120134</v>
      </c>
      <c r="J18" s="618">
        <v>4.5258481941672573</v>
      </c>
      <c r="K18" s="618">
        <v>10.738427863258867</v>
      </c>
      <c r="L18" s="618">
        <v>4.45</v>
      </c>
    </row>
    <row r="19" spans="1:12" s="433" customFormat="1" ht="9.9499999999999993" customHeight="1" x14ac:dyDescent="0.2">
      <c r="A19" s="640" t="s">
        <v>58</v>
      </c>
      <c r="B19" s="804">
        <v>28960</v>
      </c>
      <c r="C19" s="618">
        <v>21.390097368966231</v>
      </c>
      <c r="D19" s="618">
        <v>17.312340307989778</v>
      </c>
      <c r="E19" s="618">
        <v>17.871693943788415</v>
      </c>
      <c r="F19" s="618">
        <v>6.3220772046129419</v>
      </c>
      <c r="G19" s="618">
        <v>3.8602306470547609</v>
      </c>
      <c r="H19" s="618">
        <v>10.93847110006215</v>
      </c>
      <c r="I19" s="618">
        <v>4.1433602651750574</v>
      </c>
      <c r="J19" s="618">
        <v>2.7242593743526</v>
      </c>
      <c r="K19" s="618">
        <v>15.437469787998067</v>
      </c>
      <c r="L19" s="618">
        <v>4.84</v>
      </c>
    </row>
    <row r="20" spans="1:12" s="433" customFormat="1" ht="9.9499999999999993" customHeight="1" x14ac:dyDescent="0.2">
      <c r="A20" s="640" t="s">
        <v>59</v>
      </c>
      <c r="B20" s="804">
        <v>6350</v>
      </c>
      <c r="C20" s="618">
        <v>18.562874251497004</v>
      </c>
      <c r="D20" s="618">
        <v>15.474314528837063</v>
      </c>
      <c r="E20" s="618">
        <v>19.161676646706589</v>
      </c>
      <c r="F20" s="618">
        <v>4.9322407815947056</v>
      </c>
      <c r="G20" s="618">
        <v>4.4279861329971641</v>
      </c>
      <c r="H20" s="618">
        <v>11.660888748818152</v>
      </c>
      <c r="I20" s="618">
        <v>3.6716041601008511</v>
      </c>
      <c r="J20" s="618">
        <v>4.9479987393633786</v>
      </c>
      <c r="K20" s="618">
        <v>17.160416010085093</v>
      </c>
      <c r="L20" s="618">
        <v>5.26</v>
      </c>
    </row>
    <row r="21" spans="1:12" s="433" customFormat="1" ht="9.9499999999999993" customHeight="1" x14ac:dyDescent="0.2">
      <c r="A21" s="640" t="s">
        <v>60</v>
      </c>
      <c r="B21" s="804">
        <v>17470</v>
      </c>
      <c r="C21" s="618">
        <v>23.275121671915258</v>
      </c>
      <c r="D21" s="618">
        <v>15.831663326653306</v>
      </c>
      <c r="E21" s="618">
        <v>21.133695963355279</v>
      </c>
      <c r="F21" s="618">
        <v>6.8651588892069846</v>
      </c>
      <c r="G21" s="618">
        <v>3.5213283710277694</v>
      </c>
      <c r="H21" s="618">
        <v>9.8368164901231037</v>
      </c>
      <c r="I21" s="618">
        <v>3.2808474091039224</v>
      </c>
      <c r="J21" s="618">
        <v>4.3916404237045521</v>
      </c>
      <c r="K21" s="618">
        <v>11.863727454909819</v>
      </c>
      <c r="L21" s="618">
        <v>4.51</v>
      </c>
    </row>
    <row r="22" spans="1:12" s="431" customFormat="1" ht="9.9499999999999993" customHeight="1" x14ac:dyDescent="0.2">
      <c r="A22" s="640" t="s">
        <v>61</v>
      </c>
      <c r="B22" s="804">
        <v>5120</v>
      </c>
      <c r="C22" s="618">
        <v>18.579234972677597</v>
      </c>
      <c r="D22" s="618">
        <v>18.28649492583919</v>
      </c>
      <c r="E22" s="618">
        <v>21.955503512880561</v>
      </c>
      <c r="F22" s="618">
        <v>6.0109289617486334</v>
      </c>
      <c r="G22" s="618">
        <v>3.6885245901639343</v>
      </c>
      <c r="H22" s="618">
        <v>12.451209992193599</v>
      </c>
      <c r="I22" s="618">
        <v>3.9422326307572213</v>
      </c>
      <c r="J22" s="618">
        <v>3.5909445745511319</v>
      </c>
      <c r="K22" s="618">
        <v>11.494925839188134</v>
      </c>
      <c r="L22" s="618">
        <v>4.59</v>
      </c>
    </row>
    <row r="23" spans="1:12" s="433" customFormat="1" ht="9.9499999999999993" customHeight="1" x14ac:dyDescent="0.2">
      <c r="A23" s="640" t="s">
        <v>62</v>
      </c>
      <c r="B23" s="804">
        <v>6310</v>
      </c>
      <c r="C23" s="618">
        <v>21.313035204567079</v>
      </c>
      <c r="D23" s="618">
        <v>17.856010149064382</v>
      </c>
      <c r="E23" s="618">
        <v>18.807484934982558</v>
      </c>
      <c r="F23" s="618">
        <v>5.7564224548049481</v>
      </c>
      <c r="G23" s="618">
        <v>3.4887408816999685</v>
      </c>
      <c r="H23" s="618">
        <v>12.052013954963527</v>
      </c>
      <c r="I23" s="618">
        <v>4.7098001902949571</v>
      </c>
      <c r="J23" s="618">
        <v>4.1864890580399621</v>
      </c>
      <c r="K23" s="618">
        <v>11.83000317158262</v>
      </c>
      <c r="L23" s="618">
        <v>4.6399999999999997</v>
      </c>
    </row>
    <row r="24" spans="1:12" s="301" customFormat="1" ht="9.9499999999999993" customHeight="1" x14ac:dyDescent="0.2">
      <c r="A24" s="641" t="s">
        <v>63</v>
      </c>
      <c r="B24" s="912">
        <v>11630</v>
      </c>
      <c r="C24" s="617">
        <v>22.742906276870166</v>
      </c>
      <c r="D24" s="617">
        <v>17.549441100601893</v>
      </c>
      <c r="E24" s="617">
        <v>18.280309544282026</v>
      </c>
      <c r="F24" s="617">
        <v>6.7583834909716254</v>
      </c>
      <c r="G24" s="617">
        <v>6.7067927773000857</v>
      </c>
      <c r="H24" s="617">
        <v>9.1057609630266558</v>
      </c>
      <c r="I24" s="617">
        <v>3.1900257953568358</v>
      </c>
      <c r="J24" s="617">
        <v>4.6861564918314702</v>
      </c>
      <c r="K24" s="617">
        <v>10.980223559759244</v>
      </c>
      <c r="L24" s="617">
        <v>4.4769561478933788</v>
      </c>
    </row>
    <row r="25" spans="1:12" s="301" customFormat="1" ht="9.9499999999999993" customHeight="1" x14ac:dyDescent="0.2">
      <c r="A25" s="641" t="s">
        <v>64</v>
      </c>
      <c r="B25" s="912">
        <v>496870</v>
      </c>
      <c r="C25" s="617">
        <v>20.043633494745063</v>
      </c>
      <c r="D25" s="617">
        <v>18.590927936304759</v>
      </c>
      <c r="E25" s="617">
        <v>18.192631413701079</v>
      </c>
      <c r="F25" s="617">
        <v>7.3214911062539993</v>
      </c>
      <c r="G25" s="617">
        <v>4.8461758301030864</v>
      </c>
      <c r="H25" s="617">
        <v>12.253404338393048</v>
      </c>
      <c r="I25" s="617">
        <v>4.4696155502690873</v>
      </c>
      <c r="J25" s="617">
        <v>3.3542242777730817</v>
      </c>
      <c r="K25" s="617">
        <v>10.9278960524568</v>
      </c>
      <c r="L25" s="617">
        <v>4.5355669335394255</v>
      </c>
    </row>
    <row r="26" spans="1:12" s="433" customFormat="1" ht="9.9499999999999993" customHeight="1" x14ac:dyDescent="0.2">
      <c r="A26" s="640" t="s">
        <v>65</v>
      </c>
      <c r="B26" s="804">
        <v>31870</v>
      </c>
      <c r="C26" s="618">
        <v>19.504158167268162</v>
      </c>
      <c r="D26" s="618">
        <v>18.512474501804487</v>
      </c>
      <c r="E26" s="618">
        <v>16.645222030440923</v>
      </c>
      <c r="F26" s="618">
        <v>7.1520477012396038</v>
      </c>
      <c r="G26" s="618">
        <v>3.8568962811862546</v>
      </c>
      <c r="H26" s="618">
        <v>12.163816099168367</v>
      </c>
      <c r="I26" s="618">
        <v>4.4751294523772165</v>
      </c>
      <c r="J26" s="618">
        <v>3.9824258590930488</v>
      </c>
      <c r="K26" s="618">
        <v>13.707829907421937</v>
      </c>
      <c r="L26" s="618">
        <v>4.8499999999999996</v>
      </c>
    </row>
    <row r="27" spans="1:12" s="433" customFormat="1" ht="9.9499999999999993" customHeight="1" x14ac:dyDescent="0.2">
      <c r="A27" s="639" t="s">
        <v>66</v>
      </c>
      <c r="B27" s="804">
        <v>25330</v>
      </c>
      <c r="C27" s="618">
        <v>21.656402968577293</v>
      </c>
      <c r="D27" s="618">
        <v>16.982472761724303</v>
      </c>
      <c r="E27" s="618">
        <v>15.782409600505289</v>
      </c>
      <c r="F27" s="618">
        <v>6.3200694773409127</v>
      </c>
      <c r="G27" s="618">
        <v>5.3608084636033473</v>
      </c>
      <c r="H27" s="618">
        <v>12.340123164377074</v>
      </c>
      <c r="I27" s="618">
        <v>5.0134217590399492</v>
      </c>
      <c r="J27" s="618">
        <v>3.5015000789515236</v>
      </c>
      <c r="K27" s="618">
        <v>13.04279172588031</v>
      </c>
      <c r="L27" s="618">
        <v>4.7699999999999996</v>
      </c>
    </row>
    <row r="28" spans="1:12" s="431" customFormat="1" ht="9.9499999999999993" customHeight="1" x14ac:dyDescent="0.2">
      <c r="A28" s="639" t="s">
        <v>67</v>
      </c>
      <c r="B28" s="804">
        <v>10210</v>
      </c>
      <c r="C28" s="618">
        <v>20.844353021843471</v>
      </c>
      <c r="D28" s="618">
        <v>24.987755901655401</v>
      </c>
      <c r="E28" s="618">
        <v>15.829170339896169</v>
      </c>
      <c r="F28" s="618">
        <v>5.8379860907042804</v>
      </c>
      <c r="G28" s="618">
        <v>4.7115290430012733</v>
      </c>
      <c r="H28" s="618">
        <v>10.765011264570477</v>
      </c>
      <c r="I28" s="618">
        <v>4.0062689783524341</v>
      </c>
      <c r="J28" s="618">
        <v>2.9189930453521402</v>
      </c>
      <c r="K28" s="618">
        <v>10.098932314624351</v>
      </c>
      <c r="L28" s="618">
        <v>4.25</v>
      </c>
    </row>
    <row r="29" spans="1:12" s="433" customFormat="1" ht="9.9499999999999993" customHeight="1" x14ac:dyDescent="0.2">
      <c r="A29" s="639" t="s">
        <v>68</v>
      </c>
      <c r="B29" s="804">
        <v>202510</v>
      </c>
      <c r="C29" s="618">
        <v>20.917095042689461</v>
      </c>
      <c r="D29" s="618">
        <v>18.772992805258038</v>
      </c>
      <c r="E29" s="618">
        <v>19.225318380911467</v>
      </c>
      <c r="F29" s="618">
        <v>7.7695312307107338</v>
      </c>
      <c r="G29" s="618">
        <v>5.4738307927055097</v>
      </c>
      <c r="H29" s="618">
        <v>11.936753428242696</v>
      </c>
      <c r="I29" s="618">
        <v>4.4960964697865275</v>
      </c>
      <c r="J29" s="618">
        <v>2.9099941237179583</v>
      </c>
      <c r="K29" s="618">
        <v>8.4983877259776097</v>
      </c>
      <c r="L29" s="618">
        <v>4.25</v>
      </c>
    </row>
    <row r="30" spans="1:12" s="433" customFormat="1" ht="9.9499999999999993" customHeight="1" x14ac:dyDescent="0.2">
      <c r="A30" s="639" t="s">
        <v>69</v>
      </c>
      <c r="B30" s="804">
        <v>50610</v>
      </c>
      <c r="C30" s="618">
        <v>19.486216776998319</v>
      </c>
      <c r="D30" s="618">
        <v>17.830253927477521</v>
      </c>
      <c r="E30" s="618">
        <v>16.573461120442644</v>
      </c>
      <c r="F30" s="618">
        <v>7.3075783025392749</v>
      </c>
      <c r="G30" s="618">
        <v>4.8631558146428215</v>
      </c>
      <c r="H30" s="618">
        <v>11.755755360142278</v>
      </c>
      <c r="I30" s="618">
        <v>4.4264400750913948</v>
      </c>
      <c r="J30" s="618">
        <v>3.307973520403122</v>
      </c>
      <c r="K30" s="618">
        <v>14.449165102262624</v>
      </c>
      <c r="L30" s="618">
        <v>4.8899999999999997</v>
      </c>
    </row>
    <row r="31" spans="1:12" s="433" customFormat="1" ht="9.9499999999999993" customHeight="1" x14ac:dyDescent="0.2">
      <c r="A31" s="639" t="s">
        <v>70</v>
      </c>
      <c r="B31" s="804">
        <v>65590</v>
      </c>
      <c r="C31" s="618">
        <v>17.464286258785506</v>
      </c>
      <c r="D31" s="618">
        <v>19.720693387812354</v>
      </c>
      <c r="E31" s="618">
        <v>16.930676464758886</v>
      </c>
      <c r="F31" s="618">
        <v>6.9201567288195029</v>
      </c>
      <c r="G31" s="618">
        <v>4.6622250003811496</v>
      </c>
      <c r="H31" s="618">
        <v>14.30989007638243</v>
      </c>
      <c r="I31" s="618">
        <v>4.9900138738546449</v>
      </c>
      <c r="J31" s="618">
        <v>3.1772651735756425</v>
      </c>
      <c r="K31" s="618">
        <v>11.824793035629888</v>
      </c>
      <c r="L31" s="618">
        <v>4.7300000000000004</v>
      </c>
    </row>
    <row r="32" spans="1:12" s="433" customFormat="1" ht="9.9499999999999993" customHeight="1" x14ac:dyDescent="0.2">
      <c r="A32" s="639" t="s">
        <v>71</v>
      </c>
      <c r="B32" s="804">
        <v>22450</v>
      </c>
      <c r="C32" s="618">
        <v>22.328626787225513</v>
      </c>
      <c r="D32" s="618">
        <v>16.288806734666608</v>
      </c>
      <c r="E32" s="618">
        <v>24.324083559752349</v>
      </c>
      <c r="F32" s="618">
        <v>8.0219143913411415</v>
      </c>
      <c r="G32" s="618">
        <v>3.4163288940359005</v>
      </c>
      <c r="H32" s="618">
        <v>9.3180704645672794</v>
      </c>
      <c r="I32" s="618">
        <v>3.1179012070731815</v>
      </c>
      <c r="J32" s="618">
        <v>3.7949311834662152</v>
      </c>
      <c r="K32" s="618">
        <v>9.3893367778718098</v>
      </c>
      <c r="L32" s="618">
        <v>4.22</v>
      </c>
    </row>
    <row r="33" spans="1:12" s="433" customFormat="1" ht="9.9499999999999993" customHeight="1" x14ac:dyDescent="0.2">
      <c r="A33" s="639" t="s">
        <v>72</v>
      </c>
      <c r="B33" s="804">
        <v>15020</v>
      </c>
      <c r="C33" s="618">
        <v>22.236281299946722</v>
      </c>
      <c r="D33" s="618">
        <v>16.748801278636122</v>
      </c>
      <c r="E33" s="618">
        <v>18.613478955780501</v>
      </c>
      <c r="F33" s="618">
        <v>6.992541289291422</v>
      </c>
      <c r="G33" s="618">
        <v>4.0556739477890247</v>
      </c>
      <c r="H33" s="618">
        <v>12.073787959509856</v>
      </c>
      <c r="I33" s="618">
        <v>3.7892914224826852</v>
      </c>
      <c r="J33" s="618">
        <v>4.9413958444326047</v>
      </c>
      <c r="K33" s="618">
        <v>10.54874800213106</v>
      </c>
      <c r="L33" s="618">
        <v>4.54</v>
      </c>
    </row>
    <row r="34" spans="1:12" s="433" customFormat="1" ht="9.9499999999999993" customHeight="1" x14ac:dyDescent="0.2">
      <c r="A34" s="639" t="s">
        <v>73</v>
      </c>
      <c r="B34" s="804">
        <v>19390</v>
      </c>
      <c r="C34" s="618">
        <v>20.321765585520549</v>
      </c>
      <c r="D34" s="618">
        <v>18.40870417160831</v>
      </c>
      <c r="E34" s="618">
        <v>16.145000773474965</v>
      </c>
      <c r="F34" s="618">
        <v>6.3218687155159072</v>
      </c>
      <c r="G34" s="618">
        <v>5.0482132728304023</v>
      </c>
      <c r="H34" s="618">
        <v>12.153869953075851</v>
      </c>
      <c r="I34" s="618">
        <v>4.1045738152941782</v>
      </c>
      <c r="J34" s="618">
        <v>3.6920538338575772</v>
      </c>
      <c r="K34" s="618">
        <v>13.803949878822255</v>
      </c>
      <c r="L34" s="618">
        <v>4.82</v>
      </c>
    </row>
    <row r="35" spans="1:12" s="431" customFormat="1" ht="9.9499999999999993" customHeight="1" x14ac:dyDescent="0.2">
      <c r="A35" s="639" t="s">
        <v>74</v>
      </c>
      <c r="B35" s="804">
        <v>12870</v>
      </c>
      <c r="C35" s="618">
        <v>20.58115142568565</v>
      </c>
      <c r="D35" s="618">
        <v>17.395695750135964</v>
      </c>
      <c r="E35" s="618">
        <v>18.568875767228654</v>
      </c>
      <c r="F35" s="618">
        <v>6.6195322818739797</v>
      </c>
      <c r="G35" s="618">
        <v>3.8380856188330355</v>
      </c>
      <c r="H35" s="618">
        <v>12.011498718048326</v>
      </c>
      <c r="I35" s="618">
        <v>4.0867065496076451</v>
      </c>
      <c r="J35" s="618">
        <v>5.2754253748737465</v>
      </c>
      <c r="K35" s="618">
        <v>11.623028513712997</v>
      </c>
      <c r="L35" s="618">
        <v>4.71</v>
      </c>
    </row>
    <row r="36" spans="1:12" s="431" customFormat="1" ht="9.9499999999999993" customHeight="1" x14ac:dyDescent="0.2">
      <c r="A36" s="639" t="s">
        <v>75</v>
      </c>
      <c r="B36" s="804">
        <v>7350</v>
      </c>
      <c r="C36" s="618">
        <v>18.914137977956187</v>
      </c>
      <c r="D36" s="618">
        <v>18.301809770036741</v>
      </c>
      <c r="E36" s="618">
        <v>18.301809770036741</v>
      </c>
      <c r="F36" s="618">
        <v>7.6745135392570409</v>
      </c>
      <c r="G36" s="618">
        <v>4.3407266294733979</v>
      </c>
      <c r="H36" s="618">
        <v>12.192134984351613</v>
      </c>
      <c r="I36" s="618">
        <v>4.4087630970200031</v>
      </c>
      <c r="J36" s="618">
        <v>4.0413661722683365</v>
      </c>
      <c r="K36" s="618">
        <v>11.824738059599946</v>
      </c>
      <c r="L36" s="618">
        <v>4.6900000000000004</v>
      </c>
    </row>
    <row r="37" spans="1:12" s="433" customFormat="1" ht="9.9499999999999993" customHeight="1" x14ac:dyDescent="0.2">
      <c r="A37" s="640" t="s">
        <v>76</v>
      </c>
      <c r="B37" s="804">
        <v>33680</v>
      </c>
      <c r="C37" s="618">
        <v>17.08685968819599</v>
      </c>
      <c r="D37" s="618">
        <v>18.764662212323682</v>
      </c>
      <c r="E37" s="618">
        <v>17.603563474387528</v>
      </c>
      <c r="F37" s="618">
        <v>7.2397921306607271</v>
      </c>
      <c r="G37" s="618">
        <v>3.6792873051224944</v>
      </c>
      <c r="H37" s="618">
        <v>13.570898292501857</v>
      </c>
      <c r="I37" s="618">
        <v>4.6622123236822572</v>
      </c>
      <c r="J37" s="618">
        <v>3.7861915367483299</v>
      </c>
      <c r="K37" s="618">
        <v>13.606533036377133</v>
      </c>
      <c r="L37" s="618">
        <v>4.92</v>
      </c>
    </row>
    <row r="38" spans="1:12" s="301" customFormat="1" ht="9.9499999999999993" customHeight="1" x14ac:dyDescent="0.2">
      <c r="A38" s="642" t="s">
        <v>77</v>
      </c>
      <c r="B38" s="912">
        <v>65630</v>
      </c>
      <c r="C38" s="586">
        <v>21.935090659759258</v>
      </c>
      <c r="D38" s="586">
        <v>17.275636142008228</v>
      </c>
      <c r="E38" s="586">
        <v>19.535273502971201</v>
      </c>
      <c r="F38" s="586">
        <v>6.6402559804967245</v>
      </c>
      <c r="G38" s="586">
        <v>3.7970440347402103</v>
      </c>
      <c r="H38" s="586">
        <v>10.934024074356239</v>
      </c>
      <c r="I38" s="586">
        <v>5.1180862410483012</v>
      </c>
      <c r="J38" s="586">
        <v>2.893493829041597</v>
      </c>
      <c r="K38" s="586">
        <v>11.871095535578242</v>
      </c>
      <c r="L38" s="586">
        <v>4.5333993600487581</v>
      </c>
    </row>
    <row r="39" spans="1:12" s="433" customFormat="1" ht="9.9499999999999993" customHeight="1" x14ac:dyDescent="0.2">
      <c r="A39" s="639" t="s">
        <v>78</v>
      </c>
      <c r="B39" s="804">
        <v>7890</v>
      </c>
      <c r="C39" s="618">
        <v>22.929613189600506</v>
      </c>
      <c r="D39" s="618">
        <v>16.778693722257451</v>
      </c>
      <c r="E39" s="618">
        <v>17.32403297400127</v>
      </c>
      <c r="F39" s="618">
        <v>6.7977171845275839</v>
      </c>
      <c r="G39" s="618">
        <v>4.7305009511731129</v>
      </c>
      <c r="H39" s="618">
        <v>12.580849714648066</v>
      </c>
      <c r="I39" s="618">
        <v>2.2447685478757133</v>
      </c>
      <c r="J39" s="618">
        <v>3.1071655041217503</v>
      </c>
      <c r="K39" s="618">
        <v>13.506658211794548</v>
      </c>
      <c r="L39" s="618">
        <v>4.63</v>
      </c>
    </row>
    <row r="40" spans="1:12" s="433" customFormat="1" ht="9.9499999999999993" customHeight="1" x14ac:dyDescent="0.2">
      <c r="A40" s="639" t="s">
        <v>79</v>
      </c>
      <c r="B40" s="804">
        <v>11370</v>
      </c>
      <c r="C40" s="618">
        <v>22.33948988566403</v>
      </c>
      <c r="D40" s="618">
        <v>20.043975373790676</v>
      </c>
      <c r="E40" s="618">
        <v>15.05716798592788</v>
      </c>
      <c r="F40" s="618">
        <v>7.3878627968337733</v>
      </c>
      <c r="G40" s="618">
        <v>3.6763412489006155</v>
      </c>
      <c r="H40" s="618">
        <v>12.242744063324539</v>
      </c>
      <c r="I40" s="618">
        <v>3.3333333333333335</v>
      </c>
      <c r="J40" s="618">
        <v>2.911169744942832</v>
      </c>
      <c r="K40" s="618">
        <v>13.007915567282321</v>
      </c>
      <c r="L40" s="618">
        <v>4.57</v>
      </c>
    </row>
    <row r="41" spans="1:12" s="433" customFormat="1" ht="9.9499999999999993" customHeight="1" x14ac:dyDescent="0.2">
      <c r="A41" s="639" t="s">
        <v>80</v>
      </c>
      <c r="B41" s="804">
        <v>36820</v>
      </c>
      <c r="C41" s="618">
        <v>21.439435089625203</v>
      </c>
      <c r="D41" s="618">
        <v>16.393264530146659</v>
      </c>
      <c r="E41" s="618">
        <v>22.015209125475284</v>
      </c>
      <c r="F41" s="618">
        <v>6.4937533948940791</v>
      </c>
      <c r="G41" s="618">
        <v>3.5306898424769146</v>
      </c>
      <c r="H41" s="618">
        <v>9.7772949483976088</v>
      </c>
      <c r="I41" s="618">
        <v>6.0130363932645299</v>
      </c>
      <c r="J41" s="618">
        <v>2.9712112982074959</v>
      </c>
      <c r="K41" s="618">
        <v>11.366105377512222</v>
      </c>
      <c r="L41" s="618">
        <v>4.51</v>
      </c>
    </row>
    <row r="42" spans="1:12" s="433" customFormat="1" ht="9.9499999999999993" customHeight="1" x14ac:dyDescent="0.2">
      <c r="A42" s="639" t="s">
        <v>81</v>
      </c>
      <c r="B42" s="804">
        <v>9560</v>
      </c>
      <c r="C42" s="618">
        <v>22.543171114599687</v>
      </c>
      <c r="D42" s="618">
        <v>17.791732077446362</v>
      </c>
      <c r="E42" s="618">
        <v>17.132391418105705</v>
      </c>
      <c r="F42" s="618">
        <v>6.1852433281004711</v>
      </c>
      <c r="G42" s="618">
        <v>4.1967556253270537</v>
      </c>
      <c r="H42" s="618">
        <v>12.475143903715333</v>
      </c>
      <c r="I42" s="618">
        <v>6.1643118785975926</v>
      </c>
      <c r="J42" s="618">
        <v>2.3966509680795398</v>
      </c>
      <c r="K42" s="618">
        <v>11.114599686028258</v>
      </c>
      <c r="L42" s="618">
        <v>4.5</v>
      </c>
    </row>
    <row r="43" spans="1:12" s="107" customFormat="1" ht="3.75" customHeight="1" x14ac:dyDescent="0.2">
      <c r="A43" s="643"/>
      <c r="B43" s="944"/>
      <c r="C43" s="644"/>
      <c r="D43" s="644"/>
      <c r="E43" s="644"/>
      <c r="F43" s="644"/>
      <c r="G43" s="644"/>
      <c r="H43" s="644"/>
      <c r="I43" s="644"/>
      <c r="J43" s="644"/>
      <c r="K43" s="644"/>
      <c r="L43" s="644"/>
    </row>
    <row r="44" spans="1:12" s="56" customFormat="1" ht="12" customHeight="1" x14ac:dyDescent="0.2">
      <c r="A44" s="576" t="s">
        <v>82</v>
      </c>
      <c r="B44" s="911">
        <v>684920</v>
      </c>
      <c r="C44" s="635">
        <v>21.656950217616338</v>
      </c>
      <c r="D44" s="635">
        <v>18.546226499114496</v>
      </c>
      <c r="E44" s="635">
        <v>17.525962848270094</v>
      </c>
      <c r="F44" s="635">
        <v>7.0225617260968782</v>
      </c>
      <c r="G44" s="635">
        <v>3.8789875036683061</v>
      </c>
      <c r="H44" s="635">
        <v>10.860814604896039</v>
      </c>
      <c r="I44" s="635">
        <v>3.937972408496746</v>
      </c>
      <c r="J44" s="635">
        <v>3.9457105271994872</v>
      </c>
      <c r="K44" s="635">
        <v>12.624813664641616</v>
      </c>
      <c r="L44" s="635">
        <v>4.63</v>
      </c>
    </row>
    <row r="45" spans="1:12" s="107" customFormat="1" ht="3.75" customHeight="1" x14ac:dyDescent="0.2">
      <c r="A45" s="645"/>
      <c r="B45" s="945"/>
      <c r="C45" s="656"/>
      <c r="D45" s="656"/>
      <c r="E45" s="656"/>
      <c r="F45" s="656"/>
      <c r="G45" s="656"/>
      <c r="H45" s="656"/>
      <c r="I45" s="656"/>
      <c r="J45" s="656"/>
      <c r="K45" s="656"/>
      <c r="L45" s="656"/>
    </row>
    <row r="46" spans="1:12" s="301" customFormat="1" ht="9.9499999999999993" customHeight="1" x14ac:dyDescent="0.2">
      <c r="A46" s="642" t="s">
        <v>83</v>
      </c>
      <c r="B46" s="912">
        <v>100520</v>
      </c>
      <c r="C46" s="586">
        <v>21.650551112172217</v>
      </c>
      <c r="D46" s="586">
        <v>22.50208905336039</v>
      </c>
      <c r="E46" s="586">
        <v>17.820619951454379</v>
      </c>
      <c r="F46" s="586">
        <v>6.7754963988699224</v>
      </c>
      <c r="G46" s="586">
        <v>3.4618598543631371</v>
      </c>
      <c r="H46" s="586">
        <v>10.934702160678048</v>
      </c>
      <c r="I46" s="586">
        <v>2.9157216187179182</v>
      </c>
      <c r="J46" s="586">
        <v>2.236281882933429</v>
      </c>
      <c r="K46" s="586">
        <v>11.702677967450558</v>
      </c>
      <c r="L46" s="586">
        <v>4.3019577414348813</v>
      </c>
    </row>
    <row r="47" spans="1:12" s="433" customFormat="1" ht="9.9499999999999993" customHeight="1" x14ac:dyDescent="0.2">
      <c r="A47" s="639" t="s">
        <v>84</v>
      </c>
      <c r="B47" s="804">
        <v>53510</v>
      </c>
      <c r="C47" s="618">
        <v>20.874602877966737</v>
      </c>
      <c r="D47" s="618">
        <v>22.631283872173423</v>
      </c>
      <c r="E47" s="618">
        <v>16.695944683236778</v>
      </c>
      <c r="F47" s="618">
        <v>6.9669220706410018</v>
      </c>
      <c r="G47" s="618">
        <v>3.7394879461782846</v>
      </c>
      <c r="H47" s="618">
        <v>11.50999813119043</v>
      </c>
      <c r="I47" s="618">
        <v>3.3021865071949166</v>
      </c>
      <c r="J47" s="618">
        <v>2.1528686226873481</v>
      </c>
      <c r="K47" s="618">
        <v>12.126705288731078</v>
      </c>
      <c r="L47" s="618">
        <v>4.4000000000000004</v>
      </c>
    </row>
    <row r="48" spans="1:12" s="433" customFormat="1" ht="9.9499999999999993" customHeight="1" x14ac:dyDescent="0.2">
      <c r="A48" s="639" t="s">
        <v>85</v>
      </c>
      <c r="B48" s="804">
        <v>47010</v>
      </c>
      <c r="C48" s="618">
        <v>22.533713361977284</v>
      </c>
      <c r="D48" s="618">
        <v>22.355043178627643</v>
      </c>
      <c r="E48" s="618">
        <v>19.100693410473475</v>
      </c>
      <c r="F48" s="618">
        <v>6.557621134130259</v>
      </c>
      <c r="G48" s="618">
        <v>3.1458714425490282</v>
      </c>
      <c r="H48" s="618">
        <v>10.279916620581103</v>
      </c>
      <c r="I48" s="618">
        <v>2.4758582549878758</v>
      </c>
      <c r="J48" s="618">
        <v>2.3312204875143574</v>
      </c>
      <c r="K48" s="618">
        <v>11.220062109158974</v>
      </c>
      <c r="L48" s="618">
        <v>4.1900000000000004</v>
      </c>
    </row>
    <row r="49" spans="1:12" s="301" customFormat="1" ht="9.9499999999999993" customHeight="1" x14ac:dyDescent="0.2">
      <c r="A49" s="642" t="s">
        <v>86</v>
      </c>
      <c r="B49" s="912">
        <v>270820</v>
      </c>
      <c r="C49" s="586">
        <v>20.444357465161104</v>
      </c>
      <c r="D49" s="586">
        <v>17.755097519367251</v>
      </c>
      <c r="E49" s="586">
        <v>17.186819192225038</v>
      </c>
      <c r="F49" s="586">
        <v>7.1143720136770821</v>
      </c>
      <c r="G49" s="586">
        <v>4.0495831148594261</v>
      </c>
      <c r="H49" s="586">
        <v>11.0092386768974</v>
      </c>
      <c r="I49" s="586">
        <v>4.4011107090370656</v>
      </c>
      <c r="J49" s="586">
        <v>4.8796608792620875</v>
      </c>
      <c r="K49" s="586">
        <v>13.159760429513549</v>
      </c>
      <c r="L49" s="586">
        <v>4.8223788669881618</v>
      </c>
    </row>
    <row r="50" spans="1:12" s="433" customFormat="1" ht="9.9499999999999993" customHeight="1" x14ac:dyDescent="0.2">
      <c r="A50" s="639" t="s">
        <v>87</v>
      </c>
      <c r="B50" s="804">
        <v>60070</v>
      </c>
      <c r="C50" s="618">
        <v>21.29253512685623</v>
      </c>
      <c r="D50" s="618">
        <v>20.553372844110012</v>
      </c>
      <c r="E50" s="618">
        <v>15.347606046480655</v>
      </c>
      <c r="F50" s="618">
        <v>6.8122794166611174</v>
      </c>
      <c r="G50" s="618">
        <v>3.4594126656456017</v>
      </c>
      <c r="H50" s="618">
        <v>9.9437304388359866</v>
      </c>
      <c r="I50" s="618">
        <v>5.5054271825264696</v>
      </c>
      <c r="J50" s="618">
        <v>4.5831391090097888</v>
      </c>
      <c r="K50" s="618">
        <v>12.502497169874143</v>
      </c>
      <c r="L50" s="618">
        <v>4.7</v>
      </c>
    </row>
    <row r="51" spans="1:12" s="433" customFormat="1" ht="9.9499999999999993" customHeight="1" x14ac:dyDescent="0.2">
      <c r="A51" s="639" t="s">
        <v>88</v>
      </c>
      <c r="B51" s="804">
        <v>38750</v>
      </c>
      <c r="C51" s="618">
        <v>18.164455685748209</v>
      </c>
      <c r="D51" s="618">
        <v>16.768182522066795</v>
      </c>
      <c r="E51" s="618">
        <v>17.418572239715065</v>
      </c>
      <c r="F51" s="618">
        <v>8.0163113611727663</v>
      </c>
      <c r="G51" s="618">
        <v>4.0184793268982606</v>
      </c>
      <c r="H51" s="618">
        <v>11.771537707118155</v>
      </c>
      <c r="I51" s="618">
        <v>4.5088525267124346</v>
      </c>
      <c r="J51" s="618">
        <v>5.2031177411861869</v>
      </c>
      <c r="K51" s="618">
        <v>14.130490889382131</v>
      </c>
      <c r="L51" s="618">
        <v>5.04</v>
      </c>
    </row>
    <row r="52" spans="1:12" s="433" customFormat="1" ht="9.9499999999999993" customHeight="1" x14ac:dyDescent="0.2">
      <c r="A52" s="639" t="s">
        <v>89</v>
      </c>
      <c r="B52" s="804">
        <v>13110</v>
      </c>
      <c r="C52" s="618">
        <v>22.429050961245043</v>
      </c>
      <c r="D52" s="618">
        <v>18.980775099176075</v>
      </c>
      <c r="E52" s="618">
        <v>23.779371376258773</v>
      </c>
      <c r="F52" s="618">
        <v>6.0421116875190721</v>
      </c>
      <c r="G52" s="618">
        <v>2.7464144034177602</v>
      </c>
      <c r="H52" s="618">
        <v>10.03967043027159</v>
      </c>
      <c r="I52" s="618">
        <v>3.3185840707964607</v>
      </c>
      <c r="J52" s="618">
        <v>3.8602380225816293</v>
      </c>
      <c r="K52" s="618">
        <v>8.8037839487335976</v>
      </c>
      <c r="L52" s="618">
        <v>4.13</v>
      </c>
    </row>
    <row r="53" spans="1:12" s="433" customFormat="1" ht="9.9499999999999993" customHeight="1" x14ac:dyDescent="0.2">
      <c r="A53" s="647" t="s">
        <v>90</v>
      </c>
      <c r="B53" s="804">
        <v>44370</v>
      </c>
      <c r="C53" s="618">
        <v>20.614420627944195</v>
      </c>
      <c r="D53" s="618">
        <v>16.435639101133724</v>
      </c>
      <c r="E53" s="618">
        <v>16.237293483895687</v>
      </c>
      <c r="F53" s="618">
        <v>7.8481754457141575</v>
      </c>
      <c r="G53" s="618">
        <v>5.1367007009714429</v>
      </c>
      <c r="H53" s="618">
        <v>11.945815583654518</v>
      </c>
      <c r="I53" s="618">
        <v>3.6333310794058646</v>
      </c>
      <c r="J53" s="618">
        <v>4.4109360560777153</v>
      </c>
      <c r="K53" s="618">
        <v>13.737687921202696</v>
      </c>
      <c r="L53" s="618">
        <v>4.87</v>
      </c>
    </row>
    <row r="54" spans="1:12" s="433" customFormat="1" ht="9.9499999999999993" customHeight="1" x14ac:dyDescent="0.2">
      <c r="A54" s="647" t="s">
        <v>91</v>
      </c>
      <c r="B54" s="804">
        <v>54310</v>
      </c>
      <c r="C54" s="618">
        <v>19.920083967076067</v>
      </c>
      <c r="D54" s="618">
        <v>18.139466367134993</v>
      </c>
      <c r="E54" s="618">
        <v>19.039902774964553</v>
      </c>
      <c r="F54" s="618">
        <v>6.6013589408363567</v>
      </c>
      <c r="G54" s="618">
        <v>4.1596847551880973</v>
      </c>
      <c r="H54" s="618">
        <v>8.8331154363157616</v>
      </c>
      <c r="I54" s="618">
        <v>4.3677610621098566</v>
      </c>
      <c r="J54" s="618">
        <v>6.3398825197488353</v>
      </c>
      <c r="K54" s="618">
        <v>12.598744176625482</v>
      </c>
      <c r="L54" s="618">
        <v>4.82</v>
      </c>
    </row>
    <row r="55" spans="1:12" s="433" customFormat="1" ht="9.9499999999999993" customHeight="1" x14ac:dyDescent="0.2">
      <c r="A55" s="639" t="s">
        <v>92</v>
      </c>
      <c r="B55" s="804">
        <v>48590</v>
      </c>
      <c r="C55" s="618">
        <v>20.756075978021528</v>
      </c>
      <c r="D55" s="618">
        <v>15.710081699010145</v>
      </c>
      <c r="E55" s="618">
        <v>16.467392422776943</v>
      </c>
      <c r="F55" s="618">
        <v>7.0894984874364617</v>
      </c>
      <c r="G55" s="618">
        <v>3.6054575761941021</v>
      </c>
      <c r="H55" s="618">
        <v>13.58837692671784</v>
      </c>
      <c r="I55" s="618">
        <v>4.0993558743028835</v>
      </c>
      <c r="J55" s="618">
        <v>4.317494289300928</v>
      </c>
      <c r="K55" s="618">
        <v>14.36626674623917</v>
      </c>
      <c r="L55" s="618">
        <v>4.97</v>
      </c>
    </row>
    <row r="56" spans="1:12" s="433" customFormat="1" ht="9.9499999999999993" customHeight="1" x14ac:dyDescent="0.2">
      <c r="A56" s="639" t="s">
        <v>93</v>
      </c>
      <c r="B56" s="804">
        <v>11630</v>
      </c>
      <c r="C56" s="618">
        <v>21.919339582079285</v>
      </c>
      <c r="D56" s="618">
        <v>16.992002751741335</v>
      </c>
      <c r="E56" s="618">
        <v>16.458852867830423</v>
      </c>
      <c r="F56" s="618">
        <v>6.5783816321265798</v>
      </c>
      <c r="G56" s="618">
        <v>5.8646487230200366</v>
      </c>
      <c r="H56" s="618">
        <v>10.877977470117809</v>
      </c>
      <c r="I56" s="618">
        <v>3.9040330208960361</v>
      </c>
      <c r="J56" s="618">
        <v>3.8008427207842463</v>
      </c>
      <c r="K56" s="618">
        <v>13.603921231404248</v>
      </c>
      <c r="L56" s="618">
        <v>4.76</v>
      </c>
    </row>
    <row r="57" spans="1:12" s="301" customFormat="1" ht="9.9499999999999993" customHeight="1" x14ac:dyDescent="0.2">
      <c r="A57" s="642" t="s">
        <v>94</v>
      </c>
      <c r="B57" s="912">
        <v>64210</v>
      </c>
      <c r="C57" s="586">
        <v>21.535370526119056</v>
      </c>
      <c r="D57" s="586">
        <v>18.020122729962932</v>
      </c>
      <c r="E57" s="586">
        <v>17.127682771080586</v>
      </c>
      <c r="F57" s="586">
        <v>6.8731894215493874</v>
      </c>
      <c r="G57" s="586">
        <v>3.7628882035946796</v>
      </c>
      <c r="H57" s="586">
        <v>12.986325265551507</v>
      </c>
      <c r="I57" s="586">
        <v>3.9482291374637888</v>
      </c>
      <c r="J57" s="586">
        <v>3.6865713484721057</v>
      </c>
      <c r="K57" s="586">
        <v>12.059620596205962</v>
      </c>
      <c r="L57" s="586">
        <v>4.6209700028034764</v>
      </c>
    </row>
    <row r="58" spans="1:12" s="433" customFormat="1" ht="9.9499999999999993" customHeight="1" x14ac:dyDescent="0.2">
      <c r="A58" s="639" t="s">
        <v>95</v>
      </c>
      <c r="B58" s="804">
        <v>27430</v>
      </c>
      <c r="C58" s="618">
        <v>21.361382528802682</v>
      </c>
      <c r="D58" s="618">
        <v>17.802975061980458</v>
      </c>
      <c r="E58" s="618">
        <v>17.489426863059649</v>
      </c>
      <c r="F58" s="618">
        <v>5.5490739390403965</v>
      </c>
      <c r="G58" s="618">
        <v>4.1125856788683102</v>
      </c>
      <c r="H58" s="618">
        <v>14.671138982062127</v>
      </c>
      <c r="I58" s="618">
        <v>4.4516552428175586</v>
      </c>
      <c r="J58" s="618">
        <v>2.9057897039521654</v>
      </c>
      <c r="K58" s="618">
        <v>11.655971999416655</v>
      </c>
      <c r="L58" s="618">
        <v>4.59</v>
      </c>
    </row>
    <row r="59" spans="1:12" s="433" customFormat="1" ht="9.9499999999999993" customHeight="1" x14ac:dyDescent="0.2">
      <c r="A59" s="639" t="s">
        <v>96</v>
      </c>
      <c r="B59" s="804">
        <v>9150</v>
      </c>
      <c r="C59" s="618">
        <v>26.215714129603324</v>
      </c>
      <c r="D59" s="618">
        <v>16.76319527920446</v>
      </c>
      <c r="E59" s="618">
        <v>18.817615561140862</v>
      </c>
      <c r="F59" s="618">
        <v>5.7589334498961868</v>
      </c>
      <c r="G59" s="618">
        <v>3.6935854005026774</v>
      </c>
      <c r="H59" s="618">
        <v>8.1193312206316239</v>
      </c>
      <c r="I59" s="618">
        <v>3.8793574472735224</v>
      </c>
      <c r="J59" s="618">
        <v>2.4806032127636324</v>
      </c>
      <c r="K59" s="618">
        <v>14.271664298983719</v>
      </c>
      <c r="L59" s="618">
        <v>4.5</v>
      </c>
    </row>
    <row r="60" spans="1:12" s="433" customFormat="1" ht="9.9499999999999993" customHeight="1" x14ac:dyDescent="0.2">
      <c r="A60" s="639" t="s">
        <v>97</v>
      </c>
      <c r="B60" s="804">
        <v>11350</v>
      </c>
      <c r="C60" s="618">
        <v>19.076570622962375</v>
      </c>
      <c r="D60" s="618">
        <v>16.864922019561195</v>
      </c>
      <c r="E60" s="618">
        <v>16.115957353070755</v>
      </c>
      <c r="F60" s="618">
        <v>9.674861221252975</v>
      </c>
      <c r="G60" s="618">
        <v>4.106088642171116</v>
      </c>
      <c r="H60" s="618">
        <v>16.089523306018151</v>
      </c>
      <c r="I60" s="618">
        <v>3.6919552383469911</v>
      </c>
      <c r="J60" s="618">
        <v>3.7888800775398712</v>
      </c>
      <c r="K60" s="618">
        <v>10.59124151907657</v>
      </c>
      <c r="L60" s="618">
        <v>4.66</v>
      </c>
    </row>
    <row r="61" spans="1:12" s="433" customFormat="1" ht="9.9499999999999993" customHeight="1" x14ac:dyDescent="0.2">
      <c r="A61" s="639" t="s">
        <v>98</v>
      </c>
      <c r="B61" s="804">
        <v>16280</v>
      </c>
      <c r="C61" s="618">
        <v>20.911659909079738</v>
      </c>
      <c r="D61" s="618">
        <v>19.898021870008602</v>
      </c>
      <c r="E61" s="618">
        <v>16.27349797272392</v>
      </c>
      <c r="F61" s="618">
        <v>7.7773682270549207</v>
      </c>
      <c r="G61" s="618">
        <v>2.9733382479420074</v>
      </c>
      <c r="H61" s="618">
        <v>10.719990170782651</v>
      </c>
      <c r="I61" s="618">
        <v>3.3173608551419091</v>
      </c>
      <c r="J61" s="618">
        <v>5.6087971495269686</v>
      </c>
      <c r="K61" s="618">
        <v>12.519965597739279</v>
      </c>
      <c r="L61" s="618">
        <v>4.71</v>
      </c>
    </row>
    <row r="62" spans="1:12" s="301" customFormat="1" ht="9.9499999999999993" customHeight="1" x14ac:dyDescent="0.2">
      <c r="A62" s="642" t="s">
        <v>99</v>
      </c>
      <c r="B62" s="912">
        <v>249370</v>
      </c>
      <c r="C62" s="586">
        <v>23.007703319926375</v>
      </c>
      <c r="D62" s="586">
        <v>17.946209092403748</v>
      </c>
      <c r="E62" s="586">
        <v>17.878038119603968</v>
      </c>
      <c r="F62" s="586">
        <v>7.0609087591679929</v>
      </c>
      <c r="G62" s="586">
        <v>3.8917605354228404</v>
      </c>
      <c r="H62" s="586">
        <v>10.122587449322902</v>
      </c>
      <c r="I62" s="586">
        <v>3.844441860185345</v>
      </c>
      <c r="J62" s="586">
        <v>3.6872476170234951</v>
      </c>
      <c r="K62" s="586">
        <v>12.561103246943334</v>
      </c>
      <c r="L62" s="586">
        <v>4.5558179915227388</v>
      </c>
    </row>
    <row r="63" spans="1:12" s="433" customFormat="1" ht="11.1" customHeight="1" x14ac:dyDescent="0.2">
      <c r="A63" s="639" t="s">
        <v>100</v>
      </c>
      <c r="B63" s="804">
        <v>15850</v>
      </c>
      <c r="C63" s="618">
        <v>25.309109260661117</v>
      </c>
      <c r="D63" s="618">
        <v>19.991168306838254</v>
      </c>
      <c r="E63" s="618">
        <v>16.944234166035834</v>
      </c>
      <c r="F63" s="618">
        <v>6.5102195306585928</v>
      </c>
      <c r="G63" s="618">
        <v>3.8985616956850868</v>
      </c>
      <c r="H63" s="618">
        <v>8.2071662881655314</v>
      </c>
      <c r="I63" s="618">
        <v>3.4317436285642189</v>
      </c>
      <c r="J63" s="618">
        <v>4.3464547060307845</v>
      </c>
      <c r="K63" s="618">
        <v>11.361342417360586</v>
      </c>
      <c r="L63" s="618">
        <v>4.34</v>
      </c>
    </row>
    <row r="64" spans="1:12" s="433" customFormat="1" ht="11.1" customHeight="1" x14ac:dyDescent="0.2">
      <c r="A64" s="639" t="s">
        <v>101</v>
      </c>
      <c r="B64" s="804">
        <v>26440</v>
      </c>
      <c r="C64" s="618">
        <v>23.073141214734136</v>
      </c>
      <c r="D64" s="618">
        <v>16.950306330837304</v>
      </c>
      <c r="E64" s="618">
        <v>15.970804023901369</v>
      </c>
      <c r="F64" s="618">
        <v>7.6166704485288559</v>
      </c>
      <c r="G64" s="618">
        <v>4.0201195068451705</v>
      </c>
      <c r="H64" s="618">
        <v>10.937145450419788</v>
      </c>
      <c r="I64" s="618">
        <v>3.66840632327358</v>
      </c>
      <c r="J64" s="618">
        <v>3.8196808108312532</v>
      </c>
      <c r="K64" s="618">
        <v>13.943725890628544</v>
      </c>
      <c r="L64" s="618">
        <v>4.74</v>
      </c>
    </row>
    <row r="65" spans="1:12" s="433" customFormat="1" ht="11.1" customHeight="1" x14ac:dyDescent="0.2">
      <c r="A65" s="639" t="s">
        <v>102</v>
      </c>
      <c r="B65" s="804">
        <v>24500</v>
      </c>
      <c r="C65" s="618">
        <v>22.779954293176623</v>
      </c>
      <c r="D65" s="618">
        <v>17.515507672216781</v>
      </c>
      <c r="E65" s="618">
        <v>15.152628142344108</v>
      </c>
      <c r="F65" s="618">
        <v>6.537708129285015</v>
      </c>
      <c r="G65" s="618">
        <v>4.0809663728370884</v>
      </c>
      <c r="H65" s="618">
        <v>11.834802481227555</v>
      </c>
      <c r="I65" s="618">
        <v>4.3258243552073132</v>
      </c>
      <c r="J65" s="618">
        <v>4.2482859941234086</v>
      </c>
      <c r="K65" s="618">
        <v>13.524322559582108</v>
      </c>
      <c r="L65" s="618">
        <v>4.78</v>
      </c>
    </row>
    <row r="66" spans="1:12" s="433" customFormat="1" ht="11.1" customHeight="1" x14ac:dyDescent="0.2">
      <c r="A66" s="639" t="s">
        <v>103</v>
      </c>
      <c r="B66" s="804">
        <v>37700</v>
      </c>
      <c r="C66" s="618">
        <v>20.372384160411638</v>
      </c>
      <c r="D66" s="618">
        <v>17.006604248998752</v>
      </c>
      <c r="E66" s="618">
        <v>17.210832029281491</v>
      </c>
      <c r="F66" s="618">
        <v>6.824390632045195</v>
      </c>
      <c r="G66" s="618">
        <v>3.8591093546932602</v>
      </c>
      <c r="H66" s="618">
        <v>11.659549637959845</v>
      </c>
      <c r="I66" s="618">
        <v>4.9385990504734369</v>
      </c>
      <c r="J66" s="618">
        <v>4.493011166220195</v>
      </c>
      <c r="K66" s="618">
        <v>13.635519719916186</v>
      </c>
      <c r="L66" s="618">
        <v>4.8899999999999997</v>
      </c>
    </row>
    <row r="67" spans="1:12" s="433" customFormat="1" ht="11.1" customHeight="1" x14ac:dyDescent="0.2">
      <c r="A67" s="639" t="s">
        <v>104</v>
      </c>
      <c r="B67" s="804">
        <v>58740</v>
      </c>
      <c r="C67" s="618">
        <v>23.126425823146857</v>
      </c>
      <c r="D67" s="618">
        <v>20.242432496850419</v>
      </c>
      <c r="E67" s="618">
        <v>18.803840784500665</v>
      </c>
      <c r="F67" s="618">
        <v>5.8480029963567031</v>
      </c>
      <c r="G67" s="618">
        <v>3.6654295345432257</v>
      </c>
      <c r="H67" s="618">
        <v>9.5083251047022372</v>
      </c>
      <c r="I67" s="618">
        <v>4.4417583165923249</v>
      </c>
      <c r="J67" s="618">
        <v>2.8737784739010523</v>
      </c>
      <c r="K67" s="618">
        <v>11.490006469406518</v>
      </c>
      <c r="L67" s="618">
        <v>4.3499999999999996</v>
      </c>
    </row>
    <row r="68" spans="1:12" s="433" customFormat="1" ht="11.1" customHeight="1" x14ac:dyDescent="0.2">
      <c r="A68" s="639" t="s">
        <v>105</v>
      </c>
      <c r="B68" s="804">
        <v>17480</v>
      </c>
      <c r="C68" s="618">
        <v>25.091512239762071</v>
      </c>
      <c r="D68" s="618">
        <v>16.386410432395333</v>
      </c>
      <c r="E68" s="618">
        <v>15.682910089224434</v>
      </c>
      <c r="F68" s="618">
        <v>6.6060398078242963</v>
      </c>
      <c r="G68" s="618">
        <v>3.48318462594372</v>
      </c>
      <c r="H68" s="618">
        <v>6.7719057423930442</v>
      </c>
      <c r="I68" s="618">
        <v>2.6938915579958818</v>
      </c>
      <c r="J68" s="618">
        <v>3.774879890185312</v>
      </c>
      <c r="K68" s="618">
        <v>19.509265614275908</v>
      </c>
      <c r="L68" s="618">
        <v>5.0599999999999996</v>
      </c>
    </row>
    <row r="69" spans="1:12" s="433" customFormat="1" ht="11.1" customHeight="1" x14ac:dyDescent="0.2">
      <c r="A69" s="639" t="s">
        <v>106</v>
      </c>
      <c r="B69" s="804">
        <v>23030</v>
      </c>
      <c r="C69" s="618">
        <v>26.31898910069912</v>
      </c>
      <c r="D69" s="618">
        <v>17.399800251856355</v>
      </c>
      <c r="E69" s="618">
        <v>18.363802162490771</v>
      </c>
      <c r="F69" s="618">
        <v>9.0234052716140525</v>
      </c>
      <c r="G69" s="618">
        <v>3.5173042685309825</v>
      </c>
      <c r="H69" s="618">
        <v>10.182812974944635</v>
      </c>
      <c r="I69" s="618">
        <v>2.6748881844630685</v>
      </c>
      <c r="J69" s="618">
        <v>3.1047809283946326</v>
      </c>
      <c r="K69" s="618">
        <v>9.414216857006382</v>
      </c>
      <c r="L69" s="618">
        <v>4.09</v>
      </c>
    </row>
    <row r="70" spans="1:12" s="433" customFormat="1" ht="11.1" customHeight="1" x14ac:dyDescent="0.2">
      <c r="A70" s="639" t="s">
        <v>107</v>
      </c>
      <c r="B70" s="804">
        <v>23970</v>
      </c>
      <c r="C70" s="618">
        <v>21.329327825760423</v>
      </c>
      <c r="D70" s="618">
        <v>16.27237451495807</v>
      </c>
      <c r="E70" s="618">
        <v>19.572745858889306</v>
      </c>
      <c r="F70" s="618">
        <v>7.8900154378937701</v>
      </c>
      <c r="G70" s="618">
        <v>4.6689197646764304</v>
      </c>
      <c r="H70" s="618">
        <v>9.5548045228856342</v>
      </c>
      <c r="I70" s="618">
        <v>3.4547502816372511</v>
      </c>
      <c r="J70" s="618">
        <v>5.1028497517419789</v>
      </c>
      <c r="K70" s="618">
        <v>12.154212041557141</v>
      </c>
      <c r="L70" s="618">
        <v>4.67</v>
      </c>
    </row>
    <row r="71" spans="1:12" s="490" customFormat="1" ht="11.1" customHeight="1" x14ac:dyDescent="0.25">
      <c r="A71" s="639" t="s">
        <v>108</v>
      </c>
      <c r="B71" s="804">
        <v>21650</v>
      </c>
      <c r="C71" s="618">
        <v>22.4207998522213</v>
      </c>
      <c r="D71" s="618">
        <v>17.253163387826728</v>
      </c>
      <c r="E71" s="618">
        <v>22.005172254548814</v>
      </c>
      <c r="F71" s="618">
        <v>8.4418583171700377</v>
      </c>
      <c r="G71" s="618">
        <v>4.0546781195160246</v>
      </c>
      <c r="H71" s="618">
        <v>10.852498383670452</v>
      </c>
      <c r="I71" s="618">
        <v>2.8955389304516488</v>
      </c>
      <c r="J71" s="618">
        <v>2.1935900988270065</v>
      </c>
      <c r="K71" s="618">
        <v>9.8827006557679873</v>
      </c>
      <c r="L71" s="618">
        <v>4.18</v>
      </c>
    </row>
    <row r="72" spans="1:12" s="433" customFormat="1" ht="5.0999999999999996" customHeight="1" x14ac:dyDescent="0.2">
      <c r="A72" s="650"/>
      <c r="B72" s="806"/>
      <c r="C72" s="651"/>
      <c r="D72" s="651"/>
      <c r="E72" s="651"/>
      <c r="F72" s="651"/>
      <c r="G72" s="651"/>
      <c r="H72" s="651"/>
      <c r="I72" s="651"/>
      <c r="J72" s="651"/>
      <c r="K72" s="651"/>
      <c r="L72" s="651"/>
    </row>
    <row r="73" spans="1:12" s="433" customFormat="1" ht="5.0999999999999996" customHeight="1" x14ac:dyDescent="0.2">
      <c r="A73" s="639"/>
      <c r="B73" s="804"/>
      <c r="C73" s="618"/>
      <c r="D73" s="618"/>
      <c r="E73" s="618"/>
      <c r="F73" s="618"/>
      <c r="G73" s="618"/>
      <c r="H73" s="618"/>
      <c r="I73" s="618"/>
      <c r="J73" s="618"/>
      <c r="K73" s="618"/>
      <c r="L73" s="618"/>
    </row>
    <row r="74" spans="1:12" s="433" customFormat="1" ht="11.1" customHeight="1" x14ac:dyDescent="0.2">
      <c r="A74" s="451" t="s">
        <v>301</v>
      </c>
      <c r="B74" s="804"/>
      <c r="C74" s="618"/>
      <c r="D74" s="618"/>
      <c r="E74" s="618"/>
      <c r="F74" s="618"/>
      <c r="G74" s="618"/>
      <c r="H74" s="618"/>
      <c r="I74" s="618"/>
      <c r="J74" s="618"/>
      <c r="K74" s="618"/>
      <c r="L74" s="618"/>
    </row>
    <row r="75" spans="1:12" s="491" customFormat="1" ht="12.95" customHeight="1" x14ac:dyDescent="0.15">
      <c r="I75" s="451"/>
      <c r="J75" s="451"/>
      <c r="L75" s="492" t="s">
        <v>914</v>
      </c>
    </row>
    <row r="76" spans="1:12" s="183" customFormat="1" ht="15" customHeight="1" x14ac:dyDescent="0.3">
      <c r="A76" s="1209"/>
      <c r="B76" s="1201"/>
      <c r="C76" s="1201"/>
      <c r="D76" s="1201"/>
      <c r="E76" s="1201"/>
      <c r="F76" s="1201"/>
      <c r="G76" s="1201"/>
      <c r="H76" s="1201"/>
      <c r="I76" s="1201"/>
      <c r="J76" s="1201"/>
      <c r="L76" s="987" t="s">
        <v>1130</v>
      </c>
    </row>
    <row r="77" spans="1:12" s="1201" customFormat="1" ht="41.25" customHeight="1" x14ac:dyDescent="0.25">
      <c r="A77" s="1516" t="s">
        <v>1047</v>
      </c>
      <c r="B77" s="1516"/>
      <c r="C77" s="1516"/>
      <c r="D77" s="1516"/>
      <c r="E77" s="1516"/>
      <c r="F77" s="1516"/>
      <c r="G77" s="1516"/>
      <c r="H77" s="1516"/>
      <c r="I77" s="1516"/>
      <c r="J77" s="1516"/>
      <c r="K77" s="1516"/>
      <c r="L77" s="1516"/>
    </row>
    <row r="78" spans="1:12" s="1211" customFormat="1" ht="5.0999999999999996" customHeight="1" x14ac:dyDescent="0.2">
      <c r="A78" s="1206"/>
      <c r="B78" s="1206"/>
      <c r="L78" s="433"/>
    </row>
    <row r="79" spans="1:12" s="1185" customFormat="1" ht="15" customHeight="1" x14ac:dyDescent="0.2">
      <c r="A79" s="1422" t="s">
        <v>1038</v>
      </c>
      <c r="B79" s="1422"/>
      <c r="C79" s="1461" t="s">
        <v>1106</v>
      </c>
      <c r="D79" s="1461"/>
      <c r="E79" s="1461"/>
      <c r="F79" s="1461"/>
      <c r="G79" s="1461"/>
      <c r="H79" s="1461"/>
      <c r="I79" s="1461"/>
      <c r="J79" s="1461"/>
      <c r="K79" s="1461"/>
      <c r="L79" s="1458" t="s">
        <v>723</v>
      </c>
    </row>
    <row r="80" spans="1:12" s="1198" customFormat="1" ht="15" customHeight="1" x14ac:dyDescent="0.2">
      <c r="A80" s="1422"/>
      <c r="B80" s="1422"/>
      <c r="C80" s="1459" t="s">
        <v>719</v>
      </c>
      <c r="D80" s="1459" t="s">
        <v>718</v>
      </c>
      <c r="E80" s="1459" t="s">
        <v>717</v>
      </c>
      <c r="F80" s="1459" t="s">
        <v>716</v>
      </c>
      <c r="G80" s="1459" t="s">
        <v>715</v>
      </c>
      <c r="H80" s="1459" t="s">
        <v>714</v>
      </c>
      <c r="I80" s="1459" t="s">
        <v>713</v>
      </c>
      <c r="J80" s="1459" t="s">
        <v>712</v>
      </c>
      <c r="K80" s="1459" t="s">
        <v>711</v>
      </c>
      <c r="L80" s="1458"/>
    </row>
    <row r="81" spans="1:12" s="1199" customFormat="1" ht="24.95" customHeight="1" x14ac:dyDescent="0.25">
      <c r="A81" s="1422"/>
      <c r="B81" s="1422"/>
      <c r="C81" s="1459"/>
      <c r="D81" s="1459"/>
      <c r="E81" s="1459"/>
      <c r="F81" s="1459"/>
      <c r="G81" s="1459"/>
      <c r="H81" s="1459"/>
      <c r="I81" s="1459"/>
      <c r="J81" s="1459"/>
      <c r="K81" s="1459"/>
      <c r="L81" s="1458"/>
    </row>
    <row r="82" spans="1:12" s="1176" customFormat="1" ht="5.0999999999999996" customHeight="1" x14ac:dyDescent="0.2">
      <c r="A82" s="1197"/>
      <c r="B82" s="1197"/>
      <c r="C82" s="1196"/>
      <c r="D82" s="1196"/>
      <c r="E82" s="744"/>
      <c r="F82" s="744"/>
      <c r="G82" s="744"/>
      <c r="H82" s="744"/>
      <c r="I82" s="744"/>
      <c r="J82" s="744"/>
      <c r="K82" s="744"/>
      <c r="L82" s="433"/>
    </row>
    <row r="83" spans="1:12" s="300" customFormat="1" ht="12" customHeight="1" x14ac:dyDescent="0.25">
      <c r="A83" s="777" t="s">
        <v>1</v>
      </c>
      <c r="B83" s="778">
        <v>2727340</v>
      </c>
      <c r="C83" s="634">
        <v>21.150681616520124</v>
      </c>
      <c r="D83" s="634">
        <v>17.89076536112109</v>
      </c>
      <c r="E83" s="634">
        <v>18.161358686485734</v>
      </c>
      <c r="F83" s="634">
        <v>7.3906443641056851</v>
      </c>
      <c r="G83" s="634">
        <v>4.3714388378419997</v>
      </c>
      <c r="H83" s="634">
        <v>10.776030857905505</v>
      </c>
      <c r="I83" s="634">
        <v>4.5590208774850218</v>
      </c>
      <c r="J83" s="634">
        <v>3.7848599734539885</v>
      </c>
      <c r="K83" s="634">
        <v>11.915199425080848</v>
      </c>
      <c r="L83" s="634">
        <v>4.6049546444521035</v>
      </c>
    </row>
    <row r="84" spans="1:12" s="1195" customFormat="1" ht="3" customHeight="1" x14ac:dyDescent="0.2">
      <c r="A84" s="574"/>
      <c r="B84" s="574"/>
      <c r="C84" s="574"/>
      <c r="D84" s="574"/>
      <c r="E84" s="574"/>
      <c r="F84" s="574"/>
      <c r="G84" s="574"/>
      <c r="H84" s="574"/>
      <c r="I84" s="574"/>
      <c r="J84" s="574"/>
      <c r="K84" s="574"/>
      <c r="L84" s="574"/>
    </row>
    <row r="85" spans="1:12" s="1198" customFormat="1" ht="11.45" customHeight="1" x14ac:dyDescent="0.2">
      <c r="A85" s="576" t="s">
        <v>109</v>
      </c>
      <c r="B85" s="911">
        <v>534490</v>
      </c>
      <c r="C85" s="635">
        <v>19.896872883480576</v>
      </c>
      <c r="D85" s="635">
        <v>18.219560474923572</v>
      </c>
      <c r="E85" s="635">
        <v>17.351810898695195</v>
      </c>
      <c r="F85" s="635">
        <v>7.8628813476873098</v>
      </c>
      <c r="G85" s="635">
        <v>4.8519512204248567</v>
      </c>
      <c r="H85" s="635">
        <v>10.894766186579256</v>
      </c>
      <c r="I85" s="635">
        <v>5.0222082524144698</v>
      </c>
      <c r="J85" s="635">
        <v>3.9626856456483424</v>
      </c>
      <c r="K85" s="635">
        <v>11.937263090146422</v>
      </c>
      <c r="L85" s="635">
        <v>4.68</v>
      </c>
    </row>
    <row r="86" spans="1:12" s="333" customFormat="1" ht="3" customHeight="1" x14ac:dyDescent="0.2">
      <c r="A86" s="645"/>
      <c r="B86" s="945"/>
      <c r="C86" s="656"/>
      <c r="D86" s="656"/>
      <c r="E86" s="656"/>
      <c r="F86" s="656"/>
      <c r="G86" s="656"/>
      <c r="H86" s="656"/>
      <c r="I86" s="332"/>
      <c r="J86" s="332"/>
    </row>
    <row r="87" spans="1:12" s="333" customFormat="1" ht="9.9499999999999993" customHeight="1" x14ac:dyDescent="0.2">
      <c r="A87" s="642" t="s">
        <v>110</v>
      </c>
      <c r="B87" s="912">
        <v>186010</v>
      </c>
      <c r="C87" s="586">
        <v>19.417131244926374</v>
      </c>
      <c r="D87" s="586">
        <v>19.173597260377072</v>
      </c>
      <c r="E87" s="586">
        <v>16.757073506405533</v>
      </c>
      <c r="F87" s="586">
        <v>6.8447564928955815</v>
      </c>
      <c r="G87" s="586">
        <v>4.7798248490680662</v>
      </c>
      <c r="H87" s="586">
        <v>11.247184306304465</v>
      </c>
      <c r="I87" s="586">
        <v>4.4325335598432352</v>
      </c>
      <c r="J87" s="586">
        <v>4.1648074576234739</v>
      </c>
      <c r="K87" s="586">
        <v>13.183091322556193</v>
      </c>
      <c r="L87" s="586">
        <v>4.5558179915227388</v>
      </c>
    </row>
    <row r="88" spans="1:12" s="433" customFormat="1" ht="9.9499999999999993" customHeight="1" x14ac:dyDescent="0.2">
      <c r="A88" s="639" t="s">
        <v>111</v>
      </c>
      <c r="B88" s="804">
        <v>7640</v>
      </c>
      <c r="C88" s="618">
        <v>16.583769633507853</v>
      </c>
      <c r="D88" s="618">
        <v>18.874345549738219</v>
      </c>
      <c r="E88" s="618">
        <v>16.767015706806284</v>
      </c>
      <c r="F88" s="618">
        <v>6.9109947643979055</v>
      </c>
      <c r="G88" s="618">
        <v>4.6858638743455501</v>
      </c>
      <c r="H88" s="618">
        <v>12.277486910994764</v>
      </c>
      <c r="I88" s="618">
        <v>5.4188481675392666</v>
      </c>
      <c r="J88" s="618">
        <v>3.2591623036649211</v>
      </c>
      <c r="K88" s="618">
        <v>15.222513089005234</v>
      </c>
      <c r="L88" s="618">
        <v>5.0599999999999996</v>
      </c>
    </row>
    <row r="89" spans="1:12" s="433" customFormat="1" ht="9.9499999999999993" customHeight="1" x14ac:dyDescent="0.2">
      <c r="A89" s="639" t="s">
        <v>112</v>
      </c>
      <c r="B89" s="804">
        <v>18440</v>
      </c>
      <c r="C89" s="618">
        <v>17.173854081909411</v>
      </c>
      <c r="D89" s="618">
        <v>19.462978030919448</v>
      </c>
      <c r="E89" s="618">
        <v>17.472199620287494</v>
      </c>
      <c r="F89" s="618">
        <v>7.7678329264985084</v>
      </c>
      <c r="G89" s="618">
        <v>4.6162191483591002</v>
      </c>
      <c r="H89" s="618">
        <v>10.664496880933008</v>
      </c>
      <c r="I89" s="618">
        <v>4.6704637917005698</v>
      </c>
      <c r="J89" s="618">
        <v>4.2853268239761322</v>
      </c>
      <c r="K89" s="618">
        <v>13.886628695416329</v>
      </c>
      <c r="L89" s="618">
        <v>4.92</v>
      </c>
    </row>
    <row r="90" spans="1:12" s="433" customFormat="1" ht="9.9499999999999993" customHeight="1" x14ac:dyDescent="0.2">
      <c r="A90" s="639" t="s">
        <v>113</v>
      </c>
      <c r="B90" s="804">
        <v>10520</v>
      </c>
      <c r="C90" s="618">
        <v>16.333903783989349</v>
      </c>
      <c r="D90" s="618">
        <v>19.2051720859479</v>
      </c>
      <c r="E90" s="618">
        <v>16.923369461874881</v>
      </c>
      <c r="F90" s="618">
        <v>6.3415097927362618</v>
      </c>
      <c r="G90" s="618">
        <v>5.1530709260315648</v>
      </c>
      <c r="H90" s="618">
        <v>11.760791024909679</v>
      </c>
      <c r="I90" s="618">
        <v>5.1150408822970146</v>
      </c>
      <c r="J90" s="618">
        <v>5.9136718007225708</v>
      </c>
      <c r="K90" s="618">
        <v>13.253470241490778</v>
      </c>
      <c r="L90" s="618">
        <v>5.05</v>
      </c>
    </row>
    <row r="91" spans="1:12" s="433" customFormat="1" ht="9.9499999999999993" customHeight="1" x14ac:dyDescent="0.2">
      <c r="A91" s="639" t="s">
        <v>114</v>
      </c>
      <c r="B91" s="804">
        <v>54970</v>
      </c>
      <c r="C91" s="618">
        <v>22.088623713027978</v>
      </c>
      <c r="D91" s="618">
        <v>18.137665078036889</v>
      </c>
      <c r="E91" s="618">
        <v>17.213591879797725</v>
      </c>
      <c r="F91" s="618">
        <v>7.6690799286935647</v>
      </c>
      <c r="G91" s="618">
        <v>3.3506748644813915</v>
      </c>
      <c r="H91" s="618">
        <v>11.452686724633464</v>
      </c>
      <c r="I91" s="618">
        <v>3.5653217884818273</v>
      </c>
      <c r="J91" s="618">
        <v>3.5071124531596753</v>
      </c>
      <c r="K91" s="618">
        <v>13.015243569687488</v>
      </c>
      <c r="L91" s="618">
        <v>4.62</v>
      </c>
    </row>
    <row r="92" spans="1:12" s="433" customFormat="1" ht="9.9499999999999993" customHeight="1" x14ac:dyDescent="0.2">
      <c r="A92" s="639" t="s">
        <v>115</v>
      </c>
      <c r="B92" s="804">
        <v>15190</v>
      </c>
      <c r="C92" s="618">
        <v>21.228682425758873</v>
      </c>
      <c r="D92" s="618">
        <v>19.115032593665635</v>
      </c>
      <c r="E92" s="618">
        <v>18.035161651412395</v>
      </c>
      <c r="F92" s="618">
        <v>9.3303483242246656</v>
      </c>
      <c r="G92" s="618">
        <v>3.5885955093171793</v>
      </c>
      <c r="H92" s="618">
        <v>8.8891815368407201</v>
      </c>
      <c r="I92" s="618">
        <v>4.951603344966089</v>
      </c>
      <c r="J92" s="618">
        <v>3.1540133008494107</v>
      </c>
      <c r="K92" s="618">
        <v>11.707381312965035</v>
      </c>
      <c r="L92" s="618">
        <v>4.49</v>
      </c>
    </row>
    <row r="93" spans="1:12" s="433" customFormat="1" ht="9.9499999999999993" customHeight="1" x14ac:dyDescent="0.2">
      <c r="A93" s="639" t="s">
        <v>116</v>
      </c>
      <c r="B93" s="804">
        <v>18670</v>
      </c>
      <c r="C93" s="618">
        <v>18.517328191118967</v>
      </c>
      <c r="D93" s="618">
        <v>19.535058117735282</v>
      </c>
      <c r="E93" s="618">
        <v>18.629814130376559</v>
      </c>
      <c r="F93" s="618">
        <v>6.5777492099201886</v>
      </c>
      <c r="G93" s="618">
        <v>5.3993250843644542</v>
      </c>
      <c r="H93" s="618">
        <v>10.648668916385452</v>
      </c>
      <c r="I93" s="618">
        <v>4.1941185923188167</v>
      </c>
      <c r="J93" s="618">
        <v>4.4083775242380421</v>
      </c>
      <c r="K93" s="618">
        <v>12.089560233542237</v>
      </c>
      <c r="L93" s="618">
        <v>4.7</v>
      </c>
    </row>
    <row r="94" spans="1:12" s="433" customFormat="1" ht="9.9499999999999993" customHeight="1" x14ac:dyDescent="0.2">
      <c r="A94" s="639" t="s">
        <v>117</v>
      </c>
      <c r="B94" s="804">
        <v>15080</v>
      </c>
      <c r="C94" s="618">
        <v>19.009086688333223</v>
      </c>
      <c r="D94" s="618">
        <v>19.911122902434172</v>
      </c>
      <c r="E94" s="618">
        <v>15.686144458446641</v>
      </c>
      <c r="F94" s="618">
        <v>5.9162963454268089</v>
      </c>
      <c r="G94" s="618">
        <v>5.9295615838694697</v>
      </c>
      <c r="H94" s="618">
        <v>12.92034224315182</v>
      </c>
      <c r="I94" s="618">
        <v>4.3244677323074878</v>
      </c>
      <c r="J94" s="618">
        <v>4.1586522517742264</v>
      </c>
      <c r="K94" s="618">
        <v>12.144325794256151</v>
      </c>
      <c r="L94" s="618">
        <v>4.75</v>
      </c>
    </row>
    <row r="95" spans="1:12" s="433" customFormat="1" ht="9.9499999999999993" customHeight="1" x14ac:dyDescent="0.2">
      <c r="A95" s="639" t="s">
        <v>118</v>
      </c>
      <c r="B95" s="804">
        <v>15180</v>
      </c>
      <c r="C95" s="618">
        <v>18.82988536039004</v>
      </c>
      <c r="D95" s="618">
        <v>21.998945842667016</v>
      </c>
      <c r="E95" s="618">
        <v>18.355514560548162</v>
      </c>
      <c r="F95" s="618">
        <v>6.2195282645934906</v>
      </c>
      <c r="G95" s="618">
        <v>3.7224930820925026</v>
      </c>
      <c r="H95" s="618">
        <v>11.351956779549347</v>
      </c>
      <c r="I95" s="618">
        <v>3.1295295822901568</v>
      </c>
      <c r="J95" s="618">
        <v>4.598761365133746</v>
      </c>
      <c r="K95" s="618">
        <v>11.793385162735538</v>
      </c>
      <c r="L95" s="618">
        <v>4.58</v>
      </c>
    </row>
    <row r="96" spans="1:12" s="433" customFormat="1" ht="9.9499999999999993" customHeight="1" x14ac:dyDescent="0.2">
      <c r="A96" s="639" t="s">
        <v>119</v>
      </c>
      <c r="B96" s="804">
        <v>12070</v>
      </c>
      <c r="C96" s="618">
        <v>26.849473945820563</v>
      </c>
      <c r="D96" s="618">
        <v>17.057410322259962</v>
      </c>
      <c r="E96" s="618">
        <v>14.464418855107281</v>
      </c>
      <c r="F96" s="618">
        <v>4.9871593074310328</v>
      </c>
      <c r="G96" s="618">
        <v>5.0368652141496151</v>
      </c>
      <c r="H96" s="618">
        <v>10.603926766630769</v>
      </c>
      <c r="I96" s="618">
        <v>3.9019136774086651</v>
      </c>
      <c r="J96" s="618">
        <v>3.4876977880871509</v>
      </c>
      <c r="K96" s="618">
        <v>13.611134123104963</v>
      </c>
      <c r="L96" s="618">
        <v>4.5999999999999996</v>
      </c>
    </row>
    <row r="97" spans="1:12" s="433" customFormat="1" ht="9.9499999999999993" customHeight="1" x14ac:dyDescent="0.2">
      <c r="A97" s="639" t="s">
        <v>120</v>
      </c>
      <c r="B97" s="804">
        <v>18260</v>
      </c>
      <c r="C97" s="618">
        <v>11.926404555908444</v>
      </c>
      <c r="D97" s="618">
        <v>20.227795422188148</v>
      </c>
      <c r="E97" s="618">
        <v>12.654692804731136</v>
      </c>
      <c r="F97" s="618">
        <v>4.4135363048954117</v>
      </c>
      <c r="G97" s="618">
        <v>9.1884788084547147</v>
      </c>
      <c r="H97" s="618">
        <v>12.019494031321869</v>
      </c>
      <c r="I97" s="618">
        <v>7.3321651516810862</v>
      </c>
      <c r="J97" s="618">
        <v>6.0781951593472785</v>
      </c>
      <c r="K97" s="618">
        <v>16.15923776147191</v>
      </c>
      <c r="L97" s="618">
        <v>5.62</v>
      </c>
    </row>
    <row r="98" spans="1:12" s="333" customFormat="1" ht="9.9499999999999993" customHeight="1" x14ac:dyDescent="0.2">
      <c r="A98" s="642" t="s">
        <v>121</v>
      </c>
      <c r="B98" s="912">
        <v>35850</v>
      </c>
      <c r="C98" s="586">
        <v>18.339563689114545</v>
      </c>
      <c r="D98" s="586">
        <v>18.691067343636668</v>
      </c>
      <c r="E98" s="586">
        <v>15.594487529989397</v>
      </c>
      <c r="F98" s="586">
        <v>6.4972381855716117</v>
      </c>
      <c r="G98" s="586">
        <v>5.657535010879875</v>
      </c>
      <c r="H98" s="586">
        <v>11.66099425319422</v>
      </c>
      <c r="I98" s="586">
        <v>4.2794175082296491</v>
      </c>
      <c r="J98" s="586">
        <v>3.7884282765162083</v>
      </c>
      <c r="K98" s="586">
        <v>15.491268202867822</v>
      </c>
      <c r="L98" s="586">
        <v>5.0404229202700437</v>
      </c>
    </row>
    <row r="99" spans="1:12" s="433" customFormat="1" ht="9.9499999999999993" customHeight="1" x14ac:dyDescent="0.2">
      <c r="A99" s="639" t="s">
        <v>122</v>
      </c>
      <c r="B99" s="804">
        <v>27920</v>
      </c>
      <c r="C99" s="618">
        <v>17.907026717283863</v>
      </c>
      <c r="D99" s="618">
        <v>19.124704534059163</v>
      </c>
      <c r="E99" s="618">
        <v>15.561206217319675</v>
      </c>
      <c r="F99" s="618">
        <v>6.331924647231574</v>
      </c>
      <c r="G99" s="618">
        <v>6.0991332999068835</v>
      </c>
      <c r="H99" s="618">
        <v>11.883102929589571</v>
      </c>
      <c r="I99" s="618">
        <v>3.9216388510851656</v>
      </c>
      <c r="J99" s="618">
        <v>3.7568942052861543</v>
      </c>
      <c r="K99" s="618">
        <v>15.414368598237949</v>
      </c>
      <c r="L99" s="618">
        <v>5.03</v>
      </c>
    </row>
    <row r="100" spans="1:12" s="433" customFormat="1" ht="9.9499999999999993" customHeight="1" x14ac:dyDescent="0.2">
      <c r="A100" s="639" t="s">
        <v>123</v>
      </c>
      <c r="B100" s="804">
        <v>7920</v>
      </c>
      <c r="C100" s="618">
        <v>19.863705199394246</v>
      </c>
      <c r="D100" s="618">
        <v>17.163048965169107</v>
      </c>
      <c r="E100" s="618">
        <v>15.711761736496719</v>
      </c>
      <c r="F100" s="618">
        <v>7.0797576981322567</v>
      </c>
      <c r="G100" s="618">
        <v>4.1014639071176173</v>
      </c>
      <c r="H100" s="618">
        <v>10.878344270570418</v>
      </c>
      <c r="I100" s="618">
        <v>5.5401312468450277</v>
      </c>
      <c r="J100" s="618">
        <v>3.8995456839979807</v>
      </c>
      <c r="K100" s="618">
        <v>15.762241292276627</v>
      </c>
      <c r="L100" s="618">
        <v>5.08</v>
      </c>
    </row>
    <row r="101" spans="1:12" s="333" customFormat="1" ht="9.9499999999999993" customHeight="1" x14ac:dyDescent="0.2">
      <c r="A101" s="642" t="s">
        <v>124</v>
      </c>
      <c r="B101" s="912">
        <v>67760</v>
      </c>
      <c r="C101" s="586">
        <v>16.654122577884035</v>
      </c>
      <c r="D101" s="586">
        <v>18.484083764997564</v>
      </c>
      <c r="E101" s="586">
        <v>18.333554699605966</v>
      </c>
      <c r="F101" s="586">
        <v>8.0444503475450482</v>
      </c>
      <c r="G101" s="586">
        <v>5.1666888032939298</v>
      </c>
      <c r="H101" s="586">
        <v>11.006331075397352</v>
      </c>
      <c r="I101" s="586">
        <v>4.4479863048065997</v>
      </c>
      <c r="J101" s="586">
        <v>3.8812886468617642</v>
      </c>
      <c r="K101" s="586">
        <v>13.981493779607741</v>
      </c>
      <c r="L101" s="586">
        <v>4.9270967075456387</v>
      </c>
    </row>
    <row r="102" spans="1:12" s="433" customFormat="1" ht="9.9499999999999993" customHeight="1" x14ac:dyDescent="0.2">
      <c r="A102" s="639" t="s">
        <v>125</v>
      </c>
      <c r="B102" s="804">
        <v>15320</v>
      </c>
      <c r="C102" s="618">
        <v>17.2911227154047</v>
      </c>
      <c r="D102" s="618">
        <v>17.5</v>
      </c>
      <c r="E102" s="618">
        <v>19.497389033942557</v>
      </c>
      <c r="F102" s="618">
        <v>8.3877284595300257</v>
      </c>
      <c r="G102" s="618">
        <v>4.2101827676240209</v>
      </c>
      <c r="H102" s="618">
        <v>9.9477806788511742</v>
      </c>
      <c r="I102" s="618">
        <v>4.4321148825065269</v>
      </c>
      <c r="J102" s="618">
        <v>4.6214099216710185</v>
      </c>
      <c r="K102" s="618">
        <v>14.112271540469973</v>
      </c>
      <c r="L102" s="618">
        <v>4.95</v>
      </c>
    </row>
    <row r="103" spans="1:12" s="433" customFormat="1" ht="9.9499999999999993" customHeight="1" x14ac:dyDescent="0.2">
      <c r="A103" s="639" t="s">
        <v>126</v>
      </c>
      <c r="B103" s="804">
        <v>20160</v>
      </c>
      <c r="C103" s="618">
        <v>16.605495486558873</v>
      </c>
      <c r="D103" s="618">
        <v>18.629104255530205</v>
      </c>
      <c r="E103" s="618">
        <v>19.249082432298383</v>
      </c>
      <c r="F103" s="618">
        <v>8.491221109016962</v>
      </c>
      <c r="G103" s="618">
        <v>4.3944053169328434</v>
      </c>
      <c r="H103" s="618">
        <v>10.142842971927388</v>
      </c>
      <c r="I103" s="618">
        <v>4.4588830473167338</v>
      </c>
      <c r="J103" s="618">
        <v>3.2982839004067057</v>
      </c>
      <c r="K103" s="618">
        <v>14.730681480011903</v>
      </c>
      <c r="L103" s="618">
        <v>4.92</v>
      </c>
    </row>
    <row r="104" spans="1:12" s="433" customFormat="1" ht="9.9499999999999993" customHeight="1" x14ac:dyDescent="0.2">
      <c r="A104" s="639" t="s">
        <v>127</v>
      </c>
      <c r="B104" s="804">
        <v>15900</v>
      </c>
      <c r="C104" s="618">
        <v>16.468516072214882</v>
      </c>
      <c r="D104" s="618">
        <v>19.745863999496759</v>
      </c>
      <c r="E104" s="618">
        <v>15.751399635151287</v>
      </c>
      <c r="F104" s="618">
        <v>6.9824495187771269</v>
      </c>
      <c r="G104" s="618">
        <v>6.4855004088821788</v>
      </c>
      <c r="H104" s="618">
        <v>11.750644775743851</v>
      </c>
      <c r="I104" s="618">
        <v>4.5417374347361132</v>
      </c>
      <c r="J104" s="618">
        <v>4.8625526828961441</v>
      </c>
      <c r="K104" s="618">
        <v>13.411335472101655</v>
      </c>
      <c r="L104" s="618">
        <v>4.9800000000000004</v>
      </c>
    </row>
    <row r="105" spans="1:12" s="433" customFormat="1" ht="9.9499999999999993" customHeight="1" x14ac:dyDescent="0.2">
      <c r="A105" s="639" t="s">
        <v>128</v>
      </c>
      <c r="B105" s="804">
        <v>9790</v>
      </c>
      <c r="C105" s="618">
        <v>15.999591586685726</v>
      </c>
      <c r="D105" s="618">
        <v>19.379211762303449</v>
      </c>
      <c r="E105" s="618">
        <v>20.880130692260568</v>
      </c>
      <c r="F105" s="618">
        <v>7.4535429855013273</v>
      </c>
      <c r="G105" s="618">
        <v>5.6361037369818252</v>
      </c>
      <c r="H105" s="618">
        <v>11.190524811108842</v>
      </c>
      <c r="I105" s="618">
        <v>2.7976312027772106</v>
      </c>
      <c r="J105" s="618">
        <v>2.9405758627731262</v>
      </c>
      <c r="K105" s="618">
        <v>13.722687359607924</v>
      </c>
      <c r="L105" s="618">
        <v>4.76</v>
      </c>
    </row>
    <row r="106" spans="1:12" s="433" customFormat="1" ht="9.9499999999999993" customHeight="1" x14ac:dyDescent="0.2">
      <c r="A106" s="639" t="s">
        <v>129</v>
      </c>
      <c r="B106" s="804">
        <v>6590</v>
      </c>
      <c r="C106" s="618">
        <v>16.742562234365511</v>
      </c>
      <c r="D106" s="618">
        <v>15.953248330297512</v>
      </c>
      <c r="E106" s="618">
        <v>15.270188221007894</v>
      </c>
      <c r="F106" s="618">
        <v>9.3199757134183372</v>
      </c>
      <c r="G106" s="618">
        <v>5.8743169398907105</v>
      </c>
      <c r="H106" s="618">
        <v>14.040680024286582</v>
      </c>
      <c r="I106" s="618">
        <v>6.6788099574984825</v>
      </c>
      <c r="J106" s="618">
        <v>2.9751062537947783</v>
      </c>
      <c r="K106" s="618">
        <v>13.145112325440195</v>
      </c>
      <c r="L106" s="618">
        <v>5.0199999999999996</v>
      </c>
    </row>
    <row r="107" spans="1:12" s="333" customFormat="1" ht="9.9499999999999993" customHeight="1" x14ac:dyDescent="0.2">
      <c r="A107" s="642" t="s">
        <v>130</v>
      </c>
      <c r="B107" s="912">
        <v>244870</v>
      </c>
      <c r="C107" s="586">
        <v>21.38662463041312</v>
      </c>
      <c r="D107" s="586">
        <v>17.352614469836812</v>
      </c>
      <c r="E107" s="586">
        <v>17.78917620922293</v>
      </c>
      <c r="F107" s="586">
        <v>8.7859581488802121</v>
      </c>
      <c r="G107" s="586">
        <v>4.7017168433605043</v>
      </c>
      <c r="H107" s="586">
        <v>10.484015877942401</v>
      </c>
      <c r="I107" s="586">
        <v>5.7377852557296176</v>
      </c>
      <c r="J107" s="586">
        <v>3.8571801950438607</v>
      </c>
      <c r="K107" s="586">
        <v>9.9049283695705448</v>
      </c>
      <c r="L107" s="586">
        <v>4.4811122727346975</v>
      </c>
    </row>
    <row r="108" spans="1:12" s="433" customFormat="1" ht="9.9499999999999993" customHeight="1" x14ac:dyDescent="0.2">
      <c r="A108" s="639" t="s">
        <v>131</v>
      </c>
      <c r="B108" s="804">
        <v>11550</v>
      </c>
      <c r="C108" s="618">
        <v>17.764695697342223</v>
      </c>
      <c r="D108" s="618">
        <v>17.453034369318672</v>
      </c>
      <c r="E108" s="618">
        <v>15.401263959830317</v>
      </c>
      <c r="F108" s="618">
        <v>6.7266903298415723</v>
      </c>
      <c r="G108" s="618">
        <v>8.9342914033417014</v>
      </c>
      <c r="H108" s="618">
        <v>10.509912561682972</v>
      </c>
      <c r="I108" s="618">
        <v>4.1554843736473028</v>
      </c>
      <c r="J108" s="618">
        <v>3.7399359362825728</v>
      </c>
      <c r="K108" s="618">
        <v>15.314691368712666</v>
      </c>
      <c r="L108" s="618">
        <v>5.07</v>
      </c>
    </row>
    <row r="109" spans="1:12" s="433" customFormat="1" ht="9.9499999999999993" customHeight="1" x14ac:dyDescent="0.2">
      <c r="A109" s="639" t="s">
        <v>132</v>
      </c>
      <c r="B109" s="804">
        <v>4040</v>
      </c>
      <c r="C109" s="618">
        <v>22.799208704253214</v>
      </c>
      <c r="D109" s="618">
        <v>20.178041543026705</v>
      </c>
      <c r="E109" s="618">
        <v>16.394658753709198</v>
      </c>
      <c r="F109" s="618">
        <v>6.8249258160237387</v>
      </c>
      <c r="G109" s="618">
        <v>4.3768545994065278</v>
      </c>
      <c r="H109" s="618">
        <v>9.8417408506429265</v>
      </c>
      <c r="I109" s="618">
        <v>3.3877349159248267</v>
      </c>
      <c r="J109" s="618">
        <v>4.5004945598417407</v>
      </c>
      <c r="K109" s="618">
        <v>11.696340257171117</v>
      </c>
      <c r="L109" s="618">
        <v>4.49</v>
      </c>
    </row>
    <row r="110" spans="1:12" s="433" customFormat="1" ht="9.9499999999999993" customHeight="1" x14ac:dyDescent="0.2">
      <c r="A110" s="639" t="s">
        <v>133</v>
      </c>
      <c r="B110" s="804">
        <v>188700</v>
      </c>
      <c r="C110" s="618">
        <v>21.943528813235964</v>
      </c>
      <c r="D110" s="618">
        <v>17.406119831688731</v>
      </c>
      <c r="E110" s="618">
        <v>18.4972813702318</v>
      </c>
      <c r="F110" s="618">
        <v>8.762678989708423</v>
      </c>
      <c r="G110" s="618">
        <v>4.440428621395033</v>
      </c>
      <c r="H110" s="618">
        <v>10.208375287496423</v>
      </c>
      <c r="I110" s="618">
        <v>6.0339802223658969</v>
      </c>
      <c r="J110" s="618">
        <v>3.9549968733107925</v>
      </c>
      <c r="K110" s="618">
        <v>8.7526099905669383</v>
      </c>
      <c r="L110" s="618">
        <v>4.3600000000000003</v>
      </c>
    </row>
    <row r="111" spans="1:12" s="433" customFormat="1" ht="9.9499999999999993" customHeight="1" x14ac:dyDescent="0.2">
      <c r="A111" s="639" t="s">
        <v>134</v>
      </c>
      <c r="B111" s="804">
        <v>24970</v>
      </c>
      <c r="C111" s="618">
        <v>22.018422106527833</v>
      </c>
      <c r="D111" s="618">
        <v>15.202242691229475</v>
      </c>
      <c r="E111" s="618">
        <v>14.46535843011614</v>
      </c>
      <c r="F111" s="618">
        <v>8.9187024429315187</v>
      </c>
      <c r="G111" s="618">
        <v>4.7416900280336405</v>
      </c>
      <c r="H111" s="618">
        <v>13.103724469363238</v>
      </c>
      <c r="I111" s="618">
        <v>4.4092911493792553</v>
      </c>
      <c r="J111" s="618">
        <v>2.959551461754105</v>
      </c>
      <c r="K111" s="618">
        <v>14.181017220664799</v>
      </c>
      <c r="L111" s="618">
        <v>4.8600000000000003</v>
      </c>
    </row>
    <row r="112" spans="1:12" s="433" customFormat="1" ht="9.9499999999999993" customHeight="1" x14ac:dyDescent="0.2">
      <c r="A112" s="639" t="s">
        <v>135</v>
      </c>
      <c r="B112" s="804">
        <v>15610</v>
      </c>
      <c r="C112" s="618">
        <v>15.956424223005447</v>
      </c>
      <c r="D112" s="618">
        <v>19.339955142582504</v>
      </c>
      <c r="E112" s="618">
        <v>16.67414290291573</v>
      </c>
      <c r="F112" s="618">
        <v>10.887536046139058</v>
      </c>
      <c r="G112" s="618">
        <v>4.7484780519064396</v>
      </c>
      <c r="H112" s="618">
        <v>9.7725088112784366</v>
      </c>
      <c r="I112" s="618">
        <v>6.0621595642422301</v>
      </c>
      <c r="J112" s="618">
        <v>4.0307593719961554</v>
      </c>
      <c r="K112" s="618">
        <v>12.528035885933997</v>
      </c>
      <c r="L112" s="618">
        <v>4.8600000000000003</v>
      </c>
    </row>
    <row r="113" spans="1:12" s="333" customFormat="1" ht="3" customHeight="1" x14ac:dyDescent="0.2">
      <c r="A113" s="643"/>
      <c r="B113" s="944"/>
      <c r="C113" s="644"/>
      <c r="D113" s="644"/>
      <c r="E113" s="644"/>
      <c r="F113" s="644"/>
      <c r="G113" s="644"/>
      <c r="H113" s="644"/>
      <c r="I113" s="644"/>
      <c r="J113" s="644"/>
      <c r="K113" s="644"/>
      <c r="L113" s="644"/>
    </row>
    <row r="114" spans="1:12" s="301" customFormat="1" ht="9.9499999999999993" customHeight="1" x14ac:dyDescent="0.2">
      <c r="A114" s="576" t="s">
        <v>136</v>
      </c>
      <c r="B114" s="911">
        <v>769200</v>
      </c>
      <c r="C114" s="635">
        <v>22.242271860967598</v>
      </c>
      <c r="D114" s="635">
        <v>16.489556709420931</v>
      </c>
      <c r="E114" s="635">
        <v>18.993320350181097</v>
      </c>
      <c r="F114" s="635">
        <v>7.5926739660063287</v>
      </c>
      <c r="G114" s="635">
        <v>4.2969207048343607</v>
      </c>
      <c r="H114" s="635">
        <v>9.6078793346871159</v>
      </c>
      <c r="I114" s="635">
        <v>4.9763261145966862</v>
      </c>
      <c r="J114" s="635">
        <v>3.8989758216957311</v>
      </c>
      <c r="K114" s="635">
        <v>11.902075137610147</v>
      </c>
      <c r="L114" s="635">
        <v>4.59</v>
      </c>
    </row>
    <row r="115" spans="1:12" s="333" customFormat="1" ht="3" customHeight="1" x14ac:dyDescent="0.2">
      <c r="A115" s="655"/>
      <c r="B115" s="945"/>
      <c r="C115" s="656"/>
      <c r="D115" s="656"/>
      <c r="E115" s="656"/>
      <c r="F115" s="656"/>
      <c r="G115" s="656"/>
      <c r="H115" s="656"/>
      <c r="I115" s="656"/>
      <c r="J115" s="656"/>
      <c r="K115" s="656"/>
      <c r="L115" s="656"/>
    </row>
    <row r="116" spans="1:12" s="333" customFormat="1" ht="9.9499999999999993" customHeight="1" x14ac:dyDescent="0.2">
      <c r="A116" s="642" t="s">
        <v>137</v>
      </c>
      <c r="B116" s="912">
        <v>60410</v>
      </c>
      <c r="C116" s="586">
        <v>19.305709603191683</v>
      </c>
      <c r="D116" s="586">
        <v>17.774430115715067</v>
      </c>
      <c r="E116" s="586">
        <v>17.175161818994486</v>
      </c>
      <c r="F116" s="586">
        <v>7.0389193305411633</v>
      </c>
      <c r="G116" s="586">
        <v>6.0406906484347846</v>
      </c>
      <c r="H116" s="586">
        <v>11.159302729816082</v>
      </c>
      <c r="I116" s="586">
        <v>5.5424040260234744</v>
      </c>
      <c r="J116" s="586">
        <v>4.1534921449500883</v>
      </c>
      <c r="K116" s="586">
        <v>11.809889582333174</v>
      </c>
      <c r="L116" s="586">
        <v>4.7525121260781038</v>
      </c>
    </row>
    <row r="117" spans="1:12" s="433" customFormat="1" ht="9.9499999999999993" customHeight="1" x14ac:dyDescent="0.2">
      <c r="A117" s="639" t="s">
        <v>138</v>
      </c>
      <c r="B117" s="804">
        <v>13080</v>
      </c>
      <c r="C117" s="618">
        <v>19.120458891013385</v>
      </c>
      <c r="D117" s="618">
        <v>16.061185468451242</v>
      </c>
      <c r="E117" s="618">
        <v>19.755258126195031</v>
      </c>
      <c r="F117" s="618">
        <v>5.8967495219885278</v>
      </c>
      <c r="G117" s="618">
        <v>6.0497131931166344</v>
      </c>
      <c r="H117" s="618">
        <v>9.1548757170172088</v>
      </c>
      <c r="I117" s="618">
        <v>6.4091778202676863</v>
      </c>
      <c r="J117" s="618">
        <v>4.0688336520076485</v>
      </c>
      <c r="K117" s="618">
        <v>13.48374760994264</v>
      </c>
      <c r="L117" s="618">
        <v>4.91</v>
      </c>
    </row>
    <row r="118" spans="1:12" s="433" customFormat="1" ht="9.9499999999999993" customHeight="1" x14ac:dyDescent="0.2">
      <c r="A118" s="639" t="s">
        <v>139</v>
      </c>
      <c r="B118" s="804">
        <v>17740</v>
      </c>
      <c r="C118" s="618">
        <v>15.239812883954235</v>
      </c>
      <c r="D118" s="618">
        <v>20.79693400214169</v>
      </c>
      <c r="E118" s="618">
        <v>17.449134870089615</v>
      </c>
      <c r="F118" s="618">
        <v>8.2173251423096438</v>
      </c>
      <c r="G118" s="618">
        <v>6.2052640477934959</v>
      </c>
      <c r="H118" s="618">
        <v>11.948374006650511</v>
      </c>
      <c r="I118" s="618">
        <v>4.8469819083582255</v>
      </c>
      <c r="J118" s="618">
        <v>4.1030265456799864</v>
      </c>
      <c r="K118" s="618">
        <v>11.1931465930226</v>
      </c>
      <c r="L118" s="618">
        <v>4.74</v>
      </c>
    </row>
    <row r="119" spans="1:12" s="433" customFormat="1" ht="9.9499999999999993" customHeight="1" x14ac:dyDescent="0.2">
      <c r="A119" s="639" t="s">
        <v>140</v>
      </c>
      <c r="B119" s="804">
        <v>12680</v>
      </c>
      <c r="C119" s="618">
        <v>23.158807759028544</v>
      </c>
      <c r="D119" s="618">
        <v>15.794038795142724</v>
      </c>
      <c r="E119" s="618">
        <v>14.532408137517741</v>
      </c>
      <c r="F119" s="618">
        <v>5.9612048572780321</v>
      </c>
      <c r="G119" s="618">
        <v>6.8128055511748942</v>
      </c>
      <c r="H119" s="618">
        <v>12.056457971928717</v>
      </c>
      <c r="I119" s="618">
        <v>5.9296640908374076</v>
      </c>
      <c r="J119" s="618">
        <v>4.2501182778741518</v>
      </c>
      <c r="K119" s="618">
        <v>11.504494559217788</v>
      </c>
      <c r="L119" s="618">
        <v>4.72</v>
      </c>
    </row>
    <row r="120" spans="1:12" s="433" customFormat="1" ht="9.9499999999999993" customHeight="1" x14ac:dyDescent="0.2">
      <c r="A120" s="639" t="s">
        <v>141</v>
      </c>
      <c r="B120" s="804">
        <v>16910</v>
      </c>
      <c r="C120" s="618">
        <v>20.825693499733838</v>
      </c>
      <c r="D120" s="618">
        <v>17.412905896965754</v>
      </c>
      <c r="E120" s="618">
        <v>16.874667297569054</v>
      </c>
      <c r="F120" s="618">
        <v>7.4939374223694326</v>
      </c>
      <c r="G120" s="618">
        <v>5.2818359259478322</v>
      </c>
      <c r="H120" s="618">
        <v>11.208375229195008</v>
      </c>
      <c r="I120" s="618">
        <v>5.3114094753652337</v>
      </c>
      <c r="J120" s="618">
        <v>4.1994440172709524</v>
      </c>
      <c r="K120" s="618">
        <v>11.391731235582894</v>
      </c>
      <c r="L120" s="618">
        <v>4.67</v>
      </c>
    </row>
    <row r="121" spans="1:12" s="333" customFormat="1" ht="9.9499999999999993" customHeight="1" x14ac:dyDescent="0.2">
      <c r="A121" s="642" t="s">
        <v>142</v>
      </c>
      <c r="B121" s="912">
        <v>10290</v>
      </c>
      <c r="C121" s="586">
        <v>20.408361691784151</v>
      </c>
      <c r="D121" s="586">
        <v>15.789985415653865</v>
      </c>
      <c r="E121" s="586">
        <v>16.30529897909577</v>
      </c>
      <c r="F121" s="586">
        <v>9.2853670393777339</v>
      </c>
      <c r="G121" s="586">
        <v>4.1711229946524062</v>
      </c>
      <c r="H121" s="586">
        <v>10.549343704423917</v>
      </c>
      <c r="I121" s="586">
        <v>6.1351482741857071</v>
      </c>
      <c r="J121" s="586">
        <v>3.4127369956246962</v>
      </c>
      <c r="K121" s="586">
        <v>13.94263490520175</v>
      </c>
      <c r="L121" s="586">
        <v>4.9007292173067576</v>
      </c>
    </row>
    <row r="122" spans="1:12" s="433" customFormat="1" ht="11.1" customHeight="1" x14ac:dyDescent="0.2">
      <c r="A122" s="639" t="s">
        <v>143</v>
      </c>
      <c r="B122" s="804">
        <v>7250</v>
      </c>
      <c r="C122" s="618">
        <v>20.151828847481021</v>
      </c>
      <c r="D122" s="618">
        <v>15.790200138026226</v>
      </c>
      <c r="E122" s="618">
        <v>14.782608695652174</v>
      </c>
      <c r="F122" s="618">
        <v>9.7860593512767426</v>
      </c>
      <c r="G122" s="618">
        <v>5.1483781918564526</v>
      </c>
      <c r="H122" s="618">
        <v>9.9378881987577632</v>
      </c>
      <c r="I122" s="618">
        <v>6.9703243616287089</v>
      </c>
      <c r="J122" s="618">
        <v>4.0717736369910282</v>
      </c>
      <c r="K122" s="618">
        <v>13.360938578329884</v>
      </c>
      <c r="L122" s="618">
        <v>4.95</v>
      </c>
    </row>
    <row r="123" spans="1:12" s="433" customFormat="1" ht="11.1" customHeight="1" x14ac:dyDescent="0.2">
      <c r="A123" s="639" t="s">
        <v>144</v>
      </c>
      <c r="B123" s="804">
        <v>3040</v>
      </c>
      <c r="C123" s="618">
        <v>21.019736842105264</v>
      </c>
      <c r="D123" s="618">
        <v>15.789473684210526</v>
      </c>
      <c r="E123" s="618">
        <v>19.934210526315791</v>
      </c>
      <c r="F123" s="618">
        <v>8.0921052631578956</v>
      </c>
      <c r="G123" s="618">
        <v>1.8421052631578945</v>
      </c>
      <c r="H123" s="618">
        <v>12.006578947368421</v>
      </c>
      <c r="I123" s="618">
        <v>4.1447368421052628</v>
      </c>
      <c r="J123" s="618">
        <v>1.8421052631578945</v>
      </c>
      <c r="K123" s="618">
        <v>15.328947368421053</v>
      </c>
      <c r="L123" s="618">
        <v>4.79</v>
      </c>
    </row>
    <row r="124" spans="1:12" s="333" customFormat="1" ht="9.9499999999999993" customHeight="1" x14ac:dyDescent="0.2">
      <c r="A124" s="642" t="s">
        <v>145</v>
      </c>
      <c r="B124" s="912">
        <v>211190</v>
      </c>
      <c r="C124" s="586">
        <v>19.793545943130432</v>
      </c>
      <c r="D124" s="586">
        <v>16.395577337405591</v>
      </c>
      <c r="E124" s="586">
        <v>19.525534483983236</v>
      </c>
      <c r="F124" s="586">
        <v>7.8476217534389283</v>
      </c>
      <c r="G124" s="586">
        <v>4.3899898193527003</v>
      </c>
      <c r="H124" s="586">
        <v>10.046641570187278</v>
      </c>
      <c r="I124" s="586">
        <v>5.790183961929114</v>
      </c>
      <c r="J124" s="586">
        <v>3.7744157965764615</v>
      </c>
      <c r="K124" s="586">
        <v>12.43648933399626</v>
      </c>
      <c r="L124" s="586">
        <v>4.7429599640125959</v>
      </c>
    </row>
    <row r="125" spans="1:12" s="433" customFormat="1" ht="11.1" customHeight="1" x14ac:dyDescent="0.2">
      <c r="A125" s="639" t="s">
        <v>146</v>
      </c>
      <c r="B125" s="804">
        <v>32030</v>
      </c>
      <c r="C125" s="618">
        <v>21.516655739752117</v>
      </c>
      <c r="D125" s="618">
        <v>13.908401236302332</v>
      </c>
      <c r="E125" s="618">
        <v>19.868252630264433</v>
      </c>
      <c r="F125" s="618">
        <v>7.7986950142049887</v>
      </c>
      <c r="G125" s="618">
        <v>4.7485248665355435</v>
      </c>
      <c r="H125" s="618">
        <v>10.427398457744061</v>
      </c>
      <c r="I125" s="618">
        <v>5.3198463988011611</v>
      </c>
      <c r="J125" s="618">
        <v>3.911835409447098</v>
      </c>
      <c r="K125" s="618">
        <v>12.500390246948268</v>
      </c>
      <c r="L125" s="618">
        <v>4.75</v>
      </c>
    </row>
    <row r="126" spans="1:12" s="433" customFormat="1" ht="11.1" customHeight="1" x14ac:dyDescent="0.2">
      <c r="A126" s="639" t="s">
        <v>147</v>
      </c>
      <c r="B126" s="804">
        <v>8980</v>
      </c>
      <c r="C126" s="618">
        <v>19.253897550111361</v>
      </c>
      <c r="D126" s="618">
        <v>16.325167037861917</v>
      </c>
      <c r="E126" s="618">
        <v>19.487750556792875</v>
      </c>
      <c r="F126" s="618">
        <v>10.256124721603562</v>
      </c>
      <c r="G126" s="618">
        <v>2.5723830734966593</v>
      </c>
      <c r="H126" s="618">
        <v>9.3875278396436528</v>
      </c>
      <c r="I126" s="618">
        <v>4.0979955456570156</v>
      </c>
      <c r="J126" s="618">
        <v>3.9643652561247218</v>
      </c>
      <c r="K126" s="618">
        <v>14.65478841870824</v>
      </c>
      <c r="L126" s="618">
        <v>4.87</v>
      </c>
    </row>
    <row r="127" spans="1:12" s="433" customFormat="1" ht="11.1" customHeight="1" x14ac:dyDescent="0.2">
      <c r="A127" s="639" t="s">
        <v>148</v>
      </c>
      <c r="B127" s="804">
        <v>109570</v>
      </c>
      <c r="C127" s="618">
        <v>18.889243827864739</v>
      </c>
      <c r="D127" s="618">
        <v>17.284716834755624</v>
      </c>
      <c r="E127" s="618">
        <v>19.871309268470771</v>
      </c>
      <c r="F127" s="618">
        <v>7.3937845114772056</v>
      </c>
      <c r="G127" s="618">
        <v>4.6346917354994748</v>
      </c>
      <c r="H127" s="618">
        <v>9.5687491443435402</v>
      </c>
      <c r="I127" s="618">
        <v>6.4838223885364847</v>
      </c>
      <c r="J127" s="618">
        <v>3.6654040980240041</v>
      </c>
      <c r="K127" s="618">
        <v>12.208278191028157</v>
      </c>
      <c r="L127" s="618">
        <v>4.74</v>
      </c>
    </row>
    <row r="128" spans="1:12" s="433" customFormat="1" ht="11.1" customHeight="1" x14ac:dyDescent="0.2">
      <c r="A128" s="639" t="s">
        <v>149</v>
      </c>
      <c r="B128" s="804">
        <v>12260</v>
      </c>
      <c r="C128" s="618">
        <v>20.46659597030753</v>
      </c>
      <c r="D128" s="618">
        <v>13.785790031813361</v>
      </c>
      <c r="E128" s="618">
        <v>15.311199934741824</v>
      </c>
      <c r="F128" s="618">
        <v>9.8050411942246498</v>
      </c>
      <c r="G128" s="618">
        <v>6.240313239252794</v>
      </c>
      <c r="H128" s="618">
        <v>10.5310384207521</v>
      </c>
      <c r="I128" s="618">
        <v>5.9140223509258503</v>
      </c>
      <c r="J128" s="618">
        <v>4.4620278978709527</v>
      </c>
      <c r="K128" s="618">
        <v>13.483970960110939</v>
      </c>
      <c r="L128" s="618">
        <v>4.99</v>
      </c>
    </row>
    <row r="129" spans="1:12" s="433" customFormat="1" ht="11.1" customHeight="1" x14ac:dyDescent="0.2">
      <c r="A129" s="639" t="s">
        <v>150</v>
      </c>
      <c r="B129" s="804">
        <v>48350</v>
      </c>
      <c r="C129" s="618">
        <v>20.63081695966908</v>
      </c>
      <c r="D129" s="618">
        <v>16.703205791106516</v>
      </c>
      <c r="E129" s="618">
        <v>19.590486039296795</v>
      </c>
      <c r="F129" s="618">
        <v>7.9648397104446742</v>
      </c>
      <c r="G129" s="618">
        <v>3.4663908996897619</v>
      </c>
      <c r="H129" s="618">
        <v>10.876938986556359</v>
      </c>
      <c r="I129" s="618">
        <v>4.8128231644260593</v>
      </c>
      <c r="J129" s="618">
        <v>3.7207859358841779</v>
      </c>
      <c r="K129" s="618">
        <v>12.233712512926576</v>
      </c>
      <c r="L129" s="618">
        <v>4.66</v>
      </c>
    </row>
    <row r="130" spans="1:12" s="333" customFormat="1" ht="9.9499999999999993" customHeight="1" x14ac:dyDescent="0.2">
      <c r="A130" s="642" t="s">
        <v>151</v>
      </c>
      <c r="B130" s="912">
        <v>158240</v>
      </c>
      <c r="C130" s="586">
        <v>24.019338325907668</v>
      </c>
      <c r="D130" s="586">
        <v>16.511517679400892</v>
      </c>
      <c r="E130" s="586">
        <v>17.676241033905267</v>
      </c>
      <c r="F130" s="586">
        <v>6.7210162100673045</v>
      </c>
      <c r="G130" s="586">
        <v>4.1210857269251431</v>
      </c>
      <c r="H130" s="586">
        <v>9.3891996081777105</v>
      </c>
      <c r="I130" s="586">
        <v>5.0304926217334973</v>
      </c>
      <c r="J130" s="586">
        <v>4.1381489556672033</v>
      </c>
      <c r="K130" s="586">
        <v>12.392959838215313</v>
      </c>
      <c r="L130" s="586">
        <v>4.6076784529339276</v>
      </c>
    </row>
    <row r="131" spans="1:12" s="433" customFormat="1" ht="11.1" customHeight="1" x14ac:dyDescent="0.2">
      <c r="A131" s="639" t="s">
        <v>152</v>
      </c>
      <c r="B131" s="804">
        <v>25970</v>
      </c>
      <c r="C131" s="618">
        <v>24.03912809057999</v>
      </c>
      <c r="D131" s="618">
        <v>16.640992066548563</v>
      </c>
      <c r="E131" s="618">
        <v>15.501039821304783</v>
      </c>
      <c r="F131" s="618">
        <v>10.67164753908958</v>
      </c>
      <c r="G131" s="618">
        <v>3.389047215589617</v>
      </c>
      <c r="H131" s="618">
        <v>8.4495108988677501</v>
      </c>
      <c r="I131" s="618">
        <v>4.6137256412231382</v>
      </c>
      <c r="J131" s="618">
        <v>2.7728568127551414</v>
      </c>
      <c r="K131" s="618">
        <v>13.92205191404144</v>
      </c>
      <c r="L131" s="618">
        <v>4.63</v>
      </c>
    </row>
    <row r="132" spans="1:12" s="433" customFormat="1" ht="11.1" customHeight="1" x14ac:dyDescent="0.2">
      <c r="A132" s="639" t="s">
        <v>153</v>
      </c>
      <c r="B132" s="804">
        <v>64130</v>
      </c>
      <c r="C132" s="618">
        <v>25.958269656613542</v>
      </c>
      <c r="D132" s="618">
        <v>14.686710538627079</v>
      </c>
      <c r="E132" s="618">
        <v>17.099148551289648</v>
      </c>
      <c r="F132" s="618">
        <v>5.6794435954215139</v>
      </c>
      <c r="G132" s="618">
        <v>4.2354115335433367</v>
      </c>
      <c r="H132" s="618">
        <v>10.114462152636996</v>
      </c>
      <c r="I132" s="618">
        <v>4.6205907120356802</v>
      </c>
      <c r="J132" s="618">
        <v>4.9246795371612144</v>
      </c>
      <c r="K132" s="618">
        <v>12.681283722670992</v>
      </c>
      <c r="L132" s="618">
        <v>4.67</v>
      </c>
    </row>
    <row r="133" spans="1:12" s="433" customFormat="1" ht="11.1" customHeight="1" x14ac:dyDescent="0.2">
      <c r="A133" s="639" t="s">
        <v>154</v>
      </c>
      <c r="B133" s="804">
        <v>19880</v>
      </c>
      <c r="C133" s="618">
        <v>22.561497057196036</v>
      </c>
      <c r="D133" s="618">
        <v>17.033049952210877</v>
      </c>
      <c r="E133" s="618">
        <v>15.327732783339201</v>
      </c>
      <c r="F133" s="618">
        <v>6.3735600382312994</v>
      </c>
      <c r="G133" s="618">
        <v>5.0103123899592532</v>
      </c>
      <c r="H133" s="618">
        <v>10.12123346244781</v>
      </c>
      <c r="I133" s="618">
        <v>6.5093817596458576</v>
      </c>
      <c r="J133" s="618">
        <v>3.2597213139493939</v>
      </c>
      <c r="K133" s="618">
        <v>13.803511243020273</v>
      </c>
      <c r="L133" s="618">
        <v>4.8099999999999996</v>
      </c>
    </row>
    <row r="134" spans="1:12" s="490" customFormat="1" ht="11.1" customHeight="1" x14ac:dyDescent="0.25">
      <c r="A134" s="639" t="s">
        <v>155</v>
      </c>
      <c r="B134" s="804">
        <v>16040</v>
      </c>
      <c r="C134" s="618">
        <v>20.868914791497851</v>
      </c>
      <c r="D134" s="618">
        <v>20.937480521099545</v>
      </c>
      <c r="E134" s="618">
        <v>19.734463628997069</v>
      </c>
      <c r="F134" s="618">
        <v>4.8744000498659856</v>
      </c>
      <c r="G134" s="618">
        <v>3.6464501651810761</v>
      </c>
      <c r="H134" s="618">
        <v>8.53331671133828</v>
      </c>
      <c r="I134" s="618">
        <v>6.501277815869849</v>
      </c>
      <c r="J134" s="618">
        <v>3.1914230505516423</v>
      </c>
      <c r="K134" s="618">
        <v>11.712273265598704</v>
      </c>
      <c r="L134" s="618">
        <v>4.5</v>
      </c>
    </row>
    <row r="135" spans="1:12" s="433" customFormat="1" ht="11.1" customHeight="1" x14ac:dyDescent="0.2">
      <c r="A135" s="639" t="s">
        <v>156</v>
      </c>
      <c r="B135" s="804">
        <v>32220</v>
      </c>
      <c r="C135" s="618">
        <v>22.612581856553181</v>
      </c>
      <c r="D135" s="618">
        <v>17.513422922938457</v>
      </c>
      <c r="E135" s="618">
        <v>21.001831103938425</v>
      </c>
      <c r="F135" s="618">
        <v>6.7440489122001175</v>
      </c>
      <c r="G135" s="618">
        <v>4.1711927004127745</v>
      </c>
      <c r="H135" s="618">
        <v>8.6775705285372879</v>
      </c>
      <c r="I135" s="618">
        <v>4.5374134880978243</v>
      </c>
      <c r="J135" s="618">
        <v>4.6863846559697091</v>
      </c>
      <c r="K135" s="618">
        <v>10.055553831352224</v>
      </c>
      <c r="L135" s="618">
        <v>4.3899999999999997</v>
      </c>
    </row>
    <row r="136" spans="1:12" s="333" customFormat="1" ht="9.9499999999999993" customHeight="1" x14ac:dyDescent="0.2">
      <c r="A136" s="642" t="s">
        <v>157</v>
      </c>
      <c r="B136" s="912">
        <v>21420</v>
      </c>
      <c r="C136" s="586">
        <v>26.476492833465613</v>
      </c>
      <c r="D136" s="586">
        <v>13.936224847098371</v>
      </c>
      <c r="E136" s="586">
        <v>13.903543582800317</v>
      </c>
      <c r="F136" s="586">
        <v>6.6763154208879962</v>
      </c>
      <c r="G136" s="586">
        <v>3.8703954432980066</v>
      </c>
      <c r="H136" s="586">
        <v>9.7483542649049895</v>
      </c>
      <c r="I136" s="586">
        <v>4.9488771651337595</v>
      </c>
      <c r="J136" s="586">
        <v>6.0693776553527243</v>
      </c>
      <c r="K136" s="586">
        <v>14.37041878705822</v>
      </c>
      <c r="L136" s="586">
        <v>4.9377655352724217</v>
      </c>
    </row>
    <row r="137" spans="1:12" s="433" customFormat="1" ht="11.1" customHeight="1" x14ac:dyDescent="0.2">
      <c r="A137" s="639" t="s">
        <v>158</v>
      </c>
      <c r="B137" s="804">
        <v>10450</v>
      </c>
      <c r="C137" s="618">
        <v>19.753086419753085</v>
      </c>
      <c r="D137" s="618">
        <v>15.417743324720067</v>
      </c>
      <c r="E137" s="618">
        <v>13.695090439276486</v>
      </c>
      <c r="F137" s="618">
        <v>6.2972533256770973</v>
      </c>
      <c r="G137" s="618">
        <v>5.0435448368264906</v>
      </c>
      <c r="H137" s="618">
        <v>10.795291415446453</v>
      </c>
      <c r="I137" s="618">
        <v>7.9816250358886025</v>
      </c>
      <c r="J137" s="618">
        <v>6.6896353718059149</v>
      </c>
      <c r="K137" s="618">
        <v>14.3267298306058</v>
      </c>
      <c r="L137" s="618">
        <v>5.31</v>
      </c>
    </row>
    <row r="138" spans="1:12" s="433" customFormat="1" ht="11.1" customHeight="1" x14ac:dyDescent="0.2">
      <c r="A138" s="639" t="s">
        <v>159</v>
      </c>
      <c r="B138" s="804">
        <v>10970</v>
      </c>
      <c r="C138" s="618">
        <v>32.880583409298083</v>
      </c>
      <c r="D138" s="618">
        <v>12.52506836827712</v>
      </c>
      <c r="E138" s="618">
        <v>14.102096627164995</v>
      </c>
      <c r="F138" s="618">
        <v>7.0373746581586145</v>
      </c>
      <c r="G138" s="618">
        <v>2.7529626253418411</v>
      </c>
      <c r="H138" s="618">
        <v>8.7511394712853239</v>
      </c>
      <c r="I138" s="618">
        <v>2.0601640838650863</v>
      </c>
      <c r="J138" s="618">
        <v>5.4785779398359153</v>
      </c>
      <c r="K138" s="618">
        <v>14.412032816773019</v>
      </c>
      <c r="L138" s="618">
        <v>4.59</v>
      </c>
    </row>
    <row r="139" spans="1:12" s="333" customFormat="1" ht="9.9499999999999993" customHeight="1" x14ac:dyDescent="0.2">
      <c r="A139" s="642" t="s">
        <v>160</v>
      </c>
      <c r="B139" s="912">
        <v>68140</v>
      </c>
      <c r="C139" s="586">
        <v>22.850140878140408</v>
      </c>
      <c r="D139" s="586">
        <v>16.6368278938718</v>
      </c>
      <c r="E139" s="586">
        <v>18.396337168349376</v>
      </c>
      <c r="F139" s="586">
        <v>7.9610824137121394</v>
      </c>
      <c r="G139" s="586">
        <v>3.6628316506222123</v>
      </c>
      <c r="H139" s="586">
        <v>9.8864169992956086</v>
      </c>
      <c r="I139" s="586">
        <v>5.3328246067151914</v>
      </c>
      <c r="J139" s="586">
        <v>4.0561164592627375</v>
      </c>
      <c r="K139" s="586">
        <v>11.217421930030524</v>
      </c>
      <c r="L139" s="586">
        <v>4.538961610706739</v>
      </c>
    </row>
    <row r="140" spans="1:12" s="433" customFormat="1" ht="11.1" customHeight="1" x14ac:dyDescent="0.2">
      <c r="A140" s="639" t="s">
        <v>161</v>
      </c>
      <c r="B140" s="804">
        <v>27240</v>
      </c>
      <c r="C140" s="618">
        <v>22.822734615949479</v>
      </c>
      <c r="D140" s="618">
        <v>18.637097958584224</v>
      </c>
      <c r="E140" s="618">
        <v>20.524306065501541</v>
      </c>
      <c r="F140" s="618">
        <v>10.342928477015715</v>
      </c>
      <c r="G140" s="618">
        <v>2.5995006608899986</v>
      </c>
      <c r="H140" s="618">
        <v>8.6466441474519016</v>
      </c>
      <c r="I140" s="618">
        <v>3.150242326332795</v>
      </c>
      <c r="J140" s="618">
        <v>3.0511088265530915</v>
      </c>
      <c r="K140" s="618">
        <v>10.225436921721251</v>
      </c>
      <c r="L140" s="618">
        <v>4.2</v>
      </c>
    </row>
    <row r="141" spans="1:12" s="433" customFormat="1" ht="11.1" customHeight="1" x14ac:dyDescent="0.2">
      <c r="A141" s="639" t="s">
        <v>162</v>
      </c>
      <c r="B141" s="804">
        <v>12840</v>
      </c>
      <c r="C141" s="618">
        <v>25.038940809968846</v>
      </c>
      <c r="D141" s="618">
        <v>15.848909657320872</v>
      </c>
      <c r="E141" s="618">
        <v>18.255451713395637</v>
      </c>
      <c r="F141" s="618">
        <v>6.1370716510903431</v>
      </c>
      <c r="G141" s="618">
        <v>5.0778816199376946</v>
      </c>
      <c r="H141" s="618">
        <v>9.4937694704049846</v>
      </c>
      <c r="I141" s="618">
        <v>5.8878504672897192</v>
      </c>
      <c r="J141" s="618">
        <v>3.5202492211838008</v>
      </c>
      <c r="K141" s="618">
        <v>10.7398753894081</v>
      </c>
      <c r="L141" s="618">
        <v>4.4400000000000004</v>
      </c>
    </row>
    <row r="142" spans="1:12" s="433" customFormat="1" ht="11.1" customHeight="1" x14ac:dyDescent="0.2">
      <c r="A142" s="639" t="s">
        <v>163</v>
      </c>
      <c r="B142" s="804">
        <v>15340</v>
      </c>
      <c r="C142" s="618">
        <v>20.710560625814864</v>
      </c>
      <c r="D142" s="618">
        <v>14.98696219035202</v>
      </c>
      <c r="E142" s="618">
        <v>14.863102998696217</v>
      </c>
      <c r="F142" s="618">
        <v>4.8305084745762716</v>
      </c>
      <c r="G142" s="618">
        <v>4.1134289439374188</v>
      </c>
      <c r="H142" s="618">
        <v>13.213820078226856</v>
      </c>
      <c r="I142" s="618">
        <v>7.0795306388526731</v>
      </c>
      <c r="J142" s="618">
        <v>5.7366362451108213</v>
      </c>
      <c r="K142" s="618">
        <v>14.465449804432856</v>
      </c>
      <c r="L142" s="618">
        <v>5.22</v>
      </c>
    </row>
    <row r="143" spans="1:12" s="433" customFormat="1" ht="11.1" customHeight="1" x14ac:dyDescent="0.2">
      <c r="A143" s="639" t="s">
        <v>164</v>
      </c>
      <c r="B143" s="804">
        <v>6280</v>
      </c>
      <c r="C143" s="618">
        <v>25.477402928071292</v>
      </c>
      <c r="D143" s="618">
        <v>15.977084659452579</v>
      </c>
      <c r="E143" s="618">
        <v>15.977084659452579</v>
      </c>
      <c r="F143" s="618">
        <v>7.0496499045194145</v>
      </c>
      <c r="G143" s="618">
        <v>4.7740292807129219</v>
      </c>
      <c r="H143" s="618">
        <v>10.502864417568428</v>
      </c>
      <c r="I143" s="618">
        <v>5.5219605346912797</v>
      </c>
      <c r="J143" s="618">
        <v>4.7422024188415017</v>
      </c>
      <c r="K143" s="618">
        <v>9.9777211966900072</v>
      </c>
      <c r="L143" s="618">
        <v>4.46</v>
      </c>
    </row>
    <row r="144" spans="1:12" s="433" customFormat="1" ht="11.1" customHeight="1" x14ac:dyDescent="0.2">
      <c r="A144" s="639" t="s">
        <v>165</v>
      </c>
      <c r="B144" s="804">
        <v>6440</v>
      </c>
      <c r="C144" s="618">
        <v>21.135940409683425</v>
      </c>
      <c r="D144" s="618">
        <v>14.323401613904407</v>
      </c>
      <c r="E144" s="618">
        <v>20.453134698944755</v>
      </c>
      <c r="F144" s="618">
        <v>9.8696461824953445</v>
      </c>
      <c r="G144" s="618">
        <v>3.181253879577902</v>
      </c>
      <c r="H144" s="618">
        <v>7.3867163252638122</v>
      </c>
      <c r="I144" s="618">
        <v>9.1092489137181882</v>
      </c>
      <c r="J144" s="618">
        <v>4.7020484171322163</v>
      </c>
      <c r="K144" s="618">
        <v>9.8386095592799503</v>
      </c>
      <c r="L144" s="618">
        <v>4.63</v>
      </c>
    </row>
    <row r="145" spans="1:12" s="433" customFormat="1" ht="5.0999999999999996" customHeight="1" x14ac:dyDescent="0.2">
      <c r="A145" s="650"/>
      <c r="B145" s="806"/>
      <c r="C145" s="651"/>
      <c r="D145" s="651"/>
      <c r="E145" s="651"/>
      <c r="F145" s="651"/>
      <c r="G145" s="651"/>
      <c r="H145" s="651"/>
      <c r="I145" s="651"/>
      <c r="J145" s="651"/>
      <c r="K145" s="651"/>
      <c r="L145" s="651"/>
    </row>
    <row r="146" spans="1:12" s="433" customFormat="1" ht="5.0999999999999996" customHeight="1" x14ac:dyDescent="0.2">
      <c r="A146" s="639"/>
      <c r="B146" s="804"/>
      <c r="C146" s="618"/>
      <c r="D146" s="618"/>
      <c r="E146" s="618"/>
      <c r="F146" s="618"/>
      <c r="G146" s="618"/>
      <c r="H146" s="618"/>
      <c r="I146" s="618"/>
      <c r="J146" s="618"/>
      <c r="K146" s="618"/>
      <c r="L146" s="618"/>
    </row>
    <row r="147" spans="1:12" s="433" customFormat="1" ht="11.1" customHeight="1" x14ac:dyDescent="0.2">
      <c r="A147" s="451" t="s">
        <v>301</v>
      </c>
      <c r="B147" s="804"/>
      <c r="C147" s="618"/>
      <c r="D147" s="618"/>
      <c r="E147" s="618"/>
      <c r="F147" s="618"/>
      <c r="G147" s="618"/>
      <c r="H147" s="618"/>
      <c r="I147" s="618"/>
      <c r="J147" s="618"/>
      <c r="K147" s="618"/>
      <c r="L147" s="618"/>
    </row>
    <row r="148" spans="1:12" s="491" customFormat="1" ht="12.95" customHeight="1" x14ac:dyDescent="0.15">
      <c r="I148" s="451"/>
      <c r="J148" s="451"/>
      <c r="L148" s="492" t="s">
        <v>914</v>
      </c>
    </row>
    <row r="149" spans="1:12" s="183" customFormat="1" ht="15" customHeight="1" x14ac:dyDescent="0.3">
      <c r="A149" s="1209"/>
      <c r="B149" s="1201"/>
      <c r="C149" s="1201"/>
      <c r="D149" s="1201"/>
      <c r="E149" s="1201"/>
      <c r="F149" s="1201"/>
      <c r="G149" s="1201"/>
      <c r="H149" s="1201"/>
      <c r="I149" s="1201"/>
      <c r="J149" s="1201"/>
      <c r="L149" s="987" t="s">
        <v>1130</v>
      </c>
    </row>
    <row r="150" spans="1:12" s="1201" customFormat="1" ht="41.25" customHeight="1" x14ac:dyDescent="0.25">
      <c r="A150" s="1516" t="s">
        <v>1047</v>
      </c>
      <c r="B150" s="1516"/>
      <c r="C150" s="1516"/>
      <c r="D150" s="1516"/>
      <c r="E150" s="1516"/>
      <c r="F150" s="1516"/>
      <c r="G150" s="1516"/>
      <c r="H150" s="1516"/>
      <c r="I150" s="1516"/>
      <c r="J150" s="1516"/>
      <c r="K150" s="1516"/>
      <c r="L150" s="1516"/>
    </row>
    <row r="151" spans="1:12" s="1211" customFormat="1" ht="5.0999999999999996" customHeight="1" x14ac:dyDescent="0.2">
      <c r="A151" s="1206"/>
      <c r="B151" s="1206"/>
      <c r="L151" s="433"/>
    </row>
    <row r="152" spans="1:12" s="1185" customFormat="1" ht="15" customHeight="1" x14ac:dyDescent="0.2">
      <c r="A152" s="1422" t="s">
        <v>1038</v>
      </c>
      <c r="B152" s="1422"/>
      <c r="C152" s="1461" t="s">
        <v>1106</v>
      </c>
      <c r="D152" s="1461"/>
      <c r="E152" s="1461"/>
      <c r="F152" s="1461"/>
      <c r="G152" s="1461"/>
      <c r="H152" s="1461"/>
      <c r="I152" s="1461"/>
      <c r="J152" s="1461"/>
      <c r="K152" s="1461"/>
      <c r="L152" s="1458" t="s">
        <v>723</v>
      </c>
    </row>
    <row r="153" spans="1:12" s="1198" customFormat="1" ht="15" customHeight="1" x14ac:dyDescent="0.2">
      <c r="A153" s="1422"/>
      <c r="B153" s="1422"/>
      <c r="C153" s="1459" t="s">
        <v>719</v>
      </c>
      <c r="D153" s="1459" t="s">
        <v>718</v>
      </c>
      <c r="E153" s="1459" t="s">
        <v>717</v>
      </c>
      <c r="F153" s="1459" t="s">
        <v>716</v>
      </c>
      <c r="G153" s="1459" t="s">
        <v>715</v>
      </c>
      <c r="H153" s="1459" t="s">
        <v>714</v>
      </c>
      <c r="I153" s="1459" t="s">
        <v>713</v>
      </c>
      <c r="J153" s="1459" t="s">
        <v>712</v>
      </c>
      <c r="K153" s="1459" t="s">
        <v>711</v>
      </c>
      <c r="L153" s="1458"/>
    </row>
    <row r="154" spans="1:12" s="1199" customFormat="1" ht="24.95" customHeight="1" x14ac:dyDescent="0.25">
      <c r="A154" s="1422"/>
      <c r="B154" s="1422"/>
      <c r="C154" s="1459"/>
      <c r="D154" s="1459"/>
      <c r="E154" s="1459"/>
      <c r="F154" s="1459"/>
      <c r="G154" s="1459"/>
      <c r="H154" s="1459"/>
      <c r="I154" s="1459"/>
      <c r="J154" s="1459"/>
      <c r="K154" s="1459"/>
      <c r="L154" s="1458"/>
    </row>
    <row r="155" spans="1:12" s="1176" customFormat="1" ht="5.0999999999999996" customHeight="1" x14ac:dyDescent="0.2">
      <c r="A155" s="1197"/>
      <c r="B155" s="1197"/>
      <c r="C155" s="1196"/>
      <c r="D155" s="1196"/>
      <c r="E155" s="744"/>
      <c r="F155" s="744"/>
      <c r="G155" s="744"/>
      <c r="H155" s="744"/>
      <c r="I155" s="744"/>
      <c r="J155" s="744"/>
      <c r="K155" s="744"/>
      <c r="L155" s="433"/>
    </row>
    <row r="156" spans="1:12" s="300" customFormat="1" ht="12" customHeight="1" x14ac:dyDescent="0.25">
      <c r="A156" s="777" t="s">
        <v>1</v>
      </c>
      <c r="B156" s="778">
        <v>2727340</v>
      </c>
      <c r="C156" s="634">
        <v>21.150681616520124</v>
      </c>
      <c r="D156" s="634">
        <v>17.89076536112109</v>
      </c>
      <c r="E156" s="634">
        <v>18.161358686485734</v>
      </c>
      <c r="F156" s="634">
        <v>7.3906443641056851</v>
      </c>
      <c r="G156" s="634">
        <v>4.3714388378419997</v>
      </c>
      <c r="H156" s="634">
        <v>10.776030857905505</v>
      </c>
      <c r="I156" s="634">
        <v>4.5590208774850218</v>
      </c>
      <c r="J156" s="634">
        <v>3.7848599734539885</v>
      </c>
      <c r="K156" s="634">
        <v>11.915199425080848</v>
      </c>
      <c r="L156" s="634">
        <v>4.6049546444521035</v>
      </c>
    </row>
    <row r="157" spans="1:12" s="333" customFormat="1" ht="9.9499999999999993" customHeight="1" x14ac:dyDescent="0.2">
      <c r="A157" s="652"/>
      <c r="B157" s="652"/>
      <c r="C157" s="652"/>
      <c r="D157" s="652"/>
      <c r="E157" s="652"/>
      <c r="F157" s="652"/>
      <c r="G157" s="652"/>
      <c r="H157" s="652"/>
      <c r="I157" s="652"/>
      <c r="J157" s="652"/>
      <c r="K157" s="652"/>
      <c r="L157" s="652"/>
    </row>
    <row r="158" spans="1:12" s="20" customFormat="1" ht="9.9499999999999993" customHeight="1" x14ac:dyDescent="0.2">
      <c r="A158" s="642" t="s">
        <v>166</v>
      </c>
      <c r="B158" s="912">
        <v>165340</v>
      </c>
      <c r="C158" s="586">
        <v>24.504657070279421</v>
      </c>
      <c r="D158" s="586">
        <v>15.27277125922342</v>
      </c>
      <c r="E158" s="586">
        <v>20.278214588121447</v>
      </c>
      <c r="F158" s="586">
        <v>7.3799443570823753</v>
      </c>
      <c r="G158" s="586">
        <v>4.0056852546268296</v>
      </c>
      <c r="H158" s="586">
        <v>8.9524615942905541</v>
      </c>
      <c r="I158" s="586">
        <v>4.006894883270836</v>
      </c>
      <c r="J158" s="586">
        <v>3.8714164751421318</v>
      </c>
      <c r="K158" s="586">
        <v>11.727954517962985</v>
      </c>
      <c r="L158" s="586">
        <v>4.4625196564654654</v>
      </c>
    </row>
    <row r="159" spans="1:12" s="497" customFormat="1" ht="9.9499999999999993" customHeight="1" x14ac:dyDescent="0.2">
      <c r="A159" s="639" t="s">
        <v>167</v>
      </c>
      <c r="B159" s="804">
        <v>14640</v>
      </c>
      <c r="C159" s="618">
        <v>26.036472918516495</v>
      </c>
      <c r="D159" s="618">
        <v>12.307902465678573</v>
      </c>
      <c r="E159" s="618">
        <v>18.56430571682262</v>
      </c>
      <c r="F159" s="618">
        <v>9.3163035311795639</v>
      </c>
      <c r="G159" s="618">
        <v>3.8317054845980461</v>
      </c>
      <c r="H159" s="618">
        <v>9.6099993169865456</v>
      </c>
      <c r="I159" s="618">
        <v>4.3986066525510559</v>
      </c>
      <c r="J159" s="618">
        <v>3.3672563349497984</v>
      </c>
      <c r="K159" s="618">
        <v>12.567447578717299</v>
      </c>
      <c r="L159" s="618">
        <v>4.5599999999999996</v>
      </c>
    </row>
    <row r="160" spans="1:12" s="497" customFormat="1" ht="9.9499999999999993" customHeight="1" x14ac:dyDescent="0.2">
      <c r="A160" s="639" t="s">
        <v>168</v>
      </c>
      <c r="B160" s="804">
        <v>34450</v>
      </c>
      <c r="C160" s="618">
        <v>20.754114539490871</v>
      </c>
      <c r="D160" s="618">
        <v>14.809439493773766</v>
      </c>
      <c r="E160" s="618">
        <v>24.893326753940379</v>
      </c>
      <c r="F160" s="618">
        <v>8.6528692926185027</v>
      </c>
      <c r="G160" s="618">
        <v>4.4149661838553307</v>
      </c>
      <c r="H160" s="618">
        <v>8.4293634437316776</v>
      </c>
      <c r="I160" s="618">
        <v>3.7357406171083567</v>
      </c>
      <c r="J160" s="618">
        <v>3.4077385271835361</v>
      </c>
      <c r="K160" s="618">
        <v>10.902441148297584</v>
      </c>
      <c r="L160" s="618">
        <v>4.41</v>
      </c>
    </row>
    <row r="161" spans="1:12" s="497" customFormat="1" ht="9.9499999999999993" customHeight="1" x14ac:dyDescent="0.2">
      <c r="A161" s="639" t="s">
        <v>169</v>
      </c>
      <c r="B161" s="804">
        <v>20020</v>
      </c>
      <c r="C161" s="618">
        <v>20.980068934512214</v>
      </c>
      <c r="D161" s="618">
        <v>18.272640991058495</v>
      </c>
      <c r="E161" s="618">
        <v>20.510515010739798</v>
      </c>
      <c r="F161" s="618">
        <v>7.2880763274888851</v>
      </c>
      <c r="G161" s="618">
        <v>3.7564313901793294</v>
      </c>
      <c r="H161" s="618">
        <v>10.105399870123383</v>
      </c>
      <c r="I161" s="618">
        <v>4.3009141315750039</v>
      </c>
      <c r="J161" s="618">
        <v>3.9162795344422796</v>
      </c>
      <c r="K161" s="618">
        <v>10.869673809880613</v>
      </c>
      <c r="L161" s="618">
        <v>4.46</v>
      </c>
    </row>
    <row r="162" spans="1:12" s="497" customFormat="1" ht="9.9499999999999993" customHeight="1" x14ac:dyDescent="0.2">
      <c r="A162" s="639" t="s">
        <v>170</v>
      </c>
      <c r="B162" s="804">
        <v>13010</v>
      </c>
      <c r="C162" s="618">
        <v>27.315348551225888</v>
      </c>
      <c r="D162" s="618">
        <v>17.162401045269387</v>
      </c>
      <c r="E162" s="618">
        <v>16.2247329182999</v>
      </c>
      <c r="F162" s="618">
        <v>6.8173084313273389</v>
      </c>
      <c r="G162" s="618">
        <v>3.3279532703097381</v>
      </c>
      <c r="H162" s="618">
        <v>10.268234570747829</v>
      </c>
      <c r="I162" s="618">
        <v>4.1042195065713623</v>
      </c>
      <c r="J162" s="618">
        <v>4.7575128737222343</v>
      </c>
      <c r="K162" s="618">
        <v>10.022288832526325</v>
      </c>
      <c r="L162" s="618">
        <v>4.3099999999999996</v>
      </c>
    </row>
    <row r="163" spans="1:12" s="497" customFormat="1" ht="9.9499999999999993" customHeight="1" x14ac:dyDescent="0.2">
      <c r="A163" s="639" t="s">
        <v>171</v>
      </c>
      <c r="B163" s="804">
        <v>8990</v>
      </c>
      <c r="C163" s="618">
        <v>25.253199777406788</v>
      </c>
      <c r="D163" s="618">
        <v>16.505286588759045</v>
      </c>
      <c r="E163" s="618">
        <v>21.179744017807455</v>
      </c>
      <c r="F163" s="618">
        <v>7.345575959933222</v>
      </c>
      <c r="G163" s="618">
        <v>2.5709515859766277</v>
      </c>
      <c r="H163" s="618">
        <v>9.3266555370061219</v>
      </c>
      <c r="I163" s="618">
        <v>3.2609905397885366</v>
      </c>
      <c r="J163" s="618">
        <v>2.9827490261547021</v>
      </c>
      <c r="K163" s="618">
        <v>11.574846967167501</v>
      </c>
      <c r="L163" s="618">
        <v>4.29</v>
      </c>
    </row>
    <row r="164" spans="1:12" s="497" customFormat="1" ht="9.9499999999999993" customHeight="1" x14ac:dyDescent="0.2">
      <c r="A164" s="639" t="s">
        <v>172</v>
      </c>
      <c r="B164" s="804">
        <v>3640</v>
      </c>
      <c r="C164" s="618">
        <v>27.939560439560442</v>
      </c>
      <c r="D164" s="618">
        <v>17.252747252747252</v>
      </c>
      <c r="E164" s="618">
        <v>19.505494505494507</v>
      </c>
      <c r="F164" s="618">
        <v>6.4560439560439571</v>
      </c>
      <c r="G164" s="618">
        <v>2.5</v>
      </c>
      <c r="H164" s="618">
        <v>8.1868131868131861</v>
      </c>
      <c r="I164" s="618">
        <v>3.1318681318681318</v>
      </c>
      <c r="J164" s="618">
        <v>3.4065934065934065</v>
      </c>
      <c r="K164" s="618">
        <v>11.62087912087912</v>
      </c>
      <c r="L164" s="618">
        <v>4.22</v>
      </c>
    </row>
    <row r="165" spans="1:12" s="497" customFormat="1" ht="9.9499999999999993" customHeight="1" x14ac:dyDescent="0.2">
      <c r="A165" s="639" t="s">
        <v>173</v>
      </c>
      <c r="B165" s="804">
        <v>34990</v>
      </c>
      <c r="C165" s="618">
        <v>22.994912250614533</v>
      </c>
      <c r="D165" s="618">
        <v>14.837363516835305</v>
      </c>
      <c r="E165" s="618">
        <v>20.656834162236322</v>
      </c>
      <c r="F165" s="618">
        <v>7.6830732292917165</v>
      </c>
      <c r="G165" s="618">
        <v>4.6418567426970787</v>
      </c>
      <c r="H165" s="618">
        <v>9.1064997427542433</v>
      </c>
      <c r="I165" s="618">
        <v>4.2474132510146916</v>
      </c>
      <c r="J165" s="618">
        <v>4.4875092894300579</v>
      </c>
      <c r="K165" s="618">
        <v>11.344537815126051</v>
      </c>
      <c r="L165" s="618">
        <v>4.54</v>
      </c>
    </row>
    <row r="166" spans="1:12" s="497" customFormat="1" ht="9.9499999999999993" customHeight="1" x14ac:dyDescent="0.2">
      <c r="A166" s="639" t="s">
        <v>174</v>
      </c>
      <c r="B166" s="804">
        <v>18570</v>
      </c>
      <c r="C166" s="618">
        <v>29.738755723134929</v>
      </c>
      <c r="D166" s="618">
        <v>13.902504713169945</v>
      </c>
      <c r="E166" s="618">
        <v>17.301373552383517</v>
      </c>
      <c r="F166" s="618">
        <v>5.3918664152976037</v>
      </c>
      <c r="G166" s="618">
        <v>3.538917317532992</v>
      </c>
      <c r="H166" s="618">
        <v>8.015082143819015</v>
      </c>
      <c r="I166" s="618">
        <v>3.7220576353353083</v>
      </c>
      <c r="J166" s="618">
        <v>3.5550767573390791</v>
      </c>
      <c r="K166" s="618">
        <v>14.834365741987613</v>
      </c>
      <c r="L166" s="618">
        <v>4.59</v>
      </c>
    </row>
    <row r="167" spans="1:12" s="497" customFormat="1" ht="9.9499999999999993" customHeight="1" x14ac:dyDescent="0.2">
      <c r="A167" s="639" t="s">
        <v>175</v>
      </c>
      <c r="B167" s="804">
        <v>17040</v>
      </c>
      <c r="C167" s="618">
        <v>29.034150921253378</v>
      </c>
      <c r="D167" s="618">
        <v>15.103861049172632</v>
      </c>
      <c r="E167" s="618">
        <v>17.398192700387277</v>
      </c>
      <c r="F167" s="618">
        <v>5.4395024058209129</v>
      </c>
      <c r="G167" s="618">
        <v>4.4184954817509681</v>
      </c>
      <c r="H167" s="618">
        <v>7.7573054805773962</v>
      </c>
      <c r="I167" s="618">
        <v>4.195516958103509</v>
      </c>
      <c r="J167" s="618">
        <v>4.1603098227907527</v>
      </c>
      <c r="K167" s="618">
        <v>12.492665180143176</v>
      </c>
      <c r="L167" s="618">
        <v>4.4400000000000004</v>
      </c>
    </row>
    <row r="168" spans="1:12" s="21" customFormat="1" ht="9.9499999999999993" customHeight="1" x14ac:dyDescent="0.2">
      <c r="A168" s="642" t="s">
        <v>176</v>
      </c>
      <c r="B168" s="912">
        <v>74190</v>
      </c>
      <c r="C168" s="586">
        <v>21.244962055346626</v>
      </c>
      <c r="D168" s="586">
        <v>19.074770512353918</v>
      </c>
      <c r="E168" s="586">
        <v>21.294836022483725</v>
      </c>
      <c r="F168" s="586">
        <v>9.3426071953307179</v>
      </c>
      <c r="G168" s="586">
        <v>4.359254316794047</v>
      </c>
      <c r="H168" s="586">
        <v>8.5958456333319866</v>
      </c>
      <c r="I168" s="586">
        <v>3.7634626012643722</v>
      </c>
      <c r="J168" s="586">
        <v>2.8940380390095299</v>
      </c>
      <c r="K168" s="586">
        <v>9.4302236240850821</v>
      </c>
      <c r="L168" s="586">
        <v>4.1855581166511655</v>
      </c>
    </row>
    <row r="169" spans="1:12" s="497" customFormat="1" ht="9.9499999999999993" customHeight="1" x14ac:dyDescent="0.2">
      <c r="A169" s="639" t="s">
        <v>177</v>
      </c>
      <c r="B169" s="804">
        <v>29800</v>
      </c>
      <c r="C169" s="618">
        <v>19.353106965507987</v>
      </c>
      <c r="D169" s="618">
        <v>20.641524627566771</v>
      </c>
      <c r="E169" s="618">
        <v>23.771976915850221</v>
      </c>
      <c r="F169" s="618">
        <v>8.6833982015836799</v>
      </c>
      <c r="G169" s="618">
        <v>4.2678835055697224</v>
      </c>
      <c r="H169" s="618">
        <v>8.1801100523419663</v>
      </c>
      <c r="I169" s="618">
        <v>3.3485438196215274</v>
      </c>
      <c r="J169" s="618">
        <v>2.4124278620319419</v>
      </c>
      <c r="K169" s="618">
        <v>9.3410280499261837</v>
      </c>
      <c r="L169" s="618">
        <v>4.12</v>
      </c>
    </row>
    <row r="170" spans="1:12" s="497" customFormat="1" ht="9.9499999999999993" customHeight="1" x14ac:dyDescent="0.2">
      <c r="A170" s="639" t="s">
        <v>178</v>
      </c>
      <c r="B170" s="804">
        <v>7910</v>
      </c>
      <c r="C170" s="618">
        <v>21.63084702907712</v>
      </c>
      <c r="D170" s="618">
        <v>16.927939317319847</v>
      </c>
      <c r="E170" s="618">
        <v>18.546144121365359</v>
      </c>
      <c r="F170" s="618">
        <v>10.657395701643489</v>
      </c>
      <c r="G170" s="618">
        <v>5.4361567635903922</v>
      </c>
      <c r="H170" s="618">
        <v>10.998735777496838</v>
      </c>
      <c r="I170" s="618">
        <v>4.0960809102402029</v>
      </c>
      <c r="J170" s="618">
        <v>2.0227560050568902</v>
      </c>
      <c r="K170" s="618">
        <v>9.6839443742098616</v>
      </c>
      <c r="L170" s="618">
        <v>4.28</v>
      </c>
    </row>
    <row r="171" spans="1:12" s="418" customFormat="1" ht="9.9499999999999993" customHeight="1" x14ac:dyDescent="0.25">
      <c r="A171" s="639" t="s">
        <v>179</v>
      </c>
      <c r="B171" s="804">
        <v>31640</v>
      </c>
      <c r="C171" s="618">
        <v>22.583907464762028</v>
      </c>
      <c r="D171" s="618">
        <v>18.671386132355732</v>
      </c>
      <c r="E171" s="618">
        <v>19.884963023829087</v>
      </c>
      <c r="F171" s="618">
        <v>9.7180962012515018</v>
      </c>
      <c r="G171" s="618">
        <v>4.0673788003286768</v>
      </c>
      <c r="H171" s="618">
        <v>8.2832943556033118</v>
      </c>
      <c r="I171" s="618">
        <v>4.171670564439669</v>
      </c>
      <c r="J171" s="618">
        <v>3.4289867897098794</v>
      </c>
      <c r="K171" s="618">
        <v>9.1903166677201185</v>
      </c>
      <c r="L171" s="618">
        <v>4.1900000000000004</v>
      </c>
    </row>
    <row r="172" spans="1:12" s="418" customFormat="1" ht="9.9499999999999993" customHeight="1" x14ac:dyDescent="0.25">
      <c r="A172" s="639" t="s">
        <v>180</v>
      </c>
      <c r="B172" s="804">
        <v>4830</v>
      </c>
      <c r="C172" s="618">
        <v>23.51480024839578</v>
      </c>
      <c r="D172" s="618">
        <v>15.566135375698614</v>
      </c>
      <c r="E172" s="618">
        <v>19.747464293107019</v>
      </c>
      <c r="F172" s="618">
        <v>8.7973504450424347</v>
      </c>
      <c r="G172" s="618">
        <v>5.071413785965639</v>
      </c>
      <c r="H172" s="618">
        <v>9.2734423514800248</v>
      </c>
      <c r="I172" s="618">
        <v>3.1049472158973299</v>
      </c>
      <c r="J172" s="618">
        <v>3.7880356033947424</v>
      </c>
      <c r="K172" s="618">
        <v>11.136410681018424</v>
      </c>
      <c r="L172" s="618">
        <v>4.41</v>
      </c>
    </row>
    <row r="173" spans="1:12" s="499" customFormat="1" ht="3" customHeight="1" x14ac:dyDescent="0.2">
      <c r="A173" s="946"/>
      <c r="B173" s="946"/>
      <c r="C173" s="946"/>
      <c r="D173" s="946"/>
      <c r="E173" s="946"/>
      <c r="F173" s="946"/>
      <c r="G173" s="946"/>
      <c r="H173" s="946"/>
      <c r="I173" s="946"/>
      <c r="J173" s="946"/>
      <c r="K173" s="946"/>
      <c r="L173" s="946"/>
    </row>
    <row r="174" spans="1:12" s="491" customFormat="1" ht="3" customHeight="1" x14ac:dyDescent="0.15">
      <c r="A174" s="551"/>
      <c r="B174" s="551"/>
      <c r="C174" s="551"/>
      <c r="D174" s="551"/>
      <c r="E174" s="551"/>
      <c r="F174" s="551"/>
      <c r="G174" s="551"/>
      <c r="H174" s="551"/>
      <c r="I174" s="551"/>
      <c r="J174" s="551"/>
      <c r="K174" s="551"/>
      <c r="L174" s="551"/>
    </row>
    <row r="175" spans="1:12" s="1340" customFormat="1" ht="12" customHeight="1" x14ac:dyDescent="0.25">
      <c r="A175" s="1528" t="s">
        <v>720</v>
      </c>
      <c r="B175" s="1528"/>
      <c r="C175" s="1528"/>
      <c r="D175" s="1528"/>
      <c r="E175" s="1528"/>
      <c r="F175" s="1528"/>
      <c r="G175" s="1528"/>
      <c r="H175" s="1528"/>
      <c r="I175" s="1528"/>
      <c r="J175" s="1528"/>
      <c r="K175" s="1528"/>
      <c r="L175" s="1528"/>
    </row>
    <row r="176" spans="1:12" s="1340" customFormat="1" ht="12" hidden="1" customHeight="1" x14ac:dyDescent="0.25">
      <c r="A176" s="1531" t="s">
        <v>347</v>
      </c>
      <c r="B176" s="1531"/>
      <c r="C176" s="1531"/>
      <c r="D176" s="1531"/>
      <c r="E176" s="1531"/>
      <c r="F176" s="1531"/>
      <c r="G176" s="1531"/>
      <c r="H176" s="1531"/>
      <c r="I176" s="1531"/>
      <c r="J176" s="1531"/>
      <c r="K176" s="1531"/>
      <c r="L176" s="1531"/>
    </row>
    <row r="177" spans="1:12" s="1341" customFormat="1" ht="12" customHeight="1" x14ac:dyDescent="0.25">
      <c r="A177" s="1532" t="s">
        <v>914</v>
      </c>
      <c r="B177" s="1532"/>
      <c r="C177" s="1532"/>
      <c r="D177" s="1532"/>
      <c r="E177" s="1532"/>
      <c r="F177" s="1532"/>
      <c r="G177" s="1532"/>
      <c r="H177" s="1532"/>
      <c r="I177" s="1532"/>
      <c r="J177" s="1532"/>
      <c r="K177" s="1532"/>
      <c r="L177" s="1532"/>
    </row>
  </sheetData>
  <mergeCells count="42">
    <mergeCell ref="B5:B7"/>
    <mergeCell ref="A152:B154"/>
    <mergeCell ref="C152:K152"/>
    <mergeCell ref="C153:C154"/>
    <mergeCell ref="D153:D154"/>
    <mergeCell ref="E153:E154"/>
    <mergeCell ref="F153:F154"/>
    <mergeCell ref="G153:G154"/>
    <mergeCell ref="H153:H154"/>
    <mergeCell ref="I153:I154"/>
    <mergeCell ref="J153:J154"/>
    <mergeCell ref="K153:K154"/>
    <mergeCell ref="A79:B81"/>
    <mergeCell ref="C79:K79"/>
    <mergeCell ref="C80:C81"/>
    <mergeCell ref="D80:D81"/>
    <mergeCell ref="J80:J81"/>
    <mergeCell ref="K80:K81"/>
    <mergeCell ref="A175:L175"/>
    <mergeCell ref="A176:L176"/>
    <mergeCell ref="A177:L177"/>
    <mergeCell ref="E80:E81"/>
    <mergeCell ref="F80:F81"/>
    <mergeCell ref="G80:G81"/>
    <mergeCell ref="H80:H81"/>
    <mergeCell ref="I80:I81"/>
    <mergeCell ref="L5:L8"/>
    <mergeCell ref="A2:L2"/>
    <mergeCell ref="A77:L77"/>
    <mergeCell ref="L79:L81"/>
    <mergeCell ref="L152:L154"/>
    <mergeCell ref="A150:L150"/>
    <mergeCell ref="K6:K7"/>
    <mergeCell ref="C5:K5"/>
    <mergeCell ref="C6:C7"/>
    <mergeCell ref="D6:D7"/>
    <mergeCell ref="E6:E7"/>
    <mergeCell ref="F6:F7"/>
    <mergeCell ref="G6:G7"/>
    <mergeCell ref="H6:H7"/>
    <mergeCell ref="I6:I7"/>
    <mergeCell ref="J6:J7"/>
  </mergeCells>
  <printOptions horizontalCentered="1"/>
  <pageMargins left="0.39370078740157483" right="0.39370078740157483" top="0.59055118110236227" bottom="0.59055118110236227" header="0.51181102362204722" footer="0.51181102362204722"/>
  <pageSetup paperSize="9" orientation="portrait" r:id="rId1"/>
  <headerFooter alignWithMargins="0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 codeName="Foglio3">
    <tabColor theme="0" tint="-0.249977111117893"/>
  </sheetPr>
  <dimension ref="A1:I54"/>
  <sheetViews>
    <sheetView workbookViewId="0">
      <selection activeCell="A10" sqref="A1:XFD1048576"/>
    </sheetView>
  </sheetViews>
  <sheetFormatPr defaultColWidth="9.28515625" defaultRowHeight="12.75" x14ac:dyDescent="0.2"/>
  <cols>
    <col min="1" max="2" width="9.28515625" style="2" customWidth="1"/>
    <col min="3" max="10" width="9.28515625" style="2"/>
    <col min="11" max="12" width="9.28515625" style="2" customWidth="1"/>
    <col min="13" max="16384" width="9.28515625" style="2"/>
  </cols>
  <sheetData>
    <row r="1" spans="1:9" s="1001" customFormat="1" ht="12.75" customHeight="1" x14ac:dyDescent="0.25"/>
    <row r="2" spans="1:9" s="954" customFormat="1" ht="12.75" customHeight="1" x14ac:dyDescent="0.25"/>
    <row r="3" spans="1:9" s="5" customFormat="1" ht="12.75" customHeight="1" x14ac:dyDescent="0.25">
      <c r="A3" s="101"/>
      <c r="B3" s="4"/>
      <c r="C3" s="4"/>
      <c r="D3" s="4"/>
      <c r="E3" s="4"/>
      <c r="F3" s="4"/>
      <c r="G3" s="4"/>
      <c r="H3" s="4"/>
      <c r="I3" s="4"/>
    </row>
    <row r="4" spans="1:9" s="1" customFormat="1" ht="12.75" customHeight="1" x14ac:dyDescent="0.25"/>
    <row r="5" spans="1:9" ht="12.75" customHeight="1" x14ac:dyDescent="0.2"/>
    <row r="6" spans="1:9" ht="12.75" customHeight="1" x14ac:dyDescent="0.2"/>
    <row r="7" spans="1:9" ht="12.75" customHeight="1" x14ac:dyDescent="0.2"/>
    <row r="8" spans="1:9" ht="12.75" customHeight="1" x14ac:dyDescent="0.2"/>
    <row r="9" spans="1:9" ht="12.75" customHeight="1" x14ac:dyDescent="0.2"/>
    <row r="10" spans="1:9" ht="12.75" customHeight="1" x14ac:dyDescent="0.2"/>
    <row r="11" spans="1:9" ht="12.75" customHeight="1" x14ac:dyDescent="0.2"/>
    <row r="12" spans="1:9" ht="12.75" customHeight="1" x14ac:dyDescent="0.2"/>
    <row r="13" spans="1:9" ht="12.75" customHeight="1" x14ac:dyDescent="0.2"/>
    <row r="14" spans="1:9" ht="12.75" customHeight="1" x14ac:dyDescent="0.2"/>
    <row r="15" spans="1:9" ht="12.75" customHeight="1" x14ac:dyDescent="0.2"/>
    <row r="16" spans="1:9" ht="12.75" customHeight="1" x14ac:dyDescent="0.2"/>
    <row r="17" spans="2:9" ht="12.75" customHeight="1" x14ac:dyDescent="0.2"/>
    <row r="18" spans="2:9" ht="12.75" customHeight="1" x14ac:dyDescent="0.2"/>
    <row r="19" spans="2:9" ht="12.75" customHeight="1" x14ac:dyDescent="0.2"/>
    <row r="20" spans="2:9" ht="12.75" customHeight="1" x14ac:dyDescent="0.2"/>
    <row r="21" spans="2:9" ht="15" customHeight="1" x14ac:dyDescent="0.2">
      <c r="E21" s="1501" t="s">
        <v>367</v>
      </c>
      <c r="F21" s="1501"/>
      <c r="G21" s="1501"/>
      <c r="H21" s="1501"/>
      <c r="I21" s="1501"/>
    </row>
    <row r="22" spans="2:9" ht="12.75" customHeight="1" x14ac:dyDescent="0.2">
      <c r="E22" s="1501"/>
      <c r="F22" s="1501"/>
      <c r="G22" s="1501"/>
      <c r="H22" s="1501"/>
      <c r="I22" s="1501"/>
    </row>
    <row r="23" spans="2:9" ht="12.75" customHeight="1" x14ac:dyDescent="0.2">
      <c r="E23" s="1501"/>
      <c r="F23" s="1501"/>
      <c r="G23" s="1501"/>
      <c r="H23" s="1501"/>
      <c r="I23" s="1501"/>
    </row>
    <row r="24" spans="2:9" ht="34.5" customHeight="1" x14ac:dyDescent="0.2">
      <c r="C24" s="1513" t="s">
        <v>372</v>
      </c>
      <c r="D24" s="1513"/>
      <c r="E24" s="1513"/>
      <c r="F24" s="1513"/>
      <c r="G24" s="1513"/>
      <c r="H24" s="1513"/>
      <c r="I24" s="1513"/>
    </row>
    <row r="25" spans="2:9" ht="12.75" customHeight="1" x14ac:dyDescent="0.2">
      <c r="B25" s="102"/>
      <c r="C25" s="1513"/>
      <c r="D25" s="1513"/>
      <c r="E25" s="1513"/>
      <c r="F25" s="1513"/>
      <c r="G25" s="1513"/>
      <c r="H25" s="1513"/>
      <c r="I25" s="1513"/>
    </row>
    <row r="26" spans="2:9" ht="12.75" customHeight="1" x14ac:dyDescent="0.2">
      <c r="B26" s="102"/>
      <c r="C26" s="1513"/>
      <c r="D26" s="1513"/>
      <c r="E26" s="1513"/>
      <c r="F26" s="1513"/>
      <c r="G26" s="1513"/>
      <c r="H26" s="1513"/>
      <c r="I26" s="1513"/>
    </row>
    <row r="27" spans="2:9" ht="12.75" customHeight="1" x14ac:dyDescent="0.2">
      <c r="B27" s="102"/>
      <c r="C27" s="1513"/>
      <c r="D27" s="1513"/>
      <c r="E27" s="1513"/>
      <c r="F27" s="1513"/>
      <c r="G27" s="1513"/>
      <c r="H27" s="1513"/>
      <c r="I27" s="1513"/>
    </row>
    <row r="28" spans="2:9" ht="12.75" customHeight="1" x14ac:dyDescent="0.2">
      <c r="B28" s="102"/>
      <c r="C28" s="1513"/>
      <c r="D28" s="1513"/>
      <c r="E28" s="1513"/>
      <c r="F28" s="1513"/>
      <c r="G28" s="1513"/>
      <c r="H28" s="1513"/>
      <c r="I28" s="1513"/>
    </row>
    <row r="29" spans="2:9" ht="12.75" customHeight="1" x14ac:dyDescent="0.2"/>
    <row r="30" spans="2:9" ht="12.75" customHeight="1" x14ac:dyDescent="0.2"/>
    <row r="31" spans="2:9" ht="12.75" customHeight="1" x14ac:dyDescent="0.2"/>
    <row r="32" spans="2:9" ht="12.75" customHeight="1" x14ac:dyDescent="0.2"/>
    <row r="33" ht="12.75" customHeight="1" x14ac:dyDescent="0.2"/>
    <row r="34" ht="12.75" customHeight="1" x14ac:dyDescent="0.2"/>
    <row r="35" ht="12.75" customHeight="1" x14ac:dyDescent="0.2"/>
    <row r="36" ht="12.75" customHeight="1" x14ac:dyDescent="0.2"/>
    <row r="37" ht="12.75" customHeight="1" x14ac:dyDescent="0.2"/>
    <row r="38" ht="12.75" customHeight="1" x14ac:dyDescent="0.2"/>
    <row r="39" ht="12.75" customHeight="1" x14ac:dyDescent="0.2"/>
    <row r="40" ht="12.75" customHeight="1" x14ac:dyDescent="0.2"/>
    <row r="41" ht="12.75" customHeight="1" x14ac:dyDescent="0.2"/>
    <row r="42" ht="12.75" customHeight="1" x14ac:dyDescent="0.2"/>
    <row r="43" ht="12.75" customHeight="1" x14ac:dyDescent="0.2"/>
    <row r="44" ht="12.75" customHeight="1" x14ac:dyDescent="0.2"/>
    <row r="45" ht="12.75" customHeight="1" x14ac:dyDescent="0.2"/>
    <row r="46" ht="12.75" customHeight="1" x14ac:dyDescent="0.2"/>
    <row r="47" ht="12.75" customHeight="1" x14ac:dyDescent="0.2"/>
    <row r="48" ht="12.75" customHeight="1" x14ac:dyDescent="0.2"/>
    <row r="49" ht="12.75" customHeight="1" x14ac:dyDescent="0.2"/>
    <row r="50" ht="12.75" customHeight="1" x14ac:dyDescent="0.2"/>
    <row r="51" ht="12.75" customHeight="1" x14ac:dyDescent="0.2"/>
    <row r="52" ht="12.75" customHeight="1" x14ac:dyDescent="0.2"/>
    <row r="53" ht="12.75" customHeight="1" x14ac:dyDescent="0.2"/>
    <row r="54" ht="12.75" customHeight="1" x14ac:dyDescent="0.2"/>
  </sheetData>
  <mergeCells count="2">
    <mergeCell ref="E21:I23"/>
    <mergeCell ref="C24:I28"/>
  </mergeCells>
  <printOptions horizontalCentered="1"/>
  <pageMargins left="0.39370078740157483" right="0.39370078740157483" top="0.59055118110236227" bottom="0.59055118110236227" header="0.51181102362204722" footer="0.51181102362204722"/>
  <pageSetup paperSize="9" orientation="portrait" r:id="rId1"/>
  <headerFooter alignWithMargins="0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 codeName="Foglio5"/>
  <dimension ref="A1:S69"/>
  <sheetViews>
    <sheetView workbookViewId="0">
      <selection activeCell="A43" sqref="A43"/>
    </sheetView>
  </sheetViews>
  <sheetFormatPr defaultColWidth="9.28515625" defaultRowHeight="11.25" x14ac:dyDescent="0.2"/>
  <cols>
    <col min="1" max="1" width="43.28515625" style="52" customWidth="1"/>
    <col min="2" max="3" width="9.7109375" style="52" customWidth="1"/>
    <col min="4" max="7" width="7.42578125" style="52" customWidth="1"/>
    <col min="8" max="8" width="9.85546875" style="52" customWidth="1"/>
    <col min="9" max="10" width="10.7109375" style="52" customWidth="1"/>
    <col min="11" max="11" width="15.7109375" style="52" customWidth="1"/>
    <col min="12" max="12" width="19.28515625" style="52" customWidth="1"/>
    <col min="13" max="13" width="5.28515625" style="52" customWidth="1"/>
    <col min="14" max="14" width="13.42578125" style="52" customWidth="1"/>
    <col min="15" max="15" width="5.28515625" style="52" customWidth="1"/>
    <col min="16" max="16" width="12.7109375" style="52" customWidth="1"/>
    <col min="17" max="17" width="9.28515625" style="52"/>
    <col min="18" max="18" width="6.28515625" style="52" customWidth="1"/>
    <col min="19" max="16384" width="9.28515625" style="52"/>
  </cols>
  <sheetData>
    <row r="1" spans="1:7" s="1005" customFormat="1" ht="15" customHeight="1" x14ac:dyDescent="0.25">
      <c r="A1" s="999"/>
      <c r="B1" s="996"/>
      <c r="C1" s="996"/>
      <c r="D1" s="996"/>
      <c r="E1" s="996"/>
      <c r="F1" s="997"/>
      <c r="G1" s="987" t="s">
        <v>1129</v>
      </c>
    </row>
    <row r="2" spans="1:7" s="957" customFormat="1" ht="30" customHeight="1" x14ac:dyDescent="0.2">
      <c r="A2" s="1534" t="s">
        <v>925</v>
      </c>
      <c r="B2" s="1534"/>
      <c r="C2" s="1534"/>
      <c r="D2" s="1534"/>
      <c r="E2" s="1534"/>
      <c r="F2" s="1534"/>
      <c r="G2" s="1534"/>
    </row>
    <row r="3" spans="1:7" s="66" customFormat="1" ht="9.9499999999999993" hidden="1" customHeight="1" x14ac:dyDescent="0.25">
      <c r="A3" s="62"/>
      <c r="B3" s="4"/>
      <c r="C3" s="4"/>
      <c r="D3" s="4"/>
      <c r="E3" s="4"/>
      <c r="F3" s="4"/>
      <c r="G3" s="4"/>
    </row>
    <row r="4" spans="1:7" s="14" customFormat="1" ht="1.5" hidden="1" customHeight="1" x14ac:dyDescent="0.25">
      <c r="A4" s="12"/>
      <c r="B4" s="13"/>
      <c r="C4" s="13"/>
      <c r="D4" s="13"/>
      <c r="E4" s="13"/>
      <c r="F4" s="13"/>
      <c r="G4" s="13"/>
    </row>
    <row r="5" spans="1:7" s="14" customFormat="1" ht="1.5" hidden="1" customHeight="1" x14ac:dyDescent="0.25">
      <c r="A5" s="12"/>
      <c r="B5" s="13"/>
      <c r="C5" s="13"/>
      <c r="D5" s="13"/>
      <c r="E5" s="13"/>
      <c r="F5" s="13"/>
      <c r="G5" s="13"/>
    </row>
    <row r="6" spans="1:7" s="14" customFormat="1" ht="1.5" hidden="1" customHeight="1" x14ac:dyDescent="0.25">
      <c r="A6" s="12"/>
      <c r="B6" s="13"/>
      <c r="C6" s="13"/>
      <c r="D6" s="13"/>
      <c r="E6" s="13"/>
      <c r="F6" s="13"/>
      <c r="G6" s="13"/>
    </row>
    <row r="7" spans="1:7" s="17" customFormat="1" ht="12" customHeight="1" x14ac:dyDescent="0.25">
      <c r="A7" s="67"/>
      <c r="B7" s="15"/>
      <c r="C7" s="16"/>
      <c r="D7" s="15"/>
      <c r="E7" s="15"/>
      <c r="F7" s="69"/>
      <c r="G7" s="68"/>
    </row>
    <row r="8" spans="1:7" s="36" customFormat="1" ht="15" customHeight="1" x14ac:dyDescent="0.2">
      <c r="A8" s="678"/>
      <c r="B8" s="1507" t="s">
        <v>352</v>
      </c>
      <c r="C8" s="1507" t="s">
        <v>353</v>
      </c>
      <c r="D8" s="1535" t="s">
        <v>355</v>
      </c>
      <c r="E8" s="1535"/>
      <c r="F8" s="1535"/>
      <c r="G8" s="1535"/>
    </row>
    <row r="9" spans="1:7" s="36" customFormat="1" ht="15" customHeight="1" x14ac:dyDescent="0.2">
      <c r="A9" s="678"/>
      <c r="B9" s="1507"/>
      <c r="C9" s="1507"/>
      <c r="D9" s="1537" t="s">
        <v>43</v>
      </c>
      <c r="E9" s="1537" t="s">
        <v>44</v>
      </c>
      <c r="F9" s="1537" t="s">
        <v>225</v>
      </c>
      <c r="G9" s="1537" t="s">
        <v>785</v>
      </c>
    </row>
    <row r="10" spans="1:7" s="32" customFormat="1" ht="15" customHeight="1" x14ac:dyDescent="0.2">
      <c r="A10" s="658"/>
      <c r="B10" s="1507"/>
      <c r="C10" s="1507"/>
      <c r="D10" s="1537"/>
      <c r="E10" s="1538"/>
      <c r="F10" s="1538"/>
      <c r="G10" s="1538"/>
    </row>
    <row r="11" spans="1:7" s="32" customFormat="1" ht="3" customHeight="1" x14ac:dyDescent="0.2">
      <c r="A11" s="679"/>
      <c r="B11" s="649"/>
      <c r="C11" s="649"/>
      <c r="D11" s="649"/>
      <c r="E11" s="679"/>
      <c r="F11" s="679"/>
      <c r="G11" s="679"/>
    </row>
    <row r="12" spans="1:7" s="342" customFormat="1" ht="12" customHeight="1" x14ac:dyDescent="0.2">
      <c r="A12" s="571" t="s">
        <v>252</v>
      </c>
      <c r="B12" s="680">
        <v>1475970</v>
      </c>
      <c r="C12" s="572">
        <v>64.003018845750574</v>
      </c>
      <c r="D12" s="572">
        <v>56.00106814935971</v>
      </c>
      <c r="E12" s="572">
        <v>88.761171877520724</v>
      </c>
      <c r="F12" s="572">
        <v>92.220969560315666</v>
      </c>
      <c r="G12" s="572">
        <v>99.865979619659413</v>
      </c>
    </row>
    <row r="13" spans="1:7" s="32" customFormat="1" ht="4.5" hidden="1" customHeight="1" x14ac:dyDescent="0.2">
      <c r="A13" s="679"/>
      <c r="B13" s="679"/>
      <c r="C13" s="681"/>
      <c r="D13" s="681"/>
      <c r="E13" s="681"/>
      <c r="F13" s="681"/>
      <c r="G13" s="681"/>
    </row>
    <row r="14" spans="1:7" s="32" customFormat="1" ht="4.5" hidden="1" customHeight="1" x14ac:dyDescent="0.2">
      <c r="A14" s="679"/>
      <c r="B14" s="679"/>
      <c r="C14" s="681"/>
      <c r="D14" s="681"/>
      <c r="E14" s="681"/>
      <c r="F14" s="681"/>
      <c r="G14" s="681"/>
    </row>
    <row r="15" spans="1:7" s="32" customFormat="1" ht="10.5" customHeight="1" x14ac:dyDescent="0.2">
      <c r="A15" s="574"/>
      <c r="B15" s="574"/>
      <c r="C15" s="575"/>
      <c r="D15" s="574"/>
      <c r="E15" s="574"/>
      <c r="F15" s="574"/>
      <c r="G15" s="574"/>
    </row>
    <row r="16" spans="1:7" s="56" customFormat="1" ht="12" x14ac:dyDescent="0.2">
      <c r="A16" s="576" t="s">
        <v>2</v>
      </c>
      <c r="B16" s="581"/>
      <c r="C16" s="619"/>
      <c r="D16" s="682"/>
      <c r="E16" s="682"/>
      <c r="F16" s="619"/>
      <c r="G16" s="619"/>
    </row>
    <row r="17" spans="1:9" s="35" customFormat="1" ht="6" customHeight="1" x14ac:dyDescent="0.2">
      <c r="A17" s="580"/>
      <c r="B17" s="581"/>
      <c r="C17" s="581"/>
      <c r="D17" s="581"/>
      <c r="E17" s="581"/>
      <c r="F17" s="581"/>
      <c r="G17" s="581"/>
    </row>
    <row r="18" spans="1:9" s="342" customFormat="1" ht="17.100000000000001" customHeight="1" x14ac:dyDescent="0.2">
      <c r="A18" s="585" t="s">
        <v>1087</v>
      </c>
      <c r="B18" s="615">
        <v>119070</v>
      </c>
      <c r="C18" s="586">
        <v>86.254287033372904</v>
      </c>
      <c r="D18" s="586">
        <v>86.077376190822491</v>
      </c>
      <c r="E18" s="586">
        <v>88.992422690968667</v>
      </c>
      <c r="F18" s="586">
        <v>80.225988700564983</v>
      </c>
      <c r="G18" s="586">
        <v>98.113207547169807</v>
      </c>
      <c r="H18" s="539"/>
      <c r="I18" s="539"/>
    </row>
    <row r="19" spans="1:9" s="342" customFormat="1" ht="6" customHeight="1" x14ac:dyDescent="0.2">
      <c r="A19" s="585"/>
      <c r="B19" s="615"/>
      <c r="C19" s="617"/>
      <c r="D19" s="617"/>
      <c r="E19" s="617"/>
      <c r="F19" s="617"/>
      <c r="G19" s="617"/>
      <c r="H19" s="617"/>
    </row>
    <row r="20" spans="1:9" s="342" customFormat="1" ht="12" x14ac:dyDescent="0.2">
      <c r="A20" s="585" t="s">
        <v>3</v>
      </c>
      <c r="B20" s="615">
        <v>411710</v>
      </c>
      <c r="C20" s="586">
        <v>64.144280747768235</v>
      </c>
      <c r="D20" s="586">
        <v>55.137787324380263</v>
      </c>
      <c r="E20" s="586">
        <v>86.272118522533518</v>
      </c>
      <c r="F20" s="586">
        <v>91.913380478644768</v>
      </c>
      <c r="G20" s="586">
        <v>99.505739795918373</v>
      </c>
    </row>
    <row r="21" spans="1:9" s="342" customFormat="1" ht="6" customHeight="1" x14ac:dyDescent="0.2">
      <c r="A21" s="587"/>
      <c r="B21" s="595"/>
      <c r="C21" s="683"/>
      <c r="D21" s="594"/>
      <c r="E21" s="594"/>
      <c r="F21" s="594"/>
      <c r="G21" s="594"/>
    </row>
    <row r="22" spans="1:9" s="343" customFormat="1" ht="15" customHeight="1" x14ac:dyDescent="0.2">
      <c r="A22" s="585" t="s">
        <v>223</v>
      </c>
      <c r="B22" s="615">
        <v>214560</v>
      </c>
      <c r="C22" s="586">
        <v>59.816275802442455</v>
      </c>
      <c r="D22" s="586">
        <v>45.846354774009981</v>
      </c>
      <c r="E22" s="586">
        <v>82.817635338793991</v>
      </c>
      <c r="F22" s="586">
        <v>91.602039732285135</v>
      </c>
      <c r="G22" s="586">
        <v>99.621928166351609</v>
      </c>
    </row>
    <row r="23" spans="1:9" s="539" customFormat="1" ht="12.95" customHeight="1" x14ac:dyDescent="0.2">
      <c r="A23" s="660" t="s">
        <v>17</v>
      </c>
      <c r="B23" s="684">
        <v>1360</v>
      </c>
      <c r="C23" s="685">
        <v>62.00846944948578</v>
      </c>
      <c r="D23" s="590">
        <v>49.092849519743865</v>
      </c>
      <c r="E23" s="590">
        <v>76.923076923076934</v>
      </c>
      <c r="F23" s="590">
        <v>76.515151515151516</v>
      </c>
      <c r="G23" s="590">
        <v>100</v>
      </c>
    </row>
    <row r="24" spans="1:9" s="539" customFormat="1" ht="12.95" customHeight="1" x14ac:dyDescent="0.2">
      <c r="A24" s="660" t="s">
        <v>18</v>
      </c>
      <c r="B24" s="684">
        <v>32690</v>
      </c>
      <c r="C24" s="685">
        <v>66.409310901129288</v>
      </c>
      <c r="D24" s="590">
        <v>58.192620387742345</v>
      </c>
      <c r="E24" s="590">
        <v>88.171882018266217</v>
      </c>
      <c r="F24" s="590">
        <v>91.086065573770497</v>
      </c>
      <c r="G24" s="590">
        <v>100</v>
      </c>
    </row>
    <row r="25" spans="1:9" s="539" customFormat="1" ht="12.95" customHeight="1" x14ac:dyDescent="0.2">
      <c r="A25" s="660" t="s">
        <v>19</v>
      </c>
      <c r="B25" s="684">
        <v>30310</v>
      </c>
      <c r="C25" s="685">
        <v>59.333785282879326</v>
      </c>
      <c r="D25" s="590">
        <v>45.471478463329454</v>
      </c>
      <c r="E25" s="590">
        <v>83.353467021019569</v>
      </c>
      <c r="F25" s="590">
        <v>95.018450184501845</v>
      </c>
      <c r="G25" s="590">
        <v>99.811676082862519</v>
      </c>
    </row>
    <row r="26" spans="1:9" s="539" customFormat="1" ht="12.95" customHeight="1" x14ac:dyDescent="0.2">
      <c r="A26" s="660" t="s">
        <v>20</v>
      </c>
      <c r="B26" s="684">
        <v>17470</v>
      </c>
      <c r="C26" s="685">
        <v>54.302408907998455</v>
      </c>
      <c r="D26" s="590">
        <v>42.849604221635886</v>
      </c>
      <c r="E26" s="590">
        <v>83.878213127027706</v>
      </c>
      <c r="F26" s="590">
        <v>91.286307053941911</v>
      </c>
      <c r="G26" s="590">
        <v>100</v>
      </c>
    </row>
    <row r="27" spans="1:9" s="539" customFormat="1" ht="12.95" customHeight="1" x14ac:dyDescent="0.2">
      <c r="A27" s="660" t="s">
        <v>21</v>
      </c>
      <c r="B27" s="684">
        <v>8480</v>
      </c>
      <c r="C27" s="685">
        <v>48.392857142857146</v>
      </c>
      <c r="D27" s="590">
        <v>32.887126094860349</v>
      </c>
      <c r="E27" s="590">
        <v>76.772727272727266</v>
      </c>
      <c r="F27" s="590">
        <v>91.318864774624373</v>
      </c>
      <c r="G27" s="590">
        <v>100</v>
      </c>
    </row>
    <row r="28" spans="1:9" s="539" customFormat="1" ht="12.95" customHeight="1" x14ac:dyDescent="0.2">
      <c r="A28" s="660" t="s">
        <v>22</v>
      </c>
      <c r="B28" s="684">
        <v>4050</v>
      </c>
      <c r="C28" s="685">
        <v>69.694108761329304</v>
      </c>
      <c r="D28" s="590">
        <v>39.456131349409958</v>
      </c>
      <c r="E28" s="590">
        <v>82.471626733921823</v>
      </c>
      <c r="F28" s="590">
        <v>89.75468975468975</v>
      </c>
      <c r="G28" s="590">
        <v>98.666666666666671</v>
      </c>
    </row>
    <row r="29" spans="1:9" s="539" customFormat="1" ht="12.95" customHeight="1" x14ac:dyDescent="0.2">
      <c r="A29" s="660" t="s">
        <v>23</v>
      </c>
      <c r="B29" s="684">
        <v>7070</v>
      </c>
      <c r="C29" s="685">
        <v>62.696454084946097</v>
      </c>
      <c r="D29" s="590">
        <v>38.939519469759738</v>
      </c>
      <c r="E29" s="590">
        <v>81.293952180028128</v>
      </c>
      <c r="F29" s="590">
        <v>88.50678733031674</v>
      </c>
      <c r="G29" s="590">
        <v>98.449612403100772</v>
      </c>
    </row>
    <row r="30" spans="1:9" s="539" customFormat="1" ht="12.95" customHeight="1" x14ac:dyDescent="0.2">
      <c r="A30" s="660" t="s">
        <v>24</v>
      </c>
      <c r="B30" s="684">
        <v>9450</v>
      </c>
      <c r="C30" s="685">
        <v>58.82243857209086</v>
      </c>
      <c r="D30" s="590">
        <v>43.814285714285717</v>
      </c>
      <c r="E30" s="590">
        <v>83.726708074534159</v>
      </c>
      <c r="F30" s="590">
        <v>89.312267657992564</v>
      </c>
      <c r="G30" s="590">
        <v>100</v>
      </c>
    </row>
    <row r="31" spans="1:9" s="539" customFormat="1" ht="12.95" customHeight="1" x14ac:dyDescent="0.2">
      <c r="A31" s="660" t="s">
        <v>25</v>
      </c>
      <c r="B31" s="684">
        <v>48250</v>
      </c>
      <c r="C31" s="685">
        <v>60.151987142602039</v>
      </c>
      <c r="D31" s="590">
        <v>47.140787323900248</v>
      </c>
      <c r="E31" s="590">
        <v>81.678070357315633</v>
      </c>
      <c r="F31" s="590">
        <v>91.385083713850833</v>
      </c>
      <c r="G31" s="590">
        <v>99.029126213592235</v>
      </c>
    </row>
    <row r="32" spans="1:9" s="539" customFormat="1" ht="12.95" customHeight="1" x14ac:dyDescent="0.2">
      <c r="A32" s="660" t="s">
        <v>26</v>
      </c>
      <c r="B32" s="684">
        <v>37430</v>
      </c>
      <c r="C32" s="685">
        <v>61.795088907705335</v>
      </c>
      <c r="D32" s="590">
        <v>45.240178145379353</v>
      </c>
      <c r="E32" s="590">
        <v>84.013574245620475</v>
      </c>
      <c r="F32" s="590">
        <v>93.778280542986423</v>
      </c>
      <c r="G32" s="590">
        <v>99.652777777777786</v>
      </c>
    </row>
    <row r="33" spans="1:7" s="539" customFormat="1" ht="12.95" customHeight="1" x14ac:dyDescent="0.2">
      <c r="A33" s="660" t="s">
        <v>27</v>
      </c>
      <c r="B33" s="684">
        <v>13120</v>
      </c>
      <c r="C33" s="685">
        <v>52.093621051207471</v>
      </c>
      <c r="D33" s="590">
        <v>31.456991070419349</v>
      </c>
      <c r="E33" s="590">
        <v>77.472673953612372</v>
      </c>
      <c r="F33" s="590">
        <v>89.941520467836256</v>
      </c>
      <c r="G33" s="590">
        <v>99.789473684210535</v>
      </c>
    </row>
    <row r="34" spans="1:7" s="539" customFormat="1" ht="12.95" customHeight="1" x14ac:dyDescent="0.2">
      <c r="A34" s="660" t="s">
        <v>28</v>
      </c>
      <c r="B34" s="684">
        <v>4880</v>
      </c>
      <c r="C34" s="685">
        <v>47.534246575342465</v>
      </c>
      <c r="D34" s="590">
        <v>35.081181793984562</v>
      </c>
      <c r="E34" s="590">
        <v>81.045751633986924</v>
      </c>
      <c r="F34" s="590">
        <v>85.555555555555557</v>
      </c>
      <c r="G34" s="590">
        <v>100</v>
      </c>
    </row>
    <row r="35" spans="1:7" s="54" customFormat="1" ht="6" customHeight="1" x14ac:dyDescent="0.2">
      <c r="A35" s="600"/>
      <c r="B35" s="686"/>
      <c r="C35" s="686"/>
      <c r="D35" s="686"/>
      <c r="E35" s="686"/>
      <c r="F35" s="686"/>
      <c r="G35" s="686"/>
    </row>
    <row r="36" spans="1:7" s="343" customFormat="1" ht="15" customHeight="1" x14ac:dyDescent="0.2">
      <c r="A36" s="585" t="s">
        <v>4</v>
      </c>
      <c r="B36" s="615">
        <v>9250</v>
      </c>
      <c r="C36" s="687">
        <v>71.944960952026776</v>
      </c>
      <c r="D36" s="586">
        <v>52.346160090923853</v>
      </c>
      <c r="E36" s="586">
        <v>83.088235294117652</v>
      </c>
      <c r="F36" s="586">
        <v>87.282463186077635</v>
      </c>
      <c r="G36" s="586">
        <v>100</v>
      </c>
    </row>
    <row r="37" spans="1:7" s="343" customFormat="1" ht="6" customHeight="1" x14ac:dyDescent="0.2">
      <c r="A37" s="585"/>
      <c r="B37" s="615"/>
      <c r="C37" s="687"/>
      <c r="D37" s="586"/>
      <c r="E37" s="586"/>
      <c r="F37" s="586"/>
      <c r="G37" s="586"/>
    </row>
    <row r="38" spans="1:7" s="343" customFormat="1" ht="15" customHeight="1" x14ac:dyDescent="0.2">
      <c r="A38" s="585" t="s">
        <v>5</v>
      </c>
      <c r="B38" s="615">
        <v>187900</v>
      </c>
      <c r="C38" s="687">
        <v>68.753503345212565</v>
      </c>
      <c r="D38" s="586">
        <v>63.790556403513612</v>
      </c>
      <c r="E38" s="586">
        <v>94.298080541964623</v>
      </c>
      <c r="F38" s="586">
        <v>96.01211509338718</v>
      </c>
      <c r="G38" s="586">
        <v>97.842639593908629</v>
      </c>
    </row>
    <row r="39" spans="1:7" s="342" customFormat="1" ht="6" customHeight="1" x14ac:dyDescent="0.2">
      <c r="A39" s="585"/>
      <c r="B39" s="615"/>
      <c r="C39" s="615"/>
      <c r="D39" s="615"/>
      <c r="E39" s="615"/>
      <c r="F39" s="615"/>
      <c r="G39" s="615"/>
    </row>
    <row r="40" spans="1:7" s="342" customFormat="1" ht="12" x14ac:dyDescent="0.2">
      <c r="A40" s="585" t="s">
        <v>6</v>
      </c>
      <c r="B40" s="615">
        <v>945190</v>
      </c>
      <c r="C40" s="586">
        <v>61.43033914950793</v>
      </c>
      <c r="D40" s="586">
        <v>52.34197236250624</v>
      </c>
      <c r="E40" s="586">
        <v>90.219287399496068</v>
      </c>
      <c r="F40" s="586">
        <v>92.647872708405401</v>
      </c>
      <c r="G40" s="586">
        <v>99.93224748638174</v>
      </c>
    </row>
    <row r="41" spans="1:7" s="35" customFormat="1" ht="6" customHeight="1" x14ac:dyDescent="0.2">
      <c r="A41" s="602"/>
      <c r="B41" s="688"/>
      <c r="C41" s="689"/>
      <c r="D41" s="690"/>
      <c r="E41" s="690"/>
      <c r="F41" s="690"/>
      <c r="G41" s="690"/>
    </row>
    <row r="42" spans="1:7" s="539" customFormat="1" ht="12.95" customHeight="1" x14ac:dyDescent="0.2">
      <c r="A42" s="660" t="s">
        <v>29</v>
      </c>
      <c r="B42" s="684">
        <v>53540</v>
      </c>
      <c r="C42" s="685">
        <v>47.776030747728861</v>
      </c>
      <c r="D42" s="590">
        <v>41.432240704500977</v>
      </c>
      <c r="E42" s="590">
        <v>83.418541240627135</v>
      </c>
      <c r="F42" s="590">
        <v>90.730750367827369</v>
      </c>
      <c r="G42" s="590">
        <v>100</v>
      </c>
    </row>
    <row r="43" spans="1:7" s="539" customFormat="1" ht="12.95" customHeight="1" x14ac:dyDescent="0.2">
      <c r="A43" s="660" t="s">
        <v>30</v>
      </c>
      <c r="B43" s="684">
        <v>86600</v>
      </c>
      <c r="C43" s="685">
        <v>52.995129292374642</v>
      </c>
      <c r="D43" s="590">
        <v>40.745865722464153</v>
      </c>
      <c r="E43" s="590">
        <v>86.210056821653325</v>
      </c>
      <c r="F43" s="590">
        <v>94.829424307036248</v>
      </c>
      <c r="G43" s="590">
        <v>100</v>
      </c>
    </row>
    <row r="44" spans="1:7" s="539" customFormat="1" ht="12.95" customHeight="1" x14ac:dyDescent="0.2">
      <c r="A44" s="660" t="s">
        <v>31</v>
      </c>
      <c r="B44" s="684">
        <v>187900</v>
      </c>
      <c r="C44" s="685">
        <v>55.346250920180886</v>
      </c>
      <c r="D44" s="590">
        <v>44.370100673595829</v>
      </c>
      <c r="E44" s="590">
        <v>90.642927794263102</v>
      </c>
      <c r="F44" s="590">
        <v>94.636434714620805</v>
      </c>
      <c r="G44" s="590">
        <v>100</v>
      </c>
    </row>
    <row r="45" spans="1:7" s="539" customFormat="1" ht="12.95" customHeight="1" x14ac:dyDescent="0.2">
      <c r="A45" s="660" t="s">
        <v>32</v>
      </c>
      <c r="B45" s="684">
        <v>224320</v>
      </c>
      <c r="C45" s="685">
        <v>79.223437572839799</v>
      </c>
      <c r="D45" s="590">
        <v>75.387973722007047</v>
      </c>
      <c r="E45" s="590">
        <v>96.740027901944586</v>
      </c>
      <c r="F45" s="590">
        <v>91.81872869460598</v>
      </c>
      <c r="G45" s="590">
        <v>99.832887700534755</v>
      </c>
    </row>
    <row r="46" spans="1:7" s="539" customFormat="1" ht="12.95" customHeight="1" x14ac:dyDescent="0.2">
      <c r="A46" s="660" t="s">
        <v>33</v>
      </c>
      <c r="B46" s="684">
        <v>51670</v>
      </c>
      <c r="C46" s="685">
        <v>72.375790128713192</v>
      </c>
      <c r="D46" s="590">
        <v>59.413555940568067</v>
      </c>
      <c r="E46" s="590">
        <v>92.036179130818439</v>
      </c>
      <c r="F46" s="590">
        <v>94.626048262878655</v>
      </c>
      <c r="G46" s="590">
        <v>99.68838526912181</v>
      </c>
    </row>
    <row r="47" spans="1:7" s="539" customFormat="1" ht="12.95" customHeight="1" x14ac:dyDescent="0.2">
      <c r="A47" s="660" t="s">
        <v>34</v>
      </c>
      <c r="B47" s="684">
        <v>6510</v>
      </c>
      <c r="C47" s="685">
        <v>55.025961922513645</v>
      </c>
      <c r="D47" s="590">
        <v>42.8214971209213</v>
      </c>
      <c r="E47" s="590">
        <v>78.510638297872333</v>
      </c>
      <c r="F47" s="590">
        <v>86.226685796269734</v>
      </c>
      <c r="G47" s="590">
        <v>100</v>
      </c>
    </row>
    <row r="48" spans="1:7" s="539" customFormat="1" ht="12.95" customHeight="1" x14ac:dyDescent="0.2">
      <c r="A48" s="660" t="s">
        <v>35</v>
      </c>
      <c r="B48" s="684">
        <v>34540</v>
      </c>
      <c r="C48" s="685">
        <v>55.013056706835009</v>
      </c>
      <c r="D48" s="590">
        <v>40.354128062590078</v>
      </c>
      <c r="E48" s="590">
        <v>84.89450342695875</v>
      </c>
      <c r="F48" s="590">
        <v>92.417061611374407</v>
      </c>
      <c r="G48" s="590">
        <v>100</v>
      </c>
    </row>
    <row r="49" spans="1:19" s="539" customFormat="1" ht="12.95" customHeight="1" x14ac:dyDescent="0.2">
      <c r="A49" s="660" t="s">
        <v>36</v>
      </c>
      <c r="B49" s="684">
        <v>55150</v>
      </c>
      <c r="C49" s="685">
        <v>57.520149897391669</v>
      </c>
      <c r="D49" s="590">
        <v>44.968980427380778</v>
      </c>
      <c r="E49" s="590">
        <v>85.304484041511657</v>
      </c>
      <c r="F49" s="590">
        <v>88.238188976377955</v>
      </c>
      <c r="G49" s="590">
        <v>99.902056807051906</v>
      </c>
    </row>
    <row r="50" spans="1:19" s="539" customFormat="1" ht="12.95" customHeight="1" x14ac:dyDescent="0.2">
      <c r="A50" s="660" t="s">
        <v>37</v>
      </c>
      <c r="B50" s="684">
        <v>20710</v>
      </c>
      <c r="C50" s="685">
        <v>51.851371085510301</v>
      </c>
      <c r="D50" s="590">
        <v>31.018776253858999</v>
      </c>
      <c r="E50" s="590">
        <v>69.307282415630553</v>
      </c>
      <c r="F50" s="590">
        <v>86.923370186808995</v>
      </c>
      <c r="G50" s="590">
        <v>100</v>
      </c>
    </row>
    <row r="51" spans="1:19" s="539" customFormat="1" ht="12.95" customHeight="1" x14ac:dyDescent="0.2">
      <c r="A51" s="660" t="s">
        <v>38</v>
      </c>
      <c r="B51" s="684">
        <v>81310</v>
      </c>
      <c r="C51" s="685">
        <v>57.700864160266519</v>
      </c>
      <c r="D51" s="590">
        <v>48.301983877422671</v>
      </c>
      <c r="E51" s="590">
        <v>89.528011321068846</v>
      </c>
      <c r="F51" s="590">
        <v>92.266359623872575</v>
      </c>
      <c r="G51" s="590">
        <v>99.734865223155097</v>
      </c>
      <c r="H51" s="538"/>
      <c r="I51" s="546"/>
    </row>
    <row r="52" spans="1:19" s="539" customFormat="1" ht="12.95" customHeight="1" x14ac:dyDescent="0.2">
      <c r="A52" s="660" t="s">
        <v>39</v>
      </c>
      <c r="B52" s="684">
        <v>15000</v>
      </c>
      <c r="C52" s="685">
        <v>65.983395362152876</v>
      </c>
      <c r="D52" s="590">
        <v>52.898735251676435</v>
      </c>
      <c r="E52" s="590">
        <v>92.646310432569976</v>
      </c>
      <c r="F52" s="590">
        <v>93.798916315472596</v>
      </c>
      <c r="G52" s="590">
        <v>100</v>
      </c>
      <c r="H52" s="538"/>
      <c r="I52" s="546"/>
    </row>
    <row r="53" spans="1:19" s="539" customFormat="1" ht="12.95" customHeight="1" x14ac:dyDescent="0.2">
      <c r="A53" s="660" t="s">
        <v>40</v>
      </c>
      <c r="B53" s="684">
        <v>31220</v>
      </c>
      <c r="C53" s="685">
        <v>72.787403261655456</v>
      </c>
      <c r="D53" s="590">
        <v>56.933611463812802</v>
      </c>
      <c r="E53" s="590">
        <v>94.252601702932822</v>
      </c>
      <c r="F53" s="590">
        <v>96.504588947471191</v>
      </c>
      <c r="G53" s="590">
        <v>100</v>
      </c>
      <c r="H53" s="538"/>
      <c r="I53" s="546"/>
    </row>
    <row r="54" spans="1:19" s="539" customFormat="1" ht="12.95" customHeight="1" x14ac:dyDescent="0.2">
      <c r="A54" s="660" t="s">
        <v>41</v>
      </c>
      <c r="B54" s="684">
        <v>96710</v>
      </c>
      <c r="C54" s="685">
        <v>49.891880096018411</v>
      </c>
      <c r="D54" s="590">
        <v>46.239609015338296</v>
      </c>
      <c r="E54" s="590">
        <v>86.132208157524616</v>
      </c>
      <c r="F54" s="590">
        <v>83.734547820429412</v>
      </c>
      <c r="G54" s="590">
        <v>100</v>
      </c>
      <c r="H54" s="538"/>
      <c r="I54" s="546"/>
    </row>
    <row r="55" spans="1:19" ht="3" customHeight="1" x14ac:dyDescent="0.2">
      <c r="A55" s="691"/>
      <c r="B55" s="691"/>
      <c r="C55" s="691"/>
      <c r="D55" s="691"/>
      <c r="E55" s="691"/>
      <c r="F55" s="691"/>
      <c r="G55" s="691"/>
      <c r="H55" s="59"/>
      <c r="I55" s="61"/>
      <c r="J55" s="61"/>
      <c r="K55" s="50"/>
      <c r="L55" s="2"/>
      <c r="M55" s="2"/>
      <c r="N55" s="1536"/>
      <c r="O55" s="1536"/>
      <c r="P55" s="1536"/>
      <c r="Q55" s="1536"/>
      <c r="R55" s="1536"/>
      <c r="S55" s="1536"/>
    </row>
    <row r="56" spans="1:19" s="50" customFormat="1" ht="3" customHeight="1" x14ac:dyDescent="0.2">
      <c r="A56" s="600"/>
      <c r="B56" s="600"/>
      <c r="C56" s="600"/>
      <c r="D56" s="622"/>
      <c r="E56" s="622"/>
      <c r="F56" s="622"/>
      <c r="G56" s="600"/>
      <c r="H56" s="59"/>
      <c r="I56" s="61"/>
      <c r="J56" s="61"/>
      <c r="L56" s="61"/>
      <c r="M56" s="61"/>
      <c r="N56" s="61"/>
      <c r="O56" s="61"/>
      <c r="P56" s="61"/>
      <c r="Q56" s="61"/>
      <c r="R56" s="61"/>
      <c r="S56" s="61"/>
    </row>
    <row r="57" spans="1:19" s="362" customFormat="1" ht="15" customHeight="1" x14ac:dyDescent="0.2">
      <c r="A57" s="576" t="s">
        <v>10</v>
      </c>
      <c r="B57" s="692"/>
      <c r="C57" s="619"/>
      <c r="D57" s="619"/>
      <c r="E57" s="619"/>
      <c r="F57" s="619"/>
      <c r="G57" s="612"/>
      <c r="H57" s="138"/>
      <c r="I57" s="361"/>
      <c r="J57" s="361"/>
      <c r="L57" s="361"/>
      <c r="M57" s="361"/>
      <c r="N57" s="361"/>
      <c r="O57" s="361"/>
      <c r="P57" s="361"/>
      <c r="Q57" s="361"/>
      <c r="R57" s="361"/>
      <c r="S57" s="361"/>
    </row>
    <row r="58" spans="1:19" ht="3" customHeight="1" x14ac:dyDescent="0.2">
      <c r="A58" s="600"/>
      <c r="B58" s="623"/>
      <c r="C58" s="623"/>
      <c r="D58" s="623"/>
      <c r="E58" s="623"/>
      <c r="F58" s="623"/>
      <c r="G58" s="584"/>
      <c r="H58" s="59"/>
      <c r="I58" s="61"/>
      <c r="J58" s="61"/>
      <c r="L58" s="2"/>
      <c r="M58" s="61"/>
      <c r="N58" s="61"/>
      <c r="O58" s="61"/>
      <c r="P58" s="61"/>
      <c r="Q58" s="61"/>
      <c r="R58" s="61"/>
      <c r="S58" s="61"/>
    </row>
    <row r="59" spans="1:19" s="553" customFormat="1" ht="12.95" customHeight="1" x14ac:dyDescent="0.2">
      <c r="A59" s="601" t="s">
        <v>11</v>
      </c>
      <c r="B59" s="684">
        <v>373810</v>
      </c>
      <c r="C59" s="685">
        <v>63.086456251552093</v>
      </c>
      <c r="D59" s="590">
        <v>52.938458456388418</v>
      </c>
      <c r="E59" s="590">
        <v>87.827090459108476</v>
      </c>
      <c r="F59" s="590">
        <v>94.003610108303249</v>
      </c>
      <c r="G59" s="590">
        <v>99.905185617387502</v>
      </c>
      <c r="H59" s="538"/>
      <c r="I59" s="552"/>
      <c r="J59" s="552"/>
      <c r="L59" s="552"/>
      <c r="M59" s="552"/>
      <c r="N59" s="552"/>
      <c r="O59" s="552"/>
      <c r="P59" s="552"/>
      <c r="Q59" s="552"/>
      <c r="R59" s="552"/>
      <c r="S59" s="552"/>
    </row>
    <row r="60" spans="1:19" s="418" customFormat="1" ht="12.95" customHeight="1" x14ac:dyDescent="0.25">
      <c r="A60" s="601" t="s">
        <v>12</v>
      </c>
      <c r="B60" s="684">
        <v>299490</v>
      </c>
      <c r="C60" s="685">
        <v>67.029818207599007</v>
      </c>
      <c r="D60" s="590">
        <v>57.977589128619265</v>
      </c>
      <c r="E60" s="590">
        <v>89.011290239682026</v>
      </c>
      <c r="F60" s="590">
        <v>93.103911816104315</v>
      </c>
      <c r="G60" s="590">
        <v>99.982088482894511</v>
      </c>
      <c r="H60" s="550"/>
      <c r="I60" s="550"/>
      <c r="J60" s="550"/>
    </row>
    <row r="61" spans="1:19" s="418" customFormat="1" ht="12.95" customHeight="1" x14ac:dyDescent="0.25">
      <c r="A61" s="601" t="s">
        <v>13</v>
      </c>
      <c r="B61" s="684">
        <v>305760</v>
      </c>
      <c r="C61" s="685">
        <v>62.181134030132448</v>
      </c>
      <c r="D61" s="590">
        <v>53.972701314409512</v>
      </c>
      <c r="E61" s="590">
        <v>89.164117240698701</v>
      </c>
      <c r="F61" s="590">
        <v>91.928642714570856</v>
      </c>
      <c r="G61" s="590">
        <v>99.924642049736249</v>
      </c>
    </row>
    <row r="62" spans="1:19" s="418" customFormat="1" ht="12.95" customHeight="1" x14ac:dyDescent="0.25">
      <c r="A62" s="601" t="s">
        <v>14</v>
      </c>
      <c r="B62" s="684">
        <v>496920</v>
      </c>
      <c r="C62" s="685">
        <v>63.956256162777478</v>
      </c>
      <c r="D62" s="590">
        <v>58.247229751953633</v>
      </c>
      <c r="E62" s="590">
        <v>89.241356660894482</v>
      </c>
      <c r="F62" s="590">
        <v>88.685770750988141</v>
      </c>
      <c r="G62" s="590">
        <v>99.645525962828131</v>
      </c>
    </row>
    <row r="63" spans="1:19" s="553" customFormat="1" ht="3" customHeight="1" x14ac:dyDescent="0.25">
      <c r="A63" s="483"/>
      <c r="B63" s="540"/>
      <c r="C63" s="483"/>
      <c r="D63" s="540"/>
      <c r="E63" s="540"/>
      <c r="F63" s="540"/>
      <c r="G63" s="540"/>
      <c r="H63" s="538"/>
      <c r="I63" s="552"/>
      <c r="J63" s="552"/>
      <c r="L63" s="552"/>
      <c r="M63" s="552"/>
      <c r="N63" s="552"/>
      <c r="O63" s="552"/>
      <c r="P63" s="552"/>
      <c r="Q63" s="552"/>
      <c r="R63" s="552"/>
      <c r="S63" s="552"/>
    </row>
    <row r="64" spans="1:19" s="553" customFormat="1" ht="3" customHeight="1" x14ac:dyDescent="0.2">
      <c r="A64" s="549"/>
      <c r="B64" s="520"/>
      <c r="C64" s="520"/>
      <c r="D64" s="520"/>
      <c r="E64" s="520"/>
      <c r="F64" s="520"/>
      <c r="G64" s="520"/>
      <c r="H64" s="538"/>
      <c r="I64" s="502"/>
      <c r="J64" s="502"/>
      <c r="L64" s="427"/>
      <c r="M64" s="502"/>
      <c r="N64" s="502"/>
      <c r="O64" s="502"/>
      <c r="P64" s="502"/>
      <c r="Q64" s="502"/>
      <c r="R64" s="502"/>
      <c r="S64" s="502"/>
    </row>
    <row r="65" spans="1:19" s="544" customFormat="1" ht="9.9499999999999993" customHeight="1" x14ac:dyDescent="0.15">
      <c r="A65" s="544" t="s">
        <v>301</v>
      </c>
      <c r="H65" s="542"/>
      <c r="I65" s="453"/>
      <c r="J65" s="453"/>
      <c r="L65" s="453"/>
      <c r="M65" s="453"/>
      <c r="N65" s="453"/>
      <c r="O65" s="453"/>
      <c r="P65" s="453"/>
      <c r="Q65" s="453"/>
      <c r="R65" s="453"/>
      <c r="S65" s="453"/>
    </row>
    <row r="66" spans="1:19" s="453" customFormat="1" ht="9.9499999999999993" customHeight="1" x14ac:dyDescent="0.15">
      <c r="A66" s="544" t="s">
        <v>300</v>
      </c>
      <c r="B66" s="544"/>
      <c r="C66" s="544"/>
      <c r="D66" s="544"/>
      <c r="E66" s="544"/>
      <c r="F66" s="544"/>
      <c r="G66" s="544"/>
      <c r="H66" s="491"/>
      <c r="I66" s="491"/>
      <c r="J66" s="491"/>
    </row>
    <row r="67" spans="1:19" s="544" customFormat="1" ht="9.9499999999999993" hidden="1" customHeight="1" x14ac:dyDescent="0.15">
      <c r="A67" s="1533" t="s">
        <v>275</v>
      </c>
      <c r="B67" s="1533"/>
      <c r="C67" s="1533"/>
      <c r="D67" s="1533"/>
      <c r="E67" s="1533"/>
      <c r="F67" s="1533"/>
      <c r="G67" s="1533"/>
    </row>
    <row r="68" spans="1:19" s="1351" customFormat="1" ht="12" customHeight="1" x14ac:dyDescent="0.25">
      <c r="A68" s="1349" t="s">
        <v>1084</v>
      </c>
      <c r="B68" s="1350"/>
      <c r="C68" s="1350"/>
      <c r="D68" s="1350"/>
      <c r="E68" s="1350"/>
      <c r="F68" s="1350"/>
    </row>
    <row r="69" spans="1:19" s="544" customFormat="1" ht="9.9499999999999993" customHeight="1" x14ac:dyDescent="0.15">
      <c r="A69" s="1412" t="s">
        <v>914</v>
      </c>
      <c r="B69" s="1412"/>
      <c r="C69" s="1412"/>
      <c r="D69" s="1412"/>
      <c r="E69" s="1412"/>
      <c r="F69" s="1412"/>
      <c r="G69" s="1412"/>
    </row>
  </sheetData>
  <mergeCells count="11">
    <mergeCell ref="A67:G67"/>
    <mergeCell ref="A69:G69"/>
    <mergeCell ref="A2:G2"/>
    <mergeCell ref="D8:G8"/>
    <mergeCell ref="N55:S55"/>
    <mergeCell ref="D9:D10"/>
    <mergeCell ref="E9:E10"/>
    <mergeCell ref="F9:F10"/>
    <mergeCell ref="G9:G10"/>
    <mergeCell ref="B8:B10"/>
    <mergeCell ref="C8:C10"/>
  </mergeCells>
  <printOptions horizontalCentered="1"/>
  <pageMargins left="0.39370078740157483" right="0.39370078740157483" top="0.59055118110236227" bottom="0.59055118110236227" header="0.51181102362204722" footer="0.51181102362204722"/>
  <pageSetup paperSize="9" orientation="portrait" r:id="rId1"/>
  <headerFooter alignWithMargins="0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R75"/>
  <sheetViews>
    <sheetView workbookViewId="0">
      <selection activeCell="A49" sqref="A49"/>
    </sheetView>
  </sheetViews>
  <sheetFormatPr defaultColWidth="9.140625" defaultRowHeight="12.75" x14ac:dyDescent="0.2"/>
  <cols>
    <col min="1" max="1" width="32.140625" style="20" customWidth="1"/>
    <col min="2" max="2" width="4.7109375" style="20" customWidth="1"/>
    <col min="3" max="3" width="9.28515625" style="20" customWidth="1"/>
    <col min="4" max="4" width="8.28515625" style="20" customWidth="1"/>
    <col min="5" max="5" width="8.140625" style="20" customWidth="1"/>
    <col min="6" max="6" width="7" style="20" customWidth="1"/>
    <col min="7" max="7" width="8.7109375" style="20" customWidth="1"/>
    <col min="8" max="8" width="6.5703125" style="20" customWidth="1"/>
    <col min="9" max="9" width="5.5703125" style="20" customWidth="1"/>
    <col min="10" max="10" width="4.5703125" style="20" customWidth="1"/>
    <col min="11" max="13" width="9.7109375" style="20" customWidth="1"/>
    <col min="14" max="14" width="5.5703125" style="20" customWidth="1"/>
    <col min="15" max="16384" width="9.140625" style="20"/>
  </cols>
  <sheetData>
    <row r="1" spans="1:18" s="1005" customFormat="1" ht="15" customHeight="1" x14ac:dyDescent="0.25">
      <c r="A1" s="999"/>
      <c r="B1" s="996"/>
      <c r="C1" s="996"/>
      <c r="D1" s="996"/>
      <c r="E1" s="996"/>
      <c r="F1" s="997"/>
      <c r="G1" s="996"/>
      <c r="H1" s="1002"/>
      <c r="I1" s="1002"/>
      <c r="J1" s="987" t="s">
        <v>1129</v>
      </c>
      <c r="K1" s="1003"/>
      <c r="L1" s="1003"/>
      <c r="M1" s="1003"/>
      <c r="N1" s="1003"/>
      <c r="O1" s="1004"/>
      <c r="P1" s="1003"/>
      <c r="Q1" s="1003"/>
      <c r="R1" s="1003"/>
    </row>
    <row r="2" spans="1:18" s="956" customFormat="1" ht="30" customHeight="1" x14ac:dyDescent="0.25">
      <c r="A2" s="1534" t="s">
        <v>730</v>
      </c>
      <c r="B2" s="1534"/>
      <c r="C2" s="1534"/>
      <c r="D2" s="1534"/>
      <c r="E2" s="1534"/>
      <c r="F2" s="1534"/>
      <c r="G2" s="1534"/>
      <c r="H2" s="1534"/>
      <c r="I2" s="1534"/>
      <c r="J2" s="1534"/>
      <c r="K2" s="955"/>
    </row>
    <row r="3" spans="1:18" s="9" customFormat="1" ht="9.9499999999999993" hidden="1" customHeight="1" x14ac:dyDescent="0.25">
      <c r="A3" s="103"/>
      <c r="B3" s="7"/>
      <c r="C3" s="7"/>
      <c r="D3" s="7"/>
      <c r="E3" s="7"/>
      <c r="F3" s="7"/>
      <c r="G3" s="8"/>
      <c r="H3" s="8"/>
      <c r="I3" s="8"/>
      <c r="J3" s="8"/>
      <c r="K3" s="8"/>
    </row>
    <row r="4" spans="1:18" s="9" customFormat="1" ht="12" customHeight="1" x14ac:dyDescent="0.25">
      <c r="A4" s="10"/>
      <c r="B4" s="8"/>
      <c r="C4" s="8"/>
      <c r="D4" s="8"/>
      <c r="E4" s="8"/>
      <c r="F4" s="8"/>
      <c r="G4" s="8"/>
      <c r="H4" s="8"/>
      <c r="I4" s="8"/>
      <c r="J4" s="8"/>
      <c r="K4" s="8"/>
    </row>
    <row r="5" spans="1:18" s="9" customFormat="1" ht="1.5" hidden="1" customHeight="1" x14ac:dyDescent="0.3">
      <c r="A5" s="11"/>
      <c r="B5" s="8"/>
      <c r="C5" s="8"/>
      <c r="D5" s="8"/>
      <c r="E5" s="8"/>
      <c r="F5" s="8"/>
      <c r="G5" s="8"/>
      <c r="H5" s="8"/>
      <c r="I5" s="8"/>
      <c r="J5" s="8"/>
      <c r="K5" s="8"/>
    </row>
    <row r="6" spans="1:18" s="14" customFormat="1" ht="3" hidden="1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</row>
    <row r="7" spans="1:18" s="17" customFormat="1" ht="3" hidden="1" customHeight="1" thickBot="1" x14ac:dyDescent="0.3">
      <c r="A7" s="67"/>
      <c r="B7" s="15"/>
      <c r="C7" s="16"/>
      <c r="D7" s="15"/>
      <c r="I7" s="18"/>
      <c r="J7" s="68"/>
      <c r="K7" s="18"/>
      <c r="L7" s="19"/>
    </row>
    <row r="8" spans="1:18" s="37" customFormat="1" ht="27" customHeight="1" x14ac:dyDescent="0.2">
      <c r="A8" s="568"/>
      <c r="B8" s="1459" t="s">
        <v>321</v>
      </c>
      <c r="C8" s="1459" t="s">
        <v>320</v>
      </c>
      <c r="D8" s="1459" t="s">
        <v>317</v>
      </c>
      <c r="E8" s="1459" t="s">
        <v>386</v>
      </c>
      <c r="F8" s="1459" t="s">
        <v>316</v>
      </c>
      <c r="G8" s="1459" t="s">
        <v>319</v>
      </c>
      <c r="H8" s="1459" t="s">
        <v>323</v>
      </c>
      <c r="I8" s="1459" t="s">
        <v>322</v>
      </c>
      <c r="J8" s="1459" t="s">
        <v>399</v>
      </c>
    </row>
    <row r="9" spans="1:18" s="37" customFormat="1" ht="26.25" customHeight="1" x14ac:dyDescent="0.2">
      <c r="A9" s="568"/>
      <c r="B9" s="1459"/>
      <c r="C9" s="1459"/>
      <c r="D9" s="1459"/>
      <c r="E9" s="1459"/>
      <c r="F9" s="1459"/>
      <c r="G9" s="1459"/>
      <c r="H9" s="1459"/>
      <c r="I9" s="1459"/>
      <c r="J9" s="1459"/>
      <c r="M9" s="104"/>
      <c r="N9" s="104"/>
      <c r="O9" s="104"/>
    </row>
    <row r="10" spans="1:18" s="37" customFormat="1" ht="29.1" customHeight="1" x14ac:dyDescent="0.2">
      <c r="A10" s="568"/>
      <c r="B10" s="1459"/>
      <c r="C10" s="1459"/>
      <c r="D10" s="1459"/>
      <c r="E10" s="1459" t="s">
        <v>318</v>
      </c>
      <c r="F10" s="1459"/>
      <c r="G10" s="1459"/>
      <c r="H10" s="1459"/>
      <c r="I10" s="1459"/>
      <c r="J10" s="1459"/>
      <c r="R10" s="51"/>
    </row>
    <row r="11" spans="1:18" s="30" customFormat="1" ht="5.0999999999999996" customHeight="1" x14ac:dyDescent="0.2">
      <c r="A11" s="569"/>
      <c r="B11" s="569"/>
      <c r="C11" s="569"/>
      <c r="D11" s="569"/>
      <c r="E11" s="570"/>
      <c r="F11" s="570"/>
      <c r="G11" s="570"/>
      <c r="H11" s="570"/>
      <c r="I11" s="570"/>
      <c r="J11" s="570"/>
      <c r="K11" s="37"/>
      <c r="L11" s="37"/>
      <c r="M11" s="37"/>
      <c r="N11" s="37"/>
      <c r="O11" s="37"/>
      <c r="P11" s="37"/>
    </row>
    <row r="12" spans="1:18" s="342" customFormat="1" ht="12" customHeight="1" x14ac:dyDescent="0.2">
      <c r="A12" s="571" t="s">
        <v>252</v>
      </c>
      <c r="B12" s="572">
        <v>8.454611387600492</v>
      </c>
      <c r="C12" s="572">
        <v>11.372883605772097</v>
      </c>
      <c r="D12" s="572">
        <v>34.139235222032625</v>
      </c>
      <c r="E12" s="572">
        <v>8.0242626646992843</v>
      </c>
      <c r="F12" s="572">
        <v>41.249223275382782</v>
      </c>
      <c r="G12" s="572">
        <v>14.390230295241924</v>
      </c>
      <c r="H12" s="572">
        <v>6.3845320703101702</v>
      </c>
      <c r="I12" s="572">
        <v>34.215224379630286</v>
      </c>
      <c r="J12" s="572">
        <v>15.522853498675479</v>
      </c>
    </row>
    <row r="13" spans="1:18" s="31" customFormat="1" ht="3" hidden="1" customHeight="1" x14ac:dyDescent="0.2">
      <c r="A13" s="573"/>
      <c r="B13" s="573"/>
      <c r="C13" s="573"/>
      <c r="D13" s="573"/>
      <c r="E13" s="573"/>
      <c r="F13" s="573"/>
      <c r="G13" s="573"/>
      <c r="H13" s="573"/>
      <c r="I13" s="573"/>
      <c r="J13" s="573"/>
    </row>
    <row r="14" spans="1:18" s="32" customFormat="1" ht="3" customHeight="1" x14ac:dyDescent="0.2">
      <c r="A14" s="574"/>
      <c r="B14" s="575"/>
      <c r="C14" s="574"/>
      <c r="D14" s="574"/>
      <c r="E14" s="574"/>
      <c r="F14" s="574"/>
      <c r="G14" s="574"/>
      <c r="H14" s="574"/>
      <c r="I14" s="574"/>
      <c r="J14" s="574"/>
    </row>
    <row r="15" spans="1:18" s="34" customFormat="1" ht="12" customHeight="1" x14ac:dyDescent="0.2">
      <c r="A15" s="576" t="s">
        <v>2</v>
      </c>
      <c r="B15" s="577"/>
      <c r="C15" s="578"/>
      <c r="D15" s="578"/>
      <c r="E15" s="577"/>
      <c r="F15" s="577"/>
      <c r="G15" s="579"/>
      <c r="H15" s="577"/>
      <c r="I15" s="578"/>
      <c r="J15" s="578"/>
      <c r="K15" s="33"/>
      <c r="L15" s="33"/>
    </row>
    <row r="16" spans="1:18" s="35" customFormat="1" ht="3" customHeight="1" x14ac:dyDescent="0.2">
      <c r="A16" s="580"/>
      <c r="B16" s="581"/>
      <c r="C16" s="581"/>
      <c r="D16" s="581"/>
      <c r="E16" s="581"/>
      <c r="F16" s="581"/>
      <c r="G16" s="582"/>
      <c r="H16" s="583"/>
      <c r="I16" s="583"/>
      <c r="J16" s="584"/>
    </row>
    <row r="17" spans="1:12" s="1195" customFormat="1" ht="12" customHeight="1" x14ac:dyDescent="0.25">
      <c r="A17" s="585" t="s">
        <v>1087</v>
      </c>
      <c r="B17" s="586">
        <v>3.5558295542412912</v>
      </c>
      <c r="C17" s="586">
        <v>2.2486468412363378</v>
      </c>
      <c r="D17" s="586">
        <v>11.62985099579946</v>
      </c>
      <c r="E17" s="586">
        <v>2.2779043280182232</v>
      </c>
      <c r="F17" s="586">
        <v>46.761823159390609</v>
      </c>
      <c r="G17" s="586">
        <v>3.669724770642202</v>
      </c>
      <c r="H17" s="586">
        <v>7.5735094355394867</v>
      </c>
      <c r="I17" s="586">
        <v>47.261290255167083</v>
      </c>
      <c r="J17" s="586">
        <v>18.305782533280389</v>
      </c>
      <c r="K17" s="602"/>
      <c r="L17" s="602"/>
    </row>
    <row r="18" spans="1:12" s="342" customFormat="1" ht="3" customHeight="1" x14ac:dyDescent="0.2">
      <c r="A18" s="585"/>
      <c r="B18" s="586"/>
      <c r="C18" s="586"/>
      <c r="D18" s="586"/>
      <c r="E18" s="586"/>
      <c r="F18" s="586"/>
      <c r="G18" s="586"/>
      <c r="H18" s="586"/>
      <c r="I18" s="586"/>
      <c r="J18" s="586"/>
      <c r="K18" s="539"/>
      <c r="L18" s="539"/>
    </row>
    <row r="19" spans="1:12" s="342" customFormat="1" ht="12" customHeight="1" x14ac:dyDescent="0.2">
      <c r="A19" s="585" t="s">
        <v>3</v>
      </c>
      <c r="B19" s="586">
        <v>10.87952026167545</v>
      </c>
      <c r="C19" s="586">
        <v>18.511357441395599</v>
      </c>
      <c r="D19" s="586">
        <v>29.437034344902781</v>
      </c>
      <c r="E19" s="586">
        <v>7.6656369253134651</v>
      </c>
      <c r="F19" s="586">
        <v>41.41704524804652</v>
      </c>
      <c r="G19" s="586">
        <v>11.129565691441032</v>
      </c>
      <c r="H19" s="586">
        <v>8.5182627657641277</v>
      </c>
      <c r="I19" s="586">
        <v>34.113756133018356</v>
      </c>
      <c r="J19" s="586">
        <v>14.134108667999273</v>
      </c>
    </row>
    <row r="20" spans="1:12" s="342" customFormat="1" ht="3" customHeight="1" x14ac:dyDescent="0.2">
      <c r="A20" s="587"/>
      <c r="B20" s="588"/>
      <c r="C20" s="588"/>
      <c r="D20" s="588"/>
      <c r="E20" s="588"/>
      <c r="F20" s="588"/>
      <c r="G20" s="588"/>
      <c r="H20" s="588"/>
      <c r="I20" s="588"/>
      <c r="J20" s="588"/>
    </row>
    <row r="21" spans="1:12" s="343" customFormat="1" ht="12" customHeight="1" x14ac:dyDescent="0.2">
      <c r="A21" s="585" t="s">
        <v>223</v>
      </c>
      <c r="B21" s="586">
        <v>12.449111538980739</v>
      </c>
      <c r="C21" s="586">
        <v>27.099304435555492</v>
      </c>
      <c r="D21" s="586">
        <v>34.157258666136173</v>
      </c>
      <c r="E21" s="586">
        <v>9.6206722605489201</v>
      </c>
      <c r="F21" s="586">
        <v>37.576110665084656</v>
      </c>
      <c r="G21" s="586">
        <v>12.556394716836355</v>
      </c>
      <c r="H21" s="586">
        <v>6.2629219390546291</v>
      </c>
      <c r="I21" s="586">
        <v>29.637155503769119</v>
      </c>
      <c r="J21" s="586">
        <v>13.114125144761241</v>
      </c>
    </row>
    <row r="22" spans="1:12" s="539" customFormat="1" ht="12" customHeight="1" x14ac:dyDescent="0.2">
      <c r="A22" s="589" t="s">
        <v>17</v>
      </c>
      <c r="B22" s="590">
        <v>5.0863723608445301</v>
      </c>
      <c r="C22" s="590">
        <v>22.168905950095969</v>
      </c>
      <c r="D22" s="590">
        <v>26.871401151631481</v>
      </c>
      <c r="E22" s="590">
        <v>2.783109404990403</v>
      </c>
      <c r="F22" s="590">
        <v>50.767754318618039</v>
      </c>
      <c r="G22" s="590">
        <v>7.4856046065259116</v>
      </c>
      <c r="H22" s="590">
        <v>16.698656429942417</v>
      </c>
      <c r="I22" s="590">
        <v>35.988483685220729</v>
      </c>
      <c r="J22" s="590">
        <v>9.9808061420345489</v>
      </c>
    </row>
    <row r="23" spans="1:12" s="539" customFormat="1" ht="12" customHeight="1" x14ac:dyDescent="0.2">
      <c r="A23" s="589" t="s">
        <v>18</v>
      </c>
      <c r="B23" s="590">
        <v>8.370217800955345</v>
      </c>
      <c r="C23" s="590">
        <v>14.132959375958631</v>
      </c>
      <c r="D23" s="590">
        <v>35.32582497041939</v>
      </c>
      <c r="E23" s="590">
        <v>6.2798545072089054</v>
      </c>
      <c r="F23" s="590">
        <v>41.623208729567466</v>
      </c>
      <c r="G23" s="590">
        <v>10.377317147990709</v>
      </c>
      <c r="H23" s="590">
        <v>4.3954599237477545</v>
      </c>
      <c r="I23" s="590">
        <v>34.23901135019063</v>
      </c>
      <c r="J23" s="590">
        <v>15.303036942898462</v>
      </c>
    </row>
    <row r="24" spans="1:12" s="539" customFormat="1" ht="12" customHeight="1" x14ac:dyDescent="0.2">
      <c r="A24" s="589" t="s">
        <v>19</v>
      </c>
      <c r="B24" s="590">
        <v>11.973037184374826</v>
      </c>
      <c r="C24" s="590">
        <v>21.625504171501188</v>
      </c>
      <c r="D24" s="590">
        <v>30.338692745455546</v>
      </c>
      <c r="E24" s="590">
        <v>6.1439858555721312</v>
      </c>
      <c r="F24" s="590">
        <v>37.665064368197136</v>
      </c>
      <c r="G24" s="590">
        <v>11.105585943974805</v>
      </c>
      <c r="H24" s="590">
        <v>5.7627493231670259</v>
      </c>
      <c r="I24" s="590">
        <v>32.05149455771037</v>
      </c>
      <c r="J24" s="590">
        <v>15.553345488701034</v>
      </c>
    </row>
    <row r="25" spans="1:12" s="539" customFormat="1" ht="12" customHeight="1" x14ac:dyDescent="0.2">
      <c r="A25" s="589" t="s">
        <v>20</v>
      </c>
      <c r="B25" s="590">
        <v>13.338666133386662</v>
      </c>
      <c r="C25" s="590">
        <v>23.187681231876812</v>
      </c>
      <c r="D25" s="590">
        <v>27.567243275672432</v>
      </c>
      <c r="E25" s="590">
        <v>5.7294270572942709</v>
      </c>
      <c r="F25" s="590">
        <v>37.076292370762928</v>
      </c>
      <c r="G25" s="590">
        <v>11.328867113288672</v>
      </c>
      <c r="H25" s="590">
        <v>7.039296070392961</v>
      </c>
      <c r="I25" s="590">
        <v>33.936606339366065</v>
      </c>
      <c r="J25" s="590">
        <v>13.168683131686832</v>
      </c>
    </row>
    <row r="26" spans="1:12" s="539" customFormat="1" ht="12" customHeight="1" x14ac:dyDescent="0.2">
      <c r="A26" s="589" t="s">
        <v>21</v>
      </c>
      <c r="B26" s="590">
        <v>12.732322153386027</v>
      </c>
      <c r="C26" s="590">
        <v>27.793206579790642</v>
      </c>
      <c r="D26" s="590">
        <v>41.67912839136936</v>
      </c>
      <c r="E26" s="590">
        <v>9.8696859645374921</v>
      </c>
      <c r="F26" s="590">
        <v>33.6466566972869</v>
      </c>
      <c r="G26" s="590">
        <v>13.522751548814355</v>
      </c>
      <c r="H26" s="590">
        <v>6.5370647297585984</v>
      </c>
      <c r="I26" s="590">
        <v>26.297799615466783</v>
      </c>
      <c r="J26" s="590">
        <v>12.604144413586841</v>
      </c>
    </row>
    <row r="27" spans="1:12" s="539" customFormat="1" ht="12" customHeight="1" x14ac:dyDescent="0.2">
      <c r="A27" s="589" t="s">
        <v>22</v>
      </c>
      <c r="B27" s="590">
        <v>12.397718819737168</v>
      </c>
      <c r="C27" s="590">
        <v>47.260104140838088</v>
      </c>
      <c r="D27" s="590">
        <v>41.705926109595836</v>
      </c>
      <c r="E27" s="590">
        <v>17.009670220679396</v>
      </c>
      <c r="F27" s="590">
        <v>25.44011901810067</v>
      </c>
      <c r="G27" s="590">
        <v>26.704686337713863</v>
      </c>
      <c r="H27" s="590">
        <v>3.6201338953632534</v>
      </c>
      <c r="I27" s="590">
        <v>16.488966030250435</v>
      </c>
      <c r="J27" s="590">
        <v>12.571286883213489</v>
      </c>
    </row>
    <row r="28" spans="1:12" s="539" customFormat="1" ht="12" customHeight="1" x14ac:dyDescent="0.2">
      <c r="A28" s="589" t="s">
        <v>23</v>
      </c>
      <c r="B28" s="590">
        <v>14.519817073170731</v>
      </c>
      <c r="C28" s="590">
        <v>47.903963414634148</v>
      </c>
      <c r="D28" s="590">
        <v>36.833079268292686</v>
      </c>
      <c r="E28" s="590">
        <v>8.4794207317073162</v>
      </c>
      <c r="F28" s="590">
        <v>32.03125</v>
      </c>
      <c r="G28" s="590">
        <v>11.833079268292684</v>
      </c>
      <c r="H28" s="590">
        <v>5.4115853658536581</v>
      </c>
      <c r="I28" s="590">
        <v>24.085365853658537</v>
      </c>
      <c r="J28" s="590">
        <v>9.3368902439024382</v>
      </c>
    </row>
    <row r="29" spans="1:12" s="539" customFormat="1" ht="23.1" customHeight="1" x14ac:dyDescent="0.2">
      <c r="A29" s="589" t="s">
        <v>24</v>
      </c>
      <c r="B29" s="590">
        <v>12.185138539042821</v>
      </c>
      <c r="C29" s="590">
        <v>21.221662468513856</v>
      </c>
      <c r="D29" s="590">
        <v>31.863979848866496</v>
      </c>
      <c r="E29" s="590">
        <v>6.8639798488664985</v>
      </c>
      <c r="F29" s="590">
        <v>40.034634760705288</v>
      </c>
      <c r="G29" s="590">
        <v>12.437027707808564</v>
      </c>
      <c r="H29" s="590">
        <v>7.2890428211586906</v>
      </c>
      <c r="I29" s="590">
        <v>31.045340050377835</v>
      </c>
      <c r="J29" s="590">
        <v>15.884760705289672</v>
      </c>
    </row>
    <row r="30" spans="1:12" s="539" customFormat="1" ht="12" customHeight="1" x14ac:dyDescent="0.2">
      <c r="A30" s="589" t="s">
        <v>25</v>
      </c>
      <c r="B30" s="590">
        <v>13.644564727108705</v>
      </c>
      <c r="C30" s="590">
        <v>30.21135382434435</v>
      </c>
      <c r="D30" s="590">
        <v>32.911270056060317</v>
      </c>
      <c r="E30" s="590">
        <v>8.9954249629486434</v>
      </c>
      <c r="F30" s="590">
        <v>38.301436948256971</v>
      </c>
      <c r="G30" s="590">
        <v>10.048972227591985</v>
      </c>
      <c r="H30" s="590">
        <v>7.4424898511502029</v>
      </c>
      <c r="I30" s="590">
        <v>30.839615954636251</v>
      </c>
      <c r="J30" s="590">
        <v>11.563245054449386</v>
      </c>
    </row>
    <row r="31" spans="1:12" s="539" customFormat="1" ht="22.5" x14ac:dyDescent="0.2">
      <c r="A31" s="589" t="s">
        <v>308</v>
      </c>
      <c r="B31" s="590">
        <v>14.151336999810354</v>
      </c>
      <c r="C31" s="590">
        <v>32.292812440735823</v>
      </c>
      <c r="D31" s="590">
        <v>35.824009102977435</v>
      </c>
      <c r="E31" s="590">
        <v>13.73411720083444</v>
      </c>
      <c r="F31" s="590">
        <v>37.140147923383267</v>
      </c>
      <c r="G31" s="590">
        <v>15.72539351412858</v>
      </c>
      <c r="H31" s="590">
        <v>6.7362032998293184</v>
      </c>
      <c r="I31" s="590">
        <v>26.758960743409823</v>
      </c>
      <c r="J31" s="590">
        <v>12.801062014033757</v>
      </c>
    </row>
    <row r="32" spans="1:12" s="539" customFormat="1" ht="12" customHeight="1" x14ac:dyDescent="0.2">
      <c r="A32" s="589" t="s">
        <v>27</v>
      </c>
      <c r="B32" s="590">
        <v>13.180751173708922</v>
      </c>
      <c r="C32" s="590">
        <v>34.483568075117368</v>
      </c>
      <c r="D32" s="590">
        <v>39.366197183098592</v>
      </c>
      <c r="E32" s="590">
        <v>20.880281690140844</v>
      </c>
      <c r="F32" s="590">
        <v>32.523474178403752</v>
      </c>
      <c r="G32" s="590">
        <v>16.795774647887324</v>
      </c>
      <c r="H32" s="590">
        <v>5.199530516431925</v>
      </c>
      <c r="I32" s="590">
        <v>21.068075117370892</v>
      </c>
      <c r="J32" s="590">
        <v>10.316901408450704</v>
      </c>
    </row>
    <row r="33" spans="1:10" s="539" customFormat="1" ht="21.95" customHeight="1" x14ac:dyDescent="0.2">
      <c r="A33" s="589" t="s">
        <v>28</v>
      </c>
      <c r="B33" s="590">
        <v>13.210505684045474</v>
      </c>
      <c r="C33" s="590">
        <v>21.756174049392396</v>
      </c>
      <c r="D33" s="590">
        <v>34.613876911015289</v>
      </c>
      <c r="E33" s="590">
        <v>6.7816542532340263</v>
      </c>
      <c r="F33" s="590">
        <v>41.552332418659347</v>
      </c>
      <c r="G33" s="590">
        <v>10.466483731869856</v>
      </c>
      <c r="H33" s="590">
        <v>6.3896511172089374</v>
      </c>
      <c r="I33" s="590">
        <v>30.458643669149353</v>
      </c>
      <c r="J33" s="590">
        <v>11.407291258330067</v>
      </c>
    </row>
    <row r="34" spans="1:10" s="35" customFormat="1" ht="3" customHeight="1" x14ac:dyDescent="0.2">
      <c r="A34" s="591"/>
      <c r="B34" s="592"/>
      <c r="C34" s="592"/>
      <c r="D34" s="592"/>
      <c r="E34" s="592"/>
      <c r="F34" s="592"/>
      <c r="G34" s="592"/>
      <c r="H34" s="592"/>
      <c r="I34" s="592"/>
      <c r="J34" s="592"/>
    </row>
    <row r="35" spans="1:10" s="342" customFormat="1" ht="12" customHeight="1" x14ac:dyDescent="0.2">
      <c r="A35" s="975" t="s">
        <v>4</v>
      </c>
      <c r="B35" s="586">
        <v>13.455470737913485</v>
      </c>
      <c r="C35" s="586">
        <v>31.776081424936386</v>
      </c>
      <c r="D35" s="586">
        <v>46.61577608142494</v>
      </c>
      <c r="E35" s="586">
        <v>10.127226463104327</v>
      </c>
      <c r="F35" s="586">
        <v>30.921119592875318</v>
      </c>
      <c r="G35" s="586">
        <v>26.117048346055981</v>
      </c>
      <c r="H35" s="586">
        <v>5.6590330788804071</v>
      </c>
      <c r="I35" s="586">
        <v>20.071246819338423</v>
      </c>
      <c r="J35" s="586">
        <v>15.124681933842238</v>
      </c>
    </row>
    <row r="36" spans="1:10" s="342" customFormat="1" ht="3" customHeight="1" x14ac:dyDescent="0.2">
      <c r="A36" s="593"/>
      <c r="B36" s="594"/>
      <c r="C36" s="594"/>
      <c r="D36" s="594"/>
      <c r="E36" s="594"/>
      <c r="F36" s="594"/>
      <c r="G36" s="594"/>
      <c r="H36" s="594"/>
      <c r="I36" s="594"/>
      <c r="J36" s="594"/>
    </row>
    <row r="37" spans="1:10" s="342" customFormat="1" ht="12" customHeight="1" x14ac:dyDescent="0.2">
      <c r="A37" s="585" t="s">
        <v>5</v>
      </c>
      <c r="B37" s="586">
        <v>8.9029989725147693</v>
      </c>
      <c r="C37" s="586">
        <v>7.7623298227587982</v>
      </c>
      <c r="D37" s="586">
        <v>22.749165168250705</v>
      </c>
      <c r="E37" s="586">
        <v>5.2626509118931413</v>
      </c>
      <c r="F37" s="586">
        <v>46.584414333418955</v>
      </c>
      <c r="G37" s="586">
        <v>8.3354739275622904</v>
      </c>
      <c r="H37" s="586">
        <v>11.291902132031852</v>
      </c>
      <c r="I37" s="586">
        <v>40.279026457744671</v>
      </c>
      <c r="J37" s="586">
        <v>15.208386848189056</v>
      </c>
    </row>
    <row r="38" spans="1:10" s="342" customFormat="1" ht="3" customHeight="1" x14ac:dyDescent="0.2">
      <c r="A38" s="593"/>
      <c r="B38" s="595"/>
      <c r="C38" s="588"/>
      <c r="D38" s="588"/>
      <c r="E38" s="588"/>
      <c r="F38" s="588"/>
      <c r="G38" s="588"/>
      <c r="H38" s="588"/>
      <c r="I38" s="588"/>
      <c r="J38" s="588"/>
    </row>
    <row r="39" spans="1:10" s="342" customFormat="1" ht="12" customHeight="1" x14ac:dyDescent="0.2">
      <c r="A39" s="585" t="s">
        <v>6</v>
      </c>
      <c r="B39" s="586">
        <v>7.136690421624337</v>
      </c>
      <c r="C39" s="586">
        <v>8.5220910641593157</v>
      </c>
      <c r="D39" s="586">
        <v>34.375752153120061</v>
      </c>
      <c r="E39" s="586">
        <v>7.8681756820393689</v>
      </c>
      <c r="F39" s="586">
        <v>35.334845488127755</v>
      </c>
      <c r="G39" s="586">
        <v>15.104411933988427</v>
      </c>
      <c r="H39" s="586">
        <v>4.6684509046766918</v>
      </c>
      <c r="I39" s="586">
        <v>28.335243148212097</v>
      </c>
      <c r="J39" s="586">
        <v>13.731045741374439</v>
      </c>
    </row>
    <row r="40" spans="1:10" s="31" customFormat="1" ht="3" customHeight="1" x14ac:dyDescent="0.2">
      <c r="A40" s="596"/>
      <c r="B40" s="597"/>
      <c r="C40" s="598"/>
      <c r="D40" s="599"/>
      <c r="E40" s="599"/>
      <c r="F40" s="599"/>
      <c r="G40" s="599"/>
      <c r="H40" s="599"/>
      <c r="I40" s="599"/>
      <c r="J40" s="599"/>
    </row>
    <row r="41" spans="1:10" s="539" customFormat="1" ht="12" customHeight="1" x14ac:dyDescent="0.2">
      <c r="A41" s="589" t="s">
        <v>29</v>
      </c>
      <c r="B41" s="590">
        <v>11.115296481150141</v>
      </c>
      <c r="C41" s="590">
        <v>9.5614778541607812</v>
      </c>
      <c r="D41" s="590">
        <v>32.875035314059701</v>
      </c>
      <c r="E41" s="590">
        <v>12.973600778478827</v>
      </c>
      <c r="F41" s="590">
        <v>41.749066139310045</v>
      </c>
      <c r="G41" s="590">
        <v>12.075838905107197</v>
      </c>
      <c r="H41" s="590">
        <v>6.9184166745142353</v>
      </c>
      <c r="I41" s="590">
        <v>35.731550365696705</v>
      </c>
      <c r="J41" s="590">
        <v>13.664186834918542</v>
      </c>
    </row>
    <row r="42" spans="1:10" s="539" customFormat="1" ht="12" customHeight="1" x14ac:dyDescent="0.2">
      <c r="A42" s="589" t="s">
        <v>30</v>
      </c>
      <c r="B42" s="590">
        <v>10.54172767203514</v>
      </c>
      <c r="C42" s="590">
        <v>21.48792093704246</v>
      </c>
      <c r="D42" s="590">
        <v>33.02342606149341</v>
      </c>
      <c r="E42" s="590">
        <v>7.6061493411420216</v>
      </c>
      <c r="F42" s="590">
        <v>39.547950219619324</v>
      </c>
      <c r="G42" s="590">
        <v>19.604685212298683</v>
      </c>
      <c r="H42" s="590">
        <v>7.6683748169838948</v>
      </c>
      <c r="I42" s="590">
        <v>28.53953147877013</v>
      </c>
      <c r="J42" s="590">
        <v>13.33272327964861</v>
      </c>
    </row>
    <row r="43" spans="1:10" s="539" customFormat="1" ht="12" customHeight="1" x14ac:dyDescent="0.2">
      <c r="A43" s="589" t="s">
        <v>31</v>
      </c>
      <c r="B43" s="590">
        <v>8.553906262509809</v>
      </c>
      <c r="C43" s="590">
        <v>9.2392435669564943</v>
      </c>
      <c r="D43" s="590">
        <v>42.281949048053676</v>
      </c>
      <c r="E43" s="590">
        <v>5.6484283678403875</v>
      </c>
      <c r="F43" s="590">
        <v>38.579045972042081</v>
      </c>
      <c r="G43" s="590">
        <v>16.067797152967927</v>
      </c>
      <c r="H43" s="590">
        <v>4.5523690573409556</v>
      </c>
      <c r="I43" s="590">
        <v>33.257273702582822</v>
      </c>
      <c r="J43" s="590">
        <v>16.23032457446638</v>
      </c>
    </row>
    <row r="44" spans="1:10" s="539" customFormat="1" ht="12" customHeight="1" x14ac:dyDescent="0.2">
      <c r="A44" s="589" t="s">
        <v>32</v>
      </c>
      <c r="B44" s="590">
        <v>5.6497393746096147</v>
      </c>
      <c r="C44" s="590">
        <v>3.177252903361321</v>
      </c>
      <c r="D44" s="590">
        <v>34.777321445351582</v>
      </c>
      <c r="E44" s="590">
        <v>4.3811597968061644</v>
      </c>
      <c r="F44" s="590">
        <v>45.300175224281553</v>
      </c>
      <c r="G44" s="590">
        <v>13.684076700698133</v>
      </c>
      <c r="H44" s="590">
        <v>4.6072378130683047</v>
      </c>
      <c r="I44" s="590">
        <v>40.721128068497769</v>
      </c>
      <c r="J44" s="590">
        <v>16.760174892626761</v>
      </c>
    </row>
    <row r="45" spans="1:10" s="539" customFormat="1" ht="12" customHeight="1" x14ac:dyDescent="0.2">
      <c r="A45" s="589" t="s">
        <v>33</v>
      </c>
      <c r="B45" s="590">
        <v>7.6695750070363067</v>
      </c>
      <c r="C45" s="590">
        <v>11.168965193732996</v>
      </c>
      <c r="D45" s="590">
        <v>36.180692372642838</v>
      </c>
      <c r="E45" s="590">
        <v>3.9215686274509802</v>
      </c>
      <c r="F45" s="590">
        <v>42.642367951965475</v>
      </c>
      <c r="G45" s="590">
        <v>14.698846045595271</v>
      </c>
      <c r="H45" s="590">
        <v>8.4646777371235569</v>
      </c>
      <c r="I45" s="590">
        <v>34.301998311286233</v>
      </c>
      <c r="J45" s="590">
        <v>17.726803640116334</v>
      </c>
    </row>
    <row r="46" spans="1:10" s="539" customFormat="1" ht="12" customHeight="1" x14ac:dyDescent="0.2">
      <c r="A46" s="589" t="s">
        <v>34</v>
      </c>
      <c r="B46" s="590">
        <v>4.8309178743961354</v>
      </c>
      <c r="C46" s="590">
        <v>10.483091787439614</v>
      </c>
      <c r="D46" s="590">
        <v>40.314009661835748</v>
      </c>
      <c r="E46" s="590">
        <v>20</v>
      </c>
      <c r="F46" s="590">
        <v>42.318840579710141</v>
      </c>
      <c r="G46" s="590">
        <v>18.888888888888889</v>
      </c>
      <c r="H46" s="590">
        <v>7.9710144927536222</v>
      </c>
      <c r="I46" s="590">
        <v>18.164251207729468</v>
      </c>
      <c r="J46" s="590">
        <v>16.570048309178745</v>
      </c>
    </row>
    <row r="47" spans="1:10" s="539" customFormat="1" ht="12" customHeight="1" x14ac:dyDescent="0.2">
      <c r="A47" s="589" t="s">
        <v>35</v>
      </c>
      <c r="B47" s="590">
        <v>10.095941551924852</v>
      </c>
      <c r="C47" s="590">
        <v>21.08706996908996</v>
      </c>
      <c r="D47" s="590">
        <v>47.653646983260408</v>
      </c>
      <c r="E47" s="590">
        <v>27.361406607522781</v>
      </c>
      <c r="F47" s="590">
        <v>30.488539199550402</v>
      </c>
      <c r="G47" s="590">
        <v>31.347597446911003</v>
      </c>
      <c r="H47" s="590">
        <v>6.0374934767773274</v>
      </c>
      <c r="I47" s="590">
        <v>18.823009915298464</v>
      </c>
      <c r="J47" s="590">
        <v>13.383645778973143</v>
      </c>
    </row>
    <row r="48" spans="1:10" s="539" customFormat="1" ht="12" customHeight="1" x14ac:dyDescent="0.2">
      <c r="A48" s="589" t="s">
        <v>36</v>
      </c>
      <c r="B48" s="590">
        <v>11.171350773120684</v>
      </c>
      <c r="C48" s="590">
        <v>17.70397743849071</v>
      </c>
      <c r="D48" s="590">
        <v>45.446367791500535</v>
      </c>
      <c r="E48" s="590">
        <v>23.811144607604785</v>
      </c>
      <c r="F48" s="590">
        <v>32.624234172906739</v>
      </c>
      <c r="G48" s="590">
        <v>27.470096275406007</v>
      </c>
      <c r="H48" s="590">
        <v>5.292716133424098</v>
      </c>
      <c r="I48" s="590">
        <v>18.875814451035691</v>
      </c>
      <c r="J48" s="590">
        <v>14.458329281338131</v>
      </c>
    </row>
    <row r="49" spans="1:10" s="539" customFormat="1" ht="12" customHeight="1" x14ac:dyDescent="0.2">
      <c r="A49" s="589" t="s">
        <v>37</v>
      </c>
      <c r="B49" s="590">
        <v>13.825639866659134</v>
      </c>
      <c r="C49" s="590">
        <v>25.408215153398494</v>
      </c>
      <c r="D49" s="590">
        <v>50.194926267020733</v>
      </c>
      <c r="E49" s="590">
        <v>22.769648002712017</v>
      </c>
      <c r="F49" s="590">
        <v>33.154415503700776</v>
      </c>
      <c r="G49" s="590">
        <v>30.261596700378551</v>
      </c>
      <c r="H49" s="590">
        <v>4.6895304819481325</v>
      </c>
      <c r="I49" s="590">
        <v>14.774846036499238</v>
      </c>
      <c r="J49" s="590">
        <v>13.238036047234308</v>
      </c>
    </row>
    <row r="50" spans="1:10" s="539" customFormat="1" ht="23.1" customHeight="1" x14ac:dyDescent="0.2">
      <c r="A50" s="589" t="s">
        <v>38</v>
      </c>
      <c r="B50" s="590">
        <v>9.8459625335954115</v>
      </c>
      <c r="C50" s="590">
        <v>12.79634161017289</v>
      </c>
      <c r="D50" s="590">
        <v>36.116571061815556</v>
      </c>
      <c r="E50" s="590">
        <v>5.4775562597777689</v>
      </c>
      <c r="F50" s="590">
        <v>39.85518873601027</v>
      </c>
      <c r="G50" s="590">
        <v>17.68823458622488</v>
      </c>
      <c r="H50" s="590">
        <v>5.1546391752577314</v>
      </c>
      <c r="I50" s="590">
        <v>31.694010991215048</v>
      </c>
      <c r="J50" s="590">
        <v>16.238116250150426</v>
      </c>
    </row>
    <row r="51" spans="1:10" s="539" customFormat="1" ht="12" customHeight="1" x14ac:dyDescent="0.2">
      <c r="A51" s="589" t="s">
        <v>39</v>
      </c>
      <c r="B51" s="590">
        <v>7.1387871387871389</v>
      </c>
      <c r="C51" s="590">
        <v>6.6585266585266591</v>
      </c>
      <c r="D51" s="590">
        <v>55.482295482295484</v>
      </c>
      <c r="E51" s="590">
        <v>13.61009361009361</v>
      </c>
      <c r="F51" s="590">
        <v>39.405779405779406</v>
      </c>
      <c r="G51" s="590">
        <v>23.296703296703296</v>
      </c>
      <c r="H51" s="590">
        <v>5.5759055759055753</v>
      </c>
      <c r="I51" s="590">
        <v>22.279202279202277</v>
      </c>
      <c r="J51" s="590">
        <v>14.472934472934472</v>
      </c>
    </row>
    <row r="52" spans="1:10" s="539" customFormat="1" ht="12" customHeight="1" x14ac:dyDescent="0.2">
      <c r="A52" s="589" t="s">
        <v>40</v>
      </c>
      <c r="B52" s="590">
        <v>9.8525798525798525</v>
      </c>
      <c r="C52" s="590">
        <v>7.5921375921375915</v>
      </c>
      <c r="D52" s="590">
        <v>65.026325026325026</v>
      </c>
      <c r="E52" s="590">
        <v>14.896454896454896</v>
      </c>
      <c r="F52" s="590">
        <v>37.54299754299754</v>
      </c>
      <c r="G52" s="590">
        <v>20.814320814320812</v>
      </c>
      <c r="H52" s="590">
        <v>5.0895050895050895</v>
      </c>
      <c r="I52" s="590">
        <v>22.10951210951211</v>
      </c>
      <c r="J52" s="590">
        <v>13.036153036153037</v>
      </c>
    </row>
    <row r="53" spans="1:10" s="539" customFormat="1" ht="12" customHeight="1" x14ac:dyDescent="0.2">
      <c r="A53" s="589" t="s">
        <v>41</v>
      </c>
      <c r="B53" s="590">
        <v>4.9395215968468058</v>
      </c>
      <c r="C53" s="590">
        <v>2.6849156556799074</v>
      </c>
      <c r="D53" s="590">
        <v>33.73230396499666</v>
      </c>
      <c r="E53" s="590">
        <v>9.2082662857762738</v>
      </c>
      <c r="F53" s="590">
        <v>41.320580737312191</v>
      </c>
      <c r="G53" s="590">
        <v>12.585655137500225</v>
      </c>
      <c r="H53" s="590">
        <v>3.8312028783742251</v>
      </c>
      <c r="I53" s="590">
        <v>34.618235730170497</v>
      </c>
      <c r="J53" s="590">
        <v>16.7838868900179</v>
      </c>
    </row>
    <row r="54" spans="1:10" s="35" customFormat="1" ht="3" customHeight="1" x14ac:dyDescent="0.2">
      <c r="A54" s="596"/>
      <c r="B54" s="597"/>
      <c r="C54" s="597"/>
      <c r="D54" s="597"/>
      <c r="E54" s="597"/>
      <c r="F54" s="597"/>
      <c r="G54" s="597"/>
      <c r="H54" s="597"/>
      <c r="I54" s="597"/>
      <c r="J54" s="597"/>
    </row>
    <row r="55" spans="1:10" s="35" customFormat="1" ht="9.9499999999999993" customHeight="1" x14ac:dyDescent="0.2">
      <c r="A55" s="576" t="s">
        <v>10</v>
      </c>
      <c r="B55" s="592"/>
      <c r="C55" s="592"/>
      <c r="D55" s="592"/>
      <c r="E55" s="592"/>
      <c r="F55" s="592"/>
      <c r="G55" s="592"/>
      <c r="H55" s="592"/>
      <c r="I55" s="592"/>
      <c r="J55" s="592"/>
    </row>
    <row r="56" spans="1:10" s="35" customFormat="1" ht="3" customHeight="1" x14ac:dyDescent="0.2">
      <c r="A56" s="600"/>
      <c r="B56" s="592"/>
      <c r="C56" s="592"/>
      <c r="D56" s="592"/>
      <c r="E56" s="592"/>
      <c r="F56" s="592"/>
      <c r="G56" s="592"/>
      <c r="H56" s="592"/>
      <c r="I56" s="592"/>
      <c r="J56" s="592"/>
    </row>
    <row r="57" spans="1:10" s="539" customFormat="1" ht="12" customHeight="1" x14ac:dyDescent="0.2">
      <c r="A57" s="601" t="s">
        <v>11</v>
      </c>
      <c r="B57" s="590">
        <v>9.895033973207056</v>
      </c>
      <c r="C57" s="590">
        <v>16.493394312862002</v>
      </c>
      <c r="D57" s="590">
        <v>37.154965641171977</v>
      </c>
      <c r="E57" s="590">
        <v>11.616831583899554</v>
      </c>
      <c r="F57" s="590">
        <v>37.645861130177927</v>
      </c>
      <c r="G57" s="590">
        <v>18.092564456544373</v>
      </c>
      <c r="H57" s="590">
        <v>6.707105451909209</v>
      </c>
      <c r="I57" s="590">
        <v>31.401500836797496</v>
      </c>
      <c r="J57" s="590">
        <v>13.720008329412853</v>
      </c>
    </row>
    <row r="58" spans="1:10" s="539" customFormat="1" ht="12" customHeight="1" x14ac:dyDescent="0.2">
      <c r="A58" s="601" t="s">
        <v>12</v>
      </c>
      <c r="B58" s="590">
        <v>10.237313981510477</v>
      </c>
      <c r="C58" s="590">
        <v>15.780540162747741</v>
      </c>
      <c r="D58" s="590">
        <v>37.989298405653052</v>
      </c>
      <c r="E58" s="590">
        <v>9.8288561820087956</v>
      </c>
      <c r="F58" s="590">
        <v>38.86022120259053</v>
      </c>
      <c r="G58" s="590">
        <v>17.941281922111635</v>
      </c>
      <c r="H58" s="590">
        <v>6.2993269523148214</v>
      </c>
      <c r="I58" s="590">
        <v>33.201265311494453</v>
      </c>
      <c r="J58" s="590">
        <v>14.791618445954224</v>
      </c>
    </row>
    <row r="59" spans="1:10" s="539" customFormat="1" ht="12" customHeight="1" x14ac:dyDescent="0.2">
      <c r="A59" s="601" t="s">
        <v>13</v>
      </c>
      <c r="B59" s="590">
        <v>9.1951265157658852</v>
      </c>
      <c r="C59" s="590">
        <v>10.770515324411088</v>
      </c>
      <c r="D59" s="590">
        <v>35.432092248779952</v>
      </c>
      <c r="E59" s="590">
        <v>7.0266275738628456</v>
      </c>
      <c r="F59" s="590">
        <v>40.934676308705185</v>
      </c>
      <c r="G59" s="590">
        <v>13.967839610735485</v>
      </c>
      <c r="H59" s="590">
        <v>6.6676903734770363</v>
      </c>
      <c r="I59" s="590">
        <v>33.246798117019289</v>
      </c>
      <c r="J59" s="590">
        <v>16.106107210894798</v>
      </c>
    </row>
    <row r="60" spans="1:10" s="539" customFormat="1" ht="12" customHeight="1" x14ac:dyDescent="0.2">
      <c r="A60" s="601" t="s">
        <v>14</v>
      </c>
      <c r="B60" s="590">
        <v>5.8358885671538205</v>
      </c>
      <c r="C60" s="590">
        <v>5.1904905480052115</v>
      </c>
      <c r="D60" s="590">
        <v>28.735429478390973</v>
      </c>
      <c r="E60" s="590">
        <v>4.8346540905548316</v>
      </c>
      <c r="F60" s="590">
        <v>45.590870561999736</v>
      </c>
      <c r="G60" s="590">
        <v>9.6840991449685117</v>
      </c>
      <c r="H60" s="590">
        <v>6.0321532798962361</v>
      </c>
      <c r="I60" s="590">
        <v>37.500213331209501</v>
      </c>
      <c r="J60" s="590">
        <v>16.965235546099454</v>
      </c>
    </row>
    <row r="61" spans="1:10" s="35" customFormat="1" ht="3" customHeight="1" x14ac:dyDescent="0.2">
      <c r="A61" s="596"/>
      <c r="B61" s="597"/>
      <c r="C61" s="597"/>
      <c r="D61" s="597"/>
      <c r="E61" s="597"/>
      <c r="F61" s="597"/>
      <c r="G61" s="597"/>
      <c r="H61" s="597"/>
      <c r="I61" s="597"/>
      <c r="J61" s="597"/>
    </row>
    <row r="62" spans="1:10" s="34" customFormat="1" ht="9.9499999999999993" customHeight="1" x14ac:dyDescent="0.2">
      <c r="A62" s="576" t="s">
        <v>45</v>
      </c>
      <c r="B62" s="577"/>
      <c r="C62" s="578"/>
      <c r="D62" s="578"/>
      <c r="E62" s="577"/>
      <c r="F62" s="577"/>
      <c r="G62" s="577"/>
      <c r="H62" s="577"/>
      <c r="I62" s="577"/>
      <c r="J62" s="577"/>
    </row>
    <row r="63" spans="1:10" s="38" customFormat="1" ht="3" customHeight="1" x14ac:dyDescent="0.2">
      <c r="A63" s="602"/>
      <c r="B63" s="603"/>
      <c r="C63" s="604"/>
      <c r="D63" s="604"/>
      <c r="E63" s="604"/>
      <c r="F63" s="604"/>
      <c r="G63" s="604"/>
      <c r="H63" s="604"/>
      <c r="I63" s="604"/>
      <c r="J63" s="604"/>
    </row>
    <row r="64" spans="1:10" s="442" customFormat="1" ht="12" customHeight="1" x14ac:dyDescent="0.2">
      <c r="A64" s="601" t="s">
        <v>46</v>
      </c>
      <c r="B64" s="590">
        <v>5.8885596832873288</v>
      </c>
      <c r="C64" s="590">
        <v>5.4493375088983989</v>
      </c>
      <c r="D64" s="590">
        <v>25.660732524669317</v>
      </c>
      <c r="E64" s="590">
        <v>5.3262371236997081</v>
      </c>
      <c r="F64" s="590">
        <v>43.506489852307674</v>
      </c>
      <c r="G64" s="590">
        <v>9.6792074304799378</v>
      </c>
      <c r="H64" s="590">
        <v>6.5625870495581049</v>
      </c>
      <c r="I64" s="590">
        <v>38.852310488715567</v>
      </c>
      <c r="J64" s="590">
        <v>16.496436419706189</v>
      </c>
    </row>
    <row r="65" spans="1:10" s="442" customFormat="1" ht="12" customHeight="1" x14ac:dyDescent="0.2">
      <c r="A65" s="601" t="s">
        <v>47</v>
      </c>
      <c r="B65" s="590">
        <v>10.626059954616029</v>
      </c>
      <c r="C65" s="590">
        <v>18.069509136510213</v>
      </c>
      <c r="D65" s="590">
        <v>45.053385883195986</v>
      </c>
      <c r="E65" s="590">
        <v>8.9492416099367027</v>
      </c>
      <c r="F65" s="590">
        <v>40.571360324853693</v>
      </c>
      <c r="G65" s="590">
        <v>17.610414427325928</v>
      </c>
      <c r="H65" s="590">
        <v>6.8926310760778691</v>
      </c>
      <c r="I65" s="590">
        <v>28.877104980293801</v>
      </c>
      <c r="J65" s="590">
        <v>14.031291054580198</v>
      </c>
    </row>
    <row r="66" spans="1:10" s="442" customFormat="1" ht="12" customHeight="1" x14ac:dyDescent="0.2">
      <c r="A66" s="601" t="s">
        <v>220</v>
      </c>
      <c r="B66" s="590">
        <v>19.022758375994727</v>
      </c>
      <c r="C66" s="590">
        <v>35.243803537939073</v>
      </c>
      <c r="D66" s="590">
        <v>64.701708145369764</v>
      </c>
      <c r="E66" s="590">
        <v>22.28952303715343</v>
      </c>
      <c r="F66" s="590">
        <v>29.907750012671702</v>
      </c>
      <c r="G66" s="590">
        <v>35.441482082214002</v>
      </c>
      <c r="H66" s="590">
        <v>4.5301333063003701</v>
      </c>
      <c r="I66" s="590">
        <v>16.662020376096102</v>
      </c>
      <c r="J66" s="590">
        <v>12.172436514775203</v>
      </c>
    </row>
    <row r="67" spans="1:10" s="442" customFormat="1" ht="12" customHeight="1" x14ac:dyDescent="0.2">
      <c r="A67" s="601" t="s">
        <v>48</v>
      </c>
      <c r="B67" s="590">
        <v>21.649128859755045</v>
      </c>
      <c r="C67" s="590">
        <v>34.165455038320317</v>
      </c>
      <c r="D67" s="590">
        <v>66.91638532245743</v>
      </c>
      <c r="E67" s="590">
        <v>22.770398481973434</v>
      </c>
      <c r="F67" s="590">
        <v>27.262869957367108</v>
      </c>
      <c r="G67" s="590">
        <v>39.360260233125508</v>
      </c>
      <c r="H67" s="590">
        <v>4.2509672490697161</v>
      </c>
      <c r="I67" s="590">
        <v>14.66275659824047</v>
      </c>
      <c r="J67" s="590">
        <v>12.678971882007936</v>
      </c>
    </row>
    <row r="68" spans="1:10" s="418" customFormat="1" ht="5.0999999999999996" customHeight="1" x14ac:dyDescent="0.25">
      <c r="A68" s="483"/>
      <c r="B68" s="484"/>
      <c r="C68" s="485"/>
      <c r="D68" s="485"/>
      <c r="E68" s="485"/>
      <c r="F68" s="485"/>
      <c r="G68" s="485"/>
      <c r="H68" s="485"/>
      <c r="I68" s="485"/>
      <c r="J68" s="485"/>
    </row>
    <row r="69" spans="1:10" s="418" customFormat="1" ht="5.0999999999999996" customHeight="1" x14ac:dyDescent="0.25">
      <c r="B69" s="486"/>
      <c r="C69" s="487"/>
      <c r="D69" s="487"/>
      <c r="E69" s="487"/>
      <c r="F69" s="487"/>
      <c r="G69" s="487"/>
      <c r="H69" s="487"/>
      <c r="I69" s="487"/>
      <c r="J69" s="487"/>
    </row>
    <row r="70" spans="1:10" s="418" customFormat="1" ht="15" hidden="1" customHeight="1" x14ac:dyDescent="0.25">
      <c r="B70" s="555"/>
      <c r="C70" s="555"/>
      <c r="D70" s="555"/>
      <c r="E70" s="555"/>
      <c r="F70" s="555"/>
      <c r="G70" s="555"/>
      <c r="I70" s="556"/>
    </row>
    <row r="71" spans="1:10" s="418" customFormat="1" ht="11.1" hidden="1" customHeight="1" x14ac:dyDescent="0.25">
      <c r="A71" s="557" t="s">
        <v>301</v>
      </c>
      <c r="B71" s="557"/>
      <c r="C71" s="557"/>
      <c r="D71" s="557"/>
      <c r="E71" s="557"/>
      <c r="F71" s="557"/>
      <c r="G71" s="557"/>
      <c r="H71" s="1539"/>
      <c r="I71" s="1539"/>
      <c r="J71" s="1539"/>
    </row>
    <row r="72" spans="1:10" s="453" customFormat="1" ht="9" customHeight="1" x14ac:dyDescent="0.15">
      <c r="A72" s="1411" t="s">
        <v>397</v>
      </c>
      <c r="B72" s="1411"/>
      <c r="C72" s="1411"/>
      <c r="D72" s="1411"/>
      <c r="E72" s="1411"/>
      <c r="F72" s="1411"/>
      <c r="G72" s="1411"/>
      <c r="H72" s="1411"/>
      <c r="I72" s="1411"/>
      <c r="J72" s="1411"/>
    </row>
    <row r="73" spans="1:10" s="451" customFormat="1" ht="9" customHeight="1" x14ac:dyDescent="0.15">
      <c r="A73" s="450" t="s">
        <v>398</v>
      </c>
      <c r="B73" s="453"/>
      <c r="C73" s="453"/>
      <c r="D73" s="453"/>
      <c r="E73" s="453"/>
      <c r="F73" s="453"/>
      <c r="G73" s="453"/>
      <c r="H73" s="453"/>
    </row>
    <row r="74" spans="1:10" s="1351" customFormat="1" ht="12" customHeight="1" x14ac:dyDescent="0.25">
      <c r="A74" s="1349" t="s">
        <v>1084</v>
      </c>
      <c r="B74" s="1350"/>
      <c r="C74" s="1350"/>
      <c r="D74" s="1350"/>
      <c r="E74" s="1350"/>
      <c r="F74" s="1350"/>
    </row>
    <row r="75" spans="1:10" s="453" customFormat="1" ht="9" customHeight="1" x14ac:dyDescent="0.15">
      <c r="A75" s="1445" t="s">
        <v>914</v>
      </c>
      <c r="B75" s="1445"/>
      <c r="C75" s="1445"/>
      <c r="D75" s="1445"/>
      <c r="E75" s="1445"/>
      <c r="F75" s="1445"/>
      <c r="G75" s="1445"/>
      <c r="H75" s="1445"/>
      <c r="I75" s="1445"/>
      <c r="J75" s="1445"/>
    </row>
  </sheetData>
  <mergeCells count="13">
    <mergeCell ref="A72:J72"/>
    <mergeCell ref="A75:J75"/>
    <mergeCell ref="A2:J2"/>
    <mergeCell ref="J8:J10"/>
    <mergeCell ref="H71:J71"/>
    <mergeCell ref="B8:B10"/>
    <mergeCell ref="C8:C10"/>
    <mergeCell ref="D8:D10"/>
    <mergeCell ref="E8:E10"/>
    <mergeCell ref="F8:F10"/>
    <mergeCell ref="G8:G10"/>
    <mergeCell ref="H8:H10"/>
    <mergeCell ref="I8:I10"/>
  </mergeCells>
  <printOptions horizontalCentered="1"/>
  <pageMargins left="0.39370078740157483" right="0.39370078740157483" top="0.59055118110236227" bottom="0.59055118110236227" header="0.51181102362204722" footer="0.51181102362204722"/>
  <pageSetup paperSize="9" orientation="portrait" r:id="rId1"/>
  <headerFooter alignWithMargins="0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 codeName="Foglio49">
    <tabColor theme="0" tint="-0.249977111117893"/>
  </sheetPr>
  <dimension ref="A1:I54"/>
  <sheetViews>
    <sheetView workbookViewId="0">
      <selection activeCell="A10" sqref="A1:XFD1048576"/>
    </sheetView>
  </sheetViews>
  <sheetFormatPr defaultColWidth="9.28515625" defaultRowHeight="12.75" x14ac:dyDescent="0.2"/>
  <cols>
    <col min="1" max="2" width="9.28515625" style="2" customWidth="1"/>
    <col min="3" max="10" width="9.28515625" style="2"/>
    <col min="11" max="12" width="9.28515625" style="2" customWidth="1"/>
    <col min="13" max="16384" width="9.28515625" style="2"/>
  </cols>
  <sheetData>
    <row r="1" spans="1:9" s="1001" customFormat="1" ht="12.75" customHeight="1" x14ac:dyDescent="0.25"/>
    <row r="2" spans="1:9" s="954" customFormat="1" ht="12.75" customHeight="1" x14ac:dyDescent="0.25"/>
    <row r="3" spans="1:9" s="5" customFormat="1" ht="12.75" customHeight="1" x14ac:dyDescent="0.25">
      <c r="A3" s="101"/>
      <c r="B3" s="4"/>
      <c r="C3" s="4"/>
      <c r="D3" s="4"/>
      <c r="E3" s="4"/>
      <c r="F3" s="4"/>
      <c r="G3" s="4"/>
      <c r="H3" s="4"/>
      <c r="I3" s="4"/>
    </row>
    <row r="4" spans="1:9" s="1" customFormat="1" ht="12.75" customHeight="1" x14ac:dyDescent="0.25"/>
    <row r="5" spans="1:9" ht="12.75" customHeight="1" x14ac:dyDescent="0.2"/>
    <row r="6" spans="1:9" ht="12.75" customHeight="1" x14ac:dyDescent="0.2"/>
    <row r="7" spans="1:9" ht="12.75" customHeight="1" x14ac:dyDescent="0.2"/>
    <row r="8" spans="1:9" ht="12.75" customHeight="1" x14ac:dyDescent="0.2"/>
    <row r="9" spans="1:9" ht="12.75" customHeight="1" x14ac:dyDescent="0.2"/>
    <row r="10" spans="1:9" ht="12.75" customHeight="1" x14ac:dyDescent="0.2"/>
    <row r="11" spans="1:9" ht="12.75" customHeight="1" x14ac:dyDescent="0.2"/>
    <row r="12" spans="1:9" ht="12.75" customHeight="1" x14ac:dyDescent="0.2"/>
    <row r="13" spans="1:9" ht="12.75" customHeight="1" x14ac:dyDescent="0.2"/>
    <row r="14" spans="1:9" ht="12.75" customHeight="1" x14ac:dyDescent="0.2"/>
    <row r="15" spans="1:9" ht="12.75" customHeight="1" x14ac:dyDescent="0.2"/>
    <row r="16" spans="1:9" ht="12.75" customHeight="1" x14ac:dyDescent="0.2"/>
    <row r="17" spans="2:9" ht="12.75" customHeight="1" x14ac:dyDescent="0.2"/>
    <row r="18" spans="2:9" ht="12.75" customHeight="1" x14ac:dyDescent="0.2"/>
    <row r="19" spans="2:9" ht="12.75" customHeight="1" x14ac:dyDescent="0.2"/>
    <row r="20" spans="2:9" ht="12.75" customHeight="1" x14ac:dyDescent="0.2"/>
    <row r="21" spans="2:9" ht="15" customHeight="1" x14ac:dyDescent="0.2">
      <c r="E21" s="1501" t="s">
        <v>368</v>
      </c>
      <c r="F21" s="1501"/>
      <c r="G21" s="1501"/>
      <c r="H21" s="1501"/>
      <c r="I21" s="1501"/>
    </row>
    <row r="22" spans="2:9" ht="12.75" customHeight="1" x14ac:dyDescent="0.2">
      <c r="E22" s="1501"/>
      <c r="F22" s="1501"/>
      <c r="G22" s="1501"/>
      <c r="H22" s="1501"/>
      <c r="I22" s="1501"/>
    </row>
    <row r="23" spans="2:9" ht="12.75" customHeight="1" x14ac:dyDescent="0.2">
      <c r="E23" s="1501"/>
      <c r="F23" s="1501"/>
      <c r="G23" s="1501"/>
      <c r="H23" s="1501"/>
      <c r="I23" s="1501"/>
    </row>
    <row r="24" spans="2:9" ht="34.5" customHeight="1" x14ac:dyDescent="0.2">
      <c r="B24" s="1513" t="s">
        <v>498</v>
      </c>
      <c r="C24" s="1513"/>
      <c r="D24" s="1513"/>
      <c r="E24" s="1513"/>
      <c r="F24" s="1513"/>
      <c r="G24" s="1513"/>
      <c r="H24" s="1513"/>
      <c r="I24" s="1513"/>
    </row>
    <row r="25" spans="2:9" ht="12.75" customHeight="1" x14ac:dyDescent="0.2">
      <c r="B25" s="1513"/>
      <c r="C25" s="1513"/>
      <c r="D25" s="1513"/>
      <c r="E25" s="1513"/>
      <c r="F25" s="1513"/>
      <c r="G25" s="1513"/>
      <c r="H25" s="1513"/>
      <c r="I25" s="1513"/>
    </row>
    <row r="26" spans="2:9" ht="12.75" customHeight="1" x14ac:dyDescent="0.2">
      <c r="B26" s="1513"/>
      <c r="C26" s="1513"/>
      <c r="D26" s="1513"/>
      <c r="E26" s="1513"/>
      <c r="F26" s="1513"/>
      <c r="G26" s="1513"/>
      <c r="H26" s="1513"/>
      <c r="I26" s="1513"/>
    </row>
    <row r="27" spans="2:9" ht="12.75" customHeight="1" x14ac:dyDescent="0.2">
      <c r="B27" s="1513"/>
      <c r="C27" s="1513"/>
      <c r="D27" s="1513"/>
      <c r="E27" s="1513"/>
      <c r="F27" s="1513"/>
      <c r="G27" s="1513"/>
      <c r="H27" s="1513"/>
      <c r="I27" s="1513"/>
    </row>
    <row r="28" spans="2:9" ht="12.75" customHeight="1" x14ac:dyDescent="0.2">
      <c r="B28" s="1513"/>
      <c r="C28" s="1513"/>
      <c r="D28" s="1513"/>
      <c r="E28" s="1513"/>
      <c r="F28" s="1513"/>
      <c r="G28" s="1513"/>
      <c r="H28" s="1513"/>
      <c r="I28" s="1513"/>
    </row>
    <row r="29" spans="2:9" ht="12.75" customHeight="1" x14ac:dyDescent="0.2"/>
    <row r="30" spans="2:9" ht="12.75" customHeight="1" x14ac:dyDescent="0.2"/>
    <row r="31" spans="2:9" ht="12.75" customHeight="1" x14ac:dyDescent="0.2"/>
    <row r="32" spans="2:9" ht="12.75" customHeight="1" x14ac:dyDescent="0.2"/>
    <row r="33" ht="12.75" customHeight="1" x14ac:dyDescent="0.2"/>
    <row r="34" ht="12.75" customHeight="1" x14ac:dyDescent="0.2"/>
    <row r="35" ht="12.75" customHeight="1" x14ac:dyDescent="0.2"/>
    <row r="36" ht="12.75" customHeight="1" x14ac:dyDescent="0.2"/>
    <row r="37" ht="12.75" customHeight="1" x14ac:dyDescent="0.2"/>
    <row r="38" ht="12.75" customHeight="1" x14ac:dyDescent="0.2"/>
    <row r="39" ht="12.75" customHeight="1" x14ac:dyDescent="0.2"/>
    <row r="40" ht="12.75" customHeight="1" x14ac:dyDescent="0.2"/>
    <row r="41" ht="12.75" customHeight="1" x14ac:dyDescent="0.2"/>
    <row r="42" ht="12.75" customHeight="1" x14ac:dyDescent="0.2"/>
    <row r="43" ht="12.75" customHeight="1" x14ac:dyDescent="0.2"/>
    <row r="44" ht="12.75" customHeight="1" x14ac:dyDescent="0.2"/>
    <row r="45" ht="12.75" customHeight="1" x14ac:dyDescent="0.2"/>
    <row r="46" ht="12.75" customHeight="1" x14ac:dyDescent="0.2"/>
    <row r="47" ht="12.75" customHeight="1" x14ac:dyDescent="0.2"/>
    <row r="48" ht="12.75" customHeight="1" x14ac:dyDescent="0.2"/>
    <row r="49" ht="12.75" customHeight="1" x14ac:dyDescent="0.2"/>
    <row r="50" ht="12.75" customHeight="1" x14ac:dyDescent="0.2"/>
    <row r="51" ht="12.75" customHeight="1" x14ac:dyDescent="0.2"/>
    <row r="52" ht="12.75" customHeight="1" x14ac:dyDescent="0.2"/>
    <row r="53" ht="12.75" customHeight="1" x14ac:dyDescent="0.2"/>
    <row r="54" ht="12.75" customHeight="1" x14ac:dyDescent="0.2"/>
  </sheetData>
  <mergeCells count="2">
    <mergeCell ref="E21:I23"/>
    <mergeCell ref="B24:I28"/>
  </mergeCells>
  <printOptions horizontalCentered="1"/>
  <pageMargins left="0.39370078740157483" right="0.39370078740157483" top="0.59055118110236227" bottom="0.59055118110236227" header="0.51181102362204722" footer="0.51181102362204722"/>
  <pageSetup paperSize="9" orientation="portrait" r:id="rId1"/>
  <headerFooter alignWithMargins="0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028A12-00B4-453C-8D53-809771EB4951}">
  <dimension ref="A1:J75"/>
  <sheetViews>
    <sheetView workbookViewId="0">
      <selection activeCell="H49" sqref="H49"/>
    </sheetView>
  </sheetViews>
  <sheetFormatPr defaultColWidth="9.140625" defaultRowHeight="12.75" x14ac:dyDescent="0.2"/>
  <cols>
    <col min="1" max="1" width="48.7109375" style="2" customWidth="1"/>
    <col min="2" max="2" width="13.28515625" style="2" customWidth="1"/>
    <col min="3" max="3" width="6.85546875" style="2" customWidth="1"/>
    <col min="4" max="4" width="7.28515625" style="2" customWidth="1"/>
    <col min="5" max="5" width="10.28515625" style="2" customWidth="1"/>
    <col min="6" max="6" width="7.140625" style="2" customWidth="1"/>
    <col min="7" max="7" width="10.140625" style="2" customWidth="1"/>
    <col min="8" max="8" width="9.140625" style="2"/>
    <col min="9" max="14" width="5.28515625" style="2" customWidth="1"/>
    <col min="15" max="16384" width="9.140625" style="2"/>
  </cols>
  <sheetData>
    <row r="1" spans="1:6" s="998" customFormat="1" ht="15" customHeight="1" x14ac:dyDescent="0.2">
      <c r="A1" s="999"/>
      <c r="B1" s="995"/>
      <c r="C1" s="996"/>
      <c r="D1" s="996"/>
      <c r="E1" s="996"/>
      <c r="F1" s="987" t="s">
        <v>1128</v>
      </c>
    </row>
    <row r="2" spans="1:6" s="953" customFormat="1" ht="30" customHeight="1" x14ac:dyDescent="0.2">
      <c r="A2" s="1542" t="s">
        <v>986</v>
      </c>
      <c r="B2" s="1542"/>
      <c r="C2" s="1542"/>
      <c r="D2" s="1542"/>
      <c r="E2" s="1542"/>
      <c r="F2" s="1542"/>
    </row>
    <row r="3" spans="1:6" s="66" customFormat="1" ht="9.9499999999999993" hidden="1" customHeight="1" x14ac:dyDescent="0.25">
      <c r="A3" s="64"/>
      <c r="B3" s="65"/>
      <c r="C3" s="65"/>
      <c r="D3" s="65"/>
      <c r="E3" s="65"/>
      <c r="F3" s="65"/>
    </row>
    <row r="4" spans="1:6" s="14" customFormat="1" ht="1.5" hidden="1" customHeight="1" x14ac:dyDescent="0.25">
      <c r="A4" s="12"/>
      <c r="B4" s="13"/>
      <c r="C4" s="13"/>
      <c r="D4" s="13"/>
      <c r="E4" s="13"/>
      <c r="F4" s="13"/>
    </row>
    <row r="5" spans="1:6" s="14" customFormat="1" ht="1.5" hidden="1" customHeight="1" x14ac:dyDescent="0.25">
      <c r="A5" s="12"/>
      <c r="B5" s="13"/>
      <c r="C5" s="13"/>
      <c r="D5" s="13"/>
      <c r="E5" s="13"/>
      <c r="F5" s="13"/>
    </row>
    <row r="6" spans="1:6" s="14" customFormat="1" ht="5.0999999999999996" hidden="1" customHeight="1" x14ac:dyDescent="0.25">
      <c r="A6" s="12"/>
      <c r="B6" s="13"/>
      <c r="C6" s="13"/>
      <c r="D6" s="13"/>
      <c r="E6" s="13"/>
      <c r="F6" s="13"/>
    </row>
    <row r="7" spans="1:6" s="42" customFormat="1" ht="12" customHeight="1" x14ac:dyDescent="0.2"/>
    <row r="8" spans="1:6" s="36" customFormat="1" ht="15" customHeight="1" x14ac:dyDescent="0.2">
      <c r="A8" s="657"/>
      <c r="B8" s="1507" t="s">
        <v>985</v>
      </c>
      <c r="C8" s="1535" t="s">
        <v>435</v>
      </c>
      <c r="D8" s="1535"/>
      <c r="E8" s="1535"/>
      <c r="F8" s="1535"/>
    </row>
    <row r="9" spans="1:6" s="36" customFormat="1" ht="15" customHeight="1" x14ac:dyDescent="0.2">
      <c r="A9" s="657"/>
      <c r="B9" s="1507" t="s">
        <v>433</v>
      </c>
      <c r="C9" s="1540" t="s">
        <v>431</v>
      </c>
      <c r="D9" s="1540" t="s">
        <v>430</v>
      </c>
      <c r="E9" s="1540" t="s">
        <v>438</v>
      </c>
      <c r="F9" s="1540" t="s">
        <v>429</v>
      </c>
    </row>
    <row r="10" spans="1:6" s="32" customFormat="1" ht="15" customHeight="1" x14ac:dyDescent="0.2">
      <c r="A10" s="658"/>
      <c r="B10" s="1507"/>
      <c r="C10" s="1541"/>
      <c r="D10" s="1541"/>
      <c r="E10" s="1541"/>
      <c r="F10" s="1541"/>
    </row>
    <row r="11" spans="1:6" s="44" customFormat="1" ht="5.0999999999999996" customHeight="1" x14ac:dyDescent="0.2">
      <c r="A11" s="1082"/>
      <c r="B11" s="42"/>
      <c r="C11" s="42"/>
      <c r="D11" s="42"/>
      <c r="E11" s="42"/>
      <c r="F11" s="42"/>
    </row>
    <row r="12" spans="1:6" s="347" customFormat="1" ht="12" customHeight="1" x14ac:dyDescent="0.2">
      <c r="A12" s="571" t="s">
        <v>1</v>
      </c>
      <c r="B12" s="572">
        <v>51.285184443424761</v>
      </c>
      <c r="C12" s="572">
        <v>24.447088022268588</v>
      </c>
      <c r="D12" s="572">
        <v>9.8477147065459611</v>
      </c>
      <c r="E12" s="572">
        <v>18.863969963772984</v>
      </c>
      <c r="F12" s="572">
        <v>12.0089135190908</v>
      </c>
    </row>
    <row r="13" spans="1:6" s="42" customFormat="1" ht="12" hidden="1" customHeight="1" x14ac:dyDescent="0.2">
      <c r="A13" s="607"/>
      <c r="B13" s="608"/>
      <c r="C13" s="608"/>
      <c r="D13" s="608"/>
      <c r="E13" s="608"/>
      <c r="F13" s="608"/>
    </row>
    <row r="14" spans="1:6" ht="5.0999999999999996" customHeight="1" x14ac:dyDescent="0.2">
      <c r="A14" s="574"/>
      <c r="B14" s="609"/>
      <c r="C14" s="609"/>
      <c r="D14" s="609"/>
      <c r="E14" s="574"/>
      <c r="F14" s="574"/>
    </row>
    <row r="15" spans="1:6" s="45" customFormat="1" ht="3" hidden="1" customHeight="1" x14ac:dyDescent="0.25">
      <c r="A15" s="574"/>
      <c r="B15" s="575"/>
      <c r="C15" s="575"/>
      <c r="D15" s="574"/>
      <c r="E15" s="574"/>
      <c r="F15" s="97"/>
    </row>
    <row r="16" spans="1:6" s="47" customFormat="1" ht="12" customHeight="1" x14ac:dyDescent="0.2">
      <c r="A16" s="576" t="s">
        <v>2</v>
      </c>
      <c r="B16" s="610"/>
      <c r="C16" s="581"/>
      <c r="D16" s="581"/>
      <c r="E16" s="581"/>
      <c r="F16" s="581"/>
    </row>
    <row r="17" spans="1:10" s="49" customFormat="1" ht="5.0999999999999996" customHeight="1" x14ac:dyDescent="0.2">
      <c r="A17" s="613"/>
      <c r="B17" s="610"/>
      <c r="C17" s="581"/>
      <c r="D17" s="581"/>
      <c r="E17" s="581"/>
      <c r="F17" s="581"/>
    </row>
    <row r="18" spans="1:10" s="49" customFormat="1" ht="12" customHeight="1" x14ac:dyDescent="0.2">
      <c r="A18" s="585" t="s">
        <v>1086</v>
      </c>
      <c r="B18" s="586">
        <v>48.714074615218586</v>
      </c>
      <c r="C18" s="586">
        <v>25.044413820584765</v>
      </c>
      <c r="D18" s="586">
        <v>8.6669212505603603</v>
      </c>
      <c r="E18" s="617">
        <v>14.199970114064653</v>
      </c>
      <c r="F18" s="617">
        <v>10.294044397217288</v>
      </c>
      <c r="G18" s="342"/>
      <c r="H18" s="342"/>
      <c r="I18" s="342"/>
      <c r="J18" s="342"/>
    </row>
    <row r="19" spans="1:10" s="49" customFormat="1" ht="5.0999999999999996" customHeight="1" x14ac:dyDescent="0.2">
      <c r="A19" s="585"/>
      <c r="B19" s="586"/>
      <c r="C19" s="586"/>
      <c r="D19" s="586"/>
      <c r="E19" s="586"/>
      <c r="F19" s="586"/>
      <c r="G19" s="586"/>
      <c r="H19" s="586"/>
      <c r="I19" s="586"/>
      <c r="J19" s="586"/>
    </row>
    <row r="20" spans="1:10" s="342" customFormat="1" ht="12" customHeight="1" x14ac:dyDescent="0.2">
      <c r="A20" s="585" t="s">
        <v>3</v>
      </c>
      <c r="B20" s="586">
        <v>56.79778133847806</v>
      </c>
      <c r="C20" s="586">
        <v>33.16931438999562</v>
      </c>
      <c r="D20" s="586">
        <v>10.375628114485531</v>
      </c>
      <c r="E20" s="586">
        <v>18.329696626790433</v>
      </c>
      <c r="F20" s="586">
        <v>9.9554551757561143</v>
      </c>
    </row>
    <row r="21" spans="1:10" s="342" customFormat="1" ht="5.0999999999999996" customHeight="1" x14ac:dyDescent="0.2">
      <c r="A21" s="585"/>
      <c r="B21" s="586"/>
      <c r="C21" s="661"/>
      <c r="D21" s="615"/>
      <c r="E21" s="615"/>
      <c r="F21" s="615"/>
    </row>
    <row r="22" spans="1:10" s="342" customFormat="1" ht="12" customHeight="1" x14ac:dyDescent="0.2">
      <c r="A22" s="585" t="s">
        <v>315</v>
      </c>
      <c r="B22" s="586">
        <v>52.998577036093941</v>
      </c>
      <c r="C22" s="586">
        <v>27.468930486230729</v>
      </c>
      <c r="D22" s="586">
        <v>11.756413249864533</v>
      </c>
      <c r="E22" s="617">
        <v>21.254146640175161</v>
      </c>
      <c r="F22" s="617">
        <v>9.3805481274587965</v>
      </c>
    </row>
    <row r="23" spans="1:10" s="539" customFormat="1" ht="12.95" customHeight="1" x14ac:dyDescent="0.2">
      <c r="A23" s="660" t="s">
        <v>17</v>
      </c>
      <c r="B23" s="618">
        <v>57.347204161248378</v>
      </c>
      <c r="C23" s="618">
        <v>30.104031209362809</v>
      </c>
      <c r="D23" s="618">
        <v>11.898569570871262</v>
      </c>
      <c r="E23" s="618">
        <v>21.131339401820544</v>
      </c>
      <c r="F23" s="618">
        <v>11.703511053315994</v>
      </c>
    </row>
    <row r="24" spans="1:10" s="539" customFormat="1" ht="12.95" customHeight="1" x14ac:dyDescent="0.2">
      <c r="A24" s="660" t="s">
        <v>18</v>
      </c>
      <c r="B24" s="618">
        <v>47.735560522291493</v>
      </c>
      <c r="C24" s="618">
        <v>23.117868486060463</v>
      </c>
      <c r="D24" s="618">
        <v>10.328196682743208</v>
      </c>
      <c r="E24" s="618">
        <v>19.280084695918127</v>
      </c>
      <c r="F24" s="618">
        <v>8.4048935419362429</v>
      </c>
    </row>
    <row r="25" spans="1:10" s="539" customFormat="1" ht="12.95" customHeight="1" x14ac:dyDescent="0.2">
      <c r="A25" s="660" t="s">
        <v>19</v>
      </c>
      <c r="B25" s="618">
        <v>35.503477661507617</v>
      </c>
      <c r="C25" s="618">
        <v>16.420201767028008</v>
      </c>
      <c r="D25" s="618">
        <v>7.0712450654802934</v>
      </c>
      <c r="E25" s="618">
        <v>15.038536249138417</v>
      </c>
      <c r="F25" s="618">
        <v>5.5329281283288427</v>
      </c>
    </row>
    <row r="26" spans="1:10" s="539" customFormat="1" ht="12.95" customHeight="1" x14ac:dyDescent="0.2">
      <c r="A26" s="660" t="s">
        <v>20</v>
      </c>
      <c r="B26" s="618">
        <v>49.534274081097664</v>
      </c>
      <c r="C26" s="618">
        <v>26.281443471470801</v>
      </c>
      <c r="D26" s="618">
        <v>8.5001952144570243</v>
      </c>
      <c r="E26" s="618">
        <v>17.541413352668862</v>
      </c>
      <c r="F26" s="618">
        <v>8.3774889843270675</v>
      </c>
    </row>
    <row r="27" spans="1:10" s="539" customFormat="1" ht="12.95" customHeight="1" x14ac:dyDescent="0.2">
      <c r="A27" s="660" t="s">
        <v>21</v>
      </c>
      <c r="B27" s="618">
        <v>48.959981912728914</v>
      </c>
      <c r="C27" s="618">
        <v>23.09518426407416</v>
      </c>
      <c r="D27" s="618">
        <v>10.68279448338232</v>
      </c>
      <c r="E27" s="618">
        <v>20.178611801944381</v>
      </c>
      <c r="F27" s="618">
        <v>9.9366945512095857</v>
      </c>
    </row>
    <row r="28" spans="1:10" s="539" customFormat="1" ht="12.95" customHeight="1" x14ac:dyDescent="0.2">
      <c r="A28" s="660" t="s">
        <v>22</v>
      </c>
      <c r="B28" s="618">
        <v>69.596711041503525</v>
      </c>
      <c r="C28" s="618">
        <v>40.994518402505875</v>
      </c>
      <c r="D28" s="618">
        <v>26.037588097102581</v>
      </c>
      <c r="E28" s="618">
        <v>32.400156617071261</v>
      </c>
      <c r="F28" s="618">
        <v>15.015661707126077</v>
      </c>
    </row>
    <row r="29" spans="1:10" s="539" customFormat="1" ht="12.95" customHeight="1" x14ac:dyDescent="0.2">
      <c r="A29" s="660" t="s">
        <v>23</v>
      </c>
      <c r="B29" s="618">
        <v>61.396766498807324</v>
      </c>
      <c r="C29" s="618">
        <v>34.018022793533</v>
      </c>
      <c r="D29" s="618">
        <v>15.743440233236154</v>
      </c>
      <c r="E29" s="618">
        <v>24.807845216008481</v>
      </c>
      <c r="F29" s="618">
        <v>9.4487145507553674</v>
      </c>
    </row>
    <row r="30" spans="1:10" s="539" customFormat="1" ht="12.95" customHeight="1" x14ac:dyDescent="0.2">
      <c r="A30" s="660" t="s">
        <v>24</v>
      </c>
      <c r="B30" s="618">
        <v>54.397204426324983</v>
      </c>
      <c r="C30" s="618">
        <v>28.00427101533683</v>
      </c>
      <c r="D30" s="618">
        <v>13.240147544166181</v>
      </c>
      <c r="E30" s="618">
        <v>20.908561444379732</v>
      </c>
      <c r="F30" s="618">
        <v>10.279557367501456</v>
      </c>
    </row>
    <row r="31" spans="1:10" s="539" customFormat="1" ht="12.95" customHeight="1" x14ac:dyDescent="0.2">
      <c r="A31" s="660" t="s">
        <v>25</v>
      </c>
      <c r="B31" s="618">
        <v>58.109764675147204</v>
      </c>
      <c r="C31" s="618">
        <v>31.613110668997805</v>
      </c>
      <c r="D31" s="618">
        <v>12.708747814553567</v>
      </c>
      <c r="E31" s="618">
        <v>22.555816804324671</v>
      </c>
      <c r="F31" s="618">
        <v>8.6292478045055372</v>
      </c>
    </row>
    <row r="32" spans="1:10" s="539" customFormat="1" ht="12.95" customHeight="1" x14ac:dyDescent="0.2">
      <c r="A32" s="660" t="s">
        <v>26</v>
      </c>
      <c r="B32" s="618">
        <v>61.116320386912108</v>
      </c>
      <c r="C32" s="618">
        <v>32.677787099639737</v>
      </c>
      <c r="D32" s="618">
        <v>13.576469427034496</v>
      </c>
      <c r="E32" s="618">
        <v>24.399151162216846</v>
      </c>
      <c r="F32" s="618">
        <v>11.735675862409318</v>
      </c>
    </row>
    <row r="33" spans="1:6" s="539" customFormat="1" ht="12.95" customHeight="1" x14ac:dyDescent="0.2">
      <c r="A33" s="660" t="s">
        <v>27</v>
      </c>
      <c r="B33" s="618">
        <v>60.277854575615152</v>
      </c>
      <c r="C33" s="618">
        <v>30.190765828034284</v>
      </c>
      <c r="D33" s="618">
        <v>14.43184959911529</v>
      </c>
      <c r="E33" s="618">
        <v>26.444567320984241</v>
      </c>
      <c r="F33" s="618">
        <v>14.362731545479679</v>
      </c>
    </row>
    <row r="34" spans="1:6" s="433" customFormat="1" ht="12.95" customHeight="1" x14ac:dyDescent="0.2">
      <c r="A34" s="660" t="s">
        <v>28</v>
      </c>
      <c r="B34" s="618">
        <v>48.503468780971261</v>
      </c>
      <c r="C34" s="618">
        <v>22.67591674925669</v>
      </c>
      <c r="D34" s="618">
        <v>9.2963330029732401</v>
      </c>
      <c r="E34" s="618">
        <v>20.118929633300297</v>
      </c>
      <c r="F34" s="618">
        <v>8.7413280475718533</v>
      </c>
    </row>
    <row r="35" spans="1:6" s="56" customFormat="1" ht="5.0999999999999996" customHeight="1" x14ac:dyDescent="0.2">
      <c r="A35" s="600"/>
      <c r="B35" s="619"/>
      <c r="C35" s="619"/>
      <c r="D35" s="619"/>
      <c r="E35" s="619"/>
      <c r="F35" s="619"/>
    </row>
    <row r="36" spans="1:6" s="301" customFormat="1" ht="12" customHeight="1" x14ac:dyDescent="0.2">
      <c r="A36" s="585" t="s">
        <v>4</v>
      </c>
      <c r="B36" s="586">
        <v>65.453302571990093</v>
      </c>
      <c r="C36" s="586">
        <v>39.09254037426301</v>
      </c>
      <c r="D36" s="586">
        <v>19.251473981030507</v>
      </c>
      <c r="E36" s="617">
        <v>24.198923352986416</v>
      </c>
      <c r="F36" s="617">
        <v>13.261556865760916</v>
      </c>
    </row>
    <row r="37" spans="1:6" s="342" customFormat="1" ht="5.0999999999999996" customHeight="1" x14ac:dyDescent="0.2">
      <c r="A37" s="585"/>
      <c r="B37" s="620"/>
      <c r="C37" s="588"/>
      <c r="D37" s="588"/>
      <c r="E37" s="588"/>
      <c r="F37" s="588"/>
    </row>
    <row r="38" spans="1:6" s="342" customFormat="1" ht="12" customHeight="1" x14ac:dyDescent="0.2">
      <c r="A38" s="585" t="s">
        <v>5</v>
      </c>
      <c r="B38" s="586">
        <v>60.750323280898641</v>
      </c>
      <c r="C38" s="586">
        <v>39.529074507808076</v>
      </c>
      <c r="D38" s="586">
        <v>8.2084785284357373</v>
      </c>
      <c r="E38" s="617">
        <v>14.525569052280623</v>
      </c>
      <c r="F38" s="617">
        <v>10.432235649703724</v>
      </c>
    </row>
    <row r="39" spans="1:6" s="342" customFormat="1" ht="5.0999999999999996" customHeight="1" x14ac:dyDescent="0.2">
      <c r="A39" s="585"/>
      <c r="B39" s="588"/>
      <c r="C39" s="588"/>
      <c r="D39" s="588"/>
      <c r="E39" s="588"/>
      <c r="F39" s="588"/>
    </row>
    <row r="40" spans="1:6" s="342" customFormat="1" ht="12" customHeight="1" x14ac:dyDescent="0.2">
      <c r="A40" s="585" t="s">
        <v>6</v>
      </c>
      <c r="B40" s="586">
        <v>49.270211349755733</v>
      </c>
      <c r="C40" s="586">
        <v>20.711243042960902</v>
      </c>
      <c r="D40" s="586">
        <v>9.7644620165887197</v>
      </c>
      <c r="E40" s="586">
        <v>19.636026620694093</v>
      </c>
      <c r="F40" s="586">
        <v>13.073240043308818</v>
      </c>
    </row>
    <row r="41" spans="1:6" s="58" customFormat="1" ht="5.0999999999999996" customHeight="1" x14ac:dyDescent="0.2">
      <c r="A41" s="602"/>
      <c r="B41" s="621"/>
      <c r="C41" s="621"/>
      <c r="D41" s="621"/>
      <c r="E41" s="621"/>
      <c r="F41" s="621"/>
    </row>
    <row r="42" spans="1:6" s="433" customFormat="1" ht="12.95" customHeight="1" x14ac:dyDescent="0.2">
      <c r="A42" s="660" t="s">
        <v>29</v>
      </c>
      <c r="B42" s="618">
        <v>50.556441640830805</v>
      </c>
      <c r="C42" s="618">
        <v>26.047920288166882</v>
      </c>
      <c r="D42" s="618">
        <v>5.946129997670293</v>
      </c>
      <c r="E42" s="618">
        <v>17.044497410440673</v>
      </c>
      <c r="F42" s="618">
        <v>12.067884088098779</v>
      </c>
    </row>
    <row r="43" spans="1:6" s="433" customFormat="1" ht="12.95" customHeight="1" x14ac:dyDescent="0.2">
      <c r="A43" s="660" t="s">
        <v>30</v>
      </c>
      <c r="B43" s="618">
        <v>49.882740698485136</v>
      </c>
      <c r="C43" s="618">
        <v>21.404576281929391</v>
      </c>
      <c r="D43" s="618">
        <v>9.9416872662736893</v>
      </c>
      <c r="E43" s="618">
        <v>18.533307979970846</v>
      </c>
      <c r="F43" s="618">
        <v>13.491158014831717</v>
      </c>
    </row>
    <row r="44" spans="1:6" s="433" customFormat="1" ht="12.95" customHeight="1" x14ac:dyDescent="0.2">
      <c r="A44" s="660" t="s">
        <v>31</v>
      </c>
      <c r="B44" s="618">
        <v>42.566476069562412</v>
      </c>
      <c r="C44" s="618">
        <v>16.211965455656564</v>
      </c>
      <c r="D44" s="618">
        <v>7.8269561468750446</v>
      </c>
      <c r="E44" s="618">
        <v>16.646375259958976</v>
      </c>
      <c r="F44" s="618">
        <v>12.710158178226452</v>
      </c>
    </row>
    <row r="45" spans="1:6" s="433" customFormat="1" ht="12.95" customHeight="1" x14ac:dyDescent="0.2">
      <c r="A45" s="660" t="s">
        <v>32</v>
      </c>
      <c r="B45" s="618">
        <v>43.405518626229053</v>
      </c>
      <c r="C45" s="618">
        <v>16.287996814845592</v>
      </c>
      <c r="D45" s="618">
        <v>5.6973583991136962</v>
      </c>
      <c r="E45" s="618">
        <v>20.82121589807506</v>
      </c>
      <c r="F45" s="618">
        <v>9.1560206342611838</v>
      </c>
    </row>
    <row r="46" spans="1:6" s="433" customFormat="1" ht="12.95" customHeight="1" x14ac:dyDescent="0.2">
      <c r="A46" s="660" t="s">
        <v>33</v>
      </c>
      <c r="B46" s="618">
        <v>50.330321078934759</v>
      </c>
      <c r="C46" s="618">
        <v>26.049154514958584</v>
      </c>
      <c r="D46" s="618">
        <v>10.765386458547271</v>
      </c>
      <c r="E46" s="618">
        <v>16.389402341343192</v>
      </c>
      <c r="F46" s="618">
        <v>9.663175189977407</v>
      </c>
    </row>
    <row r="47" spans="1:6" s="433" customFormat="1" ht="12.95" customHeight="1" x14ac:dyDescent="0.2">
      <c r="A47" s="660" t="s">
        <v>34</v>
      </c>
      <c r="B47" s="618">
        <v>47.667259543029147</v>
      </c>
      <c r="C47" s="618">
        <v>16.048707073471064</v>
      </c>
      <c r="D47" s="618">
        <v>9.3446435900944032</v>
      </c>
      <c r="E47" s="618">
        <v>19.195512381994799</v>
      </c>
      <c r="F47" s="618">
        <v>16.253933506635654</v>
      </c>
    </row>
    <row r="48" spans="1:6" s="433" customFormat="1" ht="12.95" customHeight="1" x14ac:dyDescent="0.2">
      <c r="A48" s="660" t="s">
        <v>35</v>
      </c>
      <c r="B48" s="618">
        <v>64.512277035599681</v>
      </c>
      <c r="C48" s="618">
        <v>22.344951115754906</v>
      </c>
      <c r="D48" s="618">
        <v>14.491131178943704</v>
      </c>
      <c r="E48" s="618">
        <v>30.97743612707416</v>
      </c>
      <c r="F48" s="618">
        <v>25.307858795432498</v>
      </c>
    </row>
    <row r="49" spans="1:6" s="433" customFormat="1" ht="12.95" customHeight="1" x14ac:dyDescent="0.2">
      <c r="A49" s="660" t="s">
        <v>36</v>
      </c>
      <c r="B49" s="618">
        <v>60.165792696329326</v>
      </c>
      <c r="C49" s="618">
        <v>24.325682167865107</v>
      </c>
      <c r="D49" s="618">
        <v>14.315320124344522</v>
      </c>
      <c r="E49" s="618">
        <v>25.859578610230159</v>
      </c>
      <c r="F49" s="618">
        <v>20.782177285144598</v>
      </c>
    </row>
    <row r="50" spans="1:6" s="539" customFormat="1" ht="12.95" customHeight="1" x14ac:dyDescent="0.2">
      <c r="A50" s="660" t="s">
        <v>37</v>
      </c>
      <c r="B50" s="618">
        <v>73.936333027242114</v>
      </c>
      <c r="C50" s="618">
        <v>32.526017753290482</v>
      </c>
      <c r="D50" s="618">
        <v>33.543771043771045</v>
      </c>
      <c r="E50" s="618">
        <v>18.91643709825528</v>
      </c>
      <c r="F50" s="618">
        <v>23.205540250994797</v>
      </c>
    </row>
    <row r="51" spans="1:6" s="539" customFormat="1" ht="12.95" customHeight="1" x14ac:dyDescent="0.2">
      <c r="A51" s="660" t="s">
        <v>38</v>
      </c>
      <c r="B51" s="618">
        <v>45.660411920272018</v>
      </c>
      <c r="C51" s="618">
        <v>20.163256894913392</v>
      </c>
      <c r="D51" s="618">
        <v>9.6797829347315876</v>
      </c>
      <c r="E51" s="618">
        <v>17.000011448590104</v>
      </c>
      <c r="F51" s="618">
        <v>11.1784033796238</v>
      </c>
    </row>
    <row r="52" spans="1:6" s="539" customFormat="1" ht="12.95" customHeight="1" x14ac:dyDescent="0.2">
      <c r="A52" s="660" t="s">
        <v>39</v>
      </c>
      <c r="B52" s="618">
        <v>62.358371800251788</v>
      </c>
      <c r="C52" s="618">
        <v>28.355614171812242</v>
      </c>
      <c r="D52" s="618">
        <v>17.876626101552663</v>
      </c>
      <c r="E52" s="618">
        <v>21.767280139080391</v>
      </c>
      <c r="F52" s="618">
        <v>16.935435525448113</v>
      </c>
    </row>
    <row r="53" spans="1:6" s="539" customFormat="1" ht="12.95" customHeight="1" x14ac:dyDescent="0.2">
      <c r="A53" s="660" t="s">
        <v>40</v>
      </c>
      <c r="B53" s="618">
        <v>69.902040343148613</v>
      </c>
      <c r="C53" s="618">
        <v>36.824715974959425</v>
      </c>
      <c r="D53" s="618">
        <v>21.24101553443079</v>
      </c>
      <c r="E53" s="618">
        <v>23.588569441224205</v>
      </c>
      <c r="F53" s="618">
        <v>14.58091815441688</v>
      </c>
    </row>
    <row r="54" spans="1:6" s="539" customFormat="1" ht="12.95" customHeight="1" x14ac:dyDescent="0.2">
      <c r="A54" s="589" t="s">
        <v>41</v>
      </c>
      <c r="B54" s="590">
        <v>49.51258606611087</v>
      </c>
      <c r="C54" s="590">
        <v>21.621621621621621</v>
      </c>
      <c r="D54" s="590">
        <v>8.3974313739326796</v>
      </c>
      <c r="E54" s="590">
        <v>19.87761726665121</v>
      </c>
      <c r="F54" s="590">
        <v>12.829017006562699</v>
      </c>
    </row>
    <row r="55" spans="1:6" s="35" customFormat="1" ht="5.0999999999999996" customHeight="1" x14ac:dyDescent="0.2">
      <c r="A55" s="596"/>
      <c r="B55" s="597"/>
      <c r="C55" s="597"/>
      <c r="D55" s="597"/>
      <c r="E55" s="597"/>
      <c r="F55" s="597"/>
    </row>
    <row r="56" spans="1:6" s="35" customFormat="1" ht="9.9499999999999993" customHeight="1" x14ac:dyDescent="0.2">
      <c r="A56" s="576" t="s">
        <v>10</v>
      </c>
      <c r="B56" s="592"/>
      <c r="C56" s="592"/>
      <c r="D56" s="592"/>
      <c r="E56" s="592"/>
      <c r="F56" s="592"/>
    </row>
    <row r="57" spans="1:6" s="35" customFormat="1" ht="5.0999999999999996" customHeight="1" x14ac:dyDescent="0.2">
      <c r="A57" s="600"/>
      <c r="B57" s="592"/>
      <c r="C57" s="592"/>
      <c r="D57" s="592"/>
      <c r="E57" s="592"/>
      <c r="F57" s="592"/>
    </row>
    <row r="58" spans="1:6" s="539" customFormat="1" ht="12.95" customHeight="1" x14ac:dyDescent="0.2">
      <c r="A58" s="601" t="s">
        <v>11</v>
      </c>
      <c r="B58" s="590">
        <v>56.103194285079759</v>
      </c>
      <c r="C58" s="590">
        <v>29.002479920050341</v>
      </c>
      <c r="D58" s="590">
        <v>11.228979284647938</v>
      </c>
      <c r="E58" s="590">
        <v>20.251199861815401</v>
      </c>
      <c r="F58" s="590">
        <v>12.813413776511084</v>
      </c>
    </row>
    <row r="59" spans="1:6" s="539" customFormat="1" ht="12.95" customHeight="1" x14ac:dyDescent="0.2">
      <c r="A59" s="601" t="s">
        <v>12</v>
      </c>
      <c r="B59" s="590">
        <v>57.281732660013475</v>
      </c>
      <c r="C59" s="590">
        <v>30.393559763291762</v>
      </c>
      <c r="D59" s="590">
        <v>11.346424296137643</v>
      </c>
      <c r="E59" s="590">
        <v>21.030782534304539</v>
      </c>
      <c r="F59" s="590">
        <v>12.326861707856732</v>
      </c>
    </row>
    <row r="60" spans="1:6" s="539" customFormat="1" ht="12.95" customHeight="1" x14ac:dyDescent="0.2">
      <c r="A60" s="601" t="s">
        <v>13</v>
      </c>
      <c r="B60" s="590">
        <v>50.022781550919063</v>
      </c>
      <c r="C60" s="590">
        <v>23.587620291175742</v>
      </c>
      <c r="D60" s="590">
        <v>9.3211709411379768</v>
      </c>
      <c r="E60" s="590">
        <v>18.818784229662498</v>
      </c>
      <c r="F60" s="590">
        <v>11.071527954033252</v>
      </c>
    </row>
    <row r="61" spans="1:6" s="539" customFormat="1" ht="12.95" customHeight="1" x14ac:dyDescent="0.2">
      <c r="A61" s="601" t="s">
        <v>14</v>
      </c>
      <c r="B61" s="590">
        <v>44.58458270024606</v>
      </c>
      <c r="C61" s="590">
        <v>17.729068742232474</v>
      </c>
      <c r="D61" s="590">
        <v>8.1677381928824033</v>
      </c>
      <c r="E61" s="590">
        <v>16.459948866397617</v>
      </c>
      <c r="F61" s="590">
        <v>11.77302212652013</v>
      </c>
    </row>
    <row r="62" spans="1:6" s="35" customFormat="1" ht="5.0999999999999996" customHeight="1" x14ac:dyDescent="0.2">
      <c r="A62" s="596"/>
      <c r="B62" s="597"/>
      <c r="C62" s="597"/>
      <c r="D62" s="597"/>
      <c r="E62" s="597"/>
      <c r="F62" s="597"/>
    </row>
    <row r="63" spans="1:6" s="34" customFormat="1" ht="9.9499999999999993" customHeight="1" x14ac:dyDescent="0.2">
      <c r="A63" s="576" t="s">
        <v>45</v>
      </c>
      <c r="B63" s="577"/>
      <c r="C63" s="578"/>
      <c r="D63" s="578"/>
      <c r="E63" s="577"/>
      <c r="F63" s="577"/>
    </row>
    <row r="64" spans="1:6" s="38" customFormat="1" ht="5.0999999999999996" customHeight="1" x14ac:dyDescent="0.2">
      <c r="A64" s="602"/>
      <c r="B64" s="603"/>
      <c r="C64" s="604"/>
      <c r="D64" s="604"/>
      <c r="E64" s="604"/>
      <c r="F64" s="604"/>
    </row>
    <row r="65" spans="1:6" s="442" customFormat="1" ht="12.95" customHeight="1" x14ac:dyDescent="0.2">
      <c r="A65" s="601" t="s">
        <v>46</v>
      </c>
      <c r="B65" s="590">
        <v>46.036493016323291</v>
      </c>
      <c r="C65" s="590">
        <v>20.994623009672171</v>
      </c>
      <c r="D65" s="590">
        <v>6.5751536569143605</v>
      </c>
      <c r="E65" s="590">
        <v>15.812358263015764</v>
      </c>
      <c r="F65" s="590">
        <v>11.598512713256564</v>
      </c>
    </row>
    <row r="66" spans="1:6" s="442" customFormat="1" ht="12.95" customHeight="1" x14ac:dyDescent="0.2">
      <c r="A66" s="601" t="s">
        <v>47</v>
      </c>
      <c r="B66" s="590">
        <v>67.455616243984579</v>
      </c>
      <c r="C66" s="590">
        <v>34.638989323965092</v>
      </c>
      <c r="D66" s="590">
        <v>17.677000794932944</v>
      </c>
      <c r="E66" s="590">
        <v>27.08883589335932</v>
      </c>
      <c r="F66" s="590">
        <v>12.323597541691242</v>
      </c>
    </row>
    <row r="67" spans="1:6" s="442" customFormat="1" ht="12.95" customHeight="1" x14ac:dyDescent="0.2">
      <c r="A67" s="601" t="s">
        <v>310</v>
      </c>
      <c r="B67" s="590">
        <v>78.805560925883611</v>
      </c>
      <c r="C67" s="590">
        <v>43.422324551382324</v>
      </c>
      <c r="D67" s="590">
        <v>30.630788969541449</v>
      </c>
      <c r="E67" s="590">
        <v>37.509886285744415</v>
      </c>
      <c r="F67" s="590">
        <v>16.262720354324482</v>
      </c>
    </row>
    <row r="68" spans="1:6" s="442" customFormat="1" ht="12.95" customHeight="1" x14ac:dyDescent="0.2">
      <c r="A68" s="601" t="s">
        <v>309</v>
      </c>
      <c r="B68" s="590">
        <v>81.002863112280437</v>
      </c>
      <c r="C68" s="590">
        <v>46.266346823492995</v>
      </c>
      <c r="D68" s="590">
        <v>35.61866439681188</v>
      </c>
      <c r="E68" s="590">
        <v>38.690706492300549</v>
      </c>
      <c r="F68" s="590">
        <v>16.257834868064691</v>
      </c>
    </row>
    <row r="69" spans="1:6" s="539" customFormat="1" ht="12.95" customHeight="1" x14ac:dyDescent="0.2">
      <c r="A69" s="589" t="s">
        <v>48</v>
      </c>
      <c r="B69" s="590">
        <v>82.547097564711294</v>
      </c>
      <c r="C69" s="590">
        <v>45.967988972277531</v>
      </c>
      <c r="D69" s="590">
        <v>38.045642517996633</v>
      </c>
      <c r="E69" s="590">
        <v>40.557512635932</v>
      </c>
      <c r="F69" s="590">
        <v>17.429928013478328</v>
      </c>
    </row>
    <row r="70" spans="1:6" s="497" customFormat="1" ht="5.0999999999999996" customHeight="1" x14ac:dyDescent="0.2">
      <c r="A70" s="483"/>
      <c r="B70" s="483"/>
      <c r="C70" s="483"/>
      <c r="D70" s="483"/>
      <c r="E70" s="483"/>
      <c r="F70" s="483"/>
    </row>
    <row r="71" spans="1:6" s="497" customFormat="1" ht="5.0999999999999996" customHeight="1" x14ac:dyDescent="0.25">
      <c r="A71" s="418"/>
      <c r="B71" s="418"/>
      <c r="C71" s="418"/>
      <c r="D71" s="418"/>
      <c r="E71" s="418"/>
      <c r="F71" s="418"/>
    </row>
    <row r="72" spans="1:6" s="451" customFormat="1" ht="9.9499999999999993" customHeight="1" x14ac:dyDescent="0.15">
      <c r="A72" s="1411" t="s">
        <v>432</v>
      </c>
      <c r="B72" s="1411"/>
      <c r="C72" s="1411"/>
      <c r="D72" s="1411"/>
      <c r="E72" s="1411"/>
      <c r="F72" s="1411"/>
    </row>
    <row r="73" spans="1:6" s="1351" customFormat="1" ht="12" customHeight="1" x14ac:dyDescent="0.25">
      <c r="A73" s="1349" t="s">
        <v>1083</v>
      </c>
      <c r="B73" s="1350"/>
      <c r="C73" s="1350"/>
      <c r="D73" s="1350"/>
      <c r="E73" s="1350"/>
      <c r="F73" s="1350"/>
    </row>
    <row r="74" spans="1:6" s="451" customFormat="1" ht="9.9499999999999993" customHeight="1" x14ac:dyDescent="0.15">
      <c r="A74" s="1411" t="s">
        <v>275</v>
      </c>
      <c r="B74" s="1411"/>
      <c r="C74" s="1411"/>
      <c r="D74" s="1411"/>
      <c r="E74" s="1411"/>
      <c r="F74" s="1411"/>
    </row>
    <row r="75" spans="1:6" s="451" customFormat="1" ht="9.9499999999999993" customHeight="1" x14ac:dyDescent="0.15">
      <c r="A75" s="1445" t="s">
        <v>914</v>
      </c>
      <c r="B75" s="1445"/>
      <c r="C75" s="1445"/>
      <c r="D75" s="1445"/>
      <c r="E75" s="1445"/>
      <c r="F75" s="1445"/>
    </row>
  </sheetData>
  <mergeCells count="10">
    <mergeCell ref="E9:E10"/>
    <mergeCell ref="F9:F10"/>
    <mergeCell ref="A2:F2"/>
    <mergeCell ref="A74:F74"/>
    <mergeCell ref="A75:F75"/>
    <mergeCell ref="A72:F72"/>
    <mergeCell ref="B8:B10"/>
    <mergeCell ref="C8:F8"/>
    <mergeCell ref="C9:C10"/>
    <mergeCell ref="D9:D10"/>
  </mergeCells>
  <printOptions horizontalCentered="1"/>
  <pageMargins left="0.39370078740157483" right="0.39370078740157483" top="0.59055118110236227" bottom="0.59055118110236227" header="0.51181102362204722" footer="0.51181102362204722"/>
  <pageSetup paperSize="9" orientation="portrait" r:id="rId1"/>
  <headerFooter alignWithMargins="0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sheetPr codeName="Foglio10"/>
  <dimension ref="A1:J82"/>
  <sheetViews>
    <sheetView workbookViewId="0">
      <selection activeCell="A42" sqref="A42"/>
    </sheetView>
  </sheetViews>
  <sheetFormatPr defaultColWidth="9.28515625" defaultRowHeight="11.25" x14ac:dyDescent="0.2"/>
  <cols>
    <col min="1" max="1" width="43.28515625" style="52" customWidth="1"/>
    <col min="2" max="2" width="14.7109375" style="52" customWidth="1"/>
    <col min="3" max="6" width="7.28515625" style="52" customWidth="1"/>
    <col min="7" max="7" width="10" style="52" customWidth="1"/>
    <col min="8" max="8" width="7.7109375" style="52" customWidth="1"/>
    <col min="9" max="11" width="10.7109375" style="52" customWidth="1"/>
    <col min="12" max="12" width="21" style="52" customWidth="1"/>
    <col min="13" max="14" width="5.28515625" style="52" customWidth="1"/>
    <col min="15" max="18" width="12" style="52" customWidth="1"/>
    <col min="19" max="16384" width="9.28515625" style="52"/>
  </cols>
  <sheetData>
    <row r="1" spans="1:6" s="998" customFormat="1" ht="15" customHeight="1" x14ac:dyDescent="0.2">
      <c r="A1" s="999"/>
      <c r="B1" s="995"/>
      <c r="C1" s="996"/>
      <c r="D1" s="996"/>
      <c r="E1" s="996"/>
      <c r="F1" s="987" t="s">
        <v>1128</v>
      </c>
    </row>
    <row r="2" spans="1:6" s="953" customFormat="1" ht="30" customHeight="1" x14ac:dyDescent="0.2">
      <c r="A2" s="1542" t="s">
        <v>984</v>
      </c>
      <c r="B2" s="1542"/>
      <c r="C2" s="1542"/>
      <c r="D2" s="1542"/>
      <c r="E2" s="1542"/>
      <c r="F2" s="1542"/>
    </row>
    <row r="3" spans="1:6" s="66" customFormat="1" ht="9.9499999999999993" hidden="1" customHeight="1" x14ac:dyDescent="0.25">
      <c r="A3" s="64"/>
      <c r="B3" s="65"/>
      <c r="C3" s="65"/>
      <c r="D3" s="65"/>
      <c r="E3" s="65"/>
      <c r="F3" s="65"/>
    </row>
    <row r="4" spans="1:6" s="14" customFormat="1" ht="1.5" hidden="1" customHeight="1" x14ac:dyDescent="0.25">
      <c r="A4" s="12"/>
      <c r="B4" s="13"/>
      <c r="C4" s="13"/>
      <c r="D4" s="13"/>
      <c r="E4" s="13"/>
      <c r="F4" s="13"/>
    </row>
    <row r="5" spans="1:6" s="14" customFormat="1" ht="1.5" hidden="1" customHeight="1" x14ac:dyDescent="0.25">
      <c r="A5" s="12"/>
      <c r="B5" s="13"/>
      <c r="C5" s="13"/>
      <c r="D5" s="13"/>
      <c r="E5" s="13"/>
      <c r="F5" s="13"/>
    </row>
    <row r="6" spans="1:6" s="14" customFormat="1" ht="1.5" customHeight="1" x14ac:dyDescent="0.25">
      <c r="A6" s="12"/>
      <c r="B6" s="13"/>
      <c r="C6" s="13"/>
      <c r="D6" s="13"/>
      <c r="E6" s="13"/>
      <c r="F6" s="13"/>
    </row>
    <row r="7" spans="1:6" s="17" customFormat="1" ht="12" customHeight="1" x14ac:dyDescent="0.25">
      <c r="A7" s="67"/>
      <c r="B7" s="15"/>
      <c r="C7" s="16"/>
      <c r="D7" s="15"/>
      <c r="E7" s="15"/>
      <c r="F7" s="68"/>
    </row>
    <row r="8" spans="1:6" s="36" customFormat="1" ht="15" customHeight="1" x14ac:dyDescent="0.2">
      <c r="A8" s="657"/>
      <c r="B8" s="1507" t="s">
        <v>983</v>
      </c>
      <c r="C8" s="1535" t="s">
        <v>0</v>
      </c>
      <c r="D8" s="1535"/>
      <c r="E8" s="1535"/>
      <c r="F8" s="1535"/>
    </row>
    <row r="9" spans="1:6" s="36" customFormat="1" ht="15" customHeight="1" x14ac:dyDescent="0.2">
      <c r="A9" s="657"/>
      <c r="B9" s="1507"/>
      <c r="C9" s="1537" t="s">
        <v>43</v>
      </c>
      <c r="D9" s="1537" t="s">
        <v>44</v>
      </c>
      <c r="E9" s="1537" t="s">
        <v>222</v>
      </c>
      <c r="F9" s="1537" t="s">
        <v>204</v>
      </c>
    </row>
    <row r="10" spans="1:6" s="32" customFormat="1" ht="15" customHeight="1" x14ac:dyDescent="0.2">
      <c r="A10" s="658"/>
      <c r="B10" s="1507"/>
      <c r="C10" s="1537"/>
      <c r="D10" s="1538"/>
      <c r="E10" s="1538"/>
      <c r="F10" s="1538"/>
    </row>
    <row r="11" spans="1:6" s="32" customFormat="1" ht="3" customHeight="1" x14ac:dyDescent="0.2">
      <c r="A11" s="569"/>
      <c r="B11" s="677"/>
      <c r="C11" s="677"/>
      <c r="D11" s="569"/>
      <c r="E11" s="569"/>
      <c r="F11" s="569"/>
    </row>
    <row r="12" spans="1:6" s="347" customFormat="1" ht="12" customHeight="1" x14ac:dyDescent="0.2">
      <c r="A12" s="571" t="s">
        <v>252</v>
      </c>
      <c r="B12" s="572">
        <v>30.190616467701169</v>
      </c>
      <c r="C12" s="572">
        <v>25.417778525694963</v>
      </c>
      <c r="D12" s="572">
        <v>44.42991341214281</v>
      </c>
      <c r="E12" s="572">
        <v>56.543970209109141</v>
      </c>
      <c r="F12" s="572">
        <v>60.223617705621081</v>
      </c>
    </row>
    <row r="13" spans="1:6" s="42" customFormat="1" ht="12" hidden="1" customHeight="1" x14ac:dyDescent="0.2">
      <c r="A13" s="607"/>
      <c r="B13" s="608"/>
      <c r="C13" s="608"/>
      <c r="D13" s="608"/>
      <c r="E13" s="608"/>
      <c r="F13" s="608"/>
    </row>
    <row r="14" spans="1:6" s="2" customFormat="1" ht="9.9499999999999993" customHeight="1" x14ac:dyDescent="0.2">
      <c r="A14" s="574"/>
      <c r="B14" s="609"/>
      <c r="C14" s="609"/>
      <c r="D14" s="609"/>
      <c r="E14" s="574"/>
      <c r="F14" s="574"/>
    </row>
    <row r="15" spans="1:6" s="45" customFormat="1" ht="3" customHeight="1" x14ac:dyDescent="0.25">
      <c r="A15" s="574"/>
      <c r="B15" s="575"/>
      <c r="C15" s="575"/>
      <c r="D15" s="574"/>
      <c r="E15" s="574"/>
      <c r="F15" s="97"/>
    </row>
    <row r="16" spans="1:6" s="47" customFormat="1" ht="17.100000000000001" customHeight="1" x14ac:dyDescent="0.2">
      <c r="A16" s="576" t="s">
        <v>2</v>
      </c>
      <c r="B16" s="610"/>
      <c r="C16" s="581"/>
      <c r="D16" s="581"/>
      <c r="E16" s="581"/>
      <c r="F16" s="581"/>
    </row>
    <row r="17" spans="1:10" s="49" customFormat="1" ht="3" customHeight="1" x14ac:dyDescent="0.2">
      <c r="A17" s="613"/>
      <c r="B17" s="610"/>
      <c r="C17" s="581"/>
      <c r="D17" s="581"/>
      <c r="E17" s="581"/>
      <c r="F17" s="581"/>
    </row>
    <row r="18" spans="1:10" s="49" customFormat="1" ht="12" customHeight="1" x14ac:dyDescent="0.2">
      <c r="A18" s="585" t="s">
        <v>1091</v>
      </c>
      <c r="B18" s="586">
        <v>30.980092646399576</v>
      </c>
      <c r="C18" s="586">
        <v>29.064138213976388</v>
      </c>
      <c r="D18" s="586">
        <v>49.645540154481004</v>
      </c>
      <c r="E18" s="586">
        <v>55.948553054662376</v>
      </c>
      <c r="F18" s="586">
        <v>65.384615384615387</v>
      </c>
      <c r="G18" s="342"/>
      <c r="H18" s="342"/>
      <c r="I18" s="342"/>
      <c r="J18" s="342"/>
    </row>
    <row r="19" spans="1:10" s="49" customFormat="1" ht="3" customHeight="1" x14ac:dyDescent="0.2">
      <c r="A19" s="613"/>
      <c r="B19" s="610"/>
      <c r="C19" s="581"/>
      <c r="D19" s="581"/>
      <c r="E19" s="581"/>
      <c r="F19" s="581"/>
    </row>
    <row r="20" spans="1:10" s="342" customFormat="1" ht="12" x14ac:dyDescent="0.2">
      <c r="A20" s="585" t="s">
        <v>3</v>
      </c>
      <c r="B20" s="586">
        <v>38.730576856633377</v>
      </c>
      <c r="C20" s="586">
        <v>32.978010464615068</v>
      </c>
      <c r="D20" s="586">
        <v>51.893434161843679</v>
      </c>
      <c r="E20" s="586">
        <v>63.090014625714666</v>
      </c>
      <c r="F20" s="586">
        <v>69.758412424503874</v>
      </c>
    </row>
    <row r="21" spans="1:10" s="342" customFormat="1" ht="3" customHeight="1" x14ac:dyDescent="0.2">
      <c r="A21" s="585"/>
      <c r="B21" s="586"/>
      <c r="C21" s="661"/>
      <c r="D21" s="615"/>
      <c r="E21" s="615"/>
      <c r="F21" s="615"/>
    </row>
    <row r="22" spans="1:10" s="342" customFormat="1" ht="15" customHeight="1" x14ac:dyDescent="0.2">
      <c r="A22" s="585" t="s">
        <v>223</v>
      </c>
      <c r="B22" s="586">
        <v>33.76785863756713</v>
      </c>
      <c r="C22" s="586">
        <v>25.240423252076077</v>
      </c>
      <c r="D22" s="586">
        <v>45.975369715549824</v>
      </c>
      <c r="E22" s="617">
        <v>60.90740310977025</v>
      </c>
      <c r="F22" s="617">
        <v>68.374091209517516</v>
      </c>
    </row>
    <row r="23" spans="1:10" s="539" customFormat="1" ht="14.1" customHeight="1" x14ac:dyDescent="0.2">
      <c r="A23" s="660" t="s">
        <v>17</v>
      </c>
      <c r="B23" s="618">
        <v>36.996098829648894</v>
      </c>
      <c r="C23" s="618">
        <v>25.548245614035086</v>
      </c>
      <c r="D23" s="618">
        <v>50.736842105263158</v>
      </c>
      <c r="E23" s="618">
        <v>56.435643564356432</v>
      </c>
      <c r="F23" s="618">
        <v>76</v>
      </c>
    </row>
    <row r="24" spans="1:10" s="539" customFormat="1" ht="14.1" customHeight="1" x14ac:dyDescent="0.2">
      <c r="A24" s="660" t="s">
        <v>18</v>
      </c>
      <c r="B24" s="618">
        <v>28.696623926596871</v>
      </c>
      <c r="C24" s="618">
        <v>22.753737214791503</v>
      </c>
      <c r="D24" s="618">
        <v>43.011750154607299</v>
      </c>
      <c r="E24" s="618">
        <v>54.592422502870264</v>
      </c>
      <c r="F24" s="618">
        <v>64.438502673796791</v>
      </c>
    </row>
    <row r="25" spans="1:10" s="539" customFormat="1" ht="14.1" customHeight="1" x14ac:dyDescent="0.2">
      <c r="A25" s="660" t="s">
        <v>19</v>
      </c>
      <c r="B25" s="618">
        <v>20.615326774860581</v>
      </c>
      <c r="C25" s="618">
        <v>12.866479925303453</v>
      </c>
      <c r="D25" s="618">
        <v>32.071078431372548</v>
      </c>
      <c r="E25" s="618">
        <v>48.938373899533921</v>
      </c>
      <c r="F25" s="618">
        <v>64.373464373464373</v>
      </c>
    </row>
    <row r="26" spans="1:10" s="539" customFormat="1" ht="14.1" customHeight="1" x14ac:dyDescent="0.2">
      <c r="A26" s="660" t="s">
        <v>20</v>
      </c>
      <c r="B26" s="618">
        <v>31.468570472418989</v>
      </c>
      <c r="C26" s="618">
        <v>25.989256260876143</v>
      </c>
      <c r="D26" s="618">
        <v>45.364490728981458</v>
      </c>
      <c r="E26" s="618">
        <v>52.114803625377647</v>
      </c>
      <c r="F26" s="618">
        <v>67.256637168141594</v>
      </c>
    </row>
    <row r="27" spans="1:10" s="539" customFormat="1" ht="14.1" customHeight="1" x14ac:dyDescent="0.2">
      <c r="A27" s="660" t="s">
        <v>21</v>
      </c>
      <c r="B27" s="618">
        <v>29.244856432285776</v>
      </c>
      <c r="C27" s="618">
        <v>21.617134318445956</v>
      </c>
      <c r="D27" s="618">
        <v>43.619489559164734</v>
      </c>
      <c r="E27" s="618">
        <v>50.868055555555557</v>
      </c>
      <c r="F27" s="618">
        <v>56.521739130434781</v>
      </c>
    </row>
    <row r="28" spans="1:10" s="539" customFormat="1" ht="14.1" customHeight="1" x14ac:dyDescent="0.2">
      <c r="A28" s="660" t="s">
        <v>22</v>
      </c>
      <c r="B28" s="618">
        <v>50.332811276429133</v>
      </c>
      <c r="C28" s="618">
        <v>29.194805194805195</v>
      </c>
      <c r="D28" s="618">
        <v>55.38961038961039</v>
      </c>
      <c r="E28" s="618">
        <v>70.099923136049185</v>
      </c>
      <c r="F28" s="618">
        <v>71.345029239766077</v>
      </c>
    </row>
    <row r="29" spans="1:10" s="539" customFormat="1" ht="14.1" customHeight="1" x14ac:dyDescent="0.2">
      <c r="A29" s="660" t="s">
        <v>23</v>
      </c>
      <c r="B29" s="618">
        <v>42.419825072886297</v>
      </c>
      <c r="C29" s="618">
        <v>28.884572697003328</v>
      </c>
      <c r="D29" s="618">
        <v>51.727823298895615</v>
      </c>
      <c r="E29" s="618">
        <v>61.881668283220172</v>
      </c>
      <c r="F29" s="618">
        <v>67.307692307692307</v>
      </c>
    </row>
    <row r="30" spans="1:10" s="539" customFormat="1" ht="14.1" customHeight="1" x14ac:dyDescent="0.2">
      <c r="A30" s="660" t="s">
        <v>24</v>
      </c>
      <c r="B30" s="618">
        <v>35.10968743933217</v>
      </c>
      <c r="C30" s="618">
        <v>26.113185866130422</v>
      </c>
      <c r="D30" s="618">
        <v>48.951965065502186</v>
      </c>
      <c r="E30" s="618">
        <v>63.636363636363633</v>
      </c>
      <c r="F30" s="618">
        <v>68.224299065420553</v>
      </c>
    </row>
    <row r="31" spans="1:10" s="539" customFormat="1" ht="14.1" customHeight="1" x14ac:dyDescent="0.2">
      <c r="A31" s="660" t="s">
        <v>25</v>
      </c>
      <c r="B31" s="618">
        <v>38.829605514358633</v>
      </c>
      <c r="C31" s="618">
        <v>31.725739049682712</v>
      </c>
      <c r="D31" s="618">
        <v>49.320183163085595</v>
      </c>
      <c r="E31" s="618">
        <v>63.02657161373947</v>
      </c>
      <c r="F31" s="618">
        <v>72.571428571428569</v>
      </c>
    </row>
    <row r="32" spans="1:10" s="539" customFormat="1" ht="14.1" customHeight="1" x14ac:dyDescent="0.2">
      <c r="A32" s="660" t="s">
        <v>308</v>
      </c>
      <c r="B32" s="618">
        <v>39.41913833094803</v>
      </c>
      <c r="C32" s="618">
        <v>29.704870831000559</v>
      </c>
      <c r="D32" s="618">
        <v>50.060889929742395</v>
      </c>
      <c r="E32" s="618">
        <v>65.318059956129659</v>
      </c>
      <c r="F32" s="618">
        <v>70.485175202156341</v>
      </c>
    </row>
    <row r="33" spans="1:6" s="539" customFormat="1" ht="14.1" customHeight="1" x14ac:dyDescent="0.2">
      <c r="A33" s="660" t="s">
        <v>27</v>
      </c>
      <c r="B33" s="618">
        <v>37.399778822228363</v>
      </c>
      <c r="C33" s="618">
        <v>25.099601593625497</v>
      </c>
      <c r="D33" s="618">
        <v>51.10685979775895</v>
      </c>
      <c r="E33" s="618">
        <v>65.021591610117213</v>
      </c>
      <c r="F33" s="618">
        <v>69.975186104218366</v>
      </c>
    </row>
    <row r="34" spans="1:6" s="433" customFormat="1" ht="14.1" customHeight="1" x14ac:dyDescent="0.2">
      <c r="A34" s="660" t="s">
        <v>28</v>
      </c>
      <c r="B34" s="618">
        <v>28.087215064420217</v>
      </c>
      <c r="C34" s="618">
        <v>23.416198877305533</v>
      </c>
      <c r="D34" s="618">
        <v>36.92748091603054</v>
      </c>
      <c r="E34" s="618">
        <v>59.349593495934961</v>
      </c>
      <c r="F34" s="618" t="s">
        <v>1123</v>
      </c>
    </row>
    <row r="35" spans="1:6" s="56" customFormat="1" ht="3" customHeight="1" x14ac:dyDescent="0.2">
      <c r="A35" s="600"/>
      <c r="B35" s="619"/>
      <c r="C35" s="619"/>
      <c r="D35" s="619"/>
      <c r="E35" s="619"/>
      <c r="F35" s="619"/>
    </row>
    <row r="36" spans="1:6" s="301" customFormat="1" ht="15" customHeight="1" x14ac:dyDescent="0.2">
      <c r="A36" s="585" t="s">
        <v>4</v>
      </c>
      <c r="B36" s="586">
        <v>47.72280611808938</v>
      </c>
      <c r="C36" s="586">
        <v>33.234028467394907</v>
      </c>
      <c r="D36" s="586">
        <v>57.390724057390727</v>
      </c>
      <c r="E36" s="617">
        <v>68.654073199527744</v>
      </c>
      <c r="F36" s="617">
        <v>71.546391752577321</v>
      </c>
    </row>
    <row r="37" spans="1:6" s="342" customFormat="1" ht="3" customHeight="1" x14ac:dyDescent="0.2">
      <c r="A37" s="585"/>
      <c r="B37" s="620"/>
      <c r="C37" s="588"/>
      <c r="D37" s="588"/>
      <c r="E37" s="588"/>
      <c r="F37" s="588"/>
    </row>
    <row r="38" spans="1:6" s="342" customFormat="1" ht="15" customHeight="1" x14ac:dyDescent="0.2">
      <c r="A38" s="585" t="s">
        <v>5</v>
      </c>
      <c r="B38" s="586">
        <v>44.034234019017745</v>
      </c>
      <c r="C38" s="586">
        <v>40.079768081688421</v>
      </c>
      <c r="D38" s="586">
        <v>64.417154147135165</v>
      </c>
      <c r="E38" s="617">
        <v>70.850536746490505</v>
      </c>
      <c r="F38" s="617">
        <v>73.59375</v>
      </c>
    </row>
    <row r="39" spans="1:6" s="342" customFormat="1" ht="3" customHeight="1" x14ac:dyDescent="0.2">
      <c r="A39" s="585"/>
      <c r="B39" s="588"/>
      <c r="C39" s="588"/>
      <c r="D39" s="588"/>
      <c r="E39" s="588"/>
      <c r="F39" s="588"/>
    </row>
    <row r="40" spans="1:6" s="342" customFormat="1" ht="15" customHeight="1" x14ac:dyDescent="0.2">
      <c r="A40" s="585" t="s">
        <v>6</v>
      </c>
      <c r="B40" s="586">
        <v>26.50881622891692</v>
      </c>
      <c r="C40" s="586">
        <v>22.001311568128408</v>
      </c>
      <c r="D40" s="586">
        <v>39.421019145121178</v>
      </c>
      <c r="E40" s="586">
        <v>53.350140177775849</v>
      </c>
      <c r="F40" s="586">
        <v>58.139426221848424</v>
      </c>
    </row>
    <row r="41" spans="1:6" s="58" customFormat="1" ht="3" customHeight="1" x14ac:dyDescent="0.2">
      <c r="A41" s="602"/>
      <c r="B41" s="621"/>
      <c r="C41" s="621"/>
      <c r="D41" s="621"/>
      <c r="E41" s="621"/>
      <c r="F41" s="621"/>
    </row>
    <row r="42" spans="1:6" s="433" customFormat="1" ht="14.1" customHeight="1" x14ac:dyDescent="0.2">
      <c r="A42" s="660" t="s">
        <v>29</v>
      </c>
      <c r="B42" s="618">
        <v>29.228866866185193</v>
      </c>
      <c r="C42" s="618">
        <v>26.550542664286741</v>
      </c>
      <c r="D42" s="618">
        <v>44.912872400224849</v>
      </c>
      <c r="E42" s="618">
        <v>56.59163987138264</v>
      </c>
      <c r="F42" s="618">
        <v>54.761904761904766</v>
      </c>
    </row>
    <row r="43" spans="1:6" s="433" customFormat="1" ht="14.1" customHeight="1" x14ac:dyDescent="0.2">
      <c r="A43" s="660" t="s">
        <v>30</v>
      </c>
      <c r="B43" s="618">
        <v>27.22528575352306</v>
      </c>
      <c r="C43" s="618">
        <v>21.525855690444217</v>
      </c>
      <c r="D43" s="618">
        <v>41.99613650998068</v>
      </c>
      <c r="E43" s="618">
        <v>56.976488683805762</v>
      </c>
      <c r="F43" s="618">
        <v>59.2245153220763</v>
      </c>
    </row>
    <row r="44" spans="1:6" s="433" customFormat="1" ht="14.1" customHeight="1" x14ac:dyDescent="0.2">
      <c r="A44" s="660" t="s">
        <v>31</v>
      </c>
      <c r="B44" s="618">
        <v>20.965365647990676</v>
      </c>
      <c r="C44" s="618">
        <v>17.980667918823585</v>
      </c>
      <c r="D44" s="618">
        <v>29.804482594182165</v>
      </c>
      <c r="E44" s="618">
        <v>39.546515505168387</v>
      </c>
      <c r="F44" s="618">
        <v>46.950092421441774</v>
      </c>
    </row>
    <row r="45" spans="1:6" s="433" customFormat="1" ht="14.1" customHeight="1" x14ac:dyDescent="0.2">
      <c r="A45" s="660" t="s">
        <v>32</v>
      </c>
      <c r="B45" s="618">
        <v>20.036611965101788</v>
      </c>
      <c r="C45" s="618">
        <v>17.845500680648207</v>
      </c>
      <c r="D45" s="618">
        <v>28.649434667774582</v>
      </c>
      <c r="E45" s="618">
        <v>36.642187895669792</v>
      </c>
      <c r="F45" s="618">
        <v>57.925751325869179</v>
      </c>
    </row>
    <row r="46" spans="1:6" s="433" customFormat="1" ht="14.1" customHeight="1" x14ac:dyDescent="0.2">
      <c r="A46" s="660" t="s">
        <v>33</v>
      </c>
      <c r="B46" s="618">
        <v>32.688094749092897</v>
      </c>
      <c r="C46" s="618">
        <v>23.541066758249016</v>
      </c>
      <c r="D46" s="618">
        <v>45.111111111111114</v>
      </c>
      <c r="E46" s="618">
        <v>55.420080015241005</v>
      </c>
      <c r="F46" s="618">
        <v>61.159929701230233</v>
      </c>
    </row>
    <row r="47" spans="1:6" s="433" customFormat="1" ht="14.1" customHeight="1" x14ac:dyDescent="0.2">
      <c r="A47" s="660" t="s">
        <v>34</v>
      </c>
      <c r="B47" s="618">
        <v>21.521411957860174</v>
      </c>
      <c r="C47" s="618">
        <v>15.702958808741055</v>
      </c>
      <c r="D47" s="618">
        <v>30.476190476190478</v>
      </c>
      <c r="E47" s="618">
        <v>41.148325358851672</v>
      </c>
      <c r="F47" s="618">
        <v>59.589041095890416</v>
      </c>
    </row>
    <row r="48" spans="1:6" s="433" customFormat="1" ht="14.1" customHeight="1" x14ac:dyDescent="0.2">
      <c r="A48" s="660" t="s">
        <v>35</v>
      </c>
      <c r="B48" s="618">
        <v>30.44257034107023</v>
      </c>
      <c r="C48" s="618">
        <v>21.956295525494276</v>
      </c>
      <c r="D48" s="618">
        <v>47.299602046617395</v>
      </c>
      <c r="E48" s="618">
        <v>58.638426626323749</v>
      </c>
      <c r="F48" s="618">
        <v>62.475633528265107</v>
      </c>
    </row>
    <row r="49" spans="1:6" s="433" customFormat="1" ht="14.1" customHeight="1" x14ac:dyDescent="0.2">
      <c r="A49" s="660" t="s">
        <v>36</v>
      </c>
      <c r="B49" s="618">
        <v>32.403366094137596</v>
      </c>
      <c r="C49" s="618">
        <v>25.684476762567183</v>
      </c>
      <c r="D49" s="618">
        <v>47.930743243243242</v>
      </c>
      <c r="E49" s="618">
        <v>56.463878326996195</v>
      </c>
      <c r="F49" s="618">
        <v>60.695056289769944</v>
      </c>
    </row>
    <row r="50" spans="1:6" s="539" customFormat="1" ht="14.1" customHeight="1" x14ac:dyDescent="0.2">
      <c r="A50" s="660" t="s">
        <v>37</v>
      </c>
      <c r="B50" s="618">
        <v>52.617079889807158</v>
      </c>
      <c r="C50" s="618">
        <v>46.929503916449086</v>
      </c>
      <c r="D50" s="618">
        <v>59.528730880529146</v>
      </c>
      <c r="E50" s="618">
        <v>77.391304347826079</v>
      </c>
      <c r="F50" s="618">
        <v>69.372128637059731</v>
      </c>
    </row>
    <row r="51" spans="1:6" s="539" customFormat="1" ht="14.1" customHeight="1" x14ac:dyDescent="0.2">
      <c r="A51" s="660" t="s">
        <v>38</v>
      </c>
      <c r="B51" s="618">
        <v>26.067294812643819</v>
      </c>
      <c r="C51" s="618">
        <v>20.024486856319772</v>
      </c>
      <c r="D51" s="618">
        <v>43.156886644610829</v>
      </c>
      <c r="E51" s="618">
        <v>59.118541033434646</v>
      </c>
      <c r="F51" s="618">
        <v>64.863387978142072</v>
      </c>
    </row>
    <row r="52" spans="1:6" s="539" customFormat="1" ht="14.1" customHeight="1" x14ac:dyDescent="0.2">
      <c r="A52" s="660" t="s">
        <v>39</v>
      </c>
      <c r="B52" s="618">
        <v>38.313050776332354</v>
      </c>
      <c r="C52" s="618">
        <v>31.715322162722405</v>
      </c>
      <c r="D52" s="618">
        <v>50.176008665041969</v>
      </c>
      <c r="E52" s="618">
        <v>61.25925925925926</v>
      </c>
      <c r="F52" s="618">
        <v>65</v>
      </c>
    </row>
    <row r="53" spans="1:6" s="539" customFormat="1" ht="14.1" customHeight="1" x14ac:dyDescent="0.2">
      <c r="A53" s="660" t="s">
        <v>40</v>
      </c>
      <c r="B53" s="618">
        <v>48.107465801066546</v>
      </c>
      <c r="C53" s="618">
        <v>39.876877842605779</v>
      </c>
      <c r="D53" s="618">
        <v>58.979958890030836</v>
      </c>
      <c r="E53" s="618">
        <v>66.787283535797357</v>
      </c>
      <c r="F53" s="618">
        <v>68.634686346863475</v>
      </c>
    </row>
    <row r="54" spans="1:6" s="433" customFormat="1" ht="14.1" customHeight="1" x14ac:dyDescent="0.2">
      <c r="A54" s="660" t="s">
        <v>41</v>
      </c>
      <c r="B54" s="618">
        <v>26.529028095607732</v>
      </c>
      <c r="C54" s="618">
        <v>24.976671167759005</v>
      </c>
      <c r="D54" s="618">
        <v>41.541788969565893</v>
      </c>
      <c r="E54" s="618">
        <v>50.947867298578196</v>
      </c>
      <c r="F54" s="618">
        <v>62.601626016260155</v>
      </c>
    </row>
    <row r="55" spans="1:6" s="35" customFormat="1" ht="1.5" hidden="1" customHeight="1" x14ac:dyDescent="0.2">
      <c r="A55" s="584"/>
      <c r="B55" s="584"/>
      <c r="C55" s="584"/>
      <c r="D55" s="584"/>
      <c r="E55" s="584"/>
      <c r="F55" s="584"/>
    </row>
    <row r="56" spans="1:6" s="35" customFormat="1" ht="1.5" hidden="1" customHeight="1" x14ac:dyDescent="0.2">
      <c r="A56" s="584"/>
      <c r="B56" s="584"/>
      <c r="C56" s="584"/>
      <c r="D56" s="584"/>
      <c r="E56" s="584"/>
      <c r="F56" s="584"/>
    </row>
    <row r="57" spans="1:6" s="35" customFormat="1" ht="1.5" hidden="1" customHeight="1" x14ac:dyDescent="0.2">
      <c r="A57" s="584"/>
      <c r="B57" s="584"/>
      <c r="C57" s="584"/>
      <c r="D57" s="584"/>
      <c r="E57" s="584"/>
      <c r="F57" s="584"/>
    </row>
    <row r="58" spans="1:6" s="49" customFormat="1" ht="1.5" hidden="1" customHeight="1" x14ac:dyDescent="0.2">
      <c r="A58" s="614"/>
      <c r="B58" s="614"/>
      <c r="C58" s="614"/>
      <c r="D58" s="614"/>
      <c r="E58" s="614"/>
      <c r="F58" s="614"/>
    </row>
    <row r="59" spans="1:6" s="35" customFormat="1" ht="1.5" hidden="1" customHeight="1" x14ac:dyDescent="0.2">
      <c r="A59" s="584"/>
      <c r="B59" s="584"/>
      <c r="C59" s="584"/>
      <c r="D59" s="584"/>
      <c r="E59" s="584"/>
      <c r="F59" s="584"/>
    </row>
    <row r="60" spans="1:6" s="35" customFormat="1" ht="1.5" hidden="1" customHeight="1" x14ac:dyDescent="0.2">
      <c r="A60" s="584"/>
      <c r="B60" s="584"/>
      <c r="C60" s="584"/>
      <c r="D60" s="584"/>
      <c r="E60" s="584"/>
      <c r="F60" s="584"/>
    </row>
    <row r="61" spans="1:6" s="35" customFormat="1" ht="1.5" hidden="1" customHeight="1" x14ac:dyDescent="0.2">
      <c r="A61" s="584"/>
      <c r="B61" s="584"/>
      <c r="C61" s="584"/>
      <c r="D61" s="584"/>
      <c r="E61" s="584"/>
      <c r="F61" s="584"/>
    </row>
    <row r="62" spans="1:6" s="35" customFormat="1" ht="3" customHeight="1" x14ac:dyDescent="0.2">
      <c r="A62" s="600"/>
      <c r="B62" s="600"/>
      <c r="C62" s="600"/>
      <c r="D62" s="622"/>
      <c r="E62" s="622"/>
      <c r="F62" s="622"/>
    </row>
    <row r="63" spans="1:6" s="56" customFormat="1" ht="12" x14ac:dyDescent="0.2">
      <c r="A63" s="576" t="s">
        <v>10</v>
      </c>
      <c r="B63" s="619"/>
      <c r="C63" s="619"/>
      <c r="D63" s="619"/>
      <c r="E63" s="619"/>
      <c r="F63" s="619"/>
    </row>
    <row r="64" spans="1:6" s="58" customFormat="1" ht="3" customHeight="1" x14ac:dyDescent="0.2">
      <c r="A64" s="600"/>
      <c r="B64" s="623"/>
      <c r="C64" s="623"/>
      <c r="D64" s="623"/>
      <c r="E64" s="623"/>
      <c r="F64" s="600"/>
    </row>
    <row r="65" spans="1:6" s="539" customFormat="1" ht="12.6" customHeight="1" x14ac:dyDescent="0.2">
      <c r="A65" s="601" t="s">
        <v>11</v>
      </c>
      <c r="B65" s="618">
        <v>34.989327707246055</v>
      </c>
      <c r="C65" s="618">
        <v>29.452707110241356</v>
      </c>
      <c r="D65" s="618">
        <v>48.669425504027799</v>
      </c>
      <c r="E65" s="618">
        <v>59.701427765481931</v>
      </c>
      <c r="F65" s="590">
        <v>60.825009728888311</v>
      </c>
    </row>
    <row r="66" spans="1:6" s="539" customFormat="1" ht="12.6" customHeight="1" x14ac:dyDescent="0.2">
      <c r="A66" s="601" t="s">
        <v>12</v>
      </c>
      <c r="B66" s="618">
        <v>36.484827223294161</v>
      </c>
      <c r="C66" s="618">
        <v>31.404992475299352</v>
      </c>
      <c r="D66" s="618">
        <v>48.433460488492756</v>
      </c>
      <c r="E66" s="618">
        <v>59.041013598383486</v>
      </c>
      <c r="F66" s="590">
        <v>61.204996326230713</v>
      </c>
    </row>
    <row r="67" spans="1:6" s="539" customFormat="1" ht="12.6" customHeight="1" x14ac:dyDescent="0.2">
      <c r="A67" s="601" t="s">
        <v>13</v>
      </c>
      <c r="B67" s="618">
        <v>28.986694962678012</v>
      </c>
      <c r="C67" s="618">
        <v>24.185041205457075</v>
      </c>
      <c r="D67" s="618">
        <v>43.173005527596729</v>
      </c>
      <c r="E67" s="618">
        <v>56.537539065339047</v>
      </c>
      <c r="F67" s="590">
        <v>63.335247941795899</v>
      </c>
    </row>
    <row r="68" spans="1:6" s="539" customFormat="1" ht="12.6" customHeight="1" x14ac:dyDescent="0.2">
      <c r="A68" s="601" t="s">
        <v>14</v>
      </c>
      <c r="B68" s="618">
        <v>23.282500667502887</v>
      </c>
      <c r="C68" s="618">
        <v>19.971685318219972</v>
      </c>
      <c r="D68" s="618">
        <v>37.230660543977393</v>
      </c>
      <c r="E68" s="618">
        <v>48.493914462500847</v>
      </c>
      <c r="F68" s="590">
        <v>55.902179024925537</v>
      </c>
    </row>
    <row r="69" spans="1:6" s="497" customFormat="1" ht="3" customHeight="1" x14ac:dyDescent="0.2">
      <c r="A69" s="483"/>
      <c r="B69" s="483"/>
      <c r="C69" s="483"/>
      <c r="D69" s="483"/>
      <c r="E69" s="483"/>
      <c r="F69" s="483"/>
    </row>
    <row r="70" spans="1:6" s="497" customFormat="1" ht="3" customHeight="1" x14ac:dyDescent="0.25">
      <c r="A70" s="418"/>
      <c r="B70" s="418"/>
      <c r="C70" s="418"/>
      <c r="D70" s="418"/>
      <c r="E70" s="418"/>
      <c r="F70" s="418"/>
    </row>
    <row r="71" spans="1:6" s="451" customFormat="1" ht="9.9499999999999993" hidden="1" customHeight="1" x14ac:dyDescent="0.15">
      <c r="A71" s="541" t="s">
        <v>301</v>
      </c>
      <c r="B71" s="500"/>
      <c r="C71" s="500"/>
      <c r="D71" s="500"/>
      <c r="E71" s="500"/>
      <c r="F71" s="542"/>
    </row>
    <row r="72" spans="1:6" s="451" customFormat="1" ht="9.9499999999999993" customHeight="1" x14ac:dyDescent="0.15">
      <c r="A72" s="1411" t="s">
        <v>275</v>
      </c>
      <c r="B72" s="1411"/>
      <c r="C72" s="1411"/>
      <c r="D72" s="1411"/>
      <c r="E72" s="1411"/>
      <c r="F72" s="1411"/>
    </row>
    <row r="73" spans="1:6" s="1351" customFormat="1" ht="12" customHeight="1" x14ac:dyDescent="0.25">
      <c r="A73" s="1349" t="s">
        <v>1090</v>
      </c>
      <c r="B73" s="1350"/>
      <c r="C73" s="1350"/>
      <c r="D73" s="1350"/>
      <c r="E73" s="1350"/>
      <c r="F73" s="1350"/>
    </row>
    <row r="74" spans="1:6" s="451" customFormat="1" ht="9.9499999999999993" customHeight="1" x14ac:dyDescent="0.15">
      <c r="A74" s="1445" t="s">
        <v>914</v>
      </c>
      <c r="B74" s="1445"/>
      <c r="C74" s="1445"/>
      <c r="D74" s="1445"/>
      <c r="E74" s="1445"/>
      <c r="F74" s="1445"/>
    </row>
    <row r="75" spans="1:6" s="418" customFormat="1" ht="15" customHeight="1" x14ac:dyDescent="0.25"/>
    <row r="76" spans="1:6" x14ac:dyDescent="0.2">
      <c r="B76" s="60"/>
      <c r="C76" s="60"/>
      <c r="D76" s="60"/>
      <c r="E76" s="60"/>
      <c r="F76" s="60"/>
    </row>
    <row r="77" spans="1:6" x14ac:dyDescent="0.2">
      <c r="B77" s="60"/>
      <c r="C77" s="60"/>
      <c r="D77" s="60"/>
      <c r="E77" s="60"/>
      <c r="F77" s="60"/>
    </row>
    <row r="78" spans="1:6" x14ac:dyDescent="0.2">
      <c r="B78" s="60"/>
      <c r="C78" s="60"/>
      <c r="D78" s="60"/>
      <c r="E78" s="60"/>
      <c r="F78" s="60"/>
    </row>
    <row r="81" spans="1:6" ht="15.75" x14ac:dyDescent="0.2">
      <c r="A81" s="1543"/>
      <c r="B81" s="1543"/>
      <c r="C81" s="1543"/>
      <c r="D81" s="1543"/>
      <c r="E81" s="1543"/>
      <c r="F81" s="1543"/>
    </row>
    <row r="82" spans="1:6" ht="15.75" x14ac:dyDescent="0.25">
      <c r="A82" s="84"/>
      <c r="B82" s="85"/>
      <c r="C82" s="1544"/>
      <c r="D82" s="1544"/>
      <c r="E82" s="1544"/>
      <c r="F82" s="1544"/>
    </row>
  </sheetData>
  <mergeCells count="11">
    <mergeCell ref="A81:F81"/>
    <mergeCell ref="C82:F82"/>
    <mergeCell ref="B8:B10"/>
    <mergeCell ref="A2:F2"/>
    <mergeCell ref="C9:C10"/>
    <mergeCell ref="D9:D10"/>
    <mergeCell ref="E9:E10"/>
    <mergeCell ref="F9:F10"/>
    <mergeCell ref="A72:F72"/>
    <mergeCell ref="A74:F74"/>
    <mergeCell ref="C8:F8"/>
  </mergeCells>
  <printOptions horizontalCentered="1"/>
  <pageMargins left="0.39370078740157483" right="0.39370078740157483" top="0.59055118110236227" bottom="0.59055118110236227" header="0.51181102362204722" footer="0.51181102362204722"/>
  <pageSetup paperSize="9" orientation="portrait" r:id="rId1"/>
  <headerFooter alignWithMargins="0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sheetPr codeName="Foglio11"/>
  <dimension ref="A1:J75"/>
  <sheetViews>
    <sheetView workbookViewId="0">
      <selection activeCell="A51" sqref="A51"/>
    </sheetView>
  </sheetViews>
  <sheetFormatPr defaultColWidth="9.28515625" defaultRowHeight="12.75" x14ac:dyDescent="0.2"/>
  <cols>
    <col min="1" max="1" width="35.85546875" style="20" customWidth="1"/>
    <col min="2" max="2" width="4.28515625" style="20" customWidth="1"/>
    <col min="3" max="3" width="6" style="20" customWidth="1"/>
    <col min="4" max="4" width="9.42578125" style="20" customWidth="1"/>
    <col min="5" max="5" width="8.7109375" style="20" customWidth="1"/>
    <col min="6" max="6" width="6.7109375" style="20" customWidth="1"/>
    <col min="7" max="7" width="6.85546875" style="20" customWidth="1"/>
    <col min="8" max="8" width="7.28515625" style="20" customWidth="1"/>
    <col min="9" max="9" width="6.5703125" style="20" customWidth="1"/>
    <col min="10" max="15" width="5.42578125" style="20" customWidth="1"/>
    <col min="16" max="16384" width="9.28515625" style="20"/>
  </cols>
  <sheetData>
    <row r="1" spans="1:9" s="998" customFormat="1" ht="15" customHeight="1" x14ac:dyDescent="0.2">
      <c r="A1" s="995"/>
      <c r="B1" s="995"/>
      <c r="C1" s="996"/>
      <c r="D1" s="996"/>
      <c r="E1" s="996"/>
      <c r="F1" s="996"/>
      <c r="G1" s="996"/>
      <c r="H1" s="996"/>
      <c r="I1" s="1024" t="s">
        <v>1128</v>
      </c>
    </row>
    <row r="2" spans="1:9" s="952" customFormat="1" ht="30" customHeight="1" x14ac:dyDescent="0.2">
      <c r="A2" s="1545" t="s">
        <v>981</v>
      </c>
      <c r="B2" s="1545"/>
      <c r="C2" s="1545"/>
      <c r="D2" s="1545"/>
      <c r="E2" s="1545"/>
      <c r="F2" s="1545"/>
      <c r="G2" s="1545"/>
      <c r="H2" s="1545"/>
      <c r="I2" s="1545"/>
    </row>
    <row r="3" spans="1:9" s="90" customFormat="1" ht="9.9499999999999993" hidden="1" customHeight="1" x14ac:dyDescent="0.25">
      <c r="A3" s="87"/>
      <c r="B3" s="88"/>
      <c r="C3" s="89"/>
      <c r="D3" s="89"/>
      <c r="E3" s="89"/>
      <c r="F3" s="89"/>
    </row>
    <row r="4" spans="1:9" s="93" customFormat="1" ht="3" hidden="1" customHeight="1" x14ac:dyDescent="0.25">
      <c r="A4" s="91"/>
      <c r="B4" s="91"/>
      <c r="C4" s="92"/>
      <c r="D4" s="92"/>
      <c r="E4" s="92"/>
    </row>
    <row r="5" spans="1:9" s="95" customFormat="1" ht="3" hidden="1" customHeight="1" x14ac:dyDescent="0.2">
      <c r="A5" s="94"/>
      <c r="B5" s="94"/>
      <c r="C5" s="39"/>
      <c r="D5" s="39"/>
      <c r="E5" s="39"/>
    </row>
    <row r="6" spans="1:9" s="96" customFormat="1" ht="12" customHeight="1" x14ac:dyDescent="0.25">
      <c r="A6" s="67"/>
      <c r="B6" s="15"/>
      <c r="C6" s="16"/>
      <c r="D6" s="15"/>
      <c r="E6" s="68"/>
    </row>
    <row r="7" spans="1:9" s="94" customFormat="1" ht="15" customHeight="1" x14ac:dyDescent="0.2">
      <c r="A7" s="1546" t="s">
        <v>982</v>
      </c>
      <c r="B7" s="1546"/>
      <c r="C7" s="1504" t="s">
        <v>354</v>
      </c>
      <c r="D7" s="1504"/>
      <c r="E7" s="1504"/>
      <c r="F7" s="1504" t="s">
        <v>735</v>
      </c>
      <c r="G7" s="1504"/>
      <c r="H7" s="1504"/>
      <c r="I7" s="1504"/>
    </row>
    <row r="8" spans="1:9" s="97" customFormat="1" ht="50.25" customHeight="1" x14ac:dyDescent="0.25">
      <c r="A8" s="1546"/>
      <c r="B8" s="1546"/>
      <c r="C8" s="1441" t="s">
        <v>739</v>
      </c>
      <c r="D8" s="1441" t="s">
        <v>52</v>
      </c>
      <c r="E8" s="1441" t="s">
        <v>741</v>
      </c>
      <c r="F8" s="1441" t="s">
        <v>736</v>
      </c>
      <c r="G8" s="1441" t="s">
        <v>740</v>
      </c>
      <c r="H8" s="1441" t="s">
        <v>737</v>
      </c>
      <c r="I8" s="1441" t="s">
        <v>738</v>
      </c>
    </row>
    <row r="9" spans="1:9" s="97" customFormat="1" ht="37.5" customHeight="1" x14ac:dyDescent="0.25">
      <c r="A9" s="1546"/>
      <c r="B9" s="1546"/>
      <c r="C9" s="1441"/>
      <c r="D9" s="1441"/>
      <c r="E9" s="1441"/>
      <c r="F9" s="1441"/>
      <c r="G9" s="1441"/>
      <c r="H9" s="1441"/>
      <c r="I9" s="1441"/>
    </row>
    <row r="10" spans="1:9" s="97" customFormat="1" ht="15" hidden="1" customHeight="1" x14ac:dyDescent="0.25">
      <c r="A10" s="1546"/>
      <c r="B10" s="1546"/>
      <c r="C10" s="1441"/>
      <c r="D10" s="1441"/>
      <c r="E10" s="1441"/>
      <c r="F10" s="1441"/>
      <c r="G10" s="1441"/>
      <c r="H10" s="1441"/>
      <c r="I10" s="1441"/>
    </row>
    <row r="11" spans="1:9" s="96" customFormat="1" ht="3" customHeight="1" x14ac:dyDescent="0.25">
      <c r="A11" s="569"/>
      <c r="B11" s="569"/>
      <c r="C11" s="569"/>
      <c r="D11" s="569"/>
      <c r="E11" s="570"/>
      <c r="F11" s="97"/>
      <c r="G11" s="97"/>
      <c r="H11" s="97"/>
      <c r="I11" s="97"/>
    </row>
    <row r="12" spans="1:9" s="347" customFormat="1" ht="12" customHeight="1" x14ac:dyDescent="0.2">
      <c r="A12" s="571" t="s">
        <v>252</v>
      </c>
      <c r="B12" s="572">
        <v>30.190616467701169</v>
      </c>
      <c r="C12" s="572">
        <v>16.416923477399255</v>
      </c>
      <c r="D12" s="572">
        <v>72.033101293990214</v>
      </c>
      <c r="E12" s="572">
        <v>11.549975228610535</v>
      </c>
      <c r="F12" s="572">
        <v>55.263710334287794</v>
      </c>
      <c r="G12" s="572">
        <v>20.398399516328126</v>
      </c>
      <c r="H12" s="572">
        <v>16.289917624633677</v>
      </c>
      <c r="I12" s="572">
        <v>8.0479725247503957</v>
      </c>
    </row>
    <row r="13" spans="1:9" s="42" customFormat="1" ht="12" hidden="1" customHeight="1" x14ac:dyDescent="0.2">
      <c r="A13" s="607"/>
      <c r="B13" s="608"/>
      <c r="C13" s="608"/>
      <c r="D13" s="608"/>
      <c r="E13" s="608"/>
      <c r="F13" s="608"/>
      <c r="G13" s="608"/>
      <c r="H13" s="608"/>
      <c r="I13" s="608"/>
    </row>
    <row r="14" spans="1:9" s="2" customFormat="1" ht="9.9499999999999993" customHeight="1" x14ac:dyDescent="0.2">
      <c r="A14" s="574"/>
      <c r="B14" s="609"/>
      <c r="C14" s="609"/>
      <c r="D14" s="609"/>
      <c r="E14" s="574"/>
      <c r="F14" s="574"/>
      <c r="G14" s="574"/>
      <c r="H14" s="574"/>
      <c r="I14" s="574"/>
    </row>
    <row r="15" spans="1:9" s="45" customFormat="1" ht="3" customHeight="1" x14ac:dyDescent="0.2">
      <c r="A15" s="574"/>
      <c r="B15" s="575"/>
      <c r="C15" s="575"/>
      <c r="D15" s="574"/>
      <c r="E15" s="574"/>
      <c r="F15" s="574"/>
      <c r="G15" s="574"/>
      <c r="H15" s="574"/>
      <c r="I15" s="574"/>
    </row>
    <row r="16" spans="1:9" s="48" customFormat="1" ht="12" customHeight="1" x14ac:dyDescent="0.2">
      <c r="A16" s="576" t="s">
        <v>2</v>
      </c>
      <c r="B16" s="662"/>
      <c r="C16" s="663"/>
      <c r="D16" s="663"/>
      <c r="E16" s="663"/>
      <c r="F16" s="663"/>
      <c r="G16" s="663"/>
      <c r="H16" s="663"/>
      <c r="I16" s="663"/>
    </row>
    <row r="17" spans="1:10" ht="3" customHeight="1" x14ac:dyDescent="0.2">
      <c r="A17" s="613"/>
      <c r="B17" s="574"/>
      <c r="C17" s="574"/>
      <c r="D17" s="574"/>
      <c r="E17" s="574"/>
      <c r="F17" s="574"/>
      <c r="G17" s="574"/>
      <c r="H17" s="574"/>
      <c r="I17" s="574"/>
    </row>
    <row r="18" spans="1:10" s="49" customFormat="1" ht="12" customHeight="1" x14ac:dyDescent="0.2">
      <c r="A18" s="585" t="s">
        <v>1091</v>
      </c>
      <c r="B18" s="664">
        <v>30.980092646399576</v>
      </c>
      <c r="C18" s="664">
        <v>16.024438608714291</v>
      </c>
      <c r="D18" s="665">
        <v>73.615949407792485</v>
      </c>
      <c r="E18" s="666">
        <v>10.35961198349322</v>
      </c>
      <c r="F18" s="666">
        <v>69.341872554799295</v>
      </c>
      <c r="G18" s="666">
        <v>15.019561605659467</v>
      </c>
      <c r="H18" s="666">
        <v>9.2797041642103011</v>
      </c>
      <c r="I18" s="666">
        <v>6.3588616753309406</v>
      </c>
      <c r="J18" s="342"/>
    </row>
    <row r="19" spans="1:10" s="49" customFormat="1" ht="3" customHeight="1" x14ac:dyDescent="0.2">
      <c r="A19" s="613"/>
      <c r="B19" s="610"/>
      <c r="C19" s="581"/>
      <c r="D19" s="581"/>
      <c r="E19" s="581"/>
      <c r="F19" s="581"/>
    </row>
    <row r="20" spans="1:10" s="347" customFormat="1" ht="12" customHeight="1" x14ac:dyDescent="0.2">
      <c r="A20" s="585" t="s">
        <v>3</v>
      </c>
      <c r="B20" s="664">
        <v>38.730576856633377</v>
      </c>
      <c r="C20" s="664">
        <v>15.996311951432713</v>
      </c>
      <c r="D20" s="665">
        <v>72.803635362159184</v>
      </c>
      <c r="E20" s="666">
        <v>11.200052686408105</v>
      </c>
      <c r="F20" s="666">
        <v>64.215750841186406</v>
      </c>
      <c r="G20" s="666">
        <v>18.437249290529618</v>
      </c>
      <c r="H20" s="666">
        <v>11.14856369666998</v>
      </c>
      <c r="I20" s="666">
        <v>6.1984361716140004</v>
      </c>
    </row>
    <row r="21" spans="1:10" s="347" customFormat="1" ht="3" customHeight="1" x14ac:dyDescent="0.2">
      <c r="A21" s="585"/>
      <c r="B21" s="664"/>
      <c r="C21" s="664"/>
      <c r="D21" s="667"/>
      <c r="E21" s="668"/>
      <c r="F21" s="668"/>
      <c r="G21" s="668"/>
      <c r="H21" s="668"/>
      <c r="I21" s="668"/>
    </row>
    <row r="22" spans="1:10" s="347" customFormat="1" ht="15" customHeight="1" x14ac:dyDescent="0.2">
      <c r="A22" s="585" t="s">
        <v>223</v>
      </c>
      <c r="B22" s="666">
        <v>33.76785863756713</v>
      </c>
      <c r="C22" s="666">
        <v>15.664709719504241</v>
      </c>
      <c r="D22" s="666">
        <v>72.551859099804304</v>
      </c>
      <c r="E22" s="664">
        <v>11.783431180691455</v>
      </c>
      <c r="F22" s="664">
        <v>61.856490541422048</v>
      </c>
      <c r="G22" s="664">
        <v>18.772341813437706</v>
      </c>
      <c r="H22" s="664">
        <v>12.575342465753426</v>
      </c>
      <c r="I22" s="664">
        <v>6.7958251793868234</v>
      </c>
    </row>
    <row r="23" spans="1:10" s="427" customFormat="1" ht="12" customHeight="1" x14ac:dyDescent="0.2">
      <c r="A23" s="660" t="s">
        <v>17</v>
      </c>
      <c r="B23" s="626">
        <v>36.996098829648894</v>
      </c>
      <c r="C23" s="626">
        <v>15.992970123022848</v>
      </c>
      <c r="D23" s="626">
        <v>75.043936731107209</v>
      </c>
      <c r="E23" s="626">
        <v>8.9630931458699479</v>
      </c>
      <c r="F23" s="626">
        <v>62.741652021089635</v>
      </c>
      <c r="G23" s="626">
        <v>22.144112478031637</v>
      </c>
      <c r="H23" s="626">
        <v>8.9630931458699479</v>
      </c>
      <c r="I23" s="626" t="s">
        <v>1123</v>
      </c>
    </row>
    <row r="24" spans="1:10" s="427" customFormat="1" ht="12" customHeight="1" x14ac:dyDescent="0.2">
      <c r="A24" s="660" t="s">
        <v>18</v>
      </c>
      <c r="B24" s="626">
        <v>28.696623926596871</v>
      </c>
      <c r="C24" s="626">
        <v>15.72043451526952</v>
      </c>
      <c r="D24" s="626">
        <v>74.48247591719614</v>
      </c>
      <c r="E24" s="626">
        <v>9.7970895675343304</v>
      </c>
      <c r="F24" s="626">
        <v>61.067841770854677</v>
      </c>
      <c r="G24" s="626">
        <v>20.01434720229555</v>
      </c>
      <c r="H24" s="626">
        <v>13.066202090592336</v>
      </c>
      <c r="I24" s="626">
        <v>5.8516089362574295</v>
      </c>
    </row>
    <row r="25" spans="1:10" s="539" customFormat="1" ht="12" customHeight="1" x14ac:dyDescent="0.2">
      <c r="A25" s="660" t="s">
        <v>19</v>
      </c>
      <c r="B25" s="626">
        <v>20.615326774860581</v>
      </c>
      <c r="C25" s="626">
        <v>18.556231003039514</v>
      </c>
      <c r="D25" s="626">
        <v>71.079027355623097</v>
      </c>
      <c r="E25" s="626">
        <v>10.364741641337385</v>
      </c>
      <c r="F25" s="626">
        <v>63.480243161094229</v>
      </c>
      <c r="G25" s="626">
        <v>16.018237082066868</v>
      </c>
      <c r="H25" s="626">
        <v>12.355623100303951</v>
      </c>
      <c r="I25" s="626">
        <v>8.1458966565349531</v>
      </c>
    </row>
    <row r="26" spans="1:10" s="427" customFormat="1" ht="12" customHeight="1" x14ac:dyDescent="0.2">
      <c r="A26" s="660" t="s">
        <v>20</v>
      </c>
      <c r="B26" s="626">
        <v>31.468570472418989</v>
      </c>
      <c r="C26" s="626">
        <v>14.906061680255227</v>
      </c>
      <c r="D26" s="626">
        <v>74.423963133640555</v>
      </c>
      <c r="E26" s="626">
        <v>10.669975186104217</v>
      </c>
      <c r="F26" s="626">
        <v>64.073023750443099</v>
      </c>
      <c r="G26" s="626">
        <v>16.075859624246721</v>
      </c>
      <c r="H26" s="626">
        <v>10.829493087557603</v>
      </c>
      <c r="I26" s="626">
        <v>9.0216235377525695</v>
      </c>
    </row>
    <row r="27" spans="1:10" s="539" customFormat="1" ht="12" customHeight="1" x14ac:dyDescent="0.2">
      <c r="A27" s="660" t="s">
        <v>21</v>
      </c>
      <c r="B27" s="626">
        <v>29.244856432285776</v>
      </c>
      <c r="C27" s="626">
        <v>17.31735601082335</v>
      </c>
      <c r="D27" s="626">
        <v>67.877850792423658</v>
      </c>
      <c r="E27" s="626">
        <v>14.804793196752996</v>
      </c>
      <c r="F27" s="626">
        <v>63.045999226903746</v>
      </c>
      <c r="G27" s="626">
        <v>16.930807885581757</v>
      </c>
      <c r="H27" s="626">
        <v>11.867027444916891</v>
      </c>
      <c r="I27" s="626">
        <v>8.1561654425976027</v>
      </c>
    </row>
    <row r="28" spans="1:10" s="427" customFormat="1" ht="12" customHeight="1" x14ac:dyDescent="0.2">
      <c r="A28" s="660" t="s">
        <v>22</v>
      </c>
      <c r="B28" s="626">
        <v>50.332811276429133</v>
      </c>
      <c r="C28" s="626">
        <v>16.919486581096848</v>
      </c>
      <c r="D28" s="626">
        <v>71.839751069622722</v>
      </c>
      <c r="E28" s="626">
        <v>11.240762349280436</v>
      </c>
      <c r="F28" s="626">
        <v>52.469856087125635</v>
      </c>
      <c r="G28" s="626">
        <v>25.943212757681838</v>
      </c>
      <c r="H28" s="626">
        <v>14.196810579541037</v>
      </c>
      <c r="I28" s="626">
        <v>7.3901205756514976</v>
      </c>
    </row>
    <row r="29" spans="1:10" s="427" customFormat="1" ht="12" customHeight="1" x14ac:dyDescent="0.2">
      <c r="A29" s="660" t="s">
        <v>23</v>
      </c>
      <c r="B29" s="626">
        <v>42.419825072886297</v>
      </c>
      <c r="C29" s="626">
        <v>13.683223992502343</v>
      </c>
      <c r="D29" s="626">
        <v>73.47703842549204</v>
      </c>
      <c r="E29" s="626">
        <v>12.839737582005622</v>
      </c>
      <c r="F29" s="626">
        <v>63.199000312402376</v>
      </c>
      <c r="G29" s="626">
        <v>19.93127147766323</v>
      </c>
      <c r="H29" s="626">
        <v>12.402374258044361</v>
      </c>
      <c r="I29" s="626">
        <v>4.4673539518900345</v>
      </c>
    </row>
    <row r="30" spans="1:10" s="427" customFormat="1" ht="12" customHeight="1" x14ac:dyDescent="0.2">
      <c r="A30" s="660" t="s">
        <v>24</v>
      </c>
      <c r="B30" s="626">
        <v>35.10968743933217</v>
      </c>
      <c r="C30" s="626">
        <v>16.007741222007187</v>
      </c>
      <c r="D30" s="626">
        <v>73.928670168648054</v>
      </c>
      <c r="E30" s="626">
        <v>10.063588609344761</v>
      </c>
      <c r="F30" s="626">
        <v>62.869781586950509</v>
      </c>
      <c r="G30" s="626">
        <v>19.435996682333425</v>
      </c>
      <c r="H30" s="626">
        <v>11.639480232236659</v>
      </c>
      <c r="I30" s="626">
        <v>6.0547414984794026</v>
      </c>
    </row>
    <row r="31" spans="1:10" s="427" customFormat="1" ht="12" customHeight="1" x14ac:dyDescent="0.2">
      <c r="A31" s="660" t="s">
        <v>25</v>
      </c>
      <c r="B31" s="626">
        <v>38.829605514358633</v>
      </c>
      <c r="C31" s="626">
        <v>15.283096987889452</v>
      </c>
      <c r="D31" s="626">
        <v>72.880654176586276</v>
      </c>
      <c r="E31" s="626">
        <v>11.836248835524273</v>
      </c>
      <c r="F31" s="626">
        <v>64.967394679639796</v>
      </c>
      <c r="G31" s="626">
        <v>16.892661215195115</v>
      </c>
      <c r="H31" s="626">
        <v>11.634406376151537</v>
      </c>
      <c r="I31" s="626">
        <v>6.5055377290135592</v>
      </c>
    </row>
    <row r="32" spans="1:10" s="539" customFormat="1" ht="12" customHeight="1" x14ac:dyDescent="0.2">
      <c r="A32" s="660" t="s">
        <v>308</v>
      </c>
      <c r="B32" s="626">
        <v>39.41913833094803</v>
      </c>
      <c r="C32" s="626">
        <v>15.618153364632237</v>
      </c>
      <c r="D32" s="626">
        <v>71.179968701095461</v>
      </c>
      <c r="E32" s="626">
        <v>13.2018779342723</v>
      </c>
      <c r="F32" s="626">
        <v>60.688575899843514</v>
      </c>
      <c r="G32" s="626">
        <v>19.286384976525824</v>
      </c>
      <c r="H32" s="626">
        <v>13.965571205007823</v>
      </c>
      <c r="I32" s="626">
        <v>6.0594679186228486</v>
      </c>
    </row>
    <row r="33" spans="1:9" s="539" customFormat="1" ht="12" customHeight="1" x14ac:dyDescent="0.2">
      <c r="A33" s="660" t="s">
        <v>27</v>
      </c>
      <c r="B33" s="626">
        <v>37.399778822228363</v>
      </c>
      <c r="C33" s="626">
        <v>13.583441138421733</v>
      </c>
      <c r="D33" s="626">
        <v>73.036407318425432</v>
      </c>
      <c r="E33" s="626">
        <v>13.380151543152838</v>
      </c>
      <c r="F33" s="626">
        <v>54.148955830715209</v>
      </c>
      <c r="G33" s="626">
        <v>24.172980964701534</v>
      </c>
      <c r="H33" s="626">
        <v>13.287747181666976</v>
      </c>
      <c r="I33" s="626">
        <v>8.3903160229162825</v>
      </c>
    </row>
    <row r="34" spans="1:9" s="497" customFormat="1" ht="12" customHeight="1" x14ac:dyDescent="0.2">
      <c r="A34" s="660" t="s">
        <v>28</v>
      </c>
      <c r="B34" s="626">
        <v>28.087215064420217</v>
      </c>
      <c r="C34" s="626">
        <v>16.725476358503883</v>
      </c>
      <c r="D34" s="626">
        <v>70.995059985885675</v>
      </c>
      <c r="E34" s="626">
        <v>12.279463655610446</v>
      </c>
      <c r="F34" s="626">
        <v>59.985885673959075</v>
      </c>
      <c r="G34" s="626">
        <v>17.642907551164434</v>
      </c>
      <c r="H34" s="626">
        <v>14.184897671136204</v>
      </c>
      <c r="I34" s="626">
        <v>8.186309103740296</v>
      </c>
    </row>
    <row r="35" spans="1:9" s="57" customFormat="1" ht="3" customHeight="1" x14ac:dyDescent="0.2">
      <c r="A35" s="600"/>
      <c r="B35" s="669"/>
      <c r="C35" s="669"/>
      <c r="D35" s="669"/>
      <c r="E35" s="669"/>
      <c r="F35" s="669"/>
      <c r="G35" s="669"/>
      <c r="H35" s="669"/>
      <c r="I35" s="669"/>
    </row>
    <row r="36" spans="1:9" s="358" customFormat="1" ht="15" customHeight="1" x14ac:dyDescent="0.2">
      <c r="A36" s="585" t="s">
        <v>4</v>
      </c>
      <c r="B36" s="666">
        <v>47.72280611808938</v>
      </c>
      <c r="C36" s="666">
        <v>11.692032229185317</v>
      </c>
      <c r="D36" s="666">
        <v>78.048343777976726</v>
      </c>
      <c r="E36" s="664">
        <v>10.259623992837959</v>
      </c>
      <c r="F36" s="664">
        <v>56.365264100268575</v>
      </c>
      <c r="G36" s="664">
        <v>24.153983885407339</v>
      </c>
      <c r="H36" s="664">
        <v>13.124440465532677</v>
      </c>
      <c r="I36" s="664">
        <v>6.3563115487914059</v>
      </c>
    </row>
    <row r="37" spans="1:9" s="347" customFormat="1" ht="3" customHeight="1" x14ac:dyDescent="0.2">
      <c r="A37" s="585"/>
      <c r="B37" s="670"/>
      <c r="C37" s="670"/>
      <c r="D37" s="670"/>
      <c r="E37" s="670"/>
      <c r="F37" s="670"/>
      <c r="G37" s="670"/>
      <c r="H37" s="670"/>
      <c r="I37" s="670"/>
    </row>
    <row r="38" spans="1:9" s="347" customFormat="1" ht="15" customHeight="1" x14ac:dyDescent="0.2">
      <c r="A38" s="585" t="s">
        <v>5</v>
      </c>
      <c r="B38" s="666">
        <v>44.034234019017745</v>
      </c>
      <c r="C38" s="666">
        <v>16.579589814956776</v>
      </c>
      <c r="D38" s="666">
        <v>72.685780330459608</v>
      </c>
      <c r="E38" s="664">
        <v>10.734629854583623</v>
      </c>
      <c r="F38" s="664">
        <v>66.865587149579554</v>
      </c>
      <c r="G38" s="664">
        <v>17.757780896557417</v>
      </c>
      <c r="H38" s="664">
        <v>9.7286268589826754</v>
      </c>
      <c r="I38" s="664">
        <v>5.6480050948803528</v>
      </c>
    </row>
    <row r="39" spans="1:9" s="347" customFormat="1" ht="3" customHeight="1" x14ac:dyDescent="0.2">
      <c r="A39" s="585"/>
      <c r="B39" s="670"/>
      <c r="C39" s="670"/>
      <c r="D39" s="670"/>
      <c r="E39" s="670"/>
      <c r="F39" s="670"/>
      <c r="G39" s="670"/>
      <c r="H39" s="670"/>
      <c r="I39" s="670"/>
    </row>
    <row r="40" spans="1:9" s="347" customFormat="1" ht="12" customHeight="1" x14ac:dyDescent="0.2">
      <c r="A40" s="585" t="s">
        <v>6</v>
      </c>
      <c r="B40" s="664">
        <v>26.50881622891692</v>
      </c>
      <c r="C40" s="664">
        <v>16.729041365822095</v>
      </c>
      <c r="D40" s="664">
        <v>71.342808405511533</v>
      </c>
      <c r="E40" s="664">
        <v>11.928150228666382</v>
      </c>
      <c r="F40" s="664">
        <v>47.83538961516404</v>
      </c>
      <c r="G40" s="664">
        <v>22.340558504771849</v>
      </c>
      <c r="H40" s="664">
        <v>20.408658441539345</v>
      </c>
      <c r="I40" s="664">
        <v>9.4153934385247702</v>
      </c>
    </row>
    <row r="41" spans="1:9" s="55" customFormat="1" ht="3" customHeight="1" x14ac:dyDescent="0.2">
      <c r="A41" s="602"/>
      <c r="B41" s="671"/>
      <c r="C41" s="671"/>
      <c r="D41" s="671"/>
      <c r="E41" s="671"/>
      <c r="F41" s="671"/>
      <c r="G41" s="671"/>
      <c r="H41" s="671"/>
      <c r="I41" s="671"/>
    </row>
    <row r="42" spans="1:9" s="497" customFormat="1" ht="12" customHeight="1" x14ac:dyDescent="0.2">
      <c r="A42" s="660" t="s">
        <v>29</v>
      </c>
      <c r="B42" s="626">
        <v>29.228866866185193</v>
      </c>
      <c r="C42" s="626">
        <v>14.555487431023911</v>
      </c>
      <c r="D42" s="626">
        <v>71.9435928877989</v>
      </c>
      <c r="E42" s="626">
        <v>13.500919681177193</v>
      </c>
      <c r="F42" s="626">
        <v>50.251379521765791</v>
      </c>
      <c r="G42" s="626">
        <v>24.917228694052728</v>
      </c>
      <c r="H42" s="626">
        <v>14.684242795830778</v>
      </c>
      <c r="I42" s="626">
        <v>10.147148988350706</v>
      </c>
    </row>
    <row r="43" spans="1:9" s="497" customFormat="1" ht="12" customHeight="1" x14ac:dyDescent="0.2">
      <c r="A43" s="660" t="s">
        <v>30</v>
      </c>
      <c r="B43" s="626">
        <v>27.22528575352306</v>
      </c>
      <c r="C43" s="626">
        <v>14.201458947695173</v>
      </c>
      <c r="D43" s="626">
        <v>74.608101815924257</v>
      </c>
      <c r="E43" s="626">
        <v>11.190439236380568</v>
      </c>
      <c r="F43" s="626">
        <v>51.501629675616947</v>
      </c>
      <c r="G43" s="626">
        <v>21.87257488747478</v>
      </c>
      <c r="H43" s="626">
        <v>18.174763309017539</v>
      </c>
      <c r="I43" s="626">
        <v>8.4510321278907341</v>
      </c>
    </row>
    <row r="44" spans="1:9" s="497" customFormat="1" ht="12" customHeight="1" x14ac:dyDescent="0.2">
      <c r="A44" s="660" t="s">
        <v>31</v>
      </c>
      <c r="B44" s="626">
        <v>20.965365647990676</v>
      </c>
      <c r="C44" s="626">
        <v>17.615690527838034</v>
      </c>
      <c r="D44" s="626">
        <v>70.740690527838041</v>
      </c>
      <c r="E44" s="626">
        <v>11.643618944323933</v>
      </c>
      <c r="F44" s="626">
        <v>43.44495661605206</v>
      </c>
      <c r="G44" s="626">
        <v>24.028380332610265</v>
      </c>
      <c r="H44" s="626">
        <v>22.236532899493856</v>
      </c>
      <c r="I44" s="626">
        <v>10.290130151843819</v>
      </c>
    </row>
    <row r="45" spans="1:9" s="497" customFormat="1" ht="12" customHeight="1" x14ac:dyDescent="0.2">
      <c r="A45" s="660" t="s">
        <v>32</v>
      </c>
      <c r="B45" s="626">
        <v>20.036611965101788</v>
      </c>
      <c r="C45" s="626">
        <v>21.57066027344003</v>
      </c>
      <c r="D45" s="626">
        <v>68.176418497159759</v>
      </c>
      <c r="E45" s="626">
        <v>10.252921229400203</v>
      </c>
      <c r="F45" s="626">
        <v>53.420160262640657</v>
      </c>
      <c r="G45" s="626">
        <v>19.084645456705328</v>
      </c>
      <c r="H45" s="626">
        <v>17.723924922784509</v>
      </c>
      <c r="I45" s="626">
        <v>9.7712693578694996</v>
      </c>
    </row>
    <row r="46" spans="1:9" s="497" customFormat="1" ht="12" customHeight="1" x14ac:dyDescent="0.2">
      <c r="A46" s="660" t="s">
        <v>33</v>
      </c>
      <c r="B46" s="626">
        <v>32.688094749092897</v>
      </c>
      <c r="C46" s="626">
        <v>17.320278548615111</v>
      </c>
      <c r="D46" s="626">
        <v>74.846850620451335</v>
      </c>
      <c r="E46" s="626">
        <v>7.8328708309335564</v>
      </c>
      <c r="F46" s="626">
        <v>58.940258652285458</v>
      </c>
      <c r="G46" s="626">
        <v>18.911984920676474</v>
      </c>
      <c r="H46" s="626">
        <v>13.916959003089167</v>
      </c>
      <c r="I46" s="626">
        <v>8.2307974239488981</v>
      </c>
    </row>
    <row r="47" spans="1:9" s="497" customFormat="1" ht="12" customHeight="1" x14ac:dyDescent="0.2">
      <c r="A47" s="660" t="s">
        <v>34</v>
      </c>
      <c r="B47" s="626">
        <v>21.521411957860174</v>
      </c>
      <c r="C47" s="626">
        <v>13.986013986013987</v>
      </c>
      <c r="D47" s="626">
        <v>74.888747616020339</v>
      </c>
      <c r="E47" s="626">
        <v>11.125238397965671</v>
      </c>
      <c r="F47" s="626">
        <v>38.77940241576605</v>
      </c>
      <c r="G47" s="626">
        <v>25.301970756516212</v>
      </c>
      <c r="H47" s="626">
        <v>24.793388429752067</v>
      </c>
      <c r="I47" s="626">
        <v>11.125238397965671</v>
      </c>
    </row>
    <row r="48" spans="1:9" s="497" customFormat="1" ht="12" customHeight="1" x14ac:dyDescent="0.2">
      <c r="A48" s="660" t="s">
        <v>35</v>
      </c>
      <c r="B48" s="626">
        <v>30.44257034107023</v>
      </c>
      <c r="C48" s="626">
        <v>18.280624336030073</v>
      </c>
      <c r="D48" s="626">
        <v>66.184522350249239</v>
      </c>
      <c r="E48" s="626">
        <v>15.534853313720683</v>
      </c>
      <c r="F48" s="626">
        <v>25.954073710876852</v>
      </c>
      <c r="G48" s="626">
        <v>30.007354743809756</v>
      </c>
      <c r="H48" s="626">
        <v>32.042167197842609</v>
      </c>
      <c r="I48" s="626">
        <v>11.996404347470785</v>
      </c>
    </row>
    <row r="49" spans="1:9" s="497" customFormat="1" ht="12" customHeight="1" x14ac:dyDescent="0.2">
      <c r="A49" s="660" t="s">
        <v>36</v>
      </c>
      <c r="B49" s="626">
        <v>32.403366094137596</v>
      </c>
      <c r="C49" s="626">
        <v>16.914579194728425</v>
      </c>
      <c r="D49" s="626">
        <v>66.946072968651578</v>
      </c>
      <c r="E49" s="626">
        <v>16.13934783661999</v>
      </c>
      <c r="F49" s="626">
        <v>36.232375599593006</v>
      </c>
      <c r="G49" s="626">
        <v>26.464460487426717</v>
      </c>
      <c r="H49" s="626">
        <v>25.228935510441396</v>
      </c>
      <c r="I49" s="626">
        <v>12.074228402538882</v>
      </c>
    </row>
    <row r="50" spans="1:9" s="427" customFormat="1" ht="12" customHeight="1" x14ac:dyDescent="0.2">
      <c r="A50" s="660" t="s">
        <v>37</v>
      </c>
      <c r="B50" s="626">
        <v>52.617079889807158</v>
      </c>
      <c r="C50" s="626">
        <v>7.6352530541012227</v>
      </c>
      <c r="D50" s="626">
        <v>82.380744618964513</v>
      </c>
      <c r="E50" s="626">
        <v>9.9840023269342648</v>
      </c>
      <c r="F50" s="626">
        <v>18.150087260034901</v>
      </c>
      <c r="G50" s="626">
        <v>20.324316463059919</v>
      </c>
      <c r="H50" s="626">
        <v>51.359802210587546</v>
      </c>
      <c r="I50" s="626">
        <v>10.165794066317627</v>
      </c>
    </row>
    <row r="51" spans="1:9" s="427" customFormat="1" ht="12" customHeight="1" x14ac:dyDescent="0.2">
      <c r="A51" s="660" t="s">
        <v>38</v>
      </c>
      <c r="B51" s="626">
        <v>26.067294812643819</v>
      </c>
      <c r="C51" s="626">
        <v>19.662699284114364</v>
      </c>
      <c r="D51" s="626">
        <v>69.932803373007161</v>
      </c>
      <c r="E51" s="626">
        <v>10.404497342878475</v>
      </c>
      <c r="F51" s="626">
        <v>49.844086257630984</v>
      </c>
      <c r="G51" s="626">
        <v>19.342087926566823</v>
      </c>
      <c r="H51" s="626">
        <v>19.570468619614388</v>
      </c>
      <c r="I51" s="626">
        <v>11.2433571961878</v>
      </c>
    </row>
    <row r="52" spans="1:9" s="427" customFormat="1" ht="12" customHeight="1" x14ac:dyDescent="0.2">
      <c r="A52" s="660" t="s">
        <v>39</v>
      </c>
      <c r="B52" s="626">
        <v>38.313050776332354</v>
      </c>
      <c r="C52" s="626">
        <v>9.5759662024722267</v>
      </c>
      <c r="D52" s="626">
        <v>78.09419496166484</v>
      </c>
      <c r="E52" s="626">
        <v>12.329838835862931</v>
      </c>
      <c r="F52" s="626">
        <v>52.104521984040055</v>
      </c>
      <c r="G52" s="626">
        <v>25.348145830073541</v>
      </c>
      <c r="H52" s="626">
        <v>15.740885620403693</v>
      </c>
      <c r="I52" s="626">
        <v>6.8064465654827098</v>
      </c>
    </row>
    <row r="53" spans="1:9" s="427" customFormat="1" ht="12" customHeight="1" x14ac:dyDescent="0.2">
      <c r="A53" s="660" t="s">
        <v>40</v>
      </c>
      <c r="B53" s="626">
        <v>48.107465801066546</v>
      </c>
      <c r="C53" s="626">
        <v>11.181396469666847</v>
      </c>
      <c r="D53" s="626">
        <v>79.679498764985851</v>
      </c>
      <c r="E53" s="626">
        <v>9.1391047653473105</v>
      </c>
      <c r="F53" s="626">
        <v>50.07530574130972</v>
      </c>
      <c r="G53" s="626">
        <v>25.242484487017293</v>
      </c>
      <c r="H53" s="626">
        <v>18.603530333152598</v>
      </c>
      <c r="I53" s="626">
        <v>6.0786794385203926</v>
      </c>
    </row>
    <row r="54" spans="1:9" s="497" customFormat="1" ht="12" customHeight="1" x14ac:dyDescent="0.2">
      <c r="A54" s="660" t="s">
        <v>41</v>
      </c>
      <c r="B54" s="626">
        <v>26.529028095607732</v>
      </c>
      <c r="C54" s="626">
        <v>16.86046511627907</v>
      </c>
      <c r="D54" s="626">
        <v>66.001671986624117</v>
      </c>
      <c r="E54" s="626">
        <v>17.137862897096824</v>
      </c>
      <c r="F54" s="626">
        <v>63.387292901656792</v>
      </c>
      <c r="G54" s="626">
        <v>20.690834473324212</v>
      </c>
      <c r="H54" s="626">
        <v>9.8761209910320726</v>
      </c>
      <c r="I54" s="626">
        <v>6.0457516339869279</v>
      </c>
    </row>
    <row r="55" spans="1:9" ht="3" customHeight="1" x14ac:dyDescent="0.2">
      <c r="A55" s="600"/>
      <c r="B55" s="672"/>
      <c r="C55" s="672"/>
      <c r="D55" s="673"/>
      <c r="E55" s="673"/>
      <c r="F55" s="673"/>
      <c r="G55" s="673"/>
      <c r="H55" s="673"/>
      <c r="I55" s="673"/>
    </row>
    <row r="56" spans="1:9" s="57" customFormat="1" ht="12" customHeight="1" x14ac:dyDescent="0.2">
      <c r="A56" s="576" t="s">
        <v>10</v>
      </c>
      <c r="B56" s="669"/>
      <c r="C56" s="669"/>
      <c r="D56" s="669"/>
      <c r="E56" s="669"/>
      <c r="F56" s="669"/>
      <c r="G56" s="669"/>
      <c r="H56" s="669"/>
      <c r="I56" s="669"/>
    </row>
    <row r="57" spans="1:9" s="55" customFormat="1" ht="3" customHeight="1" x14ac:dyDescent="0.2">
      <c r="A57" s="584"/>
      <c r="B57" s="674"/>
      <c r="C57" s="674"/>
      <c r="D57" s="674"/>
      <c r="E57" s="674"/>
      <c r="F57" s="674"/>
      <c r="G57" s="674"/>
      <c r="H57" s="674"/>
      <c r="I57" s="674"/>
    </row>
    <row r="58" spans="1:9" s="427" customFormat="1" ht="12" customHeight="1" x14ac:dyDescent="0.2">
      <c r="A58" s="675" t="s">
        <v>11</v>
      </c>
      <c r="B58" s="626">
        <v>34.989327707246055</v>
      </c>
      <c r="C58" s="626">
        <v>16.715563203475416</v>
      </c>
      <c r="D58" s="626">
        <v>71.778470478715903</v>
      </c>
      <c r="E58" s="626">
        <v>11.505966317808683</v>
      </c>
      <c r="F58" s="626">
        <v>54.02409094755847</v>
      </c>
      <c r="G58" s="626">
        <v>20.049930886625859</v>
      </c>
      <c r="H58" s="626">
        <v>17.669045671246014</v>
      </c>
      <c r="I58" s="626">
        <v>8.2569324945696625</v>
      </c>
    </row>
    <row r="59" spans="1:9" s="427" customFormat="1" ht="12" customHeight="1" x14ac:dyDescent="0.2">
      <c r="A59" s="675" t="s">
        <v>12</v>
      </c>
      <c r="B59" s="626">
        <v>36.484827223294161</v>
      </c>
      <c r="C59" s="626">
        <v>15.760796221322536</v>
      </c>
      <c r="D59" s="626">
        <v>72.384446693657225</v>
      </c>
      <c r="E59" s="626">
        <v>11.854757085020243</v>
      </c>
      <c r="F59" s="626">
        <v>57.586032388663966</v>
      </c>
      <c r="G59" s="626">
        <v>18.434547908232119</v>
      </c>
      <c r="H59" s="626">
        <v>15.757422402159243</v>
      </c>
      <c r="I59" s="626">
        <v>8.2219973009446701</v>
      </c>
    </row>
    <row r="60" spans="1:9" s="427" customFormat="1" ht="12" customHeight="1" x14ac:dyDescent="0.2">
      <c r="A60" s="675" t="s">
        <v>13</v>
      </c>
      <c r="B60" s="626">
        <v>28.986694962678012</v>
      </c>
      <c r="C60" s="626">
        <v>17.063676259599966</v>
      </c>
      <c r="D60" s="626">
        <v>71.955439277576176</v>
      </c>
      <c r="E60" s="626">
        <v>10.980884462823868</v>
      </c>
      <c r="F60" s="626">
        <v>54.440248122204402</v>
      </c>
      <c r="G60" s="626">
        <v>22.363701578192252</v>
      </c>
      <c r="H60" s="626">
        <v>14.731200945227446</v>
      </c>
      <c r="I60" s="626">
        <v>8.4648493543758967</v>
      </c>
    </row>
    <row r="61" spans="1:9" s="427" customFormat="1" ht="12" customHeight="1" x14ac:dyDescent="0.2">
      <c r="A61" s="675" t="s">
        <v>14</v>
      </c>
      <c r="B61" s="626">
        <v>23.282500667502887</v>
      </c>
      <c r="C61" s="626">
        <v>16.203550920731306</v>
      </c>
      <c r="D61" s="626">
        <v>72.048049633687555</v>
      </c>
      <c r="E61" s="626">
        <v>11.74839944558115</v>
      </c>
      <c r="F61" s="626">
        <v>55.08629793412976</v>
      </c>
      <c r="G61" s="626">
        <v>21.190020460695663</v>
      </c>
      <c r="H61" s="626">
        <v>16.416408157877367</v>
      </c>
      <c r="I61" s="626">
        <v>7.3072734472972076</v>
      </c>
    </row>
    <row r="62" spans="1:9" s="55" customFormat="1" ht="3" customHeight="1" x14ac:dyDescent="0.2">
      <c r="A62" s="600"/>
      <c r="B62" s="672"/>
      <c r="C62" s="672"/>
      <c r="D62" s="673"/>
      <c r="E62" s="673"/>
      <c r="F62" s="673"/>
      <c r="G62" s="673"/>
      <c r="H62" s="673"/>
      <c r="I62" s="673"/>
    </row>
    <row r="63" spans="1:9" s="57" customFormat="1" ht="12" customHeight="1" x14ac:dyDescent="0.2">
      <c r="A63" s="576" t="s">
        <v>45</v>
      </c>
      <c r="B63" s="669"/>
      <c r="C63" s="669"/>
      <c r="D63" s="669"/>
      <c r="E63" s="669"/>
      <c r="F63" s="669"/>
      <c r="G63" s="669"/>
      <c r="H63" s="669"/>
      <c r="I63" s="669"/>
    </row>
    <row r="64" spans="1:9" s="55" customFormat="1" ht="3" customHeight="1" x14ac:dyDescent="0.2">
      <c r="A64" s="600"/>
      <c r="B64" s="676"/>
      <c r="C64" s="676"/>
      <c r="D64" s="676"/>
      <c r="E64" s="676"/>
      <c r="F64" s="676"/>
      <c r="G64" s="676"/>
      <c r="H64" s="676"/>
      <c r="I64" s="676"/>
    </row>
    <row r="65" spans="1:9" s="427" customFormat="1" ht="12" customHeight="1" x14ac:dyDescent="0.2">
      <c r="A65" s="601" t="s">
        <v>46</v>
      </c>
      <c r="B65" s="626">
        <v>25.417778525694963</v>
      </c>
      <c r="C65" s="626">
        <v>15.861736303993492</v>
      </c>
      <c r="D65" s="626">
        <v>72.500480782872145</v>
      </c>
      <c r="E65" s="626">
        <v>11.637782913134357</v>
      </c>
      <c r="F65" s="626">
        <v>55.976998086326532</v>
      </c>
      <c r="G65" s="626">
        <v>18.435579824143815</v>
      </c>
      <c r="H65" s="626">
        <v>17.088441979753526</v>
      </c>
      <c r="I65" s="626">
        <v>8.4989801097761291</v>
      </c>
    </row>
    <row r="66" spans="1:9" s="427" customFormat="1" ht="12" customHeight="1" x14ac:dyDescent="0.2">
      <c r="A66" s="601" t="s">
        <v>47</v>
      </c>
      <c r="B66" s="626">
        <v>44.42991341214281</v>
      </c>
      <c r="C66" s="626">
        <v>17.083822312857116</v>
      </c>
      <c r="D66" s="626">
        <v>71.793416572077177</v>
      </c>
      <c r="E66" s="626">
        <v>11.1227611150657</v>
      </c>
      <c r="F66" s="626">
        <v>57.229842821139307</v>
      </c>
      <c r="G66" s="626">
        <v>22.177225417957253</v>
      </c>
      <c r="H66" s="626">
        <v>13.642047750052905</v>
      </c>
      <c r="I66" s="626">
        <v>6.9508840108505359</v>
      </c>
    </row>
    <row r="67" spans="1:9" s="427" customFormat="1" ht="12" customHeight="1" x14ac:dyDescent="0.2">
      <c r="A67" s="601" t="s">
        <v>220</v>
      </c>
      <c r="B67" s="626">
        <v>56.543970209109141</v>
      </c>
      <c r="C67" s="626">
        <v>18.159021251804759</v>
      </c>
      <c r="D67" s="626">
        <v>70.037234985688585</v>
      </c>
      <c r="E67" s="626">
        <v>11.803743762506649</v>
      </c>
      <c r="F67" s="626">
        <v>48.823425112084905</v>
      </c>
      <c r="G67" s="626">
        <v>28.078218799868282</v>
      </c>
      <c r="H67" s="626">
        <v>15.676688872565162</v>
      </c>
      <c r="I67" s="626">
        <v>7.4216672154816488</v>
      </c>
    </row>
    <row r="68" spans="1:9" s="427" customFormat="1" ht="12" customHeight="1" x14ac:dyDescent="0.2">
      <c r="A68" s="601" t="s">
        <v>48</v>
      </c>
      <c r="B68" s="626">
        <v>60.223617705621081</v>
      </c>
      <c r="C68" s="626">
        <v>18.83265513733469</v>
      </c>
      <c r="D68" s="626">
        <v>69.201424211597157</v>
      </c>
      <c r="E68" s="626">
        <v>11.965920651068158</v>
      </c>
      <c r="F68" s="626">
        <v>44.04883011190234</v>
      </c>
      <c r="G68" s="626">
        <v>28.948372329603256</v>
      </c>
      <c r="H68" s="626">
        <v>19.226856561546288</v>
      </c>
      <c r="I68" s="626">
        <v>7.7759409969481181</v>
      </c>
    </row>
    <row r="69" spans="1:9" s="497" customFormat="1" ht="3" customHeight="1" x14ac:dyDescent="0.2">
      <c r="A69" s="483"/>
      <c r="B69" s="483"/>
      <c r="C69" s="483"/>
      <c r="D69" s="483"/>
      <c r="E69" s="483"/>
      <c r="F69" s="483"/>
      <c r="G69" s="483"/>
      <c r="H69" s="483"/>
      <c r="I69" s="483"/>
    </row>
    <row r="70" spans="1:9" s="497" customFormat="1" ht="3" customHeight="1" x14ac:dyDescent="0.25">
      <c r="A70" s="418"/>
      <c r="B70" s="418"/>
      <c r="C70" s="418"/>
      <c r="D70" s="418"/>
      <c r="E70" s="418"/>
      <c r="F70" s="418"/>
      <c r="G70" s="418"/>
      <c r="H70" s="418"/>
      <c r="I70" s="418"/>
    </row>
    <row r="71" spans="1:9" s="497" customFormat="1" ht="3" hidden="1" customHeight="1" x14ac:dyDescent="0.25">
      <c r="A71" s="549"/>
      <c r="B71" s="520"/>
      <c r="C71" s="520"/>
      <c r="D71" s="520"/>
      <c r="E71" s="520"/>
      <c r="F71" s="548"/>
      <c r="G71" s="548"/>
      <c r="H71" s="548"/>
      <c r="I71" s="548"/>
    </row>
    <row r="72" spans="1:9" s="451" customFormat="1" ht="9.9499999999999993" hidden="1" customHeight="1" x14ac:dyDescent="0.15">
      <c r="A72" s="450" t="s">
        <v>301</v>
      </c>
      <c r="B72" s="500"/>
      <c r="C72" s="545"/>
      <c r="D72" s="545"/>
      <c r="E72" s="545"/>
      <c r="H72" s="544"/>
    </row>
    <row r="73" spans="1:9" s="451" customFormat="1" ht="9.9499999999999993" customHeight="1" x14ac:dyDescent="0.15">
      <c r="A73" s="1547" t="s">
        <v>275</v>
      </c>
      <c r="B73" s="1547"/>
      <c r="C73" s="1547"/>
      <c r="D73" s="1547"/>
      <c r="E73" s="1547"/>
      <c r="F73" s="1547"/>
      <c r="G73" s="1547"/>
      <c r="H73" s="1547"/>
      <c r="I73" s="1547"/>
    </row>
    <row r="74" spans="1:9" s="1351" customFormat="1" ht="12" customHeight="1" x14ac:dyDescent="0.25">
      <c r="A74" s="1349" t="s">
        <v>1090</v>
      </c>
      <c r="B74" s="1350"/>
      <c r="C74" s="1350"/>
      <c r="D74" s="1350"/>
      <c r="E74" s="1350"/>
      <c r="F74" s="1350"/>
    </row>
    <row r="75" spans="1:9" s="453" customFormat="1" ht="9.9499999999999993" customHeight="1" x14ac:dyDescent="0.15">
      <c r="A75" s="1445" t="s">
        <v>914</v>
      </c>
      <c r="B75" s="1445"/>
      <c r="C75" s="1445"/>
      <c r="D75" s="1445"/>
      <c r="E75" s="1445"/>
      <c r="F75" s="1445"/>
      <c r="G75" s="1445"/>
      <c r="H75" s="1445"/>
      <c r="I75" s="1445"/>
    </row>
  </sheetData>
  <mergeCells count="13">
    <mergeCell ref="A2:I2"/>
    <mergeCell ref="A7:B10"/>
    <mergeCell ref="A73:I73"/>
    <mergeCell ref="A75:I75"/>
    <mergeCell ref="F7:I7"/>
    <mergeCell ref="F8:F10"/>
    <mergeCell ref="G8:G10"/>
    <mergeCell ref="H8:H10"/>
    <mergeCell ref="I8:I10"/>
    <mergeCell ref="C8:C10"/>
    <mergeCell ref="D8:D10"/>
    <mergeCell ref="E8:E10"/>
    <mergeCell ref="C7:E7"/>
  </mergeCells>
  <printOptions horizontalCentered="1"/>
  <pageMargins left="0.39370078740157483" right="0.39370078740157483" top="0.59055118110236227" bottom="0.59055118110236227" header="0.51181102362204722" footer="0.51181102362204722"/>
  <pageSetup paperSize="9" orientation="portrait" r:id="rId1"/>
  <headerFooter alignWithMargins="0"/>
  <drawing r:id="rId2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sheetPr codeName="Foglio12"/>
  <dimension ref="A1:J75"/>
  <sheetViews>
    <sheetView workbookViewId="0">
      <selection activeCell="A38" sqref="A38"/>
    </sheetView>
  </sheetViews>
  <sheetFormatPr defaultColWidth="9.28515625" defaultRowHeight="11.25" x14ac:dyDescent="0.2"/>
  <cols>
    <col min="1" max="1" width="40.85546875" style="52" customWidth="1"/>
    <col min="2" max="2" width="10.7109375" style="52" customWidth="1"/>
    <col min="3" max="3" width="16.85546875" style="52" customWidth="1"/>
    <col min="4" max="7" width="5.140625" style="52" customWidth="1"/>
    <col min="8" max="8" width="11.28515625" style="52" customWidth="1"/>
    <col min="9" max="9" width="7.7109375" style="52" customWidth="1"/>
    <col min="10" max="11" width="10.7109375" style="52" customWidth="1"/>
    <col min="12" max="12" width="10.5703125" style="52" customWidth="1"/>
    <col min="13" max="13" width="26.5703125" style="52" customWidth="1"/>
    <col min="14" max="14" width="20.42578125" style="52" customWidth="1"/>
    <col min="15" max="17" width="5.28515625" style="52" customWidth="1"/>
    <col min="18" max="18" width="9.28515625" style="52"/>
    <col min="19" max="19" width="6.28515625" style="52" customWidth="1"/>
    <col min="20" max="16384" width="9.28515625" style="52"/>
  </cols>
  <sheetData>
    <row r="1" spans="1:7" s="998" customFormat="1" ht="15" customHeight="1" x14ac:dyDescent="0.2">
      <c r="A1" s="999"/>
      <c r="B1" s="995"/>
      <c r="C1" s="995"/>
      <c r="D1" s="996"/>
      <c r="E1" s="996"/>
      <c r="G1" s="996" t="s">
        <v>1128</v>
      </c>
    </row>
    <row r="2" spans="1:7" s="953" customFormat="1" ht="30" customHeight="1" x14ac:dyDescent="0.2">
      <c r="A2" s="1545" t="s">
        <v>979</v>
      </c>
      <c r="B2" s="1545"/>
      <c r="C2" s="1545"/>
      <c r="D2" s="1545"/>
      <c r="E2" s="1545"/>
      <c r="F2" s="1545"/>
      <c r="G2" s="1545"/>
    </row>
    <row r="3" spans="1:7" s="66" customFormat="1" ht="9.9499999999999993" hidden="1" customHeight="1" x14ac:dyDescent="0.25">
      <c r="A3" s="64"/>
      <c r="B3" s="65"/>
      <c r="C3" s="65"/>
      <c r="D3" s="65"/>
      <c r="E3" s="65"/>
      <c r="F3" s="65"/>
      <c r="G3" s="65"/>
    </row>
    <row r="4" spans="1:7" s="14" customFormat="1" ht="1.5" hidden="1" customHeight="1" x14ac:dyDescent="0.25">
      <c r="A4" s="12"/>
      <c r="B4" s="13"/>
      <c r="C4" s="13"/>
      <c r="D4" s="13"/>
      <c r="E4" s="13"/>
      <c r="F4" s="13"/>
      <c r="G4" s="13"/>
    </row>
    <row r="5" spans="1:7" s="14" customFormat="1" ht="1.5" hidden="1" customHeight="1" x14ac:dyDescent="0.25">
      <c r="A5" s="12"/>
      <c r="B5" s="13"/>
      <c r="C5" s="13"/>
      <c r="D5" s="13"/>
      <c r="E5" s="13"/>
      <c r="F5" s="13"/>
      <c r="G5" s="13"/>
    </row>
    <row r="6" spans="1:7" s="14" customFormat="1" ht="1.5" customHeight="1" x14ac:dyDescent="0.25">
      <c r="A6" s="12"/>
      <c r="B6" s="13"/>
      <c r="C6" s="13"/>
      <c r="D6" s="13"/>
      <c r="E6" s="13"/>
      <c r="F6" s="13"/>
      <c r="G6" s="13"/>
    </row>
    <row r="7" spans="1:7" s="17" customFormat="1" ht="12" customHeight="1" x14ac:dyDescent="0.25">
      <c r="A7" s="67"/>
      <c r="B7" s="15"/>
      <c r="C7" s="15"/>
      <c r="D7" s="16"/>
      <c r="E7" s="15"/>
      <c r="G7" s="68"/>
    </row>
    <row r="8" spans="1:7" s="17" customFormat="1" ht="15" customHeight="1" x14ac:dyDescent="0.2">
      <c r="A8" s="657"/>
      <c r="B8" s="1507" t="s">
        <v>980</v>
      </c>
      <c r="C8" s="1548" t="s">
        <v>697</v>
      </c>
      <c r="D8" s="1535" t="s">
        <v>0</v>
      </c>
      <c r="E8" s="1535"/>
      <c r="F8" s="1535"/>
      <c r="G8" s="1535"/>
    </row>
    <row r="9" spans="1:7" s="17" customFormat="1" ht="27" customHeight="1" x14ac:dyDescent="0.2">
      <c r="A9" s="657"/>
      <c r="B9" s="1507"/>
      <c r="C9" s="1548"/>
      <c r="D9" s="1537" t="s">
        <v>43</v>
      </c>
      <c r="E9" s="1537" t="s">
        <v>44</v>
      </c>
      <c r="F9" s="1537" t="s">
        <v>222</v>
      </c>
      <c r="G9" s="1537" t="s">
        <v>204</v>
      </c>
    </row>
    <row r="10" spans="1:7" s="81" customFormat="1" ht="30" customHeight="1" x14ac:dyDescent="0.2">
      <c r="A10" s="658"/>
      <c r="B10" s="1507"/>
      <c r="C10" s="1548"/>
      <c r="D10" s="1537"/>
      <c r="E10" s="1537"/>
      <c r="F10" s="1537"/>
      <c r="G10" s="1537"/>
    </row>
    <row r="11" spans="1:7" s="81" customFormat="1" ht="3" customHeight="1" x14ac:dyDescent="0.2">
      <c r="A11" s="569"/>
      <c r="B11" s="659"/>
      <c r="C11" s="659"/>
      <c r="D11" s="659"/>
      <c r="E11" s="569"/>
      <c r="F11" s="569"/>
      <c r="G11" s="569"/>
    </row>
    <row r="12" spans="1:7" s="347" customFormat="1" ht="12" customHeight="1" x14ac:dyDescent="0.2">
      <c r="A12" s="571" t="s">
        <v>252</v>
      </c>
      <c r="B12" s="572">
        <v>12.015885128163525</v>
      </c>
      <c r="C12" s="572">
        <v>10.031575051273016</v>
      </c>
      <c r="D12" s="572">
        <v>8.9480811917526104</v>
      </c>
      <c r="E12" s="572">
        <v>21.154191348052414</v>
      </c>
      <c r="F12" s="572">
        <v>29.878258378688056</v>
      </c>
      <c r="G12" s="572">
        <v>28.978404043498241</v>
      </c>
    </row>
    <row r="13" spans="1:7" s="364" customFormat="1" ht="4.5" hidden="1" customHeight="1" x14ac:dyDescent="0.2">
      <c r="A13" s="607"/>
      <c r="B13" s="608"/>
      <c r="C13" s="608"/>
      <c r="D13" s="608"/>
      <c r="E13" s="608"/>
      <c r="F13" s="608"/>
      <c r="G13" s="608"/>
    </row>
    <row r="14" spans="1:7" s="2" customFormat="1" ht="12" customHeight="1" x14ac:dyDescent="0.2">
      <c r="A14" s="574"/>
      <c r="B14" s="609"/>
      <c r="C14" s="609"/>
      <c r="D14" s="609"/>
      <c r="E14" s="609"/>
      <c r="F14" s="574"/>
      <c r="G14" s="570"/>
    </row>
    <row r="15" spans="1:7" s="45" customFormat="1" ht="3" customHeight="1" x14ac:dyDescent="0.2">
      <c r="A15" s="574"/>
      <c r="B15" s="575"/>
      <c r="C15" s="575"/>
      <c r="D15" s="575"/>
      <c r="E15" s="574"/>
      <c r="F15" s="574"/>
      <c r="G15" s="570"/>
    </row>
    <row r="16" spans="1:7" s="48" customFormat="1" ht="15" customHeight="1" x14ac:dyDescent="0.2">
      <c r="A16" s="576" t="s">
        <v>2</v>
      </c>
      <c r="B16" s="610"/>
      <c r="C16" s="610"/>
      <c r="D16" s="581"/>
      <c r="E16" s="581"/>
      <c r="F16" s="581"/>
      <c r="G16" s="619"/>
    </row>
    <row r="17" spans="1:10" s="20" customFormat="1" ht="3" customHeight="1" x14ac:dyDescent="0.2">
      <c r="A17" s="613"/>
      <c r="B17" s="602"/>
      <c r="C17" s="602"/>
      <c r="D17" s="602"/>
      <c r="E17" s="602"/>
      <c r="F17" s="602"/>
      <c r="G17" s="611"/>
    </row>
    <row r="18" spans="1:10" s="49" customFormat="1" ht="12" customHeight="1" x14ac:dyDescent="0.2">
      <c r="A18" s="585" t="s">
        <v>1091</v>
      </c>
      <c r="B18" s="586">
        <v>6.4105331318799923</v>
      </c>
      <c r="C18" s="586">
        <v>5.8136445898155369</v>
      </c>
      <c r="D18" s="586">
        <v>5.5221771436386016</v>
      </c>
      <c r="E18" s="586">
        <v>15.046026875462914</v>
      </c>
      <c r="F18" s="586">
        <v>18.2475884244373</v>
      </c>
      <c r="G18" s="586">
        <v>20.512820512820511</v>
      </c>
      <c r="H18" s="342"/>
      <c r="I18" s="342"/>
      <c r="J18" s="342"/>
    </row>
    <row r="19" spans="1:10" s="49" customFormat="1" ht="3" customHeight="1" x14ac:dyDescent="0.2">
      <c r="A19" s="613"/>
      <c r="B19" s="610"/>
      <c r="C19" s="581"/>
      <c r="D19" s="581"/>
      <c r="E19" s="581"/>
      <c r="F19" s="581"/>
    </row>
    <row r="20" spans="1:10" s="359" customFormat="1" x14ac:dyDescent="0.2">
      <c r="A20" s="585" t="s">
        <v>3</v>
      </c>
      <c r="B20" s="586">
        <v>11.979102657153259</v>
      </c>
      <c r="C20" s="586">
        <v>10.812960433714936</v>
      </c>
      <c r="D20" s="586">
        <v>7.7458917104265446</v>
      </c>
      <c r="E20" s="586">
        <v>21.200663426854867</v>
      </c>
      <c r="F20" s="586">
        <v>31.751096928599921</v>
      </c>
      <c r="G20" s="586">
        <v>34.469370146678166</v>
      </c>
    </row>
    <row r="21" spans="1:10" s="359" customFormat="1" ht="3" customHeight="1" x14ac:dyDescent="0.2">
      <c r="A21" s="585"/>
      <c r="B21" s="661"/>
      <c r="C21" s="661"/>
      <c r="D21" s="615"/>
      <c r="E21" s="615"/>
      <c r="F21" s="615"/>
      <c r="G21" s="615"/>
    </row>
    <row r="22" spans="1:10" s="347" customFormat="1" ht="15" customHeight="1" x14ac:dyDescent="0.2">
      <c r="A22" s="585" t="s">
        <v>223</v>
      </c>
      <c r="B22" s="586">
        <v>15.06227119136882</v>
      </c>
      <c r="C22" s="586">
        <v>13.707151384856669</v>
      </c>
      <c r="D22" s="586">
        <v>9.1601928743637835</v>
      </c>
      <c r="E22" s="586">
        <v>23.35870682297201</v>
      </c>
      <c r="F22" s="617">
        <v>34.810860988628448</v>
      </c>
      <c r="G22" s="617">
        <v>36.417713152676804</v>
      </c>
    </row>
    <row r="23" spans="1:10" s="427" customFormat="1" ht="12" customHeight="1" x14ac:dyDescent="0.2">
      <c r="A23" s="660" t="s">
        <v>17</v>
      </c>
      <c r="B23" s="618">
        <v>13.198959687906372</v>
      </c>
      <c r="C23" s="618">
        <v>12.613784135240572</v>
      </c>
      <c r="D23" s="618">
        <v>7.8947368421052628</v>
      </c>
      <c r="E23" s="618">
        <v>18.947368421052634</v>
      </c>
      <c r="F23" s="618">
        <v>26.732673267326735</v>
      </c>
      <c r="G23" s="618">
        <v>28.000000000000004</v>
      </c>
    </row>
    <row r="24" spans="1:10" s="427" customFormat="1" ht="14.1" customHeight="1" x14ac:dyDescent="0.2">
      <c r="A24" s="660" t="s">
        <v>18</v>
      </c>
      <c r="B24" s="618">
        <v>13.254323020821079</v>
      </c>
      <c r="C24" s="618">
        <v>10.79872956122809</v>
      </c>
      <c r="D24" s="618">
        <v>9.8387096774193559</v>
      </c>
      <c r="E24" s="618">
        <v>20.841063698206554</v>
      </c>
      <c r="F24" s="618">
        <v>30.482204362801379</v>
      </c>
      <c r="G24" s="618">
        <v>33.957219251336902</v>
      </c>
    </row>
    <row r="25" spans="1:10" s="539" customFormat="1" ht="14.1" customHeight="1" x14ac:dyDescent="0.2">
      <c r="A25" s="660" t="s">
        <v>19</v>
      </c>
      <c r="B25" s="618">
        <v>10.310796415815528</v>
      </c>
      <c r="C25" s="618">
        <v>8.9259978695406978</v>
      </c>
      <c r="D25" s="618">
        <v>5.5742296918767513</v>
      </c>
      <c r="E25" s="618">
        <v>16.813725490196081</v>
      </c>
      <c r="F25" s="618">
        <v>29.777317452097357</v>
      </c>
      <c r="G25" s="618">
        <v>36.855036855036857</v>
      </c>
    </row>
    <row r="26" spans="1:10" s="427" customFormat="1" ht="14.1" customHeight="1" x14ac:dyDescent="0.2">
      <c r="A26" s="660" t="s">
        <v>20</v>
      </c>
      <c r="B26" s="618">
        <v>12.209269897930728</v>
      </c>
      <c r="C26" s="618">
        <v>10.63082157398628</v>
      </c>
      <c r="D26" s="618">
        <v>8.9354619051221906</v>
      </c>
      <c r="E26" s="618">
        <v>19.888239776479551</v>
      </c>
      <c r="F26" s="618">
        <v>28.549848942598189</v>
      </c>
      <c r="G26" s="618">
        <v>31.858407079646017</v>
      </c>
    </row>
    <row r="27" spans="1:10" s="539" customFormat="1" ht="14.1" customHeight="1" x14ac:dyDescent="0.2">
      <c r="A27" s="660" t="s">
        <v>21</v>
      </c>
      <c r="B27" s="618">
        <v>16.80985756274022</v>
      </c>
      <c r="C27" s="618">
        <v>15.035044087723264</v>
      </c>
      <c r="D27" s="618">
        <v>12.502075377718743</v>
      </c>
      <c r="E27" s="618">
        <v>24.733178654292342</v>
      </c>
      <c r="F27" s="618">
        <v>29.6875</v>
      </c>
      <c r="G27" s="618">
        <v>32.608695652173914</v>
      </c>
    </row>
    <row r="28" spans="1:10" s="427" customFormat="1" ht="14.1" customHeight="1" x14ac:dyDescent="0.2">
      <c r="A28" s="660" t="s">
        <v>22</v>
      </c>
      <c r="B28" s="618">
        <v>22.25920125293657</v>
      </c>
      <c r="C28" s="618">
        <v>18.55912294440094</v>
      </c>
      <c r="D28" s="618">
        <v>9.8181818181818183</v>
      </c>
      <c r="E28" s="618">
        <v>22.857142857142858</v>
      </c>
      <c r="F28" s="618">
        <v>36.279784780937739</v>
      </c>
      <c r="G28" s="618">
        <v>36.257309941520468</v>
      </c>
    </row>
    <row r="29" spans="1:10" s="427" customFormat="1" ht="14.1" customHeight="1" x14ac:dyDescent="0.2">
      <c r="A29" s="660" t="s">
        <v>23</v>
      </c>
      <c r="B29" s="618">
        <v>14.974821097270077</v>
      </c>
      <c r="C29" s="618">
        <v>13.411078717201166</v>
      </c>
      <c r="D29" s="618">
        <v>7.5471698113207548</v>
      </c>
      <c r="E29" s="618">
        <v>18.13323833273958</v>
      </c>
      <c r="F29" s="618">
        <v>30.552861299709022</v>
      </c>
      <c r="G29" s="618">
        <v>32.692307692307693</v>
      </c>
    </row>
    <row r="30" spans="1:10" s="427" customFormat="1" ht="14.1" customHeight="1" x14ac:dyDescent="0.2">
      <c r="A30" s="660" t="s">
        <v>24</v>
      </c>
      <c r="B30" s="618">
        <v>12.240341681226946</v>
      </c>
      <c r="C30" s="618">
        <v>10.095127159774801</v>
      </c>
      <c r="D30" s="618">
        <v>6.434932490663603</v>
      </c>
      <c r="E30" s="618">
        <v>20.698689956331879</v>
      </c>
      <c r="F30" s="618">
        <v>31.937799043062199</v>
      </c>
      <c r="G30" s="618">
        <v>33.644859813084111</v>
      </c>
    </row>
    <row r="31" spans="1:10" s="427" customFormat="1" ht="14.1" customHeight="1" x14ac:dyDescent="0.2">
      <c r="A31" s="660" t="s">
        <v>25</v>
      </c>
      <c r="B31" s="618">
        <v>15.457888708024356</v>
      </c>
      <c r="C31" s="618">
        <v>14.812805208898535</v>
      </c>
      <c r="D31" s="618">
        <v>9.1533818294381675</v>
      </c>
      <c r="E31" s="618">
        <v>25.107432194434658</v>
      </c>
      <c r="F31" s="618">
        <v>35.320803629293586</v>
      </c>
      <c r="G31" s="618">
        <v>46.285714285714285</v>
      </c>
    </row>
    <row r="32" spans="1:10" s="539" customFormat="1" ht="14.1" customHeight="1" x14ac:dyDescent="0.2">
      <c r="A32" s="660" t="s">
        <v>308</v>
      </c>
      <c r="B32" s="618">
        <v>18.842224744608398</v>
      </c>
      <c r="C32" s="618">
        <v>18.074816167398708</v>
      </c>
      <c r="D32" s="618">
        <v>10.39350555866592</v>
      </c>
      <c r="E32" s="618">
        <v>28.693208430913348</v>
      </c>
      <c r="F32" s="618">
        <v>40.970021935169385</v>
      </c>
      <c r="G32" s="618">
        <v>39.487870619946094</v>
      </c>
    </row>
    <row r="33" spans="1:7" s="539" customFormat="1" ht="14.1" customHeight="1" x14ac:dyDescent="0.2">
      <c r="A33" s="660" t="s">
        <v>27</v>
      </c>
      <c r="B33" s="618">
        <v>20.846004976499863</v>
      </c>
      <c r="C33" s="618">
        <v>19.781586950511475</v>
      </c>
      <c r="D33" s="618">
        <v>13.739328400682982</v>
      </c>
      <c r="E33" s="618">
        <v>29.652910631320033</v>
      </c>
      <c r="F33" s="618">
        <v>36.088834053053667</v>
      </c>
      <c r="G33" s="618">
        <v>34.491315136476423</v>
      </c>
    </row>
    <row r="34" spans="1:7" s="497" customFormat="1" ht="14.1" customHeight="1" x14ac:dyDescent="0.2">
      <c r="A34" s="660" t="s">
        <v>28</v>
      </c>
      <c r="B34" s="618">
        <v>12.705649157581764</v>
      </c>
      <c r="C34" s="618">
        <v>11.992071357779981</v>
      </c>
      <c r="D34" s="618">
        <v>8.1529002940390267</v>
      </c>
      <c r="E34" s="618">
        <v>22.614503816793892</v>
      </c>
      <c r="F34" s="618">
        <v>39.430894308943088</v>
      </c>
      <c r="G34" s="618" t="s">
        <v>1123</v>
      </c>
    </row>
    <row r="35" spans="1:7" s="57" customFormat="1" ht="3" customHeight="1" x14ac:dyDescent="0.2">
      <c r="A35" s="600"/>
      <c r="B35" s="619"/>
      <c r="C35" s="619"/>
      <c r="D35" s="619"/>
      <c r="E35" s="619"/>
      <c r="F35" s="619"/>
      <c r="G35" s="619"/>
    </row>
    <row r="36" spans="1:7" s="358" customFormat="1" ht="15" customHeight="1" x14ac:dyDescent="0.2">
      <c r="A36" s="585" t="s">
        <v>4</v>
      </c>
      <c r="B36" s="586">
        <v>14.457831325301203</v>
      </c>
      <c r="C36" s="586">
        <v>11.834572331880715</v>
      </c>
      <c r="D36" s="586">
        <v>8.341608738828203</v>
      </c>
      <c r="E36" s="586">
        <v>16.716716716716718</v>
      </c>
      <c r="F36" s="617">
        <v>21.723730814639904</v>
      </c>
      <c r="G36" s="617">
        <v>32.886597938144327</v>
      </c>
    </row>
    <row r="37" spans="1:7" s="347" customFormat="1" ht="3" customHeight="1" x14ac:dyDescent="0.2">
      <c r="A37" s="585"/>
      <c r="B37" s="620"/>
      <c r="C37" s="620"/>
      <c r="D37" s="588"/>
      <c r="E37" s="588"/>
      <c r="F37" s="588"/>
      <c r="G37" s="588"/>
    </row>
    <row r="38" spans="1:7" s="347" customFormat="1" ht="15" customHeight="1" x14ac:dyDescent="0.2">
      <c r="A38" s="585" t="s">
        <v>5</v>
      </c>
      <c r="B38" s="586">
        <v>8.1939373795811115</v>
      </c>
      <c r="C38" s="586">
        <v>7.3391255576270922</v>
      </c>
      <c r="D38" s="586">
        <v>6.4239156526395478</v>
      </c>
      <c r="E38" s="586">
        <v>16.921706117072794</v>
      </c>
      <c r="F38" s="617">
        <v>21.910266996972201</v>
      </c>
      <c r="G38" s="617">
        <v>27.65625</v>
      </c>
    </row>
    <row r="39" spans="1:7" s="347" customFormat="1" ht="3" customHeight="1" x14ac:dyDescent="0.2">
      <c r="A39" s="585"/>
      <c r="B39" s="588"/>
      <c r="C39" s="588"/>
      <c r="D39" s="588"/>
      <c r="E39" s="588"/>
      <c r="F39" s="588"/>
      <c r="G39" s="588"/>
    </row>
    <row r="40" spans="1:7" s="347" customFormat="1" ht="15" customHeight="1" x14ac:dyDescent="0.2">
      <c r="A40" s="585" t="s">
        <v>6</v>
      </c>
      <c r="B40" s="586">
        <v>12.689366438005727</v>
      </c>
      <c r="C40" s="586">
        <v>10.198329823344077</v>
      </c>
      <c r="D40" s="586">
        <v>9.8718661322879786</v>
      </c>
      <c r="E40" s="586">
        <v>21.542599340621205</v>
      </c>
      <c r="F40" s="617">
        <v>29.274335513876515</v>
      </c>
      <c r="G40" s="617">
        <v>27.819829922437155</v>
      </c>
    </row>
    <row r="41" spans="1:7" s="55" customFormat="1" ht="3" customHeight="1" x14ac:dyDescent="0.2">
      <c r="A41" s="602"/>
      <c r="B41" s="621"/>
      <c r="C41" s="621"/>
      <c r="D41" s="621"/>
      <c r="E41" s="621"/>
      <c r="F41" s="621"/>
      <c r="G41" s="621"/>
    </row>
    <row r="42" spans="1:7" s="497" customFormat="1" ht="14.1" customHeight="1" x14ac:dyDescent="0.2">
      <c r="A42" s="660" t="s">
        <v>29</v>
      </c>
      <c r="B42" s="618">
        <v>18.343757280335478</v>
      </c>
      <c r="C42" s="618">
        <v>17.377824770165411</v>
      </c>
      <c r="D42" s="618">
        <v>16.485094684146816</v>
      </c>
      <c r="E42" s="618">
        <v>29.417275623009182</v>
      </c>
      <c r="F42" s="618">
        <v>36.977491961414792</v>
      </c>
      <c r="G42" s="618">
        <v>33.333333333333329</v>
      </c>
    </row>
    <row r="43" spans="1:7" s="497" customFormat="1" ht="14.1" customHeight="1" x14ac:dyDescent="0.2">
      <c r="A43" s="660" t="s">
        <v>30</v>
      </c>
      <c r="B43" s="618">
        <v>8.7384589381166684</v>
      </c>
      <c r="C43" s="618">
        <v>6.7006824280070143</v>
      </c>
      <c r="D43" s="618">
        <v>5.7041462278370005</v>
      </c>
      <c r="E43" s="618">
        <v>16.155827430779137</v>
      </c>
      <c r="F43" s="618">
        <v>25.488903537684028</v>
      </c>
      <c r="G43" s="618">
        <v>27.517198248905565</v>
      </c>
    </row>
    <row r="44" spans="1:7" s="497" customFormat="1" ht="14.1" customHeight="1" x14ac:dyDescent="0.2">
      <c r="A44" s="660" t="s">
        <v>31</v>
      </c>
      <c r="B44" s="618">
        <v>10.601588888204613</v>
      </c>
      <c r="C44" s="618">
        <v>8.4901772221458991</v>
      </c>
      <c r="D44" s="618">
        <v>8.2218608273397784</v>
      </c>
      <c r="E44" s="618">
        <v>19.432522651406771</v>
      </c>
      <c r="F44" s="618">
        <v>24.641547182394131</v>
      </c>
      <c r="G44" s="618">
        <v>26.632778804682687</v>
      </c>
    </row>
    <row r="45" spans="1:7" s="497" customFormat="1" ht="14.1" customHeight="1" x14ac:dyDescent="0.2">
      <c r="A45" s="660" t="s">
        <v>32</v>
      </c>
      <c r="B45" s="618">
        <v>10.276883395651572</v>
      </c>
      <c r="C45" s="618">
        <v>9.7385230577482336</v>
      </c>
      <c r="D45" s="618">
        <v>8.0655508556347755</v>
      </c>
      <c r="E45" s="618">
        <v>20.185773214232722</v>
      </c>
      <c r="F45" s="618">
        <v>24.006077487971638</v>
      </c>
      <c r="G45" s="618">
        <v>31.408367707719503</v>
      </c>
    </row>
    <row r="46" spans="1:7" s="497" customFormat="1" ht="14.1" customHeight="1" x14ac:dyDescent="0.2">
      <c r="A46" s="660" t="s">
        <v>33</v>
      </c>
      <c r="B46" s="618">
        <v>5.5093448346683092</v>
      </c>
      <c r="C46" s="618">
        <v>3.8902580954336963</v>
      </c>
      <c r="D46" s="618">
        <v>2.3485588988983697</v>
      </c>
      <c r="E46" s="618">
        <v>8.0459770114942533</v>
      </c>
      <c r="F46" s="618">
        <v>15.39340826824157</v>
      </c>
      <c r="G46" s="618">
        <v>20.738137082601053</v>
      </c>
    </row>
    <row r="47" spans="1:7" s="497" customFormat="1" ht="14.1" customHeight="1" x14ac:dyDescent="0.2">
      <c r="A47" s="660" t="s">
        <v>34</v>
      </c>
      <c r="B47" s="618">
        <v>17.964153783007252</v>
      </c>
      <c r="C47" s="618">
        <v>8.5784649062799279</v>
      </c>
      <c r="D47" s="618">
        <v>13.130922452136918</v>
      </c>
      <c r="E47" s="618">
        <v>26.739926739926741</v>
      </c>
      <c r="F47" s="618">
        <v>36.523125996810208</v>
      </c>
      <c r="G47" s="618">
        <v>27.397260273972602</v>
      </c>
    </row>
    <row r="48" spans="1:7" s="497" customFormat="1" ht="14.1" customHeight="1" x14ac:dyDescent="0.2">
      <c r="A48" s="660" t="s">
        <v>35</v>
      </c>
      <c r="B48" s="618">
        <v>22.633529865412839</v>
      </c>
      <c r="C48" s="618">
        <v>15.30960021892181</v>
      </c>
      <c r="D48" s="618">
        <v>17.336108220603538</v>
      </c>
      <c r="E48" s="618">
        <v>32.347924957362139</v>
      </c>
      <c r="F48" s="618">
        <v>43.419062027231469</v>
      </c>
      <c r="G48" s="618">
        <v>37.914230019493175</v>
      </c>
    </row>
    <row r="49" spans="1:7" s="497" customFormat="1" ht="14.1" customHeight="1" x14ac:dyDescent="0.2">
      <c r="A49" s="660" t="s">
        <v>36</v>
      </c>
      <c r="B49" s="618">
        <v>22.378873991270765</v>
      </c>
      <c r="C49" s="618">
        <v>13.946368574748014</v>
      </c>
      <c r="D49" s="618">
        <v>17.384339761829487</v>
      </c>
      <c r="E49" s="618">
        <v>35.377956081081081</v>
      </c>
      <c r="F49" s="618">
        <v>42.184199408534006</v>
      </c>
      <c r="G49" s="618">
        <v>32.207537934410183</v>
      </c>
    </row>
    <row r="50" spans="1:7" s="427" customFormat="1" ht="14.1" customHeight="1" x14ac:dyDescent="0.2">
      <c r="A50" s="660" t="s">
        <v>37</v>
      </c>
      <c r="B50" s="618">
        <v>15.560912151821244</v>
      </c>
      <c r="C50" s="618">
        <v>8.8728191000918279</v>
      </c>
      <c r="D50" s="618">
        <v>10.386422976501306</v>
      </c>
      <c r="E50" s="618">
        <v>26.911947085572553</v>
      </c>
      <c r="F50" s="618">
        <v>37.647058823529413</v>
      </c>
      <c r="G50" s="618">
        <v>26.454823889739664</v>
      </c>
    </row>
    <row r="51" spans="1:7" s="427" customFormat="1" ht="14.1" customHeight="1" x14ac:dyDescent="0.2">
      <c r="A51" s="660" t="s">
        <v>38</v>
      </c>
      <c r="B51" s="618">
        <v>7.5274479947794433</v>
      </c>
      <c r="C51" s="618">
        <v>5.5502764834510634</v>
      </c>
      <c r="D51" s="618">
        <v>5.6435001800504141</v>
      </c>
      <c r="E51" s="618">
        <v>12.954901619362701</v>
      </c>
      <c r="F51" s="618">
        <v>17.477203647416413</v>
      </c>
      <c r="G51" s="618">
        <v>19.89071038251366</v>
      </c>
    </row>
    <row r="52" spans="1:7" s="427" customFormat="1" ht="14.1" customHeight="1" x14ac:dyDescent="0.2">
      <c r="A52" s="660" t="s">
        <v>39</v>
      </c>
      <c r="B52" s="618">
        <v>22.930279959235058</v>
      </c>
      <c r="C52" s="618">
        <v>17.427012769018642</v>
      </c>
      <c r="D52" s="618">
        <v>15.520815339436863</v>
      </c>
      <c r="E52" s="618">
        <v>38.992688870836716</v>
      </c>
      <c r="F52" s="618">
        <v>42</v>
      </c>
      <c r="G52" s="618">
        <v>35</v>
      </c>
    </row>
    <row r="53" spans="1:7" s="427" customFormat="1" ht="14.1" customHeight="1" x14ac:dyDescent="0.2">
      <c r="A53" s="660" t="s">
        <v>40</v>
      </c>
      <c r="B53" s="618">
        <v>25.017389288198473</v>
      </c>
      <c r="C53" s="618">
        <v>18.844191977741712</v>
      </c>
      <c r="D53" s="618">
        <v>17.866495153213581</v>
      </c>
      <c r="E53" s="618">
        <v>34.429599177800618</v>
      </c>
      <c r="F53" s="618">
        <v>42.129749289222026</v>
      </c>
      <c r="G53" s="618">
        <v>39.944649446494459</v>
      </c>
    </row>
    <row r="54" spans="1:7" s="497" customFormat="1" ht="14.1" customHeight="1" x14ac:dyDescent="0.2">
      <c r="A54" s="660" t="s">
        <v>41</v>
      </c>
      <c r="B54" s="618">
        <v>14.709114186920974</v>
      </c>
      <c r="C54" s="618">
        <v>13.779650594272006</v>
      </c>
      <c r="D54" s="618">
        <v>13.789809966077133</v>
      </c>
      <c r="E54" s="618">
        <v>23.775683608836708</v>
      </c>
      <c r="F54" s="618">
        <v>28.672985781990523</v>
      </c>
      <c r="G54" s="618">
        <v>34.688346883468832</v>
      </c>
    </row>
    <row r="55" spans="1:7" ht="1.5" hidden="1" customHeight="1" x14ac:dyDescent="0.2">
      <c r="A55" s="584"/>
      <c r="B55" s="584"/>
      <c r="C55" s="584"/>
      <c r="D55" s="584"/>
      <c r="E55" s="584"/>
      <c r="F55" s="584"/>
      <c r="G55" s="584"/>
    </row>
    <row r="56" spans="1:7" ht="1.5" hidden="1" customHeight="1" x14ac:dyDescent="0.2">
      <c r="A56" s="584"/>
      <c r="B56" s="584"/>
      <c r="C56" s="584"/>
      <c r="D56" s="584"/>
      <c r="E56" s="584"/>
      <c r="F56" s="584"/>
      <c r="G56" s="584"/>
    </row>
    <row r="57" spans="1:7" ht="1.5" hidden="1" customHeight="1" x14ac:dyDescent="0.2">
      <c r="A57" s="584"/>
      <c r="B57" s="584"/>
      <c r="C57" s="584"/>
      <c r="D57" s="584"/>
      <c r="E57" s="584"/>
      <c r="F57" s="584"/>
      <c r="G57" s="584"/>
    </row>
    <row r="58" spans="1:7" s="50" customFormat="1" ht="1.5" hidden="1" customHeight="1" x14ac:dyDescent="0.2">
      <c r="A58" s="614"/>
      <c r="B58" s="614"/>
      <c r="C58" s="614"/>
      <c r="D58" s="614"/>
      <c r="E58" s="614"/>
      <c r="F58" s="614"/>
      <c r="G58" s="614"/>
    </row>
    <row r="59" spans="1:7" ht="1.5" hidden="1" customHeight="1" x14ac:dyDescent="0.2">
      <c r="A59" s="584"/>
      <c r="B59" s="584"/>
      <c r="C59" s="584"/>
      <c r="D59" s="584"/>
      <c r="E59" s="584"/>
      <c r="F59" s="584"/>
      <c r="G59" s="584"/>
    </row>
    <row r="60" spans="1:7" ht="1.5" hidden="1" customHeight="1" x14ac:dyDescent="0.2">
      <c r="A60" s="584"/>
      <c r="B60" s="584"/>
      <c r="C60" s="584"/>
      <c r="D60" s="584"/>
      <c r="E60" s="584"/>
      <c r="F60" s="584"/>
      <c r="G60" s="584"/>
    </row>
    <row r="61" spans="1:7" ht="1.5" hidden="1" customHeight="1" x14ac:dyDescent="0.2">
      <c r="A61" s="584"/>
      <c r="B61" s="584"/>
      <c r="C61" s="584"/>
      <c r="D61" s="584"/>
      <c r="E61" s="584"/>
      <c r="F61" s="584"/>
      <c r="G61" s="584"/>
    </row>
    <row r="62" spans="1:7" ht="3" customHeight="1" x14ac:dyDescent="0.2">
      <c r="A62" s="600"/>
      <c r="B62" s="600"/>
      <c r="C62" s="600"/>
      <c r="D62" s="600"/>
      <c r="E62" s="600"/>
      <c r="F62" s="600"/>
      <c r="G62" s="600"/>
    </row>
    <row r="63" spans="1:7" s="57" customFormat="1" ht="12.75" x14ac:dyDescent="0.2">
      <c r="A63" s="576" t="s">
        <v>10</v>
      </c>
      <c r="B63" s="619"/>
      <c r="C63" s="619"/>
      <c r="D63" s="619"/>
      <c r="E63" s="619"/>
      <c r="F63" s="619"/>
      <c r="G63" s="619"/>
    </row>
    <row r="64" spans="1:7" s="55" customFormat="1" ht="3" customHeight="1" x14ac:dyDescent="0.2">
      <c r="A64" s="600"/>
      <c r="B64" s="623"/>
      <c r="C64" s="623"/>
      <c r="D64" s="623"/>
      <c r="E64" s="623"/>
      <c r="F64" s="623"/>
      <c r="G64" s="600"/>
    </row>
    <row r="65" spans="1:7" s="427" customFormat="1" ht="12.6" customHeight="1" x14ac:dyDescent="0.2">
      <c r="A65" s="601" t="s">
        <v>11</v>
      </c>
      <c r="B65" s="618">
        <v>15.859150411469322</v>
      </c>
      <c r="C65" s="618">
        <v>13.49224562312618</v>
      </c>
      <c r="D65" s="618">
        <v>11.999673842139595</v>
      </c>
      <c r="E65" s="618">
        <v>25.177090850183347</v>
      </c>
      <c r="F65" s="618">
        <v>34.609208870372782</v>
      </c>
      <c r="G65" s="590">
        <v>31.236217408224153</v>
      </c>
    </row>
    <row r="66" spans="1:7" s="427" customFormat="1" ht="12.6" customHeight="1" x14ac:dyDescent="0.2">
      <c r="A66" s="601" t="s">
        <v>12</v>
      </c>
      <c r="B66" s="618">
        <v>14.793957354357653</v>
      </c>
      <c r="C66" s="618">
        <v>13.855371633785394</v>
      </c>
      <c r="D66" s="618">
        <v>10.665445265981809</v>
      </c>
      <c r="E66" s="618">
        <v>24.791640301556598</v>
      </c>
      <c r="F66" s="618">
        <v>33.116705805253673</v>
      </c>
      <c r="G66" s="590">
        <v>32.578986039676714</v>
      </c>
    </row>
    <row r="67" spans="1:7" s="427" customFormat="1" ht="12.6" customHeight="1" x14ac:dyDescent="0.2">
      <c r="A67" s="601" t="s">
        <v>13</v>
      </c>
      <c r="B67" s="618">
        <v>10.26148327773004</v>
      </c>
      <c r="C67" s="618">
        <v>8.2625168568187171</v>
      </c>
      <c r="D67" s="618">
        <v>7.3645844971932508</v>
      </c>
      <c r="E67" s="618">
        <v>18.894893160630311</v>
      </c>
      <c r="F67" s="618">
        <v>27.458390871429611</v>
      </c>
      <c r="G67" s="590">
        <v>28.77656519241815</v>
      </c>
    </row>
    <row r="68" spans="1:7" s="427" customFormat="1" ht="12.6" customHeight="1" x14ac:dyDescent="0.2">
      <c r="A68" s="601" t="s">
        <v>14</v>
      </c>
      <c r="B68" s="618">
        <v>8.3920959974798155</v>
      </c>
      <c r="C68" s="618">
        <v>6.0620787288439999</v>
      </c>
      <c r="D68" s="618">
        <v>6.7877473818067875</v>
      </c>
      <c r="E68" s="618">
        <v>15.296554381683311</v>
      </c>
      <c r="F68" s="618">
        <v>20.697626980349494</v>
      </c>
      <c r="G68" s="590">
        <v>22.574071171029942</v>
      </c>
    </row>
    <row r="69" spans="1:7" s="497" customFormat="1" ht="3" customHeight="1" x14ac:dyDescent="0.2">
      <c r="A69" s="483"/>
      <c r="B69" s="483"/>
      <c r="C69" s="483"/>
      <c r="D69" s="483"/>
      <c r="E69" s="483"/>
      <c r="F69" s="483"/>
      <c r="G69" s="483"/>
    </row>
    <row r="70" spans="1:7" s="497" customFormat="1" ht="3" customHeight="1" x14ac:dyDescent="0.25">
      <c r="A70" s="418"/>
      <c r="B70" s="418"/>
      <c r="C70" s="418"/>
      <c r="D70" s="418"/>
      <c r="E70" s="418"/>
      <c r="F70" s="418"/>
      <c r="G70" s="418"/>
    </row>
    <row r="71" spans="1:7" s="497" customFormat="1" ht="1.5" customHeight="1" x14ac:dyDescent="0.2">
      <c r="A71" s="549"/>
      <c r="B71" s="554"/>
      <c r="C71" s="554"/>
      <c r="D71" s="554"/>
      <c r="E71" s="554"/>
      <c r="F71" s="554"/>
      <c r="G71" s="538"/>
    </row>
    <row r="72" spans="1:7" s="451" customFormat="1" ht="9.9499999999999993" hidden="1" customHeight="1" x14ac:dyDescent="0.15">
      <c r="A72" s="541" t="s">
        <v>301</v>
      </c>
      <c r="B72" s="543"/>
      <c r="C72" s="543"/>
      <c r="D72" s="543"/>
      <c r="E72" s="543"/>
      <c r="F72" s="543"/>
    </row>
    <row r="73" spans="1:7" s="451" customFormat="1" ht="9.9499999999999993" customHeight="1" x14ac:dyDescent="0.15">
      <c r="A73" s="1411" t="s">
        <v>275</v>
      </c>
      <c r="B73" s="1411"/>
      <c r="C73" s="1411"/>
      <c r="D73" s="1411"/>
      <c r="E73" s="1411"/>
      <c r="F73" s="1411"/>
      <c r="G73" s="1411"/>
    </row>
    <row r="74" spans="1:7" s="1351" customFormat="1" ht="12" customHeight="1" x14ac:dyDescent="0.25">
      <c r="A74" s="1349" t="s">
        <v>1090</v>
      </c>
      <c r="B74" s="1350"/>
      <c r="C74" s="1350"/>
      <c r="D74" s="1350"/>
      <c r="E74" s="1350"/>
      <c r="F74" s="1350"/>
    </row>
    <row r="75" spans="1:7" s="453" customFormat="1" ht="9.9499999999999993" customHeight="1" x14ac:dyDescent="0.15">
      <c r="A75" s="1445" t="s">
        <v>914</v>
      </c>
      <c r="B75" s="1445"/>
      <c r="C75" s="1445"/>
      <c r="D75" s="1445"/>
      <c r="E75" s="1445"/>
      <c r="F75" s="1445"/>
      <c r="G75" s="1445"/>
    </row>
  </sheetData>
  <mergeCells count="10">
    <mergeCell ref="A73:G73"/>
    <mergeCell ref="A75:G75"/>
    <mergeCell ref="A2:G2"/>
    <mergeCell ref="B8:B10"/>
    <mergeCell ref="D9:D10"/>
    <mergeCell ref="E9:E10"/>
    <mergeCell ref="F9:F10"/>
    <mergeCell ref="G9:G10"/>
    <mergeCell ref="D8:G8"/>
    <mergeCell ref="C8:C10"/>
  </mergeCells>
  <printOptions horizontalCentered="1"/>
  <pageMargins left="0.39370078740157483" right="0.39370078740157483" top="0.59055118110236227" bottom="0.59055118110236227" header="0.51181102362204722" footer="0.51181102362204722"/>
  <pageSetup paperSize="9" orientation="portrait" r:id="rId1"/>
  <headerFooter alignWithMargins="0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sheetPr codeName="Foglio50"/>
  <dimension ref="A1:K174"/>
  <sheetViews>
    <sheetView workbookViewId="0">
      <selection activeCell="A22" sqref="A22"/>
    </sheetView>
  </sheetViews>
  <sheetFormatPr defaultColWidth="9.28515625" defaultRowHeight="12.75" x14ac:dyDescent="0.2"/>
  <cols>
    <col min="1" max="1" width="31" style="21" customWidth="1"/>
    <col min="2" max="3" width="19" style="76" customWidth="1"/>
    <col min="4" max="4" width="26" style="76" customWidth="1"/>
    <col min="5" max="5" width="17.7109375" style="76" customWidth="1"/>
    <col min="6" max="6" width="5.28515625" style="21" customWidth="1"/>
    <col min="7" max="7" width="9.7109375" style="21" customWidth="1"/>
    <col min="8" max="14" width="5.28515625" style="21" customWidth="1"/>
    <col min="15" max="16384" width="9.28515625" style="21"/>
  </cols>
  <sheetData>
    <row r="1" spans="1:4" s="992" customFormat="1" ht="15" customHeight="1" x14ac:dyDescent="0.2">
      <c r="B1" s="1173"/>
      <c r="D1" s="987" t="s">
        <v>1128</v>
      </c>
    </row>
    <row r="2" spans="1:4" s="953" customFormat="1" ht="25.9" customHeight="1" x14ac:dyDescent="0.2">
      <c r="A2" s="1545" t="s">
        <v>977</v>
      </c>
      <c r="B2" s="1545"/>
      <c r="C2" s="1545"/>
      <c r="D2" s="1545"/>
    </row>
    <row r="3" spans="1:4" s="66" customFormat="1" ht="15.75" hidden="1" customHeight="1" x14ac:dyDescent="0.25">
      <c r="A3" s="64"/>
      <c r="B3" s="65"/>
      <c r="C3" s="65"/>
      <c r="D3" s="65"/>
    </row>
    <row r="4" spans="1:4" s="69" customFormat="1" ht="1.9" customHeight="1" x14ac:dyDescent="0.25">
      <c r="A4" s="67"/>
      <c r="B4" s="15"/>
      <c r="C4" s="16"/>
      <c r="D4" s="15"/>
    </row>
    <row r="5" spans="1:4" ht="13.15" customHeight="1" x14ac:dyDescent="0.2">
      <c r="A5" s="568"/>
      <c r="B5" s="1459" t="s">
        <v>975</v>
      </c>
      <c r="C5" s="1459" t="s">
        <v>976</v>
      </c>
      <c r="D5" s="1549" t="s">
        <v>697</v>
      </c>
    </row>
    <row r="6" spans="1:4" ht="13.15" customHeight="1" x14ac:dyDescent="0.2">
      <c r="A6" s="568"/>
      <c r="B6" s="1459"/>
      <c r="C6" s="1459"/>
      <c r="D6" s="1549"/>
    </row>
    <row r="7" spans="1:4" ht="10.15" customHeight="1" x14ac:dyDescent="0.2">
      <c r="A7" s="568"/>
      <c r="B7" s="1459"/>
      <c r="C7" s="1459"/>
      <c r="D7" s="1549"/>
    </row>
    <row r="8" spans="1:4" ht="1.5" customHeight="1" x14ac:dyDescent="0.2">
      <c r="A8" s="627"/>
      <c r="B8" s="628"/>
      <c r="C8" s="629"/>
      <c r="D8" s="1174"/>
    </row>
    <row r="9" spans="1:4" ht="2.1" customHeight="1" x14ac:dyDescent="0.2">
      <c r="A9" s="630"/>
      <c r="B9" s="631"/>
      <c r="C9" s="632"/>
      <c r="D9" s="633"/>
    </row>
    <row r="10" spans="1:4" s="346" customFormat="1" ht="12" customHeight="1" x14ac:dyDescent="0.2">
      <c r="A10" s="571" t="s">
        <v>1</v>
      </c>
      <c r="B10" s="634">
        <v>30.190616467701169</v>
      </c>
      <c r="C10" s="634">
        <v>12.015885128163525</v>
      </c>
      <c r="D10" s="634">
        <v>10.031575051273016</v>
      </c>
    </row>
    <row r="11" spans="1:4" s="75" customFormat="1" ht="3" hidden="1" customHeight="1" x14ac:dyDescent="0.2">
      <c r="A11" s="573"/>
      <c r="B11" s="573"/>
      <c r="C11" s="573"/>
      <c r="D11" s="573"/>
    </row>
    <row r="12" spans="1:4" ht="3" customHeight="1" x14ac:dyDescent="0.2">
      <c r="A12" s="574"/>
      <c r="B12" s="574"/>
      <c r="C12" s="574"/>
      <c r="D12" s="574"/>
    </row>
    <row r="13" spans="1:4" s="57" customFormat="1" ht="9.75" customHeight="1" x14ac:dyDescent="0.2">
      <c r="A13" s="576" t="s">
        <v>53</v>
      </c>
      <c r="B13" s="635">
        <v>34.989327707246055</v>
      </c>
      <c r="C13" s="635">
        <v>15.859150411469322</v>
      </c>
      <c r="D13" s="635">
        <v>13.49224562312618</v>
      </c>
    </row>
    <row r="14" spans="1:4" ht="2.1" customHeight="1" x14ac:dyDescent="0.2">
      <c r="A14" s="636"/>
      <c r="B14" s="637"/>
      <c r="C14" s="637"/>
      <c r="D14" s="637"/>
    </row>
    <row r="15" spans="1:4" s="358" customFormat="1" ht="9.75" customHeight="1" x14ac:dyDescent="0.2">
      <c r="A15" s="638" t="s">
        <v>54</v>
      </c>
      <c r="B15" s="617">
        <v>36.110339904017771</v>
      </c>
      <c r="C15" s="617">
        <v>16.767143933685002</v>
      </c>
      <c r="D15" s="617">
        <v>14.225796216237654</v>
      </c>
    </row>
    <row r="16" spans="1:4" s="547" customFormat="1" ht="9.75" customHeight="1" x14ac:dyDescent="0.2">
      <c r="A16" s="639" t="s">
        <v>55</v>
      </c>
      <c r="B16" s="618">
        <v>35.971119430616696</v>
      </c>
      <c r="C16" s="618">
        <v>18.671576089192413</v>
      </c>
      <c r="D16" s="618">
        <v>14.658328876455343</v>
      </c>
    </row>
    <row r="17" spans="1:11" s="497" customFormat="1" ht="9.75" customHeight="1" x14ac:dyDescent="0.2">
      <c r="A17" s="639" t="s">
        <v>56</v>
      </c>
      <c r="B17" s="618">
        <v>40.480495995866697</v>
      </c>
      <c r="C17" s="618">
        <v>15.112374063549469</v>
      </c>
      <c r="D17" s="618">
        <v>13.433221389821751</v>
      </c>
      <c r="E17" s="561"/>
      <c r="F17" s="561"/>
      <c r="G17" s="561"/>
    </row>
    <row r="18" spans="1:11" s="497" customFormat="1" ht="9.75" customHeight="1" x14ac:dyDescent="0.2">
      <c r="A18" s="639" t="s">
        <v>57</v>
      </c>
      <c r="B18" s="618">
        <v>33.975097994005068</v>
      </c>
      <c r="C18" s="618">
        <v>14.629928522019831</v>
      </c>
      <c r="D18" s="618">
        <v>13.91514872031358</v>
      </c>
      <c r="E18" s="562"/>
      <c r="F18" s="562"/>
      <c r="G18" s="562"/>
    </row>
    <row r="19" spans="1:11" s="497" customFormat="1" ht="9.75" customHeight="1" x14ac:dyDescent="0.2">
      <c r="A19" s="640" t="s">
        <v>58</v>
      </c>
      <c r="B19" s="618">
        <v>39.264978381717107</v>
      </c>
      <c r="C19" s="618">
        <v>14.521309450277951</v>
      </c>
      <c r="D19" s="618">
        <v>14.107473749227919</v>
      </c>
      <c r="E19" s="560"/>
      <c r="F19" s="560"/>
      <c r="G19" s="560"/>
    </row>
    <row r="20" spans="1:11" s="497" customFormat="1" ht="9.75" customHeight="1" x14ac:dyDescent="0.2">
      <c r="A20" s="640" t="s">
        <v>59</v>
      </c>
      <c r="B20" s="618">
        <v>36.833079268292686</v>
      </c>
      <c r="C20" s="618">
        <v>17.111280487804876</v>
      </c>
      <c r="D20" s="618">
        <v>15.948932926829269</v>
      </c>
      <c r="E20" s="560"/>
      <c r="F20" s="1542"/>
      <c r="G20" s="1542"/>
      <c r="H20" s="1542"/>
      <c r="I20" s="1542"/>
      <c r="J20" s="1542"/>
      <c r="K20" s="1542"/>
    </row>
    <row r="21" spans="1:11" s="497" customFormat="1" ht="9.75" customHeight="1" x14ac:dyDescent="0.2">
      <c r="A21" s="640" t="s">
        <v>60</v>
      </c>
      <c r="B21" s="618">
        <v>32.152771130468075</v>
      </c>
      <c r="C21" s="618">
        <v>14.195462812290611</v>
      </c>
      <c r="D21" s="618">
        <v>12.625634153345459</v>
      </c>
      <c r="E21" s="561"/>
      <c r="F21" s="561"/>
      <c r="G21" s="561"/>
    </row>
    <row r="22" spans="1:11" s="547" customFormat="1" ht="9.75" customHeight="1" x14ac:dyDescent="0.2">
      <c r="A22" s="640" t="s">
        <v>61</v>
      </c>
      <c r="B22" s="618">
        <v>40.330188679245282</v>
      </c>
      <c r="C22" s="618">
        <v>18.867924528301888</v>
      </c>
      <c r="D22" s="618">
        <v>16.90251572327044</v>
      </c>
      <c r="E22" s="562"/>
      <c r="F22" s="562"/>
      <c r="G22" s="562"/>
    </row>
    <row r="23" spans="1:11" s="497" customFormat="1" ht="9.75" customHeight="1" x14ac:dyDescent="0.2">
      <c r="A23" s="640" t="s">
        <v>62</v>
      </c>
      <c r="B23" s="618">
        <v>30.786573146292582</v>
      </c>
      <c r="C23" s="618">
        <v>13.201402805611224</v>
      </c>
      <c r="D23" s="618">
        <v>10.245490981963929</v>
      </c>
      <c r="E23" s="560"/>
      <c r="F23" s="560"/>
      <c r="G23" s="560"/>
    </row>
    <row r="24" spans="1:11" s="358" customFormat="1" ht="9.75" customHeight="1" x14ac:dyDescent="0.2">
      <c r="A24" s="641" t="s">
        <v>63</v>
      </c>
      <c r="B24" s="617">
        <v>38.145597638957206</v>
      </c>
      <c r="C24" s="617">
        <v>8.9030988686669943</v>
      </c>
      <c r="D24" s="617">
        <v>8.0914904082636507</v>
      </c>
      <c r="E24" s="355"/>
      <c r="F24" s="355"/>
      <c r="G24" s="355"/>
    </row>
    <row r="25" spans="1:11" s="358" customFormat="1" ht="9.75" customHeight="1" x14ac:dyDescent="0.2">
      <c r="A25" s="641" t="s">
        <v>64</v>
      </c>
      <c r="B25" s="617">
        <v>35.160355902510986</v>
      </c>
      <c r="C25" s="617">
        <v>16.264944524694965</v>
      </c>
      <c r="D25" s="617">
        <v>13.909933306696992</v>
      </c>
      <c r="E25" s="360"/>
      <c r="F25" s="360"/>
      <c r="G25" s="360"/>
    </row>
    <row r="26" spans="1:11" s="497" customFormat="1" ht="9.75" customHeight="1" x14ac:dyDescent="0.2">
      <c r="A26" s="640" t="s">
        <v>65</v>
      </c>
      <c r="B26" s="618">
        <v>37.585823909531499</v>
      </c>
      <c r="C26" s="618">
        <v>16.649838449111471</v>
      </c>
      <c r="D26" s="618">
        <v>16.392366720516964</v>
      </c>
      <c r="E26" s="562"/>
      <c r="F26" s="562"/>
      <c r="G26" s="562"/>
    </row>
    <row r="27" spans="1:11" s="497" customFormat="1" ht="9.75" customHeight="1" x14ac:dyDescent="0.2">
      <c r="A27" s="639" t="s">
        <v>66</v>
      </c>
      <c r="B27" s="618">
        <v>35.636688668866888</v>
      </c>
      <c r="C27" s="618">
        <v>19.636963696369637</v>
      </c>
      <c r="D27" s="618">
        <v>19.389438943894387</v>
      </c>
      <c r="E27" s="562"/>
      <c r="F27" s="562"/>
      <c r="G27" s="562"/>
    </row>
    <row r="28" spans="1:11" s="547" customFormat="1" ht="9.75" customHeight="1" x14ac:dyDescent="0.2">
      <c r="A28" s="639" t="s">
        <v>67</v>
      </c>
      <c r="B28" s="618">
        <v>32.409046214355946</v>
      </c>
      <c r="C28" s="618">
        <v>15.181907571288104</v>
      </c>
      <c r="D28" s="618">
        <v>14.57227138643068</v>
      </c>
      <c r="E28" s="561"/>
      <c r="F28" s="561"/>
      <c r="G28" s="561"/>
    </row>
    <row r="29" spans="1:11" s="497" customFormat="1" ht="9.75" customHeight="1" x14ac:dyDescent="0.2">
      <c r="A29" s="639" t="s">
        <v>68</v>
      </c>
      <c r="B29" s="618">
        <v>32.54845272513117</v>
      </c>
      <c r="C29" s="618">
        <v>16.480351215333545</v>
      </c>
      <c r="D29" s="618">
        <v>11.108255701895278</v>
      </c>
      <c r="E29" s="437"/>
      <c r="F29" s="437"/>
      <c r="G29" s="437"/>
    </row>
    <row r="30" spans="1:11" s="497" customFormat="1" ht="9.75" customHeight="1" x14ac:dyDescent="0.2">
      <c r="A30" s="639" t="s">
        <v>69</v>
      </c>
      <c r="B30" s="618">
        <v>39.55049725343769</v>
      </c>
      <c r="C30" s="618">
        <v>16.400387749973071</v>
      </c>
      <c r="D30" s="618">
        <v>15.549491975729723</v>
      </c>
      <c r="E30" s="562"/>
      <c r="F30" s="562"/>
      <c r="G30" s="562"/>
    </row>
    <row r="31" spans="1:11" s="497" customFormat="1" ht="9.75" customHeight="1" x14ac:dyDescent="0.2">
      <c r="A31" s="639" t="s">
        <v>70</v>
      </c>
      <c r="B31" s="618">
        <v>37.860423930488686</v>
      </c>
      <c r="C31" s="618">
        <v>15.540428357961151</v>
      </c>
      <c r="D31" s="618">
        <v>15.249875477336875</v>
      </c>
      <c r="E31" s="560"/>
      <c r="F31" s="560"/>
      <c r="G31" s="560"/>
    </row>
    <row r="32" spans="1:11" s="497" customFormat="1" ht="9.75" customHeight="1" x14ac:dyDescent="0.2">
      <c r="A32" s="639" t="s">
        <v>71</v>
      </c>
      <c r="B32" s="618">
        <v>31.770878880629645</v>
      </c>
      <c r="C32" s="618">
        <v>13.65107127240927</v>
      </c>
      <c r="D32" s="618">
        <v>12.662877131613467</v>
      </c>
      <c r="E32" s="562"/>
      <c r="F32" s="562"/>
      <c r="G32" s="562"/>
    </row>
    <row r="33" spans="1:4" s="497" customFormat="1" ht="9.75" customHeight="1" x14ac:dyDescent="0.2">
      <c r="A33" s="639" t="s">
        <v>72</v>
      </c>
      <c r="B33" s="618">
        <v>38.822829964328179</v>
      </c>
      <c r="C33" s="618">
        <v>16.920332936979786</v>
      </c>
      <c r="D33" s="618">
        <v>15.279429250891797</v>
      </c>
    </row>
    <row r="34" spans="1:4" s="497" customFormat="1" ht="9.75" customHeight="1" x14ac:dyDescent="0.2">
      <c r="A34" s="639" t="s">
        <v>73</v>
      </c>
      <c r="B34" s="618">
        <v>38.124702522608281</v>
      </c>
      <c r="C34" s="618">
        <v>12.375059495478343</v>
      </c>
      <c r="D34" s="618">
        <v>11.346977629700143</v>
      </c>
    </row>
    <row r="35" spans="1:4" s="547" customFormat="1" ht="9.75" customHeight="1" x14ac:dyDescent="0.2">
      <c r="A35" s="639" t="s">
        <v>74</v>
      </c>
      <c r="B35" s="618">
        <v>36.562616589976372</v>
      </c>
      <c r="C35" s="618">
        <v>18.492724785474444</v>
      </c>
      <c r="D35" s="618">
        <v>18.467852257181942</v>
      </c>
    </row>
    <row r="36" spans="1:4" s="547" customFormat="1" ht="9.75" customHeight="1" x14ac:dyDescent="0.2">
      <c r="A36" s="639" t="s">
        <v>75</v>
      </c>
      <c r="B36" s="618">
        <v>37.119234116623154</v>
      </c>
      <c r="C36" s="618">
        <v>18.167972149695387</v>
      </c>
      <c r="D36" s="618">
        <v>16.231505657093123</v>
      </c>
    </row>
    <row r="37" spans="1:4" s="497" customFormat="1" ht="9.75" customHeight="1" x14ac:dyDescent="0.2">
      <c r="A37" s="640" t="s">
        <v>76</v>
      </c>
      <c r="B37" s="618">
        <v>32.214142794397539</v>
      </c>
      <c r="C37" s="618">
        <v>15.763017910302086</v>
      </c>
      <c r="D37" s="618">
        <v>14.772339075691768</v>
      </c>
    </row>
    <row r="38" spans="1:4" s="358" customFormat="1" ht="9.75" customHeight="1" x14ac:dyDescent="0.2">
      <c r="A38" s="642" t="s">
        <v>77</v>
      </c>
      <c r="B38" s="586">
        <v>30.733498164381505</v>
      </c>
      <c r="C38" s="586">
        <v>11.640568417372194</v>
      </c>
      <c r="D38" s="586">
        <v>9.4777852700981491</v>
      </c>
    </row>
    <row r="39" spans="1:4" s="497" customFormat="1" ht="9.75" customHeight="1" x14ac:dyDescent="0.2">
      <c r="A39" s="639" t="s">
        <v>78</v>
      </c>
      <c r="B39" s="618">
        <v>25.962837837837839</v>
      </c>
      <c r="C39" s="618">
        <v>9.4087837837837842</v>
      </c>
      <c r="D39" s="618">
        <v>7.9560810810810816</v>
      </c>
    </row>
    <row r="40" spans="1:4" s="497" customFormat="1" ht="9.75" customHeight="1" x14ac:dyDescent="0.2">
      <c r="A40" s="639" t="s">
        <v>79</v>
      </c>
      <c r="B40" s="618">
        <v>34.033361334453375</v>
      </c>
      <c r="C40" s="618">
        <v>8.388335533421337</v>
      </c>
      <c r="D40" s="618">
        <v>7.2962918516740665</v>
      </c>
    </row>
    <row r="41" spans="1:4" s="497" customFormat="1" ht="9.75" customHeight="1" x14ac:dyDescent="0.2">
      <c r="A41" s="639" t="s">
        <v>80</v>
      </c>
      <c r="B41" s="618">
        <v>30.886504799548277</v>
      </c>
      <c r="C41" s="618">
        <v>14.064986397002208</v>
      </c>
      <c r="D41" s="618">
        <v>11.63184641445511</v>
      </c>
    </row>
    <row r="42" spans="1:4" s="497" customFormat="1" ht="9.75" customHeight="1" x14ac:dyDescent="0.2">
      <c r="A42" s="639" t="s">
        <v>81</v>
      </c>
      <c r="B42" s="618">
        <v>30.378944030442369</v>
      </c>
      <c r="C42" s="618">
        <v>10.543840177580465</v>
      </c>
      <c r="D42" s="618">
        <v>7.1349294434755031</v>
      </c>
    </row>
    <row r="43" spans="1:4" ht="2.1" customHeight="1" x14ac:dyDescent="0.2">
      <c r="A43" s="643"/>
      <c r="B43" s="644"/>
      <c r="C43" s="644"/>
      <c r="D43" s="644"/>
    </row>
    <row r="44" spans="1:4" s="57" customFormat="1" ht="9.75" customHeight="1" x14ac:dyDescent="0.2">
      <c r="A44" s="576" t="s">
        <v>82</v>
      </c>
      <c r="B44" s="635">
        <v>36.484827223294161</v>
      </c>
      <c r="C44" s="635">
        <v>14.793957354357653</v>
      </c>
      <c r="D44" s="635">
        <v>13.855371633785394</v>
      </c>
    </row>
    <row r="45" spans="1:4" ht="2.1" customHeight="1" x14ac:dyDescent="0.2">
      <c r="A45" s="645"/>
      <c r="B45" s="646"/>
      <c r="C45" s="646"/>
      <c r="D45" s="646"/>
    </row>
    <row r="46" spans="1:4" s="358" customFormat="1" ht="9.75" customHeight="1" x14ac:dyDescent="0.2">
      <c r="A46" s="642" t="s">
        <v>83</v>
      </c>
      <c r="B46" s="586">
        <v>35.196037969459347</v>
      </c>
      <c r="C46" s="586">
        <v>12.942633099463475</v>
      </c>
      <c r="D46" s="586">
        <v>12.840830925849497</v>
      </c>
    </row>
    <row r="47" spans="1:4" s="497" customFormat="1" ht="9.75" customHeight="1" x14ac:dyDescent="0.2">
      <c r="A47" s="639" t="s">
        <v>84</v>
      </c>
      <c r="B47" s="618">
        <v>32.134379192899168</v>
      </c>
      <c r="C47" s="618">
        <v>12.142635978945195</v>
      </c>
      <c r="D47" s="618">
        <v>12.121994013830117</v>
      </c>
    </row>
    <row r="48" spans="1:4" s="497" customFormat="1" ht="9.75" customHeight="1" x14ac:dyDescent="0.2">
      <c r="A48" s="639" t="s">
        <v>85</v>
      </c>
      <c r="B48" s="618">
        <v>38.692756527376673</v>
      </c>
      <c r="C48" s="618">
        <v>13.856309306300465</v>
      </c>
      <c r="D48" s="618">
        <v>13.661814109742441</v>
      </c>
    </row>
    <row r="49" spans="1:4" s="358" customFormat="1" ht="9.75" customHeight="1" x14ac:dyDescent="0.2">
      <c r="A49" s="642" t="s">
        <v>86</v>
      </c>
      <c r="B49" s="586">
        <v>38.478145125411167</v>
      </c>
      <c r="C49" s="586">
        <v>16.315486218993648</v>
      </c>
      <c r="D49" s="586">
        <v>15.56717648002684</v>
      </c>
    </row>
    <row r="50" spans="1:4" s="497" customFormat="1" ht="9.75" customHeight="1" x14ac:dyDescent="0.2">
      <c r="A50" s="639" t="s">
        <v>87</v>
      </c>
      <c r="B50" s="618">
        <v>37.197981171922542</v>
      </c>
      <c r="C50" s="618">
        <v>14.990872319862547</v>
      </c>
      <c r="D50" s="618">
        <v>14.249919461645847</v>
      </c>
    </row>
    <row r="51" spans="1:4" s="497" customFormat="1" ht="9.75" customHeight="1" x14ac:dyDescent="0.2">
      <c r="A51" s="639" t="s">
        <v>88</v>
      </c>
      <c r="B51" s="618">
        <v>40.676585344938474</v>
      </c>
      <c r="C51" s="618">
        <v>18.869785190584402</v>
      </c>
      <c r="D51" s="618">
        <v>18.466749560519659</v>
      </c>
    </row>
    <row r="52" spans="1:4" s="497" customFormat="1" ht="9.75" customHeight="1" x14ac:dyDescent="0.2">
      <c r="A52" s="639" t="s">
        <v>89</v>
      </c>
      <c r="B52" s="618">
        <v>37.634846326073685</v>
      </c>
      <c r="C52" s="618">
        <v>16.547934052513739</v>
      </c>
      <c r="D52" s="618">
        <v>16.181559128841847</v>
      </c>
    </row>
    <row r="53" spans="1:4" s="497" customFormat="1" ht="9.75" customHeight="1" x14ac:dyDescent="0.2">
      <c r="A53" s="647" t="s">
        <v>90</v>
      </c>
      <c r="B53" s="618">
        <v>40.404501848083392</v>
      </c>
      <c r="C53" s="618">
        <v>19.390340130404088</v>
      </c>
      <c r="D53" s="618">
        <v>18.95427550978031</v>
      </c>
    </row>
    <row r="54" spans="1:4" s="497" customFormat="1" ht="9.75" customHeight="1" x14ac:dyDescent="0.2">
      <c r="A54" s="647" t="s">
        <v>91</v>
      </c>
      <c r="B54" s="618">
        <v>35.654320987654323</v>
      </c>
      <c r="C54" s="618">
        <v>11.695473251028806</v>
      </c>
      <c r="D54" s="618">
        <v>10.436213991769547</v>
      </c>
    </row>
    <row r="55" spans="1:4" s="497" customFormat="1" ht="9.75" customHeight="1" x14ac:dyDescent="0.2">
      <c r="A55" s="639" t="s">
        <v>92</v>
      </c>
      <c r="B55" s="618">
        <v>39.765660549067192</v>
      </c>
      <c r="C55" s="618">
        <v>17.401031396936144</v>
      </c>
      <c r="D55" s="618">
        <v>16.468223873805552</v>
      </c>
    </row>
    <row r="56" spans="1:4" s="497" customFormat="1" ht="9.75" customHeight="1" x14ac:dyDescent="0.2">
      <c r="A56" s="639" t="s">
        <v>93</v>
      </c>
      <c r="B56" s="618">
        <v>34.745351657235247</v>
      </c>
      <c r="C56" s="618">
        <v>14.033953112368632</v>
      </c>
      <c r="D56" s="618">
        <v>13.225545675020209</v>
      </c>
    </row>
    <row r="57" spans="1:4" s="358" customFormat="1" ht="9.75" customHeight="1" x14ac:dyDescent="0.2">
      <c r="A57" s="642" t="s">
        <v>94</v>
      </c>
      <c r="B57" s="586">
        <v>39.287317426884435</v>
      </c>
      <c r="C57" s="586">
        <v>14.685266392735057</v>
      </c>
      <c r="D57" s="586">
        <v>14.025758779047685</v>
      </c>
    </row>
    <row r="58" spans="1:4" s="497" customFormat="1" ht="11.1" customHeight="1" x14ac:dyDescent="0.2">
      <c r="A58" s="639" t="s">
        <v>95</v>
      </c>
      <c r="B58" s="618">
        <v>38.339981589444619</v>
      </c>
      <c r="C58" s="618">
        <v>14.168456581773551</v>
      </c>
      <c r="D58" s="618">
        <v>13.585455661245781</v>
      </c>
    </row>
    <row r="59" spans="1:4" s="497" customFormat="1" ht="11.1" customHeight="1" x14ac:dyDescent="0.2">
      <c r="A59" s="639" t="s">
        <v>96</v>
      </c>
      <c r="B59" s="618">
        <v>39.893617021276597</v>
      </c>
      <c r="C59" s="618">
        <v>12.559101654846335</v>
      </c>
      <c r="D59" s="618">
        <v>11.229314420803782</v>
      </c>
    </row>
    <row r="60" spans="1:4" s="497" customFormat="1" ht="11.1" customHeight="1" x14ac:dyDescent="0.2">
      <c r="A60" s="639" t="s">
        <v>97</v>
      </c>
      <c r="B60" s="618">
        <v>38.864365971107546</v>
      </c>
      <c r="C60" s="618">
        <v>15.48956661316212</v>
      </c>
      <c r="D60" s="618">
        <v>14.727126805778489</v>
      </c>
    </row>
    <row r="61" spans="1:4" s="497" customFormat="1" ht="11.1" customHeight="1" x14ac:dyDescent="0.2">
      <c r="A61" s="639" t="s">
        <v>98</v>
      </c>
      <c r="B61" s="618">
        <v>40.928940055577613</v>
      </c>
      <c r="C61" s="618">
        <v>15.998412068281064</v>
      </c>
      <c r="D61" s="618">
        <v>15.574963609898107</v>
      </c>
    </row>
    <row r="62" spans="1:4" s="358" customFormat="1" ht="9.75" customHeight="1" x14ac:dyDescent="0.2">
      <c r="A62" s="642" t="s">
        <v>99</v>
      </c>
      <c r="B62" s="586">
        <v>33.974474057874033</v>
      </c>
      <c r="C62" s="586">
        <v>13.666334807657782</v>
      </c>
      <c r="D62" s="586">
        <v>12.200714856947007</v>
      </c>
    </row>
    <row r="63" spans="1:4" s="432" customFormat="1" ht="11.1" customHeight="1" x14ac:dyDescent="0.2">
      <c r="A63" s="639" t="s">
        <v>100</v>
      </c>
      <c r="B63" s="618">
        <v>32.595998508761035</v>
      </c>
      <c r="C63" s="618">
        <v>11.370697154218963</v>
      </c>
      <c r="D63" s="618">
        <v>10.202559960233627</v>
      </c>
    </row>
    <row r="64" spans="1:4" s="432" customFormat="1" ht="11.1" customHeight="1" x14ac:dyDescent="0.2">
      <c r="A64" s="639" t="s">
        <v>101</v>
      </c>
      <c r="B64" s="618">
        <v>36.301203845843091</v>
      </c>
      <c r="C64" s="618">
        <v>14.4623091217581</v>
      </c>
      <c r="D64" s="618">
        <v>13.209986264846085</v>
      </c>
    </row>
    <row r="65" spans="1:4" s="548" customFormat="1" ht="11.1" customHeight="1" x14ac:dyDescent="0.25">
      <c r="A65" s="639" t="s">
        <v>102</v>
      </c>
      <c r="B65" s="618">
        <v>35.730741540676746</v>
      </c>
      <c r="C65" s="618">
        <v>14.002879769618431</v>
      </c>
      <c r="D65" s="618">
        <v>13.333333333333334</v>
      </c>
    </row>
    <row r="66" spans="1:4" s="497" customFormat="1" ht="11.1" customHeight="1" x14ac:dyDescent="0.2">
      <c r="A66" s="639" t="s">
        <v>103</v>
      </c>
      <c r="B66" s="618">
        <v>35.007986808883388</v>
      </c>
      <c r="C66" s="618">
        <v>15.566548152728396</v>
      </c>
      <c r="D66" s="618">
        <v>14.13922811356727</v>
      </c>
    </row>
    <row r="67" spans="1:4" s="497" customFormat="1" ht="11.1" customHeight="1" x14ac:dyDescent="0.2">
      <c r="A67" s="639" t="s">
        <v>104</v>
      </c>
      <c r="B67" s="618">
        <v>34.031928576832868</v>
      </c>
      <c r="C67" s="618">
        <v>15.067715820534161</v>
      </c>
      <c r="D67" s="618">
        <v>12.241809790421428</v>
      </c>
    </row>
    <row r="68" spans="1:4" s="497" customFormat="1" ht="11.1" customHeight="1" x14ac:dyDescent="0.2">
      <c r="A68" s="639" t="s">
        <v>105</v>
      </c>
      <c r="B68" s="618">
        <v>33.329344183820012</v>
      </c>
      <c r="C68" s="618">
        <v>13.57108664432743</v>
      </c>
      <c r="D68" s="618">
        <v>12.218764959310676</v>
      </c>
    </row>
    <row r="69" spans="1:4" s="497" customFormat="1" ht="11.1" customHeight="1" x14ac:dyDescent="0.2">
      <c r="A69" s="639" t="s">
        <v>106</v>
      </c>
      <c r="B69" s="618">
        <v>34.67837862567481</v>
      </c>
      <c r="C69" s="618">
        <v>11.812608655869704</v>
      </c>
      <c r="D69" s="618">
        <v>11.593009424467015</v>
      </c>
    </row>
    <row r="70" spans="1:4" s="497" customFormat="1" ht="11.1" customHeight="1" x14ac:dyDescent="0.2">
      <c r="A70" s="639" t="s">
        <v>107</v>
      </c>
      <c r="B70" s="618">
        <v>34.695327766921302</v>
      </c>
      <c r="C70" s="618">
        <v>12.799786818262568</v>
      </c>
      <c r="D70" s="618">
        <v>11.822703855036419</v>
      </c>
    </row>
    <row r="71" spans="1:4" s="497" customFormat="1" ht="11.1" customHeight="1" x14ac:dyDescent="0.2">
      <c r="A71" s="639" t="s">
        <v>108</v>
      </c>
      <c r="B71" s="618">
        <v>27.718676122931441</v>
      </c>
      <c r="C71" s="618">
        <v>10.359675785207701</v>
      </c>
      <c r="D71" s="618">
        <v>8.8145896656534948</v>
      </c>
    </row>
    <row r="72" spans="1:4" s="112" customFormat="1" ht="2.1" customHeight="1" x14ac:dyDescent="0.25">
      <c r="A72" s="648"/>
      <c r="B72" s="648"/>
      <c r="C72" s="648"/>
      <c r="D72" s="648"/>
    </row>
    <row r="73" spans="1:4" s="56" customFormat="1" ht="9.75" customHeight="1" x14ac:dyDescent="0.2">
      <c r="A73" s="576" t="s">
        <v>109</v>
      </c>
      <c r="B73" s="635">
        <v>28.986694962678012</v>
      </c>
      <c r="C73" s="635">
        <v>10.26148327773004</v>
      </c>
      <c r="D73" s="635">
        <v>8.2625168568187171</v>
      </c>
    </row>
    <row r="74" spans="1:4" ht="2.1" customHeight="1" x14ac:dyDescent="0.2">
      <c r="A74" s="649"/>
      <c r="B74" s="649"/>
      <c r="C74" s="649"/>
      <c r="D74" s="649"/>
    </row>
    <row r="75" spans="1:4" s="358" customFormat="1" ht="9.75" customHeight="1" x14ac:dyDescent="0.2">
      <c r="A75" s="642" t="s">
        <v>110</v>
      </c>
      <c r="B75" s="586">
        <v>29.665050605138365</v>
      </c>
      <c r="C75" s="586">
        <v>9.8538466982801332</v>
      </c>
      <c r="D75" s="586">
        <v>8.3056125698917125</v>
      </c>
    </row>
    <row r="76" spans="1:4" s="490" customFormat="1" ht="11.1" customHeight="1" x14ac:dyDescent="0.25">
      <c r="A76" s="639" t="s">
        <v>111</v>
      </c>
      <c r="B76" s="618">
        <v>31.496343855894416</v>
      </c>
      <c r="C76" s="618">
        <v>9.5594792224005705</v>
      </c>
      <c r="D76" s="618">
        <v>8.5072231139646881</v>
      </c>
    </row>
    <row r="77" spans="1:4" s="433" customFormat="1" ht="11.1" customHeight="1" x14ac:dyDescent="0.2">
      <c r="A77" s="639" t="s">
        <v>112</v>
      </c>
      <c r="B77" s="618">
        <v>28.560682046138414</v>
      </c>
      <c r="C77" s="618">
        <v>10.381143430290871</v>
      </c>
      <c r="D77" s="618">
        <v>8.1995987963891679</v>
      </c>
    </row>
    <row r="78" spans="1:4" s="497" customFormat="1" ht="11.1" customHeight="1" x14ac:dyDescent="0.2">
      <c r="A78" s="639" t="s">
        <v>113</v>
      </c>
      <c r="B78" s="618">
        <v>30.121083510173513</v>
      </c>
      <c r="C78" s="618">
        <v>12.233179378354762</v>
      </c>
      <c r="D78" s="618">
        <v>11.247035326426163</v>
      </c>
    </row>
    <row r="79" spans="1:4" s="497" customFormat="1" ht="11.1" customHeight="1" x14ac:dyDescent="0.2">
      <c r="A79" s="639" t="s">
        <v>114</v>
      </c>
      <c r="B79" s="618">
        <v>30.227729175885898</v>
      </c>
      <c r="C79" s="618">
        <v>11.110732886271572</v>
      </c>
      <c r="D79" s="618">
        <v>9.3576607550124251</v>
      </c>
    </row>
    <row r="80" spans="1:4" s="497" customFormat="1" ht="11.1" customHeight="1" x14ac:dyDescent="0.2">
      <c r="A80" s="639" t="s">
        <v>115</v>
      </c>
      <c r="B80" s="618">
        <v>26.838777660695467</v>
      </c>
      <c r="C80" s="618">
        <v>7.5447839831401478</v>
      </c>
      <c r="D80" s="618">
        <v>5.3951527924130671</v>
      </c>
    </row>
    <row r="81" spans="1:4" s="497" customFormat="1" ht="11.1" customHeight="1" x14ac:dyDescent="0.2">
      <c r="A81" s="639" t="s">
        <v>116</v>
      </c>
      <c r="B81" s="618">
        <v>29.278654413039707</v>
      </c>
      <c r="C81" s="618">
        <v>9.5456910005202005</v>
      </c>
      <c r="D81" s="618">
        <v>7.8290272238598924</v>
      </c>
    </row>
    <row r="82" spans="1:4" s="497" customFormat="1" ht="5.0999999999999996" customHeight="1" x14ac:dyDescent="0.2">
      <c r="A82" s="650"/>
      <c r="B82" s="651"/>
      <c r="C82" s="651"/>
      <c r="D82" s="651"/>
    </row>
    <row r="83" spans="1:4" s="497" customFormat="1" ht="5.0999999999999996" customHeight="1" x14ac:dyDescent="0.2">
      <c r="A83" s="1342"/>
      <c r="B83" s="1343"/>
      <c r="C83" s="1343"/>
      <c r="D83" s="1343"/>
    </row>
    <row r="84" spans="1:4" s="497" customFormat="1" ht="12" customHeight="1" x14ac:dyDescent="0.2">
      <c r="A84" s="1445" t="s">
        <v>914</v>
      </c>
      <c r="B84" s="1445"/>
      <c r="C84" s="1445"/>
      <c r="D84" s="1445"/>
    </row>
    <row r="85" spans="1:4" s="497" customFormat="1" x14ac:dyDescent="0.2">
      <c r="A85" s="1550" t="s">
        <v>1128</v>
      </c>
      <c r="B85" s="1550"/>
      <c r="C85" s="1550"/>
      <c r="D85" s="1550"/>
    </row>
    <row r="86" spans="1:4" s="497" customFormat="1" ht="25.9" customHeight="1" x14ac:dyDescent="0.2">
      <c r="A86" s="1551" t="s">
        <v>978</v>
      </c>
      <c r="B86" s="1551"/>
      <c r="C86" s="1551"/>
      <c r="D86" s="1551"/>
    </row>
    <row r="87" spans="1:4" s="337" customFormat="1" ht="1.9" customHeight="1" x14ac:dyDescent="0.25">
      <c r="A87" s="67"/>
      <c r="B87" s="15"/>
      <c r="C87" s="16"/>
      <c r="D87" s="15"/>
    </row>
    <row r="88" spans="1:4" ht="13.15" customHeight="1" x14ac:dyDescent="0.2">
      <c r="A88" s="568"/>
      <c r="B88" s="1459" t="s">
        <v>975</v>
      </c>
      <c r="C88" s="1459" t="s">
        <v>976</v>
      </c>
      <c r="D88" s="1549" t="s">
        <v>697</v>
      </c>
    </row>
    <row r="89" spans="1:4" ht="13.15" customHeight="1" x14ac:dyDescent="0.2">
      <c r="A89" s="568"/>
      <c r="B89" s="1459"/>
      <c r="C89" s="1459"/>
      <c r="D89" s="1549"/>
    </row>
    <row r="90" spans="1:4" ht="10.15" customHeight="1" x14ac:dyDescent="0.2">
      <c r="A90" s="568"/>
      <c r="B90" s="1459"/>
      <c r="C90" s="1459"/>
      <c r="D90" s="1549"/>
    </row>
    <row r="91" spans="1:4" s="358" customFormat="1" ht="12.75" hidden="1" customHeight="1" x14ac:dyDescent="0.2">
      <c r="A91" s="627"/>
      <c r="B91" s="628"/>
      <c r="C91" s="629"/>
      <c r="D91" s="1174"/>
    </row>
    <row r="92" spans="1:4" s="337" customFormat="1" ht="2.1" customHeight="1" x14ac:dyDescent="0.2">
      <c r="A92" s="630"/>
      <c r="B92" s="631"/>
      <c r="C92" s="632"/>
      <c r="D92" s="633"/>
    </row>
    <row r="93" spans="1:4" s="337" customFormat="1" ht="11.1" customHeight="1" x14ac:dyDescent="0.2">
      <c r="A93" s="571" t="s">
        <v>1</v>
      </c>
      <c r="B93" s="634">
        <v>30.190616467701169</v>
      </c>
      <c r="C93" s="634">
        <v>12.015885128163525</v>
      </c>
      <c r="D93" s="634">
        <v>10.031575051273016</v>
      </c>
    </row>
    <row r="94" spans="1:4" s="337" customFormat="1" ht="2.1" customHeight="1" x14ac:dyDescent="0.2">
      <c r="A94" s="643"/>
      <c r="B94" s="644"/>
      <c r="C94" s="644"/>
      <c r="D94" s="644"/>
    </row>
    <row r="95" spans="1:4" s="337" customFormat="1" ht="9.9499999999999993" hidden="1" customHeight="1" x14ac:dyDescent="0.2">
      <c r="A95" s="652"/>
      <c r="B95" s="652"/>
      <c r="C95" s="652"/>
      <c r="D95" s="652"/>
    </row>
    <row r="96" spans="1:4" s="337" customFormat="1" ht="3" hidden="1" customHeight="1" x14ac:dyDescent="0.2">
      <c r="A96" s="652"/>
      <c r="B96" s="652"/>
      <c r="C96" s="652"/>
      <c r="D96" s="652"/>
    </row>
    <row r="97" spans="1:4" s="358" customFormat="1" ht="9.9499999999999993" hidden="1" customHeight="1" x14ac:dyDescent="0.2">
      <c r="A97" s="653"/>
      <c r="B97" s="653"/>
      <c r="C97" s="653"/>
      <c r="D97" s="653"/>
    </row>
    <row r="98" spans="1:4" s="337" customFormat="1" ht="9.9499999999999993" hidden="1" customHeight="1" x14ac:dyDescent="0.2">
      <c r="A98" s="652"/>
      <c r="B98" s="652"/>
      <c r="C98" s="652"/>
      <c r="D98" s="652"/>
    </row>
    <row r="99" spans="1:4" s="337" customFormat="1" ht="9.9499999999999993" hidden="1" customHeight="1" x14ac:dyDescent="0.2">
      <c r="A99" s="652"/>
      <c r="B99" s="652"/>
      <c r="C99" s="652"/>
      <c r="D99" s="652"/>
    </row>
    <row r="100" spans="1:4" s="337" customFormat="1" ht="9.9499999999999993" hidden="1" customHeight="1" x14ac:dyDescent="0.2">
      <c r="A100" s="652"/>
      <c r="B100" s="652"/>
      <c r="C100" s="652"/>
      <c r="D100" s="652"/>
    </row>
    <row r="101" spans="1:4" s="337" customFormat="1" ht="9.9499999999999993" hidden="1" customHeight="1" x14ac:dyDescent="0.2">
      <c r="A101" s="652"/>
      <c r="B101" s="652"/>
      <c r="C101" s="652"/>
      <c r="D101" s="652"/>
    </row>
    <row r="102" spans="1:4" s="337" customFormat="1" ht="9.9499999999999993" hidden="1" customHeight="1" x14ac:dyDescent="0.2">
      <c r="A102" s="652"/>
      <c r="B102" s="652"/>
      <c r="C102" s="652"/>
      <c r="D102" s="652"/>
    </row>
    <row r="103" spans="1:4" ht="9.9499999999999993" hidden="1" customHeight="1" x14ac:dyDescent="0.2">
      <c r="A103" s="649"/>
      <c r="B103" s="654"/>
      <c r="C103" s="654"/>
      <c r="D103" s="654"/>
    </row>
    <row r="104" spans="1:4" s="497" customFormat="1" ht="9.75" customHeight="1" x14ac:dyDescent="0.2">
      <c r="A104" s="639" t="s">
        <v>117</v>
      </c>
      <c r="B104" s="618">
        <v>29.178441663302383</v>
      </c>
      <c r="C104" s="618">
        <v>9.0734759790068633</v>
      </c>
      <c r="D104" s="618">
        <v>8.3972547436415024</v>
      </c>
    </row>
    <row r="105" spans="1:4" s="497" customFormat="1" ht="9.75" customHeight="1" x14ac:dyDescent="0.2">
      <c r="A105" s="639" t="s">
        <v>118</v>
      </c>
      <c r="B105" s="618">
        <v>36.349472674976028</v>
      </c>
      <c r="C105" s="618">
        <v>10.210930009587727</v>
      </c>
      <c r="D105" s="618">
        <v>7.3106423777564711</v>
      </c>
    </row>
    <row r="106" spans="1:4" s="497" customFormat="1" ht="9.75" customHeight="1" x14ac:dyDescent="0.2">
      <c r="A106" s="639" t="s">
        <v>119</v>
      </c>
      <c r="B106" s="618">
        <v>29.867986798679869</v>
      </c>
      <c r="C106" s="618">
        <v>6.5456545654565463</v>
      </c>
      <c r="D106" s="618">
        <v>5.8443344334433442</v>
      </c>
    </row>
    <row r="107" spans="1:4" s="497" customFormat="1" ht="9.75" customHeight="1" x14ac:dyDescent="0.2">
      <c r="A107" s="639" t="s">
        <v>120</v>
      </c>
      <c r="B107" s="618">
        <v>26.334056399132322</v>
      </c>
      <c r="C107" s="618">
        <v>9.3015184381778742</v>
      </c>
      <c r="D107" s="618">
        <v>8.6594360086767885</v>
      </c>
    </row>
    <row r="108" spans="1:4" s="337" customFormat="1" ht="9.75" customHeight="1" x14ac:dyDescent="0.2">
      <c r="A108" s="642" t="s">
        <v>121</v>
      </c>
      <c r="B108" s="586">
        <v>33.81796539557029</v>
      </c>
      <c r="C108" s="586">
        <v>12.957530927177654</v>
      </c>
      <c r="D108" s="586">
        <v>11.711941504059856</v>
      </c>
    </row>
    <row r="109" spans="1:4" s="497" customFormat="1" ht="9.75" customHeight="1" x14ac:dyDescent="0.2">
      <c r="A109" s="639" t="s">
        <v>122</v>
      </c>
      <c r="B109" s="618">
        <v>33.235110783702616</v>
      </c>
      <c r="C109" s="618">
        <v>13.20337734459115</v>
      </c>
      <c r="D109" s="618">
        <v>11.945373151243837</v>
      </c>
    </row>
    <row r="110" spans="1:4" s="497" customFormat="1" ht="9.75" customHeight="1" x14ac:dyDescent="0.2">
      <c r="A110" s="639" t="s">
        <v>123</v>
      </c>
      <c r="B110" s="618">
        <v>35.568413886997959</v>
      </c>
      <c r="C110" s="618">
        <v>12.219196732471069</v>
      </c>
      <c r="D110" s="618">
        <v>11.010891763104153</v>
      </c>
    </row>
    <row r="111" spans="1:4" s="358" customFormat="1" ht="9.75" customHeight="1" x14ac:dyDescent="0.2">
      <c r="A111" s="642" t="s">
        <v>124</v>
      </c>
      <c r="B111" s="586">
        <v>27.032390510948908</v>
      </c>
      <c r="C111" s="586">
        <v>11.662864963503649</v>
      </c>
      <c r="D111" s="586">
        <v>10.663777372262775</v>
      </c>
    </row>
    <row r="112" spans="1:4" s="497" customFormat="1" ht="9.75" customHeight="1" x14ac:dyDescent="0.2">
      <c r="A112" s="639" t="s">
        <v>125</v>
      </c>
      <c r="B112" s="618">
        <v>29.196298100340968</v>
      </c>
      <c r="C112" s="618">
        <v>11.24208475401851</v>
      </c>
      <c r="D112" s="618">
        <v>11.066731612274721</v>
      </c>
    </row>
    <row r="113" spans="1:4" s="497" customFormat="1" ht="9.75" customHeight="1" x14ac:dyDescent="0.2">
      <c r="A113" s="639" t="s">
        <v>126</v>
      </c>
      <c r="B113" s="618">
        <v>30.267782426778243</v>
      </c>
      <c r="C113" s="618">
        <v>14.225941422594143</v>
      </c>
      <c r="D113" s="618">
        <v>13.464435146443515</v>
      </c>
    </row>
    <row r="114" spans="1:4" s="497" customFormat="1" ht="9.75" customHeight="1" x14ac:dyDescent="0.2">
      <c r="A114" s="639" t="s">
        <v>127</v>
      </c>
      <c r="B114" s="618">
        <v>25.275070732474063</v>
      </c>
      <c r="C114" s="618">
        <v>10.657026092423767</v>
      </c>
      <c r="D114" s="618">
        <v>9.2004610709420529</v>
      </c>
    </row>
    <row r="115" spans="1:4" s="497" customFormat="1" ht="9.75" customHeight="1" x14ac:dyDescent="0.2">
      <c r="A115" s="639" t="s">
        <v>128</v>
      </c>
      <c r="B115" s="618">
        <v>25.117978383315574</v>
      </c>
      <c r="C115" s="618">
        <v>10.686558075810627</v>
      </c>
      <c r="D115" s="618">
        <v>9.6209468716699647</v>
      </c>
    </row>
    <row r="116" spans="1:4" s="497" customFormat="1" ht="9.75" customHeight="1" x14ac:dyDescent="0.2">
      <c r="A116" s="639" t="s">
        <v>129</v>
      </c>
      <c r="B116" s="618">
        <v>21.313259568293123</v>
      </c>
      <c r="C116" s="618">
        <v>9.7950299292581171</v>
      </c>
      <c r="D116" s="618">
        <v>7.6183566116452024</v>
      </c>
    </row>
    <row r="117" spans="1:4" s="337" customFormat="1" ht="9.75" customHeight="1" x14ac:dyDescent="0.2">
      <c r="A117" s="642" t="s">
        <v>130</v>
      </c>
      <c r="B117" s="586">
        <v>28.272997599301615</v>
      </c>
      <c r="C117" s="586">
        <v>9.7241924923614143</v>
      </c>
      <c r="D117" s="586">
        <v>6.9579332169358352</v>
      </c>
    </row>
    <row r="118" spans="1:4" s="497" customFormat="1" ht="9.75" customHeight="1" x14ac:dyDescent="0.2">
      <c r="A118" s="639" t="s">
        <v>131</v>
      </c>
      <c r="B118" s="618">
        <v>31.165501165501162</v>
      </c>
      <c r="C118" s="618">
        <v>8.9627039627039622</v>
      </c>
      <c r="D118" s="618">
        <v>6.9114219114219111</v>
      </c>
    </row>
    <row r="119" spans="1:4" s="497" customFormat="1" ht="9.75" customHeight="1" x14ac:dyDescent="0.2">
      <c r="A119" s="639" t="s">
        <v>132</v>
      </c>
      <c r="B119" s="618">
        <v>29.379666858127511</v>
      </c>
      <c r="C119" s="618">
        <v>9.9080987937966682</v>
      </c>
      <c r="D119" s="618">
        <v>9.0465249856404366</v>
      </c>
    </row>
    <row r="120" spans="1:4" s="497" customFormat="1" ht="9.75" customHeight="1" x14ac:dyDescent="0.2">
      <c r="A120" s="639" t="s">
        <v>133</v>
      </c>
      <c r="B120" s="618">
        <v>28.332371063765343</v>
      </c>
      <c r="C120" s="618">
        <v>9.5889373704485443</v>
      </c>
      <c r="D120" s="618">
        <v>6.4768629381087139</v>
      </c>
    </row>
    <row r="121" spans="1:4" s="497" customFormat="1" ht="9.75" customHeight="1" x14ac:dyDescent="0.2">
      <c r="A121" s="639" t="s">
        <v>134</v>
      </c>
      <c r="B121" s="618">
        <v>28.711343265863359</v>
      </c>
      <c r="C121" s="618">
        <v>9.3072950673710455</v>
      </c>
      <c r="D121" s="618">
        <v>7.9717457114026242</v>
      </c>
    </row>
    <row r="122" spans="1:4" s="497" customFormat="1" ht="9.75" customHeight="1" x14ac:dyDescent="0.2">
      <c r="A122" s="639" t="s">
        <v>135</v>
      </c>
      <c r="B122" s="618">
        <v>24.763720775990713</v>
      </c>
      <c r="C122" s="618">
        <v>11.97977118222517</v>
      </c>
      <c r="D122" s="618">
        <v>9.185872989553971</v>
      </c>
    </row>
    <row r="123" spans="1:4" s="337" customFormat="1" ht="2.1" customHeight="1" x14ac:dyDescent="0.2">
      <c r="A123" s="643"/>
      <c r="B123" s="644"/>
      <c r="C123" s="644"/>
      <c r="D123" s="644"/>
    </row>
    <row r="124" spans="1:4" s="337" customFormat="1" ht="9.75" customHeight="1" x14ac:dyDescent="0.2">
      <c r="A124" s="576" t="s">
        <v>136</v>
      </c>
      <c r="B124" s="635">
        <v>23.282500667502887</v>
      </c>
      <c r="C124" s="635">
        <v>8.3920959974798155</v>
      </c>
      <c r="D124" s="635">
        <v>6.0620787288439999</v>
      </c>
    </row>
    <row r="125" spans="1:4" s="337" customFormat="1" ht="2.1" customHeight="1" x14ac:dyDescent="0.2">
      <c r="A125" s="655"/>
      <c r="B125" s="656"/>
      <c r="C125" s="656"/>
      <c r="D125" s="656"/>
    </row>
    <row r="126" spans="1:4" s="358" customFormat="1" ht="9.75" customHeight="1" x14ac:dyDescent="0.2">
      <c r="A126" s="642" t="s">
        <v>137</v>
      </c>
      <c r="B126" s="586">
        <v>27.602437829896065</v>
      </c>
      <c r="C126" s="586">
        <v>10.19480872830168</v>
      </c>
      <c r="D126" s="586">
        <v>8.3147412526527731</v>
      </c>
    </row>
    <row r="127" spans="1:4" s="497" customFormat="1" ht="9.75" customHeight="1" x14ac:dyDescent="0.2">
      <c r="A127" s="639" t="s">
        <v>138</v>
      </c>
      <c r="B127" s="618">
        <v>31.369606003752342</v>
      </c>
      <c r="C127" s="618">
        <v>9.7185741088180109</v>
      </c>
      <c r="D127" s="618">
        <v>7.629768605378362</v>
      </c>
    </row>
    <row r="128" spans="1:4" s="497" customFormat="1" ht="9.75" customHeight="1" x14ac:dyDescent="0.2">
      <c r="A128" s="639" t="s">
        <v>139</v>
      </c>
      <c r="B128" s="618">
        <v>25.885847655421173</v>
      </c>
      <c r="C128" s="618">
        <v>6.8639932102694674</v>
      </c>
      <c r="D128" s="618">
        <v>5.1771695310842354</v>
      </c>
    </row>
    <row r="129" spans="1:4" s="497" customFormat="1" ht="9.75" customHeight="1" x14ac:dyDescent="0.2">
      <c r="A129" s="639" t="s">
        <v>140</v>
      </c>
      <c r="B129" s="618">
        <v>28.401114206128135</v>
      </c>
      <c r="C129" s="618">
        <v>13.247910863509748</v>
      </c>
      <c r="D129" s="618">
        <v>11.01949860724234</v>
      </c>
    </row>
    <row r="130" spans="1:4" s="497" customFormat="1" ht="9.75" customHeight="1" x14ac:dyDescent="0.2">
      <c r="A130" s="639" t="s">
        <v>141</v>
      </c>
      <c r="B130" s="618">
        <v>25.564780845723114</v>
      </c>
      <c r="C130" s="618">
        <v>10.948059470940336</v>
      </c>
      <c r="D130" s="618">
        <v>9.3550878547982226</v>
      </c>
    </row>
    <row r="131" spans="1:4" s="337" customFormat="1" ht="9.75" customHeight="1" x14ac:dyDescent="0.2">
      <c r="A131" s="642" t="s">
        <v>142</v>
      </c>
      <c r="B131" s="586">
        <v>23.579217447081462</v>
      </c>
      <c r="C131" s="586">
        <v>9.352148813341886</v>
      </c>
      <c r="D131" s="586">
        <v>6.9403463758819752</v>
      </c>
    </row>
    <row r="132" spans="1:4" s="497" customFormat="1" ht="9.75" customHeight="1" x14ac:dyDescent="0.2">
      <c r="A132" s="639" t="s">
        <v>143</v>
      </c>
      <c r="B132" s="618">
        <v>22.986425339366516</v>
      </c>
      <c r="C132" s="618">
        <v>9.4117647058823533</v>
      </c>
      <c r="D132" s="618">
        <v>7.8009049773755654</v>
      </c>
    </row>
    <row r="133" spans="1:4" s="497" customFormat="1" ht="9.75" customHeight="1" x14ac:dyDescent="0.2">
      <c r="A133" s="639" t="s">
        <v>144</v>
      </c>
      <c r="B133" s="618">
        <v>25.022026431718064</v>
      </c>
      <c r="C133" s="618">
        <v>9.2070484581497798</v>
      </c>
      <c r="D133" s="618">
        <v>4.8458149779735686</v>
      </c>
    </row>
    <row r="134" spans="1:4" s="344" customFormat="1" ht="9.75" customHeight="1" x14ac:dyDescent="0.25">
      <c r="A134" s="642" t="s">
        <v>145</v>
      </c>
      <c r="B134" s="586">
        <v>20.923076923076923</v>
      </c>
      <c r="C134" s="586">
        <v>9.384615384615385</v>
      </c>
      <c r="D134" s="586">
        <v>6.2786246012052462</v>
      </c>
    </row>
    <row r="135" spans="1:4" s="497" customFormat="1" ht="9.75" customHeight="1" x14ac:dyDescent="0.2">
      <c r="A135" s="639" t="s">
        <v>146</v>
      </c>
      <c r="B135" s="618">
        <v>22.260347415826722</v>
      </c>
      <c r="C135" s="618">
        <v>8.7497319322324678</v>
      </c>
      <c r="D135" s="618">
        <v>6.1634141110872829</v>
      </c>
    </row>
    <row r="136" spans="1:4" s="497" customFormat="1" ht="9.75" customHeight="1" x14ac:dyDescent="0.2">
      <c r="A136" s="639" t="s">
        <v>147</v>
      </c>
      <c r="B136" s="618">
        <v>20.588988476312419</v>
      </c>
      <c r="C136" s="618">
        <v>7.9385403329065296</v>
      </c>
      <c r="D136" s="618">
        <v>5.0448143405889887</v>
      </c>
    </row>
    <row r="137" spans="1:4" s="497" customFormat="1" ht="9.75" customHeight="1" x14ac:dyDescent="0.2">
      <c r="A137" s="639" t="s">
        <v>148</v>
      </c>
      <c r="B137" s="618">
        <v>18.772468215694872</v>
      </c>
      <c r="C137" s="618">
        <v>10.353646061668858</v>
      </c>
      <c r="D137" s="618">
        <v>6.8040333187198598</v>
      </c>
    </row>
    <row r="138" spans="1:4" s="497" customFormat="1" ht="9.75" customHeight="1" x14ac:dyDescent="0.2">
      <c r="A138" s="639" t="s">
        <v>149</v>
      </c>
      <c r="B138" s="618">
        <v>23.781190019193858</v>
      </c>
      <c r="C138" s="618">
        <v>7.907869481765835</v>
      </c>
      <c r="D138" s="618">
        <v>5.1439539347408827</v>
      </c>
    </row>
    <row r="139" spans="1:4" s="497" customFormat="1" ht="9.75" customHeight="1" x14ac:dyDescent="0.2">
      <c r="A139" s="639" t="s">
        <v>150</v>
      </c>
      <c r="B139" s="618">
        <v>23.781174577634754</v>
      </c>
      <c r="C139" s="618">
        <v>8.5856798069187441</v>
      </c>
      <c r="D139" s="618">
        <v>5.8986323411102175</v>
      </c>
    </row>
    <row r="140" spans="1:4" s="337" customFormat="1" ht="9.75" customHeight="1" x14ac:dyDescent="0.2">
      <c r="A140" s="642" t="s">
        <v>151</v>
      </c>
      <c r="B140" s="586">
        <v>20.187382103936276</v>
      </c>
      <c r="C140" s="586">
        <v>7.5641220486871639</v>
      </c>
      <c r="D140" s="586">
        <v>6.0559464316046387</v>
      </c>
    </row>
    <row r="141" spans="1:4" s="497" customFormat="1" ht="9.75" customHeight="1" x14ac:dyDescent="0.2">
      <c r="A141" s="639" t="s">
        <v>152</v>
      </c>
      <c r="B141" s="618">
        <v>17.040891352299077</v>
      </c>
      <c r="C141" s="618">
        <v>3.8289689497200388</v>
      </c>
      <c r="D141" s="618">
        <v>2.8787964481646964</v>
      </c>
    </row>
    <row r="142" spans="1:4" s="497" customFormat="1" ht="9.75" customHeight="1" x14ac:dyDescent="0.2">
      <c r="A142" s="639" t="s">
        <v>153</v>
      </c>
      <c r="B142" s="618">
        <v>21.989886848758651</v>
      </c>
      <c r="C142" s="618">
        <v>9.0355203713681753</v>
      </c>
      <c r="D142" s="618">
        <v>7.2843702076511789</v>
      </c>
    </row>
    <row r="143" spans="1:4" s="497" customFormat="1" ht="9.75" customHeight="1" x14ac:dyDescent="0.2">
      <c r="A143" s="639" t="s">
        <v>154</v>
      </c>
      <c r="B143" s="618">
        <v>21.97082465019351</v>
      </c>
      <c r="C143" s="618">
        <v>8.6856207204525155</v>
      </c>
      <c r="D143" s="618">
        <v>7.3905924382256627</v>
      </c>
    </row>
    <row r="144" spans="1:4" s="497" customFormat="1" ht="9.75" customHeight="1" x14ac:dyDescent="0.2">
      <c r="A144" s="639" t="s">
        <v>155</v>
      </c>
      <c r="B144" s="618">
        <v>19.836831973599782</v>
      </c>
      <c r="C144" s="618">
        <v>7.085892382436521</v>
      </c>
      <c r="D144" s="618">
        <v>6.1508845907049228</v>
      </c>
    </row>
    <row r="145" spans="1:4" s="497" customFormat="1" ht="9.75" customHeight="1" x14ac:dyDescent="0.2">
      <c r="A145" s="639" t="s">
        <v>156</v>
      </c>
      <c r="B145" s="618">
        <v>17.801362561987304</v>
      </c>
      <c r="C145" s="618">
        <v>6.8776938406636692</v>
      </c>
      <c r="D145" s="618">
        <v>5.0331371367660003</v>
      </c>
    </row>
    <row r="146" spans="1:4" s="337" customFormat="1" ht="9.75" customHeight="1" x14ac:dyDescent="0.2">
      <c r="A146" s="642" t="s">
        <v>157</v>
      </c>
      <c r="B146" s="586">
        <v>25.297399018751261</v>
      </c>
      <c r="C146" s="586">
        <v>9.442838900463741</v>
      </c>
      <c r="D146" s="586">
        <v>7.9978493178304992</v>
      </c>
    </row>
    <row r="147" spans="1:4" s="497" customFormat="1" ht="9.75" customHeight="1" x14ac:dyDescent="0.2">
      <c r="A147" s="639" t="s">
        <v>158</v>
      </c>
      <c r="B147" s="618">
        <v>26.879066636751176</v>
      </c>
      <c r="C147" s="618">
        <v>10.320843616782589</v>
      </c>
      <c r="D147" s="618">
        <v>9.2775409468252192</v>
      </c>
    </row>
    <row r="148" spans="1:4" s="497" customFormat="1" ht="9.75" customHeight="1" x14ac:dyDescent="0.2">
      <c r="A148" s="639" t="s">
        <v>159</v>
      </c>
      <c r="B148" s="618">
        <v>22.933780385582565</v>
      </c>
      <c r="C148" s="618">
        <v>8.130762782900252</v>
      </c>
      <c r="D148" s="618">
        <v>6.0854987426655489</v>
      </c>
    </row>
    <row r="149" spans="1:4" s="337" customFormat="1" ht="9.75" customHeight="1" x14ac:dyDescent="0.2">
      <c r="A149" s="642" t="s">
        <v>160</v>
      </c>
      <c r="B149" s="586">
        <v>24.1185530533239</v>
      </c>
      <c r="C149" s="586">
        <v>7.4803313491237562</v>
      </c>
      <c r="D149" s="586">
        <v>5.4447820838363237</v>
      </c>
    </row>
    <row r="150" spans="1:4" s="497" customFormat="1" ht="9.75" customHeight="1" x14ac:dyDescent="0.2">
      <c r="A150" s="639" t="s">
        <v>161</v>
      </c>
      <c r="B150" s="618">
        <v>25.211948790896159</v>
      </c>
      <c r="C150" s="618">
        <v>7.0668563300142244</v>
      </c>
      <c r="D150" s="618">
        <v>4.9729729729729728</v>
      </c>
    </row>
    <row r="151" spans="1:4" s="497" customFormat="1" ht="9.75" customHeight="1" x14ac:dyDescent="0.2">
      <c r="A151" s="639" t="s">
        <v>162</v>
      </c>
      <c r="B151" s="618">
        <v>24.202218917991537</v>
      </c>
      <c r="C151" s="618">
        <v>9.2874299439551642</v>
      </c>
      <c r="D151" s="618">
        <v>6.9198215715429487</v>
      </c>
    </row>
    <row r="152" spans="1:4" s="428" customFormat="1" ht="9.75" customHeight="1" x14ac:dyDescent="0.15">
      <c r="A152" s="639" t="s">
        <v>163</v>
      </c>
      <c r="B152" s="618">
        <v>25.065718261945257</v>
      </c>
      <c r="C152" s="618">
        <v>8.8680995824957485</v>
      </c>
      <c r="D152" s="618">
        <v>6.6800680377300132</v>
      </c>
    </row>
    <row r="153" spans="1:4" s="428" customFormat="1" ht="9.75" customHeight="1" x14ac:dyDescent="0.15">
      <c r="A153" s="639" t="s">
        <v>164</v>
      </c>
      <c r="B153" s="618">
        <v>24.740904079382581</v>
      </c>
      <c r="C153" s="618">
        <v>5.843439911797133</v>
      </c>
      <c r="D153" s="618">
        <v>4.5644983461962516</v>
      </c>
    </row>
    <row r="154" spans="1:4" s="558" customFormat="1" ht="9.75" customHeight="1" x14ac:dyDescent="0.15">
      <c r="A154" s="639" t="s">
        <v>165</v>
      </c>
      <c r="B154" s="618">
        <v>15.895750176097675</v>
      </c>
      <c r="C154" s="618">
        <v>3.0054003287156612</v>
      </c>
      <c r="D154" s="618">
        <v>1.5496595444940127</v>
      </c>
    </row>
    <row r="155" spans="1:4" s="338" customFormat="1" ht="9.75" customHeight="1" x14ac:dyDescent="0.2">
      <c r="A155" s="642" t="s">
        <v>166</v>
      </c>
      <c r="B155" s="586">
        <v>24.677267203209055</v>
      </c>
      <c r="C155" s="586">
        <v>7.5994118996830036</v>
      </c>
      <c r="D155" s="586">
        <v>4.9954532706706214</v>
      </c>
    </row>
    <row r="156" spans="1:4" s="553" customFormat="1" ht="9.75" customHeight="1" x14ac:dyDescent="0.2">
      <c r="A156" s="639" t="s">
        <v>167</v>
      </c>
      <c r="B156" s="618">
        <v>25.775616300519872</v>
      </c>
      <c r="C156" s="618">
        <v>4.6872379674660403</v>
      </c>
      <c r="D156" s="618">
        <v>3.5720275029347643</v>
      </c>
    </row>
    <row r="157" spans="1:4" s="553" customFormat="1" ht="9.75" customHeight="1" x14ac:dyDescent="0.2">
      <c r="A157" s="639" t="s">
        <v>168</v>
      </c>
      <c r="B157" s="618">
        <v>26.912006578947366</v>
      </c>
      <c r="C157" s="618">
        <v>10.464638157894738</v>
      </c>
      <c r="D157" s="618">
        <v>5.78125</v>
      </c>
    </row>
    <row r="158" spans="1:4" s="553" customFormat="1" ht="9.75" customHeight="1" x14ac:dyDescent="0.2">
      <c r="A158" s="639" t="s">
        <v>169</v>
      </c>
      <c r="B158" s="618">
        <v>21.735891227416651</v>
      </c>
      <c r="C158" s="618">
        <v>7.4067175762091013</v>
      </c>
      <c r="D158" s="618">
        <v>5.7366362451108213</v>
      </c>
    </row>
    <row r="159" spans="1:4" s="497" customFormat="1" ht="9.75" customHeight="1" x14ac:dyDescent="0.2">
      <c r="A159" s="639" t="s">
        <v>170</v>
      </c>
      <c r="B159" s="618">
        <v>26.502679938744254</v>
      </c>
      <c r="C159" s="618">
        <v>3.9816232771822357</v>
      </c>
      <c r="D159" s="618">
        <v>1.933384379785605</v>
      </c>
    </row>
    <row r="160" spans="1:4" s="497" customFormat="1" ht="9.75" customHeight="1" x14ac:dyDescent="0.2">
      <c r="A160" s="639" t="s">
        <v>171</v>
      </c>
      <c r="B160" s="618">
        <v>19.454163750874738</v>
      </c>
      <c r="C160" s="618">
        <v>5.6333100069979007</v>
      </c>
      <c r="D160" s="618">
        <v>4.4261721483554934</v>
      </c>
    </row>
    <row r="161" spans="1:5" s="497" customFormat="1" ht="9.75" customHeight="1" x14ac:dyDescent="0.2">
      <c r="A161" s="639" t="s">
        <v>172</v>
      </c>
      <c r="B161" s="618">
        <v>26.122107610816837</v>
      </c>
      <c r="C161" s="618">
        <v>11.095623083356564</v>
      </c>
      <c r="D161" s="618">
        <v>9.0604962364092554</v>
      </c>
    </row>
    <row r="162" spans="1:5" s="497" customFormat="1" ht="9.75" customHeight="1" x14ac:dyDescent="0.2">
      <c r="A162" s="639" t="s">
        <v>173</v>
      </c>
      <c r="B162" s="618">
        <v>24.093917428301292</v>
      </c>
      <c r="C162" s="618">
        <v>7.2762369996848406</v>
      </c>
      <c r="D162" s="618">
        <v>4.0104002521273241</v>
      </c>
    </row>
    <row r="163" spans="1:5" s="497" customFormat="1" ht="9.75" customHeight="1" x14ac:dyDescent="0.2">
      <c r="A163" s="639" t="s">
        <v>174</v>
      </c>
      <c r="B163" s="618">
        <v>20.416053019145803</v>
      </c>
      <c r="C163" s="618">
        <v>7.6122974963181145</v>
      </c>
      <c r="D163" s="618">
        <v>6.3604565537555224</v>
      </c>
      <c r="E163" s="433"/>
    </row>
    <row r="164" spans="1:5" s="497" customFormat="1" ht="9.75" customHeight="1" x14ac:dyDescent="0.2">
      <c r="A164" s="639" t="s">
        <v>175</v>
      </c>
      <c r="B164" s="618">
        <v>29.683306494900698</v>
      </c>
      <c r="C164" s="618">
        <v>8.9640365002683833</v>
      </c>
      <c r="D164" s="618">
        <v>6.7954911433172294</v>
      </c>
    </row>
    <row r="165" spans="1:5" ht="9.75" customHeight="1" x14ac:dyDescent="0.2">
      <c r="A165" s="642" t="s">
        <v>176</v>
      </c>
      <c r="B165" s="586">
        <v>29.948999976497685</v>
      </c>
      <c r="C165" s="586">
        <v>8.3997273731462556</v>
      </c>
      <c r="D165" s="586">
        <v>6.2234130061811088</v>
      </c>
      <c r="E165" s="21"/>
    </row>
    <row r="166" spans="1:5" s="497" customFormat="1" ht="9.75" customHeight="1" x14ac:dyDescent="0.2">
      <c r="A166" s="639" t="s">
        <v>177</v>
      </c>
      <c r="B166" s="618">
        <v>31.032180531446119</v>
      </c>
      <c r="C166" s="618">
        <v>5.4279610094805717</v>
      </c>
      <c r="D166" s="618">
        <v>3.9124048604620114</v>
      </c>
    </row>
    <row r="167" spans="1:5" s="497" customFormat="1" ht="9.75" customHeight="1" x14ac:dyDescent="0.2">
      <c r="A167" s="639" t="s">
        <v>178</v>
      </c>
      <c r="B167" s="618">
        <v>32.570149767601997</v>
      </c>
      <c r="C167" s="618">
        <v>13.651230848683078</v>
      </c>
      <c r="D167" s="618">
        <v>11.912549492167326</v>
      </c>
    </row>
    <row r="168" spans="1:5" s="497" customFormat="1" ht="9.75" customHeight="1" x14ac:dyDescent="0.2">
      <c r="A168" s="639" t="s">
        <v>179</v>
      </c>
      <c r="B168" s="618">
        <v>28.898267436694802</v>
      </c>
      <c r="C168" s="618">
        <v>9.0681919147045758</v>
      </c>
      <c r="D168" s="618">
        <v>6.2472234562416702</v>
      </c>
    </row>
    <row r="169" spans="1:5" s="497" customFormat="1" ht="10.5" customHeight="1" x14ac:dyDescent="0.2">
      <c r="A169" s="639" t="s">
        <v>180</v>
      </c>
      <c r="B169" s="618">
        <v>26.611614278103357</v>
      </c>
      <c r="C169" s="618">
        <v>8.9238145977623855</v>
      </c>
      <c r="D169" s="618">
        <v>6.5263718700053275</v>
      </c>
    </row>
    <row r="170" spans="1:5" s="497" customFormat="1" ht="0.95" customHeight="1" x14ac:dyDescent="0.25">
      <c r="A170" s="483"/>
      <c r="B170" s="540"/>
      <c r="C170" s="540"/>
      <c r="D170" s="540"/>
      <c r="E170" s="547"/>
    </row>
    <row r="171" spans="1:5" s="497" customFormat="1" ht="2.1" customHeight="1" x14ac:dyDescent="0.2">
      <c r="B171" s="501"/>
      <c r="C171" s="501"/>
      <c r="D171" s="501"/>
      <c r="E171" s="547"/>
    </row>
    <row r="172" spans="1:5" s="491" customFormat="1" ht="9.9499999999999993" hidden="1" customHeight="1" x14ac:dyDescent="0.15">
      <c r="A172" s="450" t="s">
        <v>301</v>
      </c>
      <c r="B172" s="451"/>
      <c r="C172" s="451"/>
      <c r="D172" s="451"/>
      <c r="E172" s="451"/>
    </row>
    <row r="173" spans="1:5" s="491" customFormat="1" ht="9.9499999999999993" hidden="1" customHeight="1" x14ac:dyDescent="0.15">
      <c r="A173" s="1411" t="s">
        <v>347</v>
      </c>
      <c r="B173" s="1411"/>
      <c r="C173" s="1411"/>
      <c r="D173" s="1411"/>
      <c r="E173" s="1411"/>
    </row>
    <row r="174" spans="1:5" s="491" customFormat="1" ht="9.9499999999999993" customHeight="1" x14ac:dyDescent="0.15">
      <c r="A174" s="1445" t="s">
        <v>914</v>
      </c>
      <c r="B174" s="1445"/>
      <c r="C174" s="1445"/>
      <c r="D174" s="1445"/>
    </row>
  </sheetData>
  <mergeCells count="13">
    <mergeCell ref="A2:D2"/>
    <mergeCell ref="A174:D174"/>
    <mergeCell ref="F20:K20"/>
    <mergeCell ref="B5:B7"/>
    <mergeCell ref="C5:C7"/>
    <mergeCell ref="A173:E173"/>
    <mergeCell ref="B88:B90"/>
    <mergeCell ref="C88:C90"/>
    <mergeCell ref="D88:D90"/>
    <mergeCell ref="D5:D7"/>
    <mergeCell ref="A84:D84"/>
    <mergeCell ref="A85:D85"/>
    <mergeCell ref="A86:D86"/>
  </mergeCells>
  <printOptions horizontalCentered="1"/>
  <pageMargins left="0.39370078740157483" right="0.39370078740157483" top="0.59055118110236227" bottom="0.59055118110236227" header="0.51181102362204722" footer="0.51181102362204722"/>
  <pageSetup paperSize="9" orientation="portrait" r:id="rId1"/>
  <headerFooter alignWithMargins="0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AEFFFA-70BF-48FA-9589-1C1E57771E65}">
  <dimension ref="A1:J75"/>
  <sheetViews>
    <sheetView workbookViewId="0">
      <selection activeCell="A56" sqref="A56"/>
    </sheetView>
  </sheetViews>
  <sheetFormatPr defaultColWidth="9.140625" defaultRowHeight="12.75" x14ac:dyDescent="0.2"/>
  <cols>
    <col min="1" max="1" width="44.42578125" style="2" customWidth="1"/>
    <col min="2" max="2" width="15" style="2" customWidth="1"/>
    <col min="3" max="4" width="8" style="2" customWidth="1"/>
    <col min="5" max="5" width="10.28515625" style="2" customWidth="1"/>
    <col min="6" max="6" width="8.42578125" style="2" customWidth="1"/>
    <col min="7" max="7" width="10.140625" style="2" customWidth="1"/>
    <col min="8" max="8" width="9.140625" style="2"/>
    <col min="9" max="14" width="5.28515625" style="2" customWidth="1"/>
    <col min="15" max="16384" width="9.140625" style="2"/>
  </cols>
  <sheetData>
    <row r="1" spans="1:6" s="998" customFormat="1" ht="15" customHeight="1" x14ac:dyDescent="0.2">
      <c r="A1" s="999"/>
      <c r="B1" s="995"/>
      <c r="C1" s="996"/>
      <c r="D1" s="996"/>
      <c r="E1" s="996"/>
      <c r="F1" s="987" t="s">
        <v>1128</v>
      </c>
    </row>
    <row r="2" spans="1:6" s="953" customFormat="1" ht="30" customHeight="1" x14ac:dyDescent="0.2">
      <c r="A2" s="1542" t="s">
        <v>923</v>
      </c>
      <c r="B2" s="1542"/>
      <c r="C2" s="1542"/>
      <c r="D2" s="1542"/>
      <c r="E2" s="1542"/>
      <c r="F2" s="1542"/>
    </row>
    <row r="3" spans="1:6" s="66" customFormat="1" ht="9.9499999999999993" hidden="1" customHeight="1" x14ac:dyDescent="0.25">
      <c r="A3" s="64"/>
      <c r="B3" s="65"/>
      <c r="C3" s="65"/>
      <c r="D3" s="65"/>
      <c r="E3" s="65"/>
      <c r="F3" s="65"/>
    </row>
    <row r="4" spans="1:6" s="14" customFormat="1" ht="1.5" hidden="1" customHeight="1" x14ac:dyDescent="0.25">
      <c r="A4" s="12"/>
      <c r="B4" s="13"/>
      <c r="C4" s="13"/>
      <c r="D4" s="13"/>
      <c r="E4" s="13"/>
      <c r="F4" s="13"/>
    </row>
    <row r="5" spans="1:6" s="14" customFormat="1" ht="1.5" hidden="1" customHeight="1" x14ac:dyDescent="0.25">
      <c r="A5" s="12"/>
      <c r="B5" s="13"/>
      <c r="C5" s="13"/>
      <c r="D5" s="13"/>
      <c r="E5" s="13"/>
      <c r="F5" s="13"/>
    </row>
    <row r="6" spans="1:6" s="14" customFormat="1" ht="5.0999999999999996" hidden="1" customHeight="1" x14ac:dyDescent="0.25">
      <c r="A6" s="12"/>
      <c r="B6" s="13"/>
      <c r="C6" s="13"/>
      <c r="D6" s="13"/>
      <c r="E6" s="13"/>
      <c r="F6" s="13"/>
    </row>
    <row r="7" spans="1:6" s="42" customFormat="1" ht="3" customHeight="1" x14ac:dyDescent="0.2"/>
    <row r="8" spans="1:6" s="36" customFormat="1" ht="17.25" customHeight="1" x14ac:dyDescent="0.2">
      <c r="A8" s="1237"/>
      <c r="B8" s="1507" t="s">
        <v>924</v>
      </c>
      <c r="C8" s="1535" t="s">
        <v>435</v>
      </c>
      <c r="D8" s="1535"/>
      <c r="E8" s="1535"/>
      <c r="F8" s="1535"/>
    </row>
    <row r="9" spans="1:6" s="36" customFormat="1" ht="15" customHeight="1" x14ac:dyDescent="0.2">
      <c r="A9" s="1237"/>
      <c r="B9" s="1507"/>
      <c r="C9" s="1540" t="s">
        <v>431</v>
      </c>
      <c r="D9" s="1540" t="s">
        <v>430</v>
      </c>
      <c r="E9" s="1540" t="s">
        <v>438</v>
      </c>
      <c r="F9" s="1540" t="s">
        <v>429</v>
      </c>
    </row>
    <row r="10" spans="1:6" s="32" customFormat="1" ht="20.100000000000001" customHeight="1" x14ac:dyDescent="0.2">
      <c r="A10" s="1237"/>
      <c r="B10" s="1507"/>
      <c r="C10" s="1541"/>
      <c r="D10" s="1541"/>
      <c r="E10" s="1541"/>
      <c r="F10" s="1541"/>
    </row>
    <row r="11" spans="1:6" s="44" customFormat="1" ht="3" customHeight="1" x14ac:dyDescent="0.2">
      <c r="A11" s="1082"/>
      <c r="B11" s="42"/>
      <c r="C11" s="42"/>
      <c r="D11" s="42"/>
      <c r="E11" s="42"/>
      <c r="F11" s="42"/>
    </row>
    <row r="12" spans="1:6" s="347" customFormat="1" ht="12" customHeight="1" x14ac:dyDescent="0.2">
      <c r="A12" s="571" t="s">
        <v>1</v>
      </c>
      <c r="B12" s="572">
        <v>48.84385370268496</v>
      </c>
      <c r="C12" s="572">
        <v>22.098669816988924</v>
      </c>
      <c r="D12" s="572">
        <v>9.622658490025529</v>
      </c>
      <c r="E12" s="572">
        <v>16.203794076413907</v>
      </c>
      <c r="F12" s="572">
        <v>12.574754662738904</v>
      </c>
    </row>
    <row r="13" spans="1:6" s="42" customFormat="1" ht="12" hidden="1" customHeight="1" x14ac:dyDescent="0.2">
      <c r="A13" s="607"/>
      <c r="B13" s="608"/>
      <c r="C13" s="608"/>
      <c r="D13" s="608"/>
      <c r="E13" s="608"/>
      <c r="F13" s="608"/>
    </row>
    <row r="14" spans="1:6" ht="3" customHeight="1" x14ac:dyDescent="0.2">
      <c r="A14" s="574"/>
      <c r="B14" s="609"/>
      <c r="C14" s="609"/>
      <c r="D14" s="609"/>
      <c r="E14" s="574"/>
      <c r="F14" s="574"/>
    </row>
    <row r="15" spans="1:6" s="45" customFormat="1" ht="3" hidden="1" customHeight="1" x14ac:dyDescent="0.25">
      <c r="A15" s="574"/>
      <c r="B15" s="575"/>
      <c r="C15" s="575"/>
      <c r="D15" s="574"/>
      <c r="E15" s="574"/>
      <c r="F15" s="97"/>
    </row>
    <row r="16" spans="1:6" s="47" customFormat="1" ht="12" customHeight="1" x14ac:dyDescent="0.2">
      <c r="A16" s="576" t="s">
        <v>2</v>
      </c>
      <c r="B16" s="610"/>
      <c r="C16" s="581"/>
      <c r="D16" s="581"/>
      <c r="E16" s="581"/>
      <c r="F16" s="581"/>
    </row>
    <row r="17" spans="1:10" s="49" customFormat="1" ht="3" customHeight="1" x14ac:dyDescent="0.2">
      <c r="A17" s="613"/>
      <c r="B17" s="610"/>
      <c r="C17" s="581"/>
      <c r="D17" s="581"/>
      <c r="E17" s="581"/>
      <c r="F17" s="581"/>
    </row>
    <row r="18" spans="1:10" s="49" customFormat="1" ht="12" customHeight="1" x14ac:dyDescent="0.2">
      <c r="A18" s="585" t="s">
        <v>1086</v>
      </c>
      <c r="B18" s="586">
        <v>45.645785252951235</v>
      </c>
      <c r="C18" s="586">
        <v>21.668133291271648</v>
      </c>
      <c r="D18" s="586">
        <v>7.5744242806621394</v>
      </c>
      <c r="E18" s="617">
        <v>13.046871108602168</v>
      </c>
      <c r="F18" s="617">
        <v>10.5165285825765</v>
      </c>
      <c r="G18" s="342"/>
      <c r="H18" s="342"/>
      <c r="I18" s="342"/>
      <c r="J18" s="342"/>
    </row>
    <row r="19" spans="1:10" s="49" customFormat="1" ht="3" customHeight="1" x14ac:dyDescent="0.2">
      <c r="A19" s="613"/>
      <c r="B19" s="610"/>
      <c r="C19" s="581"/>
      <c r="D19" s="581"/>
      <c r="E19" s="581"/>
      <c r="F19" s="581"/>
    </row>
    <row r="20" spans="1:10" s="342" customFormat="1" ht="12" customHeight="1" x14ac:dyDescent="0.2">
      <c r="A20" s="585" t="s">
        <v>3</v>
      </c>
      <c r="B20" s="586">
        <v>53.626310431743931</v>
      </c>
      <c r="C20" s="586">
        <v>29.427641906917319</v>
      </c>
      <c r="D20" s="586">
        <v>10.024556464796603</v>
      </c>
      <c r="E20" s="586">
        <v>16.010165773528641</v>
      </c>
      <c r="F20" s="586">
        <v>10.355918015262572</v>
      </c>
    </row>
    <row r="21" spans="1:10" s="342" customFormat="1" ht="3" customHeight="1" x14ac:dyDescent="0.2">
      <c r="A21" s="585"/>
      <c r="B21" s="586"/>
      <c r="C21" s="661"/>
      <c r="D21" s="615"/>
      <c r="E21" s="615"/>
      <c r="F21" s="615"/>
    </row>
    <row r="22" spans="1:10" s="342" customFormat="1" ht="12" customHeight="1" x14ac:dyDescent="0.2">
      <c r="A22" s="585" t="s">
        <v>315</v>
      </c>
      <c r="B22" s="586">
        <v>50.855320254988079</v>
      </c>
      <c r="C22" s="586">
        <v>24.563528950487022</v>
      </c>
      <c r="D22" s="586">
        <v>11.490323404892704</v>
      </c>
      <c r="E22" s="617">
        <v>18.446986884942575</v>
      </c>
      <c r="F22" s="617">
        <v>10.050178200897832</v>
      </c>
    </row>
    <row r="23" spans="1:10" s="539" customFormat="1" ht="14.1" customHeight="1" x14ac:dyDescent="0.2">
      <c r="A23" s="660" t="s">
        <v>17</v>
      </c>
      <c r="B23" s="618">
        <v>56.436931079323791</v>
      </c>
      <c r="C23" s="618">
        <v>29.19375812743823</v>
      </c>
      <c r="D23" s="618">
        <v>13.394018205461638</v>
      </c>
      <c r="E23" s="618">
        <v>19.375812743823147</v>
      </c>
      <c r="F23" s="618">
        <v>10.013003901170352</v>
      </c>
    </row>
    <row r="24" spans="1:10" s="539" customFormat="1" ht="14.1" customHeight="1" x14ac:dyDescent="0.2">
      <c r="A24" s="660" t="s">
        <v>18</v>
      </c>
      <c r="B24" s="618">
        <v>46.606281613927777</v>
      </c>
      <c r="C24" s="618">
        <v>19.712386778026115</v>
      </c>
      <c r="D24" s="618">
        <v>10.257616750970474</v>
      </c>
      <c r="E24" s="618">
        <v>17.345018233149041</v>
      </c>
      <c r="F24" s="618">
        <v>9.8311963298435465</v>
      </c>
    </row>
    <row r="25" spans="1:10" s="539" customFormat="1" ht="14.1" customHeight="1" x14ac:dyDescent="0.2">
      <c r="A25" s="660" t="s">
        <v>19</v>
      </c>
      <c r="B25" s="618">
        <v>35.058587630803935</v>
      </c>
      <c r="C25" s="618">
        <v>15.781063976439627</v>
      </c>
      <c r="D25" s="618">
        <v>7.0743780938655298</v>
      </c>
      <c r="E25" s="618">
        <v>13.384297261733192</v>
      </c>
      <c r="F25" s="618">
        <v>7.0273826680869735</v>
      </c>
    </row>
    <row r="26" spans="1:10" s="539" customFormat="1" ht="14.1" customHeight="1" x14ac:dyDescent="0.2">
      <c r="A26" s="660" t="s">
        <v>20</v>
      </c>
      <c r="B26" s="618">
        <v>46.472195883763732</v>
      </c>
      <c r="C26" s="618">
        <v>22.695075018127056</v>
      </c>
      <c r="D26" s="618">
        <v>8.3440236488370783</v>
      </c>
      <c r="E26" s="618">
        <v>15.751017903954487</v>
      </c>
      <c r="F26" s="618">
        <v>9.281053042556751</v>
      </c>
    </row>
    <row r="27" spans="1:10" s="539" customFormat="1" ht="14.1" customHeight="1" x14ac:dyDescent="0.2">
      <c r="A27" s="660" t="s">
        <v>21</v>
      </c>
      <c r="B27" s="618">
        <v>47.626045670359488</v>
      </c>
      <c r="C27" s="618">
        <v>20.879493556409674</v>
      </c>
      <c r="D27" s="618">
        <v>10.852362649785213</v>
      </c>
      <c r="E27" s="618">
        <v>17.827266561157586</v>
      </c>
      <c r="F27" s="618">
        <v>10.468008139271987</v>
      </c>
    </row>
    <row r="28" spans="1:10" s="539" customFormat="1" ht="14.1" customHeight="1" x14ac:dyDescent="0.2">
      <c r="A28" s="660" t="s">
        <v>22</v>
      </c>
      <c r="B28" s="618">
        <v>66.62098668754895</v>
      </c>
      <c r="C28" s="618">
        <v>38.136256851996869</v>
      </c>
      <c r="D28" s="618">
        <v>26.311667971808927</v>
      </c>
      <c r="E28" s="618">
        <v>29.796397807361004</v>
      </c>
      <c r="F28" s="618">
        <v>14.526233359436178</v>
      </c>
    </row>
    <row r="29" spans="1:10" s="539" customFormat="1" ht="14.1" customHeight="1" x14ac:dyDescent="0.2">
      <c r="A29" s="660" t="s">
        <v>23</v>
      </c>
      <c r="B29" s="618">
        <v>57.421150278293133</v>
      </c>
      <c r="C29" s="618">
        <v>29.578584680625497</v>
      </c>
      <c r="D29" s="618">
        <v>14.086933474688577</v>
      </c>
      <c r="E29" s="618">
        <v>20.673204346673735</v>
      </c>
      <c r="F29" s="618">
        <v>10.561887092499338</v>
      </c>
    </row>
    <row r="30" spans="1:10" s="539" customFormat="1" ht="14.1" customHeight="1" x14ac:dyDescent="0.2">
      <c r="A30" s="660" t="s">
        <v>24</v>
      </c>
      <c r="B30" s="618">
        <v>51.61133760434867</v>
      </c>
      <c r="C30" s="618">
        <v>25.218404193360509</v>
      </c>
      <c r="D30" s="618">
        <v>12.405358182877112</v>
      </c>
      <c r="E30" s="618">
        <v>18.831294894195302</v>
      </c>
      <c r="F30" s="618">
        <v>10.221316249271986</v>
      </c>
    </row>
    <row r="31" spans="1:10" s="539" customFormat="1" ht="14.1" customHeight="1" x14ac:dyDescent="0.2">
      <c r="A31" s="660" t="s">
        <v>25</v>
      </c>
      <c r="B31" s="618">
        <v>54.777838065955265</v>
      </c>
      <c r="C31" s="618">
        <v>27.441168786800908</v>
      </c>
      <c r="D31" s="618">
        <v>11.99332810835795</v>
      </c>
      <c r="E31" s="618">
        <v>19.187717288639696</v>
      </c>
      <c r="F31" s="618">
        <v>8.9608327806917067</v>
      </c>
    </row>
    <row r="32" spans="1:10" s="539" customFormat="1" ht="14.1" customHeight="1" x14ac:dyDescent="0.2">
      <c r="A32" s="660" t="s">
        <v>26</v>
      </c>
      <c r="B32" s="618">
        <v>58.831367517149481</v>
      </c>
      <c r="C32" s="618">
        <v>30.121403543404234</v>
      </c>
      <c r="D32" s="618">
        <v>13.265557913438286</v>
      </c>
      <c r="E32" s="618">
        <v>20.423925381236739</v>
      </c>
      <c r="F32" s="618">
        <v>12.105808616690519</v>
      </c>
    </row>
    <row r="33" spans="1:6" s="539" customFormat="1" ht="14.1" customHeight="1" x14ac:dyDescent="0.2">
      <c r="A33" s="660" t="s">
        <v>27</v>
      </c>
      <c r="B33" s="618">
        <v>58.819463643903788</v>
      </c>
      <c r="C33" s="618">
        <v>27.833840199059996</v>
      </c>
      <c r="D33" s="618">
        <v>15.15758916228919</v>
      </c>
      <c r="E33" s="618">
        <v>22.726016035388444</v>
      </c>
      <c r="F33" s="618">
        <v>14.030964888028752</v>
      </c>
    </row>
    <row r="34" spans="1:6" s="433" customFormat="1" ht="14.1" customHeight="1" x14ac:dyDescent="0.2">
      <c r="A34" s="660" t="s">
        <v>28</v>
      </c>
      <c r="B34" s="618">
        <v>46.045589692765112</v>
      </c>
      <c r="C34" s="618">
        <v>19.524281466798811</v>
      </c>
      <c r="D34" s="618">
        <v>8.9593657086223981</v>
      </c>
      <c r="E34" s="618">
        <v>17.224975222993063</v>
      </c>
      <c r="F34" s="618">
        <v>9.831516352824579</v>
      </c>
    </row>
    <row r="35" spans="1:6" s="56" customFormat="1" ht="3" customHeight="1" x14ac:dyDescent="0.2">
      <c r="A35" s="600"/>
      <c r="B35" s="619"/>
      <c r="C35" s="619"/>
      <c r="D35" s="619"/>
      <c r="E35" s="619"/>
      <c r="F35" s="619"/>
    </row>
    <row r="36" spans="1:6" s="301" customFormat="1" ht="12" customHeight="1" x14ac:dyDescent="0.2">
      <c r="A36" s="585" t="s">
        <v>4</v>
      </c>
      <c r="B36" s="586">
        <v>64.5988208151756</v>
      </c>
      <c r="C36" s="586">
        <v>36.144578313253014</v>
      </c>
      <c r="D36" s="586">
        <v>19.473639237802274</v>
      </c>
      <c r="E36" s="617">
        <v>21.285140562248998</v>
      </c>
      <c r="F36" s="617">
        <v>13.364094676578656</v>
      </c>
    </row>
    <row r="37" spans="1:6" s="342" customFormat="1" ht="3" customHeight="1" x14ac:dyDescent="0.2">
      <c r="A37" s="585"/>
      <c r="B37" s="620"/>
      <c r="C37" s="588"/>
      <c r="D37" s="588"/>
      <c r="E37" s="588"/>
      <c r="F37" s="588"/>
    </row>
    <row r="38" spans="1:6" s="342" customFormat="1" ht="12" customHeight="1" x14ac:dyDescent="0.2">
      <c r="A38" s="585" t="s">
        <v>5</v>
      </c>
      <c r="B38" s="586">
        <v>56.225948680131076</v>
      </c>
      <c r="C38" s="586">
        <v>34.75334576255343</v>
      </c>
      <c r="D38" s="586">
        <v>7.722388695295419</v>
      </c>
      <c r="E38" s="617">
        <v>12.816984061862202</v>
      </c>
      <c r="F38" s="617">
        <v>10.53350436494129</v>
      </c>
    </row>
    <row r="39" spans="1:6" s="342" customFormat="1" ht="3" customHeight="1" x14ac:dyDescent="0.2">
      <c r="A39" s="585"/>
      <c r="B39" s="588"/>
      <c r="C39" s="588"/>
      <c r="D39" s="588"/>
      <c r="E39" s="588"/>
      <c r="F39" s="588"/>
    </row>
    <row r="40" spans="1:6" s="342" customFormat="1" ht="12" customHeight="1" x14ac:dyDescent="0.2">
      <c r="A40" s="585" t="s">
        <v>6</v>
      </c>
      <c r="B40" s="586">
        <v>47.209339267667779</v>
      </c>
      <c r="C40" s="586">
        <v>19.069035852566806</v>
      </c>
      <c r="D40" s="586">
        <v>9.6941972617211061</v>
      </c>
      <c r="E40" s="586">
        <v>16.655767995719795</v>
      </c>
      <c r="F40" s="586">
        <v>13.748892672292396</v>
      </c>
    </row>
    <row r="41" spans="1:6" s="58" customFormat="1" ht="3" customHeight="1" x14ac:dyDescent="0.2">
      <c r="A41" s="602"/>
      <c r="B41" s="621"/>
      <c r="C41" s="621"/>
      <c r="D41" s="621"/>
      <c r="E41" s="621"/>
      <c r="F41" s="621"/>
    </row>
    <row r="42" spans="1:6" s="433" customFormat="1" ht="14.1" customHeight="1" x14ac:dyDescent="0.2">
      <c r="A42" s="660" t="s">
        <v>29</v>
      </c>
      <c r="B42" s="618">
        <v>49.267934266410997</v>
      </c>
      <c r="C42" s="618">
        <v>24.008530313076825</v>
      </c>
      <c r="D42" s="618">
        <v>7.1056074263902076</v>
      </c>
      <c r="E42" s="618">
        <v>14.404759771330264</v>
      </c>
      <c r="F42" s="618">
        <v>13.345638967043602</v>
      </c>
    </row>
    <row r="43" spans="1:6" s="433" customFormat="1" ht="14.1" customHeight="1" x14ac:dyDescent="0.2">
      <c r="A43" s="660" t="s">
        <v>30</v>
      </c>
      <c r="B43" s="618">
        <v>48.104836153894908</v>
      </c>
      <c r="C43" s="618">
        <v>20.795039192072849</v>
      </c>
      <c r="D43" s="618">
        <v>10.031480425091379</v>
      </c>
      <c r="E43" s="618">
        <v>15.142295746973442</v>
      </c>
      <c r="F43" s="618">
        <v>14.812702034607339</v>
      </c>
    </row>
    <row r="44" spans="1:6" s="433" customFormat="1" ht="14.1" customHeight="1" x14ac:dyDescent="0.2">
      <c r="A44" s="660" t="s">
        <v>31</v>
      </c>
      <c r="B44" s="618">
        <v>39.349853854498775</v>
      </c>
      <c r="C44" s="618">
        <v>13.832896712792115</v>
      </c>
      <c r="D44" s="618">
        <v>7.5062413840476374</v>
      </c>
      <c r="E44" s="618">
        <v>14.114291940442747</v>
      </c>
      <c r="F44" s="618">
        <v>12.947970306645001</v>
      </c>
    </row>
    <row r="45" spans="1:6" s="433" customFormat="1" ht="14.1" customHeight="1" x14ac:dyDescent="0.2">
      <c r="A45" s="660" t="s">
        <v>32</v>
      </c>
      <c r="B45" s="618">
        <v>39.929978534828969</v>
      </c>
      <c r="C45" s="618">
        <v>14.34228292480266</v>
      </c>
      <c r="D45" s="618">
        <v>5.8185327516964414</v>
      </c>
      <c r="E45" s="618">
        <v>17.306726907630519</v>
      </c>
      <c r="F45" s="618">
        <v>9.035711812768314</v>
      </c>
    </row>
    <row r="46" spans="1:6" s="433" customFormat="1" ht="14.1" customHeight="1" x14ac:dyDescent="0.2">
      <c r="A46" s="660" t="s">
        <v>33</v>
      </c>
      <c r="B46" s="618">
        <v>48.730060929691241</v>
      </c>
      <c r="C46" s="618">
        <v>24.808311083726981</v>
      </c>
      <c r="D46" s="618">
        <v>10.566851509550215</v>
      </c>
      <c r="E46" s="618">
        <v>13.639008694461561</v>
      </c>
      <c r="F46" s="618">
        <v>9.4749092900664067</v>
      </c>
    </row>
    <row r="47" spans="1:6" s="433" customFormat="1" ht="14.1" customHeight="1" x14ac:dyDescent="0.2">
      <c r="A47" s="660" t="s">
        <v>34</v>
      </c>
      <c r="B47" s="618">
        <v>47.051580243535369</v>
      </c>
      <c r="C47" s="618">
        <v>15.93925297578328</v>
      </c>
      <c r="D47" s="618">
        <v>10.192912847174716</v>
      </c>
      <c r="E47" s="618">
        <v>16.048707073471064</v>
      </c>
      <c r="F47" s="618">
        <v>17.581064441100015</v>
      </c>
    </row>
    <row r="48" spans="1:6" s="433" customFormat="1" ht="14.1" customHeight="1" x14ac:dyDescent="0.2">
      <c r="A48" s="660" t="s">
        <v>35</v>
      </c>
      <c r="B48" s="618">
        <v>64.514764783441549</v>
      </c>
      <c r="C48" s="618">
        <v>22.446948777271935</v>
      </c>
      <c r="D48" s="618">
        <v>15.336965445182477</v>
      </c>
      <c r="E48" s="618">
        <v>27.419956713187549</v>
      </c>
      <c r="F48" s="618">
        <v>25.783018633231336</v>
      </c>
    </row>
    <row r="49" spans="1:6" s="433" customFormat="1" ht="14.1" customHeight="1" x14ac:dyDescent="0.2">
      <c r="A49" s="660" t="s">
        <v>36</v>
      </c>
      <c r="B49" s="618">
        <v>61.294627437435231</v>
      </c>
      <c r="C49" s="618">
        <v>25.182905768204229</v>
      </c>
      <c r="D49" s="618">
        <v>14.825572267403523</v>
      </c>
      <c r="E49" s="618">
        <v>22.664615191383806</v>
      </c>
      <c r="F49" s="618">
        <v>22.177913147235216</v>
      </c>
    </row>
    <row r="50" spans="1:6" s="539" customFormat="1" ht="14.1" customHeight="1" x14ac:dyDescent="0.2">
      <c r="A50" s="660" t="s">
        <v>37</v>
      </c>
      <c r="B50" s="618">
        <v>72.52831343740435</v>
      </c>
      <c r="C50" s="618">
        <v>32.847413529231709</v>
      </c>
      <c r="D50" s="618">
        <v>31.408784817875731</v>
      </c>
      <c r="E50" s="618">
        <v>15.847872666054485</v>
      </c>
      <c r="F50" s="618">
        <v>22.696663605754512</v>
      </c>
    </row>
    <row r="51" spans="1:6" s="539" customFormat="1" ht="14.1" customHeight="1" x14ac:dyDescent="0.2">
      <c r="A51" s="660" t="s">
        <v>38</v>
      </c>
      <c r="B51" s="618">
        <v>44.434267919905665</v>
      </c>
      <c r="C51" s="618">
        <v>18.215851717860946</v>
      </c>
      <c r="D51" s="618">
        <v>9.409596208226958</v>
      </c>
      <c r="E51" s="618">
        <v>14.298144183543796</v>
      </c>
      <c r="F51" s="618">
        <v>13.092607645368473</v>
      </c>
    </row>
    <row r="52" spans="1:6" s="539" customFormat="1" ht="14.1" customHeight="1" x14ac:dyDescent="0.2">
      <c r="A52" s="660" t="s">
        <v>39</v>
      </c>
      <c r="B52" s="618">
        <v>63.887057130867454</v>
      </c>
      <c r="C52" s="618">
        <v>26.760985552424916</v>
      </c>
      <c r="D52" s="618">
        <v>19.261435165757447</v>
      </c>
      <c r="E52" s="618">
        <v>20.26257418619987</v>
      </c>
      <c r="F52" s="618">
        <v>18.116419878904143</v>
      </c>
    </row>
    <row r="53" spans="1:6" s="539" customFormat="1" ht="14.1" customHeight="1" x14ac:dyDescent="0.2">
      <c r="A53" s="660" t="s">
        <v>40</v>
      </c>
      <c r="B53" s="618">
        <v>68.78043125434732</v>
      </c>
      <c r="C53" s="618">
        <v>35.056805008114999</v>
      </c>
      <c r="D53" s="618">
        <v>21.51634593090656</v>
      </c>
      <c r="E53" s="618">
        <v>19.020983074426155</v>
      </c>
      <c r="F53" s="618">
        <v>15.496753999536287</v>
      </c>
    </row>
    <row r="54" spans="1:6" s="539" customFormat="1" ht="12" customHeight="1" x14ac:dyDescent="0.2">
      <c r="A54" s="589" t="s">
        <v>41</v>
      </c>
      <c r="B54" s="590">
        <v>47.402643225097535</v>
      </c>
      <c r="C54" s="590">
        <v>18.618506608062741</v>
      </c>
      <c r="D54" s="590">
        <v>7.1887254654878676</v>
      </c>
      <c r="E54" s="590">
        <v>17.719285865499966</v>
      </c>
      <c r="F54" s="590">
        <v>14.468179481234312</v>
      </c>
    </row>
    <row r="55" spans="1:6" s="35" customFormat="1" ht="2.1" customHeight="1" x14ac:dyDescent="0.2">
      <c r="A55" s="596"/>
      <c r="B55" s="597"/>
      <c r="C55" s="597"/>
      <c r="D55" s="597"/>
      <c r="E55" s="597"/>
      <c r="F55" s="597"/>
    </row>
    <row r="56" spans="1:6" s="35" customFormat="1" ht="9.9499999999999993" customHeight="1" x14ac:dyDescent="0.2">
      <c r="A56" s="576" t="s">
        <v>10</v>
      </c>
      <c r="B56" s="592"/>
      <c r="C56" s="592"/>
      <c r="D56" s="592"/>
      <c r="E56" s="592"/>
      <c r="F56" s="592"/>
    </row>
    <row r="57" spans="1:6" s="35" customFormat="1" ht="2.1" customHeight="1" x14ac:dyDescent="0.2">
      <c r="A57" s="600"/>
      <c r="B57" s="592"/>
      <c r="C57" s="592"/>
      <c r="D57" s="592"/>
      <c r="E57" s="592"/>
      <c r="F57" s="592"/>
    </row>
    <row r="58" spans="1:6" s="539" customFormat="1" ht="12" customHeight="1" x14ac:dyDescent="0.2">
      <c r="A58" s="601" t="s">
        <v>11</v>
      </c>
      <c r="B58" s="590">
        <v>52.937039641707074</v>
      </c>
      <c r="C58" s="590">
        <v>25.997211632182204</v>
      </c>
      <c r="D58" s="590">
        <v>10.874140972967638</v>
      </c>
      <c r="E58" s="590">
        <v>17.4406238047649</v>
      </c>
      <c r="F58" s="590">
        <v>13.180343240675624</v>
      </c>
    </row>
    <row r="59" spans="1:6" s="539" customFormat="1" ht="12" customHeight="1" x14ac:dyDescent="0.2">
      <c r="A59" s="601" t="s">
        <v>12</v>
      </c>
      <c r="B59" s="590">
        <v>54.223174143040467</v>
      </c>
      <c r="C59" s="590">
        <v>27.503331209975475</v>
      </c>
      <c r="D59" s="590">
        <v>10.702954544755153</v>
      </c>
      <c r="E59" s="590">
        <v>17.718344273242305</v>
      </c>
      <c r="F59" s="590">
        <v>12.737993026769695</v>
      </c>
    </row>
    <row r="60" spans="1:6" s="539" customFormat="1" ht="12" customHeight="1" x14ac:dyDescent="0.2">
      <c r="A60" s="601" t="s">
        <v>13</v>
      </c>
      <c r="B60" s="590">
        <v>47.618334102911454</v>
      </c>
      <c r="C60" s="590">
        <v>20.961473186573258</v>
      </c>
      <c r="D60" s="590">
        <v>9.4055697069589232</v>
      </c>
      <c r="E60" s="590">
        <v>15.912225283546217</v>
      </c>
      <c r="F60" s="590">
        <v>12.058932355612365</v>
      </c>
    </row>
    <row r="61" spans="1:6" s="539" customFormat="1" ht="12" customHeight="1" x14ac:dyDescent="0.2">
      <c r="A61" s="601" t="s">
        <v>14</v>
      </c>
      <c r="B61" s="590">
        <v>43.069591257729108</v>
      </c>
      <c r="C61" s="590">
        <v>16.404627763894144</v>
      </c>
      <c r="D61" s="590">
        <v>8.1104962187642258</v>
      </c>
      <c r="E61" s="590">
        <v>14.478761882992028</v>
      </c>
      <c r="F61" s="590">
        <v>12.325464802908968</v>
      </c>
    </row>
    <row r="62" spans="1:6" s="35" customFormat="1" ht="2.1" customHeight="1" x14ac:dyDescent="0.2">
      <c r="A62" s="596"/>
      <c r="B62" s="597"/>
      <c r="C62" s="597"/>
      <c r="D62" s="597"/>
      <c r="E62" s="597"/>
      <c r="F62" s="597"/>
    </row>
    <row r="63" spans="1:6" s="34" customFormat="1" ht="9.9499999999999993" customHeight="1" x14ac:dyDescent="0.2">
      <c r="A63" s="576" t="s">
        <v>45</v>
      </c>
      <c r="B63" s="577"/>
      <c r="C63" s="578"/>
      <c r="D63" s="578"/>
      <c r="E63" s="577"/>
      <c r="F63" s="577"/>
    </row>
    <row r="64" spans="1:6" s="38" customFormat="1" ht="2.1" customHeight="1" x14ac:dyDescent="0.2">
      <c r="A64" s="602"/>
      <c r="B64" s="603"/>
      <c r="C64" s="604"/>
      <c r="D64" s="604"/>
      <c r="E64" s="604"/>
      <c r="F64" s="604"/>
    </row>
    <row r="65" spans="1:6" s="442" customFormat="1" ht="12" customHeight="1" x14ac:dyDescent="0.2">
      <c r="A65" s="601" t="s">
        <v>46</v>
      </c>
      <c r="B65" s="590">
        <v>43.389026452228123</v>
      </c>
      <c r="C65" s="590">
        <v>18.504619724178827</v>
      </c>
      <c r="D65" s="590">
        <v>6.3099101698039117</v>
      </c>
      <c r="E65" s="590">
        <v>13.713488953530304</v>
      </c>
      <c r="F65" s="590">
        <v>12.325087546377542</v>
      </c>
    </row>
    <row r="66" spans="1:6" s="442" customFormat="1" ht="12" customHeight="1" x14ac:dyDescent="0.2">
      <c r="A66" s="601" t="s">
        <v>47</v>
      </c>
      <c r="B66" s="590">
        <v>65.784547529297129</v>
      </c>
      <c r="C66" s="590">
        <v>32.55378618868118</v>
      </c>
      <c r="D66" s="590">
        <v>17.529553555401698</v>
      </c>
      <c r="E66" s="590">
        <v>23.281278047029257</v>
      </c>
      <c r="F66" s="590">
        <v>12.2898342607551</v>
      </c>
    </row>
    <row r="67" spans="1:6" s="442" customFormat="1" ht="12" customHeight="1" x14ac:dyDescent="0.2">
      <c r="A67" s="601" t="s">
        <v>310</v>
      </c>
      <c r="B67" s="590">
        <v>77.172785911383727</v>
      </c>
      <c r="C67" s="590">
        <v>42.211364395310824</v>
      </c>
      <c r="D67" s="590">
        <v>30.801272474822927</v>
      </c>
      <c r="E67" s="590">
        <v>31.01393746594724</v>
      </c>
      <c r="F67" s="590">
        <v>15.645816123872963</v>
      </c>
    </row>
    <row r="68" spans="1:6" s="442" customFormat="1" ht="12" customHeight="1" x14ac:dyDescent="0.2">
      <c r="A68" s="601" t="s">
        <v>309</v>
      </c>
      <c r="B68" s="590">
        <v>79.81118935231757</v>
      </c>
      <c r="C68" s="590">
        <v>44.02228584693956</v>
      </c>
      <c r="D68" s="590">
        <v>35.920451907451827</v>
      </c>
      <c r="E68" s="590">
        <v>31.865665867058734</v>
      </c>
      <c r="F68" s="590">
        <v>17.178673682581444</v>
      </c>
    </row>
    <row r="69" spans="1:6" s="539" customFormat="1" ht="12" customHeight="1" x14ac:dyDescent="0.2">
      <c r="A69" s="589" t="s">
        <v>48</v>
      </c>
      <c r="B69" s="590">
        <v>80.674682187164962</v>
      </c>
      <c r="C69" s="590">
        <v>45.497013325164644</v>
      </c>
      <c r="D69" s="590">
        <v>37.923112268341249</v>
      </c>
      <c r="E69" s="590">
        <v>31.773625363761678</v>
      </c>
      <c r="F69" s="590">
        <v>18.088528105376014</v>
      </c>
    </row>
    <row r="70" spans="1:6" s="497" customFormat="1" ht="3" customHeight="1" x14ac:dyDescent="0.2">
      <c r="A70" s="483"/>
      <c r="B70" s="483"/>
      <c r="C70" s="483"/>
      <c r="D70" s="483"/>
      <c r="E70" s="483"/>
      <c r="F70" s="483"/>
    </row>
    <row r="71" spans="1:6" s="497" customFormat="1" ht="3" customHeight="1" x14ac:dyDescent="0.25">
      <c r="A71" s="418"/>
      <c r="B71" s="418"/>
      <c r="C71" s="418"/>
      <c r="D71" s="418"/>
      <c r="E71" s="418"/>
      <c r="F71" s="418"/>
    </row>
    <row r="72" spans="1:6" s="451" customFormat="1" ht="9.9499999999999993" customHeight="1" x14ac:dyDescent="0.15">
      <c r="A72" s="1411" t="s">
        <v>432</v>
      </c>
      <c r="B72" s="1411"/>
      <c r="C72" s="1411"/>
      <c r="D72" s="1411"/>
      <c r="E72" s="1411"/>
      <c r="F72" s="1411"/>
    </row>
    <row r="73" spans="1:6" s="451" customFormat="1" ht="9.9499999999999993" hidden="1" customHeight="1" x14ac:dyDescent="0.15">
      <c r="A73" s="1411" t="s">
        <v>275</v>
      </c>
      <c r="B73" s="1411"/>
      <c r="C73" s="1411"/>
      <c r="D73" s="1411"/>
      <c r="E73" s="1411"/>
      <c r="F73" s="1411"/>
    </row>
    <row r="74" spans="1:6" s="1351" customFormat="1" ht="12" customHeight="1" x14ac:dyDescent="0.25">
      <c r="A74" s="1349" t="s">
        <v>1083</v>
      </c>
      <c r="B74" s="1350"/>
      <c r="C74" s="1350"/>
      <c r="D74" s="1350"/>
      <c r="E74" s="1350"/>
      <c r="F74" s="1350"/>
    </row>
    <row r="75" spans="1:6" s="451" customFormat="1" ht="9.9499999999999993" customHeight="1" x14ac:dyDescent="0.15">
      <c r="A75" s="1445" t="s">
        <v>914</v>
      </c>
      <c r="B75" s="1445"/>
      <c r="C75" s="1445"/>
      <c r="D75" s="1445"/>
      <c r="E75" s="1445"/>
      <c r="F75" s="1445"/>
    </row>
  </sheetData>
  <mergeCells count="10">
    <mergeCell ref="A72:F72"/>
    <mergeCell ref="A73:F73"/>
    <mergeCell ref="A75:F75"/>
    <mergeCell ref="A2:F2"/>
    <mergeCell ref="C8:F8"/>
    <mergeCell ref="C9:C10"/>
    <mergeCell ref="D9:D10"/>
    <mergeCell ref="E9:E10"/>
    <mergeCell ref="F9:F10"/>
    <mergeCell ref="B8:B10"/>
  </mergeCells>
  <printOptions horizontalCentered="1"/>
  <pageMargins left="0.39370078740157483" right="0.39370078740157483" top="0.59055118110236227" bottom="0.59055118110236227" header="0.51181102362204722" footer="0.51181102362204722"/>
  <pageSetup paperSize="9" orientation="portrait" r:id="rId1"/>
  <headerFooter alignWithMargins="0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CB84B4-81A9-46AB-BCC3-E1E760596499}">
  <dimension ref="A1:H164"/>
  <sheetViews>
    <sheetView workbookViewId="0">
      <selection activeCell="M41" sqref="M41"/>
    </sheetView>
  </sheetViews>
  <sheetFormatPr defaultColWidth="9.140625" defaultRowHeight="12.75" x14ac:dyDescent="0.2"/>
  <cols>
    <col min="1" max="1" width="48.7109375" style="2" customWidth="1"/>
    <col min="2" max="2" width="9.42578125" style="2" customWidth="1"/>
    <col min="3" max="3" width="6.85546875" style="2" customWidth="1"/>
    <col min="4" max="4" width="7.28515625" style="2" customWidth="1"/>
    <col min="5" max="5" width="10.28515625" style="2" customWidth="1"/>
    <col min="6" max="6" width="7.140625" style="2" customWidth="1"/>
    <col min="7" max="7" width="10.140625" style="2" customWidth="1"/>
    <col min="8" max="8" width="9.140625" style="2"/>
    <col min="9" max="14" width="5.28515625" style="2" customWidth="1"/>
    <col min="15" max="16384" width="9.140625" style="2"/>
  </cols>
  <sheetData>
    <row r="1" spans="1:6" s="998" customFormat="1" ht="15" customHeight="1" x14ac:dyDescent="0.2">
      <c r="A1" s="999"/>
      <c r="B1" s="995"/>
      <c r="C1" s="996"/>
      <c r="D1" s="996"/>
      <c r="E1" s="996"/>
      <c r="F1" s="987" t="s">
        <v>1128</v>
      </c>
    </row>
    <row r="2" spans="1:6" s="953" customFormat="1" ht="24.95" customHeight="1" x14ac:dyDescent="0.2">
      <c r="A2" s="1542" t="s">
        <v>922</v>
      </c>
      <c r="B2" s="1542"/>
      <c r="C2" s="1542"/>
      <c r="D2" s="1542"/>
      <c r="E2" s="1542"/>
      <c r="F2" s="1542"/>
    </row>
    <row r="3" spans="1:6" s="66" customFormat="1" ht="0.95" customHeight="1" x14ac:dyDescent="0.25">
      <c r="A3" s="64"/>
      <c r="B3" s="65"/>
      <c r="C3" s="65"/>
      <c r="D3" s="65"/>
      <c r="E3" s="65"/>
      <c r="F3" s="65"/>
    </row>
    <row r="4" spans="1:6" s="14" customFormat="1" ht="0.95" customHeight="1" x14ac:dyDescent="0.25">
      <c r="A4" s="12"/>
      <c r="B4" s="13"/>
      <c r="C4" s="13"/>
      <c r="D4" s="13"/>
      <c r="E4" s="13"/>
      <c r="F4" s="13"/>
    </row>
    <row r="5" spans="1:6" s="42" customFormat="1" ht="0.95" customHeight="1" x14ac:dyDescent="0.2"/>
    <row r="6" spans="1:6" s="36" customFormat="1" ht="12" x14ac:dyDescent="0.2">
      <c r="A6" s="1507" t="s">
        <v>920</v>
      </c>
      <c r="B6" s="1507"/>
      <c r="C6" s="1535" t="s">
        <v>435</v>
      </c>
      <c r="D6" s="1535"/>
      <c r="E6" s="1535"/>
      <c r="F6" s="1535"/>
    </row>
    <row r="7" spans="1:6" s="36" customFormat="1" ht="15" customHeight="1" x14ac:dyDescent="0.2">
      <c r="A7" s="1507"/>
      <c r="B7" s="1507"/>
      <c r="C7" s="1540" t="s">
        <v>431</v>
      </c>
      <c r="D7" s="1540" t="s">
        <v>430</v>
      </c>
      <c r="E7" s="1540" t="s">
        <v>438</v>
      </c>
      <c r="F7" s="1540" t="s">
        <v>429</v>
      </c>
    </row>
    <row r="8" spans="1:6" s="32" customFormat="1" ht="9.75" customHeight="1" x14ac:dyDescent="0.2">
      <c r="A8" s="1507"/>
      <c r="B8" s="1507"/>
      <c r="C8" s="1541"/>
      <c r="D8" s="1541"/>
      <c r="E8" s="1541"/>
      <c r="F8" s="1541"/>
    </row>
    <row r="9" spans="1:6" s="44" customFormat="1" ht="0.95" customHeight="1" x14ac:dyDescent="0.2">
      <c r="A9" s="1082"/>
      <c r="B9" s="42"/>
      <c r="C9" s="42"/>
      <c r="D9" s="42"/>
      <c r="E9" s="42"/>
      <c r="F9" s="42"/>
    </row>
    <row r="10" spans="1:6" s="346" customFormat="1" ht="10.5" customHeight="1" x14ac:dyDescent="0.2">
      <c r="A10" s="571" t="s">
        <v>1</v>
      </c>
      <c r="B10" s="634">
        <v>48.84385370268496</v>
      </c>
      <c r="C10" s="634">
        <v>22.098669816988924</v>
      </c>
      <c r="D10" s="634">
        <v>9.622658490025529</v>
      </c>
      <c r="E10" s="634">
        <v>16.203794076413907</v>
      </c>
      <c r="F10" s="634">
        <v>12.574754662738904</v>
      </c>
    </row>
    <row r="11" spans="1:6" s="75" customFormat="1" ht="3" hidden="1" customHeight="1" x14ac:dyDescent="0.2">
      <c r="A11" s="573"/>
      <c r="B11" s="573"/>
      <c r="C11" s="573"/>
      <c r="D11" s="573"/>
      <c r="E11" s="573"/>
      <c r="F11" s="573"/>
    </row>
    <row r="12" spans="1:6" s="21" customFormat="1" ht="0.95" customHeight="1" x14ac:dyDescent="0.2">
      <c r="A12" s="574"/>
      <c r="B12" s="574"/>
      <c r="C12" s="574"/>
      <c r="D12" s="574"/>
      <c r="E12" s="574"/>
      <c r="F12" s="574"/>
    </row>
    <row r="13" spans="1:6" s="57" customFormat="1" ht="10.5" customHeight="1" x14ac:dyDescent="0.2">
      <c r="A13" s="576" t="s">
        <v>53</v>
      </c>
      <c r="B13" s="635">
        <v>52.937039641707074</v>
      </c>
      <c r="C13" s="635">
        <v>25.997211632182204</v>
      </c>
      <c r="D13" s="635">
        <v>10.874140972967638</v>
      </c>
      <c r="E13" s="635">
        <v>17.4406238047649</v>
      </c>
      <c r="F13" s="635">
        <v>13.180343240675624</v>
      </c>
    </row>
    <row r="14" spans="1:6" s="21" customFormat="1" ht="2.1" customHeight="1" x14ac:dyDescent="0.2">
      <c r="A14" s="636"/>
      <c r="B14" s="637"/>
      <c r="C14" s="637"/>
      <c r="D14" s="637"/>
      <c r="E14" s="637"/>
      <c r="F14" s="637"/>
    </row>
    <row r="15" spans="1:6" s="358" customFormat="1" ht="10.5" customHeight="1" x14ac:dyDescent="0.2">
      <c r="A15" s="638" t="s">
        <v>54</v>
      </c>
      <c r="B15" s="617">
        <v>53.482330543767112</v>
      </c>
      <c r="C15" s="617">
        <v>26.063935271486933</v>
      </c>
      <c r="D15" s="617">
        <v>10.859477253797644</v>
      </c>
      <c r="E15" s="617">
        <v>17.428509102447151</v>
      </c>
      <c r="F15" s="617">
        <v>13.469242057668662</v>
      </c>
    </row>
    <row r="16" spans="1:6" s="490" customFormat="1" ht="10.5" customHeight="1" x14ac:dyDescent="0.25">
      <c r="A16" s="639" t="s">
        <v>55</v>
      </c>
      <c r="B16" s="618">
        <v>53.441395482782738</v>
      </c>
      <c r="C16" s="618">
        <v>25.258156086723986</v>
      </c>
      <c r="D16" s="618">
        <v>10.774673962233102</v>
      </c>
      <c r="E16" s="618">
        <v>18.173777101246554</v>
      </c>
      <c r="F16" s="618">
        <v>14.573991031390134</v>
      </c>
    </row>
    <row r="17" spans="1:8" s="490" customFormat="1" ht="10.5" customHeight="1" x14ac:dyDescent="0.25">
      <c r="A17" s="639" t="s">
        <v>56</v>
      </c>
      <c r="B17" s="618">
        <v>57.401188323430638</v>
      </c>
      <c r="C17" s="618">
        <v>32.394730043916304</v>
      </c>
      <c r="D17" s="618">
        <v>13.355722035649704</v>
      </c>
      <c r="E17" s="618">
        <v>14.54404546628778</v>
      </c>
      <c r="F17" s="618">
        <v>13.278222681477656</v>
      </c>
    </row>
    <row r="18" spans="1:8" s="490" customFormat="1" ht="10.5" customHeight="1" x14ac:dyDescent="0.25">
      <c r="A18" s="639" t="s">
        <v>57</v>
      </c>
      <c r="B18" s="618">
        <v>53.804473138113906</v>
      </c>
      <c r="C18" s="618">
        <v>25.24786718930136</v>
      </c>
      <c r="D18" s="618">
        <v>10.790869264468526</v>
      </c>
      <c r="E18" s="618">
        <v>19.137652755360847</v>
      </c>
      <c r="F18" s="618">
        <v>11.667050956882639</v>
      </c>
    </row>
    <row r="19" spans="1:8" s="490" customFormat="1" ht="10.5" customHeight="1" x14ac:dyDescent="0.25">
      <c r="A19" s="639" t="s">
        <v>58</v>
      </c>
      <c r="B19" s="618">
        <v>54.218653489808524</v>
      </c>
      <c r="C19" s="618">
        <v>27.374922791846817</v>
      </c>
      <c r="D19" s="618">
        <v>11.420630018529957</v>
      </c>
      <c r="E19" s="618">
        <v>17.251389746757255</v>
      </c>
      <c r="F19" s="618">
        <v>11.797405806053121</v>
      </c>
    </row>
    <row r="20" spans="1:8" s="490" customFormat="1" ht="10.5" customHeight="1" x14ac:dyDescent="0.25">
      <c r="A20" s="639" t="s">
        <v>59</v>
      </c>
      <c r="B20" s="618">
        <v>51.143292682926834</v>
      </c>
      <c r="C20" s="618">
        <v>26.905487804878049</v>
      </c>
      <c r="D20" s="618">
        <v>12.176067073170731</v>
      </c>
      <c r="E20" s="618">
        <v>13.68140243902439</v>
      </c>
      <c r="F20" s="618">
        <v>12.042682926829269</v>
      </c>
    </row>
    <row r="21" spans="1:8" s="490" customFormat="1" ht="10.5" customHeight="1" x14ac:dyDescent="0.25">
      <c r="A21" s="639" t="s">
        <v>60</v>
      </c>
      <c r="B21" s="618">
        <v>50.425959605628414</v>
      </c>
      <c r="C21" s="618">
        <v>24.897099645831339</v>
      </c>
      <c r="D21" s="618">
        <v>9.3041064420407764</v>
      </c>
      <c r="E21" s="618">
        <v>15.60256532975974</v>
      </c>
      <c r="F21" s="618">
        <v>12.864937302574903</v>
      </c>
    </row>
    <row r="22" spans="1:8" s="490" customFormat="1" ht="10.5" customHeight="1" x14ac:dyDescent="0.25">
      <c r="A22" s="639" t="s">
        <v>61</v>
      </c>
      <c r="B22" s="618">
        <v>58.962264150943398</v>
      </c>
      <c r="C22" s="618">
        <v>30.948637316561843</v>
      </c>
      <c r="D22" s="618">
        <v>11.084905660377359</v>
      </c>
      <c r="E22" s="618">
        <v>19.077568134171909</v>
      </c>
      <c r="F22" s="618">
        <v>14.491614255765198</v>
      </c>
    </row>
    <row r="23" spans="1:8" s="490" customFormat="1" ht="10.5" customHeight="1" x14ac:dyDescent="0.25">
      <c r="A23" s="639" t="s">
        <v>62</v>
      </c>
      <c r="B23" s="618">
        <v>52.329659318637276</v>
      </c>
      <c r="C23" s="618">
        <v>23.471943887775552</v>
      </c>
      <c r="D23" s="618">
        <v>9.4689378757515019</v>
      </c>
      <c r="E23" s="618">
        <v>16.282565130260522</v>
      </c>
      <c r="F23" s="618">
        <v>13.376753507014028</v>
      </c>
    </row>
    <row r="24" spans="1:8" s="358" customFormat="1" ht="10.5" customHeight="1" x14ac:dyDescent="0.2">
      <c r="A24" s="641" t="s">
        <v>63</v>
      </c>
      <c r="B24" s="617">
        <v>50.836202656173143</v>
      </c>
      <c r="C24" s="617">
        <v>28.898180029513039</v>
      </c>
      <c r="D24" s="617">
        <v>8.4358091490408267</v>
      </c>
      <c r="E24" s="617">
        <v>18.027545499262175</v>
      </c>
      <c r="F24" s="617">
        <v>9.1490408263649776</v>
      </c>
      <c r="G24" s="355"/>
      <c r="H24" s="355"/>
    </row>
    <row r="25" spans="1:8" s="358" customFormat="1" ht="10.5" customHeight="1" x14ac:dyDescent="0.2">
      <c r="A25" s="641" t="s">
        <v>64</v>
      </c>
      <c r="B25" s="617">
        <v>53.663137351323108</v>
      </c>
      <c r="C25" s="617">
        <v>26.555536773519378</v>
      </c>
      <c r="D25" s="617">
        <v>11.256799950825215</v>
      </c>
      <c r="E25" s="617">
        <v>17.730967821249656</v>
      </c>
      <c r="F25" s="617">
        <v>13.307542182745797</v>
      </c>
      <c r="G25" s="360"/>
      <c r="H25" s="360"/>
    </row>
    <row r="26" spans="1:8" s="490" customFormat="1" ht="10.5" customHeight="1" x14ac:dyDescent="0.25">
      <c r="A26" s="639" t="s">
        <v>65</v>
      </c>
      <c r="B26" s="618">
        <v>53.574313408723754</v>
      </c>
      <c r="C26" s="618">
        <v>26.888126009693053</v>
      </c>
      <c r="D26" s="618">
        <v>10.455371567043619</v>
      </c>
      <c r="E26" s="618">
        <v>15.483642972536348</v>
      </c>
      <c r="F26" s="618">
        <v>13.282512116316639</v>
      </c>
    </row>
    <row r="27" spans="1:8" s="490" customFormat="1" ht="10.5" customHeight="1" x14ac:dyDescent="0.25">
      <c r="A27" s="639" t="s">
        <v>66</v>
      </c>
      <c r="B27" s="618">
        <v>54.737348734873493</v>
      </c>
      <c r="C27" s="618">
        <v>27.722772277227726</v>
      </c>
      <c r="D27" s="618">
        <v>11.613036303630363</v>
      </c>
      <c r="E27" s="618">
        <v>15.924092409240926</v>
      </c>
      <c r="F27" s="618">
        <v>13.407590759075907</v>
      </c>
    </row>
    <row r="28" spans="1:8" s="490" customFormat="1" ht="10.5" customHeight="1" x14ac:dyDescent="0.25">
      <c r="A28" s="639" t="s">
        <v>67</v>
      </c>
      <c r="B28" s="618">
        <v>49.734513274336287</v>
      </c>
      <c r="C28" s="618">
        <v>26.017699115044245</v>
      </c>
      <c r="D28" s="618">
        <v>7.8662733529990163</v>
      </c>
      <c r="E28" s="618">
        <v>17.876106194690266</v>
      </c>
      <c r="F28" s="618">
        <v>9.7935103244837762</v>
      </c>
    </row>
    <row r="29" spans="1:8" s="490" customFormat="1" ht="10.5" customHeight="1" x14ac:dyDescent="0.25">
      <c r="A29" s="639" t="s">
        <v>68</v>
      </c>
      <c r="B29" s="618">
        <v>54.516543527144236</v>
      </c>
      <c r="C29" s="618">
        <v>24.909519220473282</v>
      </c>
      <c r="D29" s="618">
        <v>12.174751044008994</v>
      </c>
      <c r="E29" s="618">
        <v>19.490309454973769</v>
      </c>
      <c r="F29" s="618">
        <v>15.596958989185136</v>
      </c>
    </row>
    <row r="30" spans="1:8" s="490" customFormat="1" ht="10.5" customHeight="1" x14ac:dyDescent="0.25">
      <c r="A30" s="639" t="s">
        <v>69</v>
      </c>
      <c r="B30" s="618">
        <v>54.281405952680139</v>
      </c>
      <c r="C30" s="618">
        <v>29.899831256956162</v>
      </c>
      <c r="D30" s="618">
        <v>10.645172871862997</v>
      </c>
      <c r="E30" s="618">
        <v>17.240512691631064</v>
      </c>
      <c r="F30" s="618">
        <v>11.241158941586185</v>
      </c>
    </row>
    <row r="31" spans="1:8" s="490" customFormat="1" ht="10.5" customHeight="1" x14ac:dyDescent="0.25">
      <c r="A31" s="639" t="s">
        <v>70</v>
      </c>
      <c r="B31" s="618">
        <v>53.309535668825056</v>
      </c>
      <c r="C31" s="618">
        <v>28.44374342797056</v>
      </c>
      <c r="D31" s="618">
        <v>10.396258785765676</v>
      </c>
      <c r="E31" s="618">
        <v>17.242238087331891</v>
      </c>
      <c r="F31" s="618">
        <v>10.628701090265096</v>
      </c>
    </row>
    <row r="32" spans="1:8" s="490" customFormat="1" ht="10.5" customHeight="1" x14ac:dyDescent="0.25">
      <c r="A32" s="639" t="s">
        <v>71</v>
      </c>
      <c r="B32" s="618">
        <v>45.86794927853083</v>
      </c>
      <c r="C32" s="618">
        <v>22.544818539571491</v>
      </c>
      <c r="D32" s="618">
        <v>9.6370791429820724</v>
      </c>
      <c r="E32" s="618">
        <v>13.922168780061215</v>
      </c>
      <c r="F32" s="618">
        <v>11.246174027109751</v>
      </c>
    </row>
    <row r="33" spans="1:6" s="490" customFormat="1" ht="10.5" customHeight="1" x14ac:dyDescent="0.25">
      <c r="A33" s="639" t="s">
        <v>72</v>
      </c>
      <c r="B33" s="618">
        <v>56.70630202140309</v>
      </c>
      <c r="C33" s="618">
        <v>27.324613555291322</v>
      </c>
      <c r="D33" s="618">
        <v>13.543400713436386</v>
      </c>
      <c r="E33" s="618">
        <v>18.858501783590963</v>
      </c>
      <c r="F33" s="618">
        <v>13.531510107015457</v>
      </c>
    </row>
    <row r="34" spans="1:6" s="490" customFormat="1" ht="10.5" customHeight="1" x14ac:dyDescent="0.25">
      <c r="A34" s="639" t="s">
        <v>73</v>
      </c>
      <c r="B34" s="618">
        <v>53.108043788672063</v>
      </c>
      <c r="C34" s="618">
        <v>28.215135649690627</v>
      </c>
      <c r="D34" s="618">
        <v>11.061399333650643</v>
      </c>
      <c r="E34" s="618">
        <v>15.716325559257497</v>
      </c>
      <c r="F34" s="618">
        <v>11.147072822465493</v>
      </c>
    </row>
    <row r="35" spans="1:6" s="490" customFormat="1" ht="10.5" customHeight="1" x14ac:dyDescent="0.25">
      <c r="A35" s="639" t="s">
        <v>74</v>
      </c>
      <c r="B35" s="618">
        <v>54.930978733988312</v>
      </c>
      <c r="C35" s="618">
        <v>30.046014177341128</v>
      </c>
      <c r="D35" s="618">
        <v>10.346971769680389</v>
      </c>
      <c r="E35" s="618">
        <v>16.664593955975626</v>
      </c>
      <c r="F35" s="618">
        <v>11.540853127720432</v>
      </c>
    </row>
    <row r="36" spans="1:6" s="490" customFormat="1" ht="10.5" customHeight="1" x14ac:dyDescent="0.25">
      <c r="A36" s="639" t="s">
        <v>75</v>
      </c>
      <c r="B36" s="618">
        <v>54.786771105308965</v>
      </c>
      <c r="C36" s="618">
        <v>27.589208006962579</v>
      </c>
      <c r="D36" s="618">
        <v>12.793733681462141</v>
      </c>
      <c r="E36" s="618">
        <v>17.732811140121846</v>
      </c>
      <c r="F36" s="618">
        <v>14.186248912097476</v>
      </c>
    </row>
    <row r="37" spans="1:6" s="490" customFormat="1" ht="10.5" customHeight="1" x14ac:dyDescent="0.25">
      <c r="A37" s="639" t="s">
        <v>76</v>
      </c>
      <c r="B37" s="618">
        <v>52.491337660436287</v>
      </c>
      <c r="C37" s="618">
        <v>24.635205700063441</v>
      </c>
      <c r="D37" s="618">
        <v>10.863305841588989</v>
      </c>
      <c r="E37" s="618">
        <v>17.773656727343713</v>
      </c>
      <c r="F37" s="618">
        <v>13.89390464106193</v>
      </c>
    </row>
    <row r="38" spans="1:6" s="358" customFormat="1" ht="10.5" customHeight="1" x14ac:dyDescent="0.2">
      <c r="A38" s="642" t="s">
        <v>77</v>
      </c>
      <c r="B38" s="617">
        <v>47.056766814015631</v>
      </c>
      <c r="C38" s="617">
        <v>21.905047326490347</v>
      </c>
      <c r="D38" s="617">
        <v>8.6711121100871598</v>
      </c>
      <c r="E38" s="617">
        <v>15.524087809994755</v>
      </c>
      <c r="F38" s="617">
        <v>12.035163956944132</v>
      </c>
    </row>
    <row r="39" spans="1:6" s="490" customFormat="1" ht="10.5" customHeight="1" x14ac:dyDescent="0.25">
      <c r="A39" s="639" t="s">
        <v>78</v>
      </c>
      <c r="B39" s="618">
        <v>41.19932432432433</v>
      </c>
      <c r="C39" s="618">
        <v>17.601351351351351</v>
      </c>
      <c r="D39" s="618">
        <v>7.6351351351351351</v>
      </c>
      <c r="E39" s="618">
        <v>14.003378378378379</v>
      </c>
      <c r="F39" s="618">
        <v>10.89527027027027</v>
      </c>
    </row>
    <row r="40" spans="1:6" s="490" customFormat="1" ht="10.5" customHeight="1" x14ac:dyDescent="0.25">
      <c r="A40" s="639" t="s">
        <v>79</v>
      </c>
      <c r="B40" s="618">
        <v>44.305772230889232</v>
      </c>
      <c r="C40" s="618">
        <v>24.888995559822394</v>
      </c>
      <c r="D40" s="618">
        <v>9.2523700948037924</v>
      </c>
      <c r="E40" s="618">
        <v>12.03648145925837</v>
      </c>
      <c r="F40" s="618">
        <v>8.5683427337093487</v>
      </c>
    </row>
    <row r="41" spans="1:6" s="490" customFormat="1" ht="10.5" customHeight="1" x14ac:dyDescent="0.25">
      <c r="A41" s="639" t="s">
        <v>80</v>
      </c>
      <c r="B41" s="618">
        <v>49.160720702222676</v>
      </c>
      <c r="C41" s="618">
        <v>21.508136132642061</v>
      </c>
      <c r="D41" s="618">
        <v>8.9523125096247629</v>
      </c>
      <c r="E41" s="618">
        <v>17.463169241825369</v>
      </c>
      <c r="F41" s="618">
        <v>12.987012987012985</v>
      </c>
    </row>
    <row r="42" spans="1:6" s="490" customFormat="1" ht="10.5" customHeight="1" x14ac:dyDescent="0.25">
      <c r="A42" s="639" t="s">
        <v>81</v>
      </c>
      <c r="B42" s="618">
        <v>49.690819724116068</v>
      </c>
      <c r="C42" s="618">
        <v>23.228159188203584</v>
      </c>
      <c r="D42" s="618">
        <v>8.0069763754558423</v>
      </c>
      <c r="E42" s="618">
        <v>15.570001585539877</v>
      </c>
      <c r="F42" s="618">
        <v>14.745520849849376</v>
      </c>
    </row>
    <row r="43" spans="1:6" s="21" customFormat="1" ht="2.1" customHeight="1" x14ac:dyDescent="0.2">
      <c r="A43" s="643"/>
      <c r="B43" s="644"/>
      <c r="C43" s="644"/>
      <c r="D43" s="644"/>
      <c r="E43" s="644"/>
      <c r="F43" s="644"/>
    </row>
    <row r="44" spans="1:6" s="57" customFormat="1" ht="10.5" customHeight="1" x14ac:dyDescent="0.2">
      <c r="A44" s="576" t="s">
        <v>82</v>
      </c>
      <c r="B44" s="635">
        <v>54.223174143040467</v>
      </c>
      <c r="C44" s="635">
        <v>27.503331209975475</v>
      </c>
      <c r="D44" s="635">
        <v>10.702954544755153</v>
      </c>
      <c r="E44" s="635">
        <v>17.718344273242305</v>
      </c>
      <c r="F44" s="635">
        <v>12.737993026769695</v>
      </c>
    </row>
    <row r="45" spans="1:6" s="21" customFormat="1" ht="2.1" customHeight="1" x14ac:dyDescent="0.2">
      <c r="A45" s="645"/>
      <c r="B45" s="646"/>
      <c r="C45" s="646"/>
      <c r="D45" s="646"/>
      <c r="E45" s="646"/>
      <c r="F45" s="646"/>
    </row>
    <row r="46" spans="1:6" s="358" customFormat="1" ht="10.5" customHeight="1" x14ac:dyDescent="0.2">
      <c r="A46" s="642" t="s">
        <v>83</v>
      </c>
      <c r="B46" s="617">
        <v>52.23827211445866</v>
      </c>
      <c r="C46" s="617">
        <v>26.463062319438713</v>
      </c>
      <c r="D46" s="617">
        <v>9.1401843444765447</v>
      </c>
      <c r="E46" s="617">
        <v>18.428944834227543</v>
      </c>
      <c r="F46" s="617">
        <v>11.03040308157931</v>
      </c>
    </row>
    <row r="47" spans="1:6" s="490" customFormat="1" ht="10.5" customHeight="1" x14ac:dyDescent="0.25">
      <c r="A47" s="639" t="s">
        <v>84</v>
      </c>
      <c r="B47" s="618">
        <v>47.35782846526989</v>
      </c>
      <c r="C47" s="618">
        <v>23.026112085870576</v>
      </c>
      <c r="D47" s="618">
        <v>8.6593043657756219</v>
      </c>
      <c r="E47" s="618">
        <v>17.308287748993703</v>
      </c>
      <c r="F47" s="618">
        <v>10.305501083703168</v>
      </c>
    </row>
    <row r="48" spans="1:6" s="490" customFormat="1" ht="10.5" customHeight="1" x14ac:dyDescent="0.25">
      <c r="A48" s="639" t="s">
        <v>85</v>
      </c>
      <c r="B48" s="618">
        <v>57.812223728413983</v>
      </c>
      <c r="C48" s="618">
        <v>30.38840101373254</v>
      </c>
      <c r="D48" s="618">
        <v>9.6893970648906702</v>
      </c>
      <c r="E48" s="618">
        <v>19.708846584546471</v>
      </c>
      <c r="F48" s="618">
        <v>11.858313196204397</v>
      </c>
    </row>
    <row r="49" spans="1:6" s="358" customFormat="1" ht="10.5" customHeight="1" x14ac:dyDescent="0.2">
      <c r="A49" s="642" t="s">
        <v>86</v>
      </c>
      <c r="B49" s="617">
        <v>56.907278150960181</v>
      </c>
      <c r="C49" s="617">
        <v>28.827429271601428</v>
      </c>
      <c r="D49" s="617">
        <v>11.395313217950681</v>
      </c>
      <c r="E49" s="617">
        <v>17.821587204341071</v>
      </c>
      <c r="F49" s="617">
        <v>13.63440766105799</v>
      </c>
    </row>
    <row r="50" spans="1:6" s="490" customFormat="1" ht="10.5" customHeight="1" x14ac:dyDescent="0.25">
      <c r="A50" s="639" t="s">
        <v>87</v>
      </c>
      <c r="B50" s="618">
        <v>55.660951426423743</v>
      </c>
      <c r="C50" s="618">
        <v>27.626445216021761</v>
      </c>
      <c r="D50" s="618">
        <v>12.066435193471024</v>
      </c>
      <c r="E50" s="618">
        <v>18.735010917421342</v>
      </c>
      <c r="F50" s="618">
        <v>12.4959730822923</v>
      </c>
    </row>
    <row r="51" spans="1:6" s="490" customFormat="1" ht="10.5" customHeight="1" x14ac:dyDescent="0.25">
      <c r="A51" s="639" t="s">
        <v>88</v>
      </c>
      <c r="B51" s="618">
        <v>58.478754877159886</v>
      </c>
      <c r="C51" s="618">
        <v>29.653132101359176</v>
      </c>
      <c r="D51" s="618">
        <v>11.718046563478111</v>
      </c>
      <c r="E51" s="618">
        <v>17.38198344981349</v>
      </c>
      <c r="F51" s="618">
        <v>13.797538910088752</v>
      </c>
    </row>
    <row r="52" spans="1:6" s="490" customFormat="1" ht="10.5" customHeight="1" x14ac:dyDescent="0.25">
      <c r="A52" s="639" t="s">
        <v>89</v>
      </c>
      <c r="B52" s="618">
        <v>59.088133523305522</v>
      </c>
      <c r="C52" s="618">
        <v>31.610014247913696</v>
      </c>
      <c r="D52" s="618">
        <v>10.645226948911052</v>
      </c>
      <c r="E52" s="618">
        <v>19.275391817626705</v>
      </c>
      <c r="F52" s="618">
        <v>12.965601465499695</v>
      </c>
    </row>
    <row r="53" spans="1:6" s="490" customFormat="1" ht="10.5" customHeight="1" x14ac:dyDescent="0.25">
      <c r="A53" s="639" t="s">
        <v>90</v>
      </c>
      <c r="B53" s="618">
        <v>59.512438224178744</v>
      </c>
      <c r="C53" s="618">
        <v>31.633373478965073</v>
      </c>
      <c r="D53" s="618">
        <v>11.088500353004694</v>
      </c>
      <c r="E53" s="618">
        <v>18.38946800116284</v>
      </c>
      <c r="F53" s="618">
        <v>14.826197101208521</v>
      </c>
    </row>
    <row r="54" spans="1:6" s="490" customFormat="1" ht="10.5" customHeight="1" x14ac:dyDescent="0.25">
      <c r="A54" s="639" t="s">
        <v>91</v>
      </c>
      <c r="B54" s="618">
        <v>54.251028806584365</v>
      </c>
      <c r="C54" s="618">
        <v>26.18930041152263</v>
      </c>
      <c r="D54" s="618">
        <v>9.9835390946502045</v>
      </c>
      <c r="E54" s="618">
        <v>17.168724279835391</v>
      </c>
      <c r="F54" s="618">
        <v>13.469135802469138</v>
      </c>
    </row>
    <row r="55" spans="1:6" s="490" customFormat="1" ht="10.5" customHeight="1" x14ac:dyDescent="0.25">
      <c r="A55" s="639" t="s">
        <v>92</v>
      </c>
      <c r="B55" s="618">
        <v>58.057788563628087</v>
      </c>
      <c r="C55" s="618">
        <v>29.235552859092977</v>
      </c>
      <c r="D55" s="618">
        <v>12.460185044744426</v>
      </c>
      <c r="E55" s="618">
        <v>17.893978462005155</v>
      </c>
      <c r="F55" s="618">
        <v>14.045199453966328</v>
      </c>
    </row>
    <row r="56" spans="1:6" s="490" customFormat="1" ht="10.5" customHeight="1" x14ac:dyDescent="0.25">
      <c r="A56" s="639" t="s">
        <v>93</v>
      </c>
      <c r="B56" s="618">
        <v>50.266774454324981</v>
      </c>
      <c r="C56" s="618">
        <v>26.628940986257071</v>
      </c>
      <c r="D56" s="618">
        <v>9.9434114793856114</v>
      </c>
      <c r="E56" s="618">
        <v>14.244139046079225</v>
      </c>
      <c r="F56" s="618">
        <v>12.950687146321746</v>
      </c>
    </row>
    <row r="57" spans="1:6" s="358" customFormat="1" ht="10.5" customHeight="1" x14ac:dyDescent="0.2">
      <c r="A57" s="642" t="s">
        <v>94</v>
      </c>
      <c r="B57" s="617">
        <v>57.197610579745174</v>
      </c>
      <c r="C57" s="617">
        <v>32.53685991505818</v>
      </c>
      <c r="D57" s="617">
        <v>10.838714132799282</v>
      </c>
      <c r="E57" s="617">
        <v>16.204550947826387</v>
      </c>
      <c r="F57" s="617">
        <v>15.047822934290945</v>
      </c>
    </row>
    <row r="58" spans="1:6" s="497" customFormat="1" ht="10.5" customHeight="1" x14ac:dyDescent="0.2">
      <c r="A58" s="639" t="s">
        <v>95</v>
      </c>
      <c r="B58" s="618">
        <v>56.25191776618594</v>
      </c>
      <c r="C58" s="618">
        <v>31.044799018103713</v>
      </c>
      <c r="D58" s="618">
        <v>10.846885547714024</v>
      </c>
      <c r="E58" s="618">
        <v>16.377723227984045</v>
      </c>
      <c r="F58" s="618">
        <v>14.751457502301319</v>
      </c>
    </row>
    <row r="59" spans="1:6" s="497" customFormat="1" ht="10.5" customHeight="1" x14ac:dyDescent="0.2">
      <c r="A59" s="639" t="s">
        <v>96</v>
      </c>
      <c r="B59" s="618">
        <v>60.904255319148938</v>
      </c>
      <c r="C59" s="618">
        <v>38.770685579196218</v>
      </c>
      <c r="D59" s="618">
        <v>11.288416075650117</v>
      </c>
      <c r="E59" s="618">
        <v>16.223404255319149</v>
      </c>
      <c r="F59" s="618">
        <v>13.918439716312056</v>
      </c>
    </row>
    <row r="60" spans="1:6" s="497" customFormat="1" ht="10.5" customHeight="1" x14ac:dyDescent="0.2">
      <c r="A60" s="639" t="s">
        <v>97</v>
      </c>
      <c r="B60" s="618">
        <v>56.119582664526476</v>
      </c>
      <c r="C60" s="618">
        <v>30.597913322632426</v>
      </c>
      <c r="D60" s="618">
        <v>9.2696629213483153</v>
      </c>
      <c r="E60" s="618">
        <v>17.034510433386838</v>
      </c>
      <c r="F60" s="618">
        <v>16.171749598715891</v>
      </c>
    </row>
    <row r="61" spans="1:6" s="497" customFormat="1" ht="10.5" customHeight="1" x14ac:dyDescent="0.2">
      <c r="A61" s="639" t="s">
        <v>98</v>
      </c>
      <c r="B61" s="618">
        <v>57.880111155220327</v>
      </c>
      <c r="C61" s="618">
        <v>33.597988619822686</v>
      </c>
      <c r="D61" s="618">
        <v>11.658065369855763</v>
      </c>
      <c r="E61" s="618">
        <v>15.350006616382162</v>
      </c>
      <c r="F61" s="618">
        <v>15.323541087733227</v>
      </c>
    </row>
    <row r="62" spans="1:6" s="358" customFormat="1" ht="10.5" customHeight="1" x14ac:dyDescent="0.2">
      <c r="A62" s="642" t="s">
        <v>99</v>
      </c>
      <c r="B62" s="617">
        <v>51.105743336978335</v>
      </c>
      <c r="C62" s="617">
        <v>25.140768063194656</v>
      </c>
      <c r="D62" s="617">
        <v>10.359713404383804</v>
      </c>
      <c r="E62" s="617">
        <v>17.749832710417653</v>
      </c>
      <c r="F62" s="617">
        <v>11.695581922932545</v>
      </c>
    </row>
    <row r="63" spans="1:6" s="432" customFormat="1" ht="10.5" customHeight="1" x14ac:dyDescent="0.2">
      <c r="A63" s="639" t="s">
        <v>100</v>
      </c>
      <c r="B63" s="618">
        <v>50.726978998384489</v>
      </c>
      <c r="C63" s="618">
        <v>23.79768857959488</v>
      </c>
      <c r="D63" s="618">
        <v>10.674785634397912</v>
      </c>
      <c r="E63" s="618">
        <v>17.894867652541318</v>
      </c>
      <c r="F63" s="618">
        <v>10.115571020255997</v>
      </c>
    </row>
    <row r="64" spans="1:6" s="432" customFormat="1" ht="10.5" customHeight="1" x14ac:dyDescent="0.2">
      <c r="A64" s="639" t="s">
        <v>101</v>
      </c>
      <c r="B64" s="618">
        <v>54.205380948533566</v>
      </c>
      <c r="C64" s="618">
        <v>26.500767552718752</v>
      </c>
      <c r="D64" s="618">
        <v>11.198190191484205</v>
      </c>
      <c r="E64" s="618">
        <v>16.352912660580106</v>
      </c>
      <c r="F64" s="618">
        <v>13.339258301688616</v>
      </c>
    </row>
    <row r="65" spans="1:6" s="548" customFormat="1" ht="10.5" customHeight="1" x14ac:dyDescent="0.25">
      <c r="A65" s="639" t="s">
        <v>102</v>
      </c>
      <c r="B65" s="618">
        <v>49.827213822894166</v>
      </c>
      <c r="C65" s="618">
        <v>25.629949604031676</v>
      </c>
      <c r="D65" s="618">
        <v>9.7408207343412538</v>
      </c>
      <c r="E65" s="618">
        <v>17.818574514038875</v>
      </c>
      <c r="F65" s="618">
        <v>10.727141828653707</v>
      </c>
    </row>
    <row r="66" spans="1:6" s="497" customFormat="1" ht="10.5" customHeight="1" x14ac:dyDescent="0.2">
      <c r="A66" s="639" t="s">
        <v>103</v>
      </c>
      <c r="B66" s="618">
        <v>52.321327356108618</v>
      </c>
      <c r="C66" s="618">
        <v>25.830885762869066</v>
      </c>
      <c r="D66" s="618">
        <v>10.465296027206678</v>
      </c>
      <c r="E66" s="618">
        <v>17.668882362034317</v>
      </c>
      <c r="F66" s="618">
        <v>11.985366105013656</v>
      </c>
    </row>
    <row r="67" spans="1:6" s="497" customFormat="1" ht="10.5" customHeight="1" x14ac:dyDescent="0.2">
      <c r="A67" s="639" t="s">
        <v>104</v>
      </c>
      <c r="B67" s="618">
        <v>53.673299538473174</v>
      </c>
      <c r="C67" s="618">
        <v>25.735794809714761</v>
      </c>
      <c r="D67" s="618">
        <v>11.700839827494892</v>
      </c>
      <c r="E67" s="618">
        <v>20.371491261254445</v>
      </c>
      <c r="F67" s="618">
        <v>13.425890898085798</v>
      </c>
    </row>
    <row r="68" spans="1:6" s="497" customFormat="1" ht="10.5" customHeight="1" x14ac:dyDescent="0.2">
      <c r="A68" s="639" t="s">
        <v>105</v>
      </c>
      <c r="B68" s="618">
        <v>49.341790330301578</v>
      </c>
      <c r="C68" s="618">
        <v>24.329822881761608</v>
      </c>
      <c r="D68" s="618">
        <v>10.651029200574436</v>
      </c>
      <c r="E68" s="618">
        <v>15.138822403063667</v>
      </c>
      <c r="F68" s="618">
        <v>12.206797510770704</v>
      </c>
    </row>
    <row r="69" spans="1:6" s="497" customFormat="1" ht="10.5" customHeight="1" x14ac:dyDescent="0.2">
      <c r="A69" s="639" t="s">
        <v>106</v>
      </c>
      <c r="B69" s="618">
        <v>49.986275048037335</v>
      </c>
      <c r="C69" s="618">
        <v>26.717906487327291</v>
      </c>
      <c r="D69" s="618">
        <v>9.470216854241011</v>
      </c>
      <c r="E69" s="618">
        <v>17.22938969713606</v>
      </c>
      <c r="F69" s="618">
        <v>9.6806661176685882</v>
      </c>
    </row>
    <row r="70" spans="1:6" s="497" customFormat="1" ht="10.5" customHeight="1" x14ac:dyDescent="0.2">
      <c r="A70" s="639" t="s">
        <v>107</v>
      </c>
      <c r="B70" s="618">
        <v>48.578788417125601</v>
      </c>
      <c r="C70" s="618">
        <v>25.76834251199147</v>
      </c>
      <c r="D70" s="618">
        <v>10.126132527980102</v>
      </c>
      <c r="E70" s="618">
        <v>17.036773849706872</v>
      </c>
      <c r="F70" s="618">
        <v>8.9980458340735474</v>
      </c>
    </row>
    <row r="71" spans="1:6" s="497" customFormat="1" ht="10.5" customHeight="1" x14ac:dyDescent="0.2">
      <c r="A71" s="639" t="s">
        <v>108</v>
      </c>
      <c r="B71" s="618">
        <v>46.580547112462007</v>
      </c>
      <c r="C71" s="618">
        <v>20.119891928402566</v>
      </c>
      <c r="D71" s="618">
        <v>7.6663289429246868</v>
      </c>
      <c r="E71" s="618">
        <v>16.312056737588655</v>
      </c>
      <c r="F71" s="618">
        <v>11.913204998311382</v>
      </c>
    </row>
    <row r="72" spans="1:6" s="112" customFormat="1" ht="2.1" customHeight="1" x14ac:dyDescent="0.25">
      <c r="A72" s="648"/>
      <c r="B72" s="648"/>
      <c r="C72" s="648"/>
      <c r="D72" s="648"/>
      <c r="E72" s="648"/>
      <c r="F72" s="648"/>
    </row>
    <row r="73" spans="1:6" s="56" customFormat="1" ht="10.5" customHeight="1" x14ac:dyDescent="0.2">
      <c r="A73" s="576" t="s">
        <v>109</v>
      </c>
      <c r="B73" s="635">
        <v>47.618334102911454</v>
      </c>
      <c r="C73" s="635">
        <v>20.961473186573258</v>
      </c>
      <c r="D73" s="635">
        <v>9.4055697069589232</v>
      </c>
      <c r="E73" s="635">
        <v>15.912225283546217</v>
      </c>
      <c r="F73" s="635">
        <v>12.058932355612365</v>
      </c>
    </row>
    <row r="74" spans="1:6" s="21" customFormat="1" ht="2.1" customHeight="1" x14ac:dyDescent="0.2">
      <c r="A74" s="649"/>
      <c r="B74" s="649"/>
      <c r="C74" s="649"/>
      <c r="D74" s="649"/>
      <c r="E74" s="649"/>
      <c r="F74" s="649"/>
    </row>
    <row r="75" spans="1:6" s="358" customFormat="1" ht="10.5" customHeight="1" x14ac:dyDescent="0.2">
      <c r="A75" s="642" t="s">
        <v>110</v>
      </c>
      <c r="B75" s="617">
        <v>46.583268454950812</v>
      </c>
      <c r="C75" s="617">
        <v>21.616002547951023</v>
      </c>
      <c r="D75" s="617">
        <v>8.740887536272913</v>
      </c>
      <c r="E75" s="617">
        <v>15.95388916413051</v>
      </c>
      <c r="F75" s="617">
        <v>10.853563592610941</v>
      </c>
    </row>
    <row r="76" spans="1:6" s="490" customFormat="1" ht="10.5" customHeight="1" x14ac:dyDescent="0.25">
      <c r="A76" s="639" t="s">
        <v>111</v>
      </c>
      <c r="B76" s="618">
        <v>47.137506688068484</v>
      </c>
      <c r="C76" s="618">
        <v>24.166220795434278</v>
      </c>
      <c r="D76" s="618">
        <v>8.2932049224184059</v>
      </c>
      <c r="E76" s="618">
        <v>13.732833957553058</v>
      </c>
      <c r="F76" s="618">
        <v>10.451221687176742</v>
      </c>
    </row>
    <row r="77" spans="1:6" s="433" customFormat="1" ht="9.9499999999999993" customHeight="1" x14ac:dyDescent="0.2">
      <c r="A77" s="639" t="s">
        <v>112</v>
      </c>
      <c r="B77" s="618">
        <v>44.625543296556337</v>
      </c>
      <c r="C77" s="618">
        <v>20.84587094617185</v>
      </c>
      <c r="D77" s="618">
        <v>7.4306252089602136</v>
      </c>
      <c r="E77" s="618">
        <v>16.03142761618188</v>
      </c>
      <c r="F77" s="618">
        <v>9.2276830491474424</v>
      </c>
    </row>
    <row r="78" spans="1:6" s="497" customFormat="1" ht="9.9499999999999993" customHeight="1" x14ac:dyDescent="0.2">
      <c r="A78" s="639" t="s">
        <v>113</v>
      </c>
      <c r="B78" s="618">
        <v>44.289102484084388</v>
      </c>
      <c r="C78" s="618">
        <v>20.172263138184995</v>
      </c>
      <c r="D78" s="618">
        <v>6.1165896891773812</v>
      </c>
      <c r="E78" s="618">
        <v>13.294220446885532</v>
      </c>
      <c r="F78" s="618">
        <v>10.934964423917114</v>
      </c>
    </row>
    <row r="79" spans="1:6" s="497" customFormat="1" ht="9.9499999999999993" customHeight="1" x14ac:dyDescent="0.2">
      <c r="A79" s="639" t="s">
        <v>114</v>
      </c>
      <c r="B79" s="618">
        <v>47.969499948939649</v>
      </c>
      <c r="C79" s="618">
        <v>22.800149777036456</v>
      </c>
      <c r="D79" s="618">
        <v>9.3031963781189368</v>
      </c>
      <c r="E79" s="618">
        <v>15.97508254757123</v>
      </c>
      <c r="F79" s="618">
        <v>11.924294516118051</v>
      </c>
    </row>
    <row r="80" spans="1:6" s="497" customFormat="1" ht="9.9499999999999993" customHeight="1" x14ac:dyDescent="0.2">
      <c r="A80" s="639" t="s">
        <v>115</v>
      </c>
      <c r="B80" s="618">
        <v>47.323498419388834</v>
      </c>
      <c r="C80" s="618">
        <v>19.789251844046365</v>
      </c>
      <c r="D80" s="618">
        <v>9.0727081138040031</v>
      </c>
      <c r="E80" s="618">
        <v>18.756585879873551</v>
      </c>
      <c r="F80" s="618">
        <v>10.811380400421497</v>
      </c>
    </row>
    <row r="81" spans="1:6" s="497" customFormat="1" ht="9.9499999999999993" customHeight="1" x14ac:dyDescent="0.2">
      <c r="A81" s="639" t="s">
        <v>116</v>
      </c>
      <c r="B81" s="618">
        <v>49.202358245188137</v>
      </c>
      <c r="C81" s="618">
        <v>21.640367608808738</v>
      </c>
      <c r="D81" s="618">
        <v>9.4503207907057387</v>
      </c>
      <c r="E81" s="618">
        <v>17.851569273452402</v>
      </c>
      <c r="F81" s="618">
        <v>11.236344719958383</v>
      </c>
    </row>
    <row r="82" spans="1:6" s="497" customFormat="1" ht="3" customHeight="1" x14ac:dyDescent="0.2">
      <c r="A82" s="483"/>
      <c r="B82" s="483"/>
      <c r="C82" s="483"/>
      <c r="D82" s="483"/>
      <c r="E82" s="483"/>
      <c r="F82" s="483"/>
    </row>
    <row r="83" spans="1:6" s="497" customFormat="1" ht="0.95" customHeight="1" x14ac:dyDescent="0.25">
      <c r="A83" s="418"/>
      <c r="B83" s="418"/>
      <c r="C83" s="418"/>
      <c r="D83" s="418"/>
      <c r="E83" s="418"/>
      <c r="F83" s="418"/>
    </row>
    <row r="84" spans="1:6" s="451" customFormat="1" ht="9.9499999999999993" customHeight="1" x14ac:dyDescent="0.15">
      <c r="A84" s="1445" t="s">
        <v>914</v>
      </c>
      <c r="B84" s="1445"/>
      <c r="C84" s="1445"/>
      <c r="D84" s="1445"/>
      <c r="E84" s="1445"/>
      <c r="F84" s="1445"/>
    </row>
    <row r="85" spans="1:6" s="998" customFormat="1" ht="15" customHeight="1" x14ac:dyDescent="0.2">
      <c r="A85" s="999"/>
      <c r="B85" s="995"/>
      <c r="C85" s="996"/>
      <c r="D85" s="996"/>
      <c r="E85" s="996"/>
      <c r="F85" s="987" t="s">
        <v>1128</v>
      </c>
    </row>
    <row r="86" spans="1:6" s="953" customFormat="1" ht="24.95" customHeight="1" x14ac:dyDescent="0.2">
      <c r="A86" s="1542" t="s">
        <v>921</v>
      </c>
      <c r="B86" s="1542"/>
      <c r="C86" s="1542"/>
      <c r="D86" s="1542"/>
      <c r="E86" s="1542"/>
      <c r="F86" s="1542"/>
    </row>
    <row r="87" spans="1:6" s="442" customFormat="1" ht="3" customHeight="1" x14ac:dyDescent="0.2">
      <c r="A87" s="601"/>
      <c r="B87" s="590"/>
      <c r="C87" s="590"/>
      <c r="D87" s="590"/>
      <c r="E87" s="590"/>
      <c r="F87" s="590"/>
    </row>
    <row r="88" spans="1:6" s="36" customFormat="1" ht="12" x14ac:dyDescent="0.2">
      <c r="A88" s="1507" t="s">
        <v>920</v>
      </c>
      <c r="B88" s="1507"/>
      <c r="C88" s="1535" t="s">
        <v>435</v>
      </c>
      <c r="D88" s="1535"/>
      <c r="E88" s="1535"/>
      <c r="F88" s="1535"/>
    </row>
    <row r="89" spans="1:6" s="36" customFormat="1" ht="15" customHeight="1" x14ac:dyDescent="0.2">
      <c r="A89" s="1507"/>
      <c r="B89" s="1507"/>
      <c r="C89" s="1540" t="s">
        <v>431</v>
      </c>
      <c r="D89" s="1540" t="s">
        <v>430</v>
      </c>
      <c r="E89" s="1540" t="s">
        <v>438</v>
      </c>
      <c r="F89" s="1540" t="s">
        <v>429</v>
      </c>
    </row>
    <row r="90" spans="1:6" s="32" customFormat="1" ht="9.75" customHeight="1" x14ac:dyDescent="0.2">
      <c r="A90" s="1507"/>
      <c r="B90" s="1507"/>
      <c r="C90" s="1541"/>
      <c r="D90" s="1541"/>
      <c r="E90" s="1541"/>
      <c r="F90" s="1541"/>
    </row>
    <row r="91" spans="1:6" s="44" customFormat="1" ht="3" customHeight="1" x14ac:dyDescent="0.2">
      <c r="A91" s="1082"/>
      <c r="B91" s="42"/>
      <c r="C91" s="42"/>
      <c r="D91" s="42"/>
      <c r="E91" s="42"/>
      <c r="F91" s="42"/>
    </row>
    <row r="92" spans="1:6" s="337" customFormat="1" ht="10.5" customHeight="1" x14ac:dyDescent="0.2">
      <c r="A92" s="571" t="s">
        <v>1</v>
      </c>
      <c r="B92" s="634">
        <v>48.84385370268496</v>
      </c>
      <c r="C92" s="634">
        <v>22.098669816988924</v>
      </c>
      <c r="D92" s="634">
        <v>9.622658490025529</v>
      </c>
      <c r="E92" s="634">
        <v>16.203794076413907</v>
      </c>
      <c r="F92" s="634">
        <v>12.574754662738904</v>
      </c>
    </row>
    <row r="93" spans="1:6" s="442" customFormat="1" ht="3" customHeight="1" x14ac:dyDescent="0.2">
      <c r="A93" s="643"/>
      <c r="B93" s="644"/>
      <c r="C93" s="644"/>
      <c r="D93" s="644"/>
      <c r="E93" s="644"/>
      <c r="F93" s="644"/>
    </row>
    <row r="94" spans="1:6" s="497" customFormat="1" ht="3" customHeight="1" x14ac:dyDescent="0.2">
      <c r="A94" s="639"/>
      <c r="B94" s="618"/>
      <c r="C94" s="618"/>
      <c r="D94" s="618"/>
      <c r="E94" s="618"/>
      <c r="F94" s="618"/>
    </row>
    <row r="95" spans="1:6" s="497" customFormat="1" ht="10.5" customHeight="1" x14ac:dyDescent="0.2">
      <c r="A95" s="639" t="s">
        <v>117</v>
      </c>
      <c r="B95" s="618">
        <v>45.316915623738389</v>
      </c>
      <c r="C95" s="618">
        <v>20.952765442067019</v>
      </c>
      <c r="D95" s="618">
        <v>9.5478401291885344</v>
      </c>
      <c r="E95" s="618">
        <v>17.440452159870812</v>
      </c>
      <c r="F95" s="618">
        <v>9.7900686314089622</v>
      </c>
    </row>
    <row r="96" spans="1:6" s="497" customFormat="1" ht="10.5" customHeight="1" x14ac:dyDescent="0.2">
      <c r="A96" s="639" t="s">
        <v>118</v>
      </c>
      <c r="B96" s="618">
        <v>52.828379674017256</v>
      </c>
      <c r="C96" s="618">
        <v>27.348993288590606</v>
      </c>
      <c r="D96" s="618">
        <v>10.618408437200383</v>
      </c>
      <c r="E96" s="618">
        <v>16.359060402684563</v>
      </c>
      <c r="F96" s="618">
        <v>11.74496644295302</v>
      </c>
    </row>
    <row r="97" spans="1:6" s="497" customFormat="1" ht="10.5" customHeight="1" x14ac:dyDescent="0.2">
      <c r="A97" s="639" t="s">
        <v>119</v>
      </c>
      <c r="B97" s="618">
        <v>44.774477447744779</v>
      </c>
      <c r="C97" s="618">
        <v>19.664466446644667</v>
      </c>
      <c r="D97" s="618">
        <v>8.2508250825082499</v>
      </c>
      <c r="E97" s="618">
        <v>15.497799779977997</v>
      </c>
      <c r="F97" s="618">
        <v>10.176017601760176</v>
      </c>
    </row>
    <row r="98" spans="1:6" s="497" customFormat="1" ht="10.5" customHeight="1" x14ac:dyDescent="0.2">
      <c r="A98" s="639" t="s">
        <v>120</v>
      </c>
      <c r="B98" s="618">
        <v>40.885032537960953</v>
      </c>
      <c r="C98" s="618">
        <v>18.290672451193057</v>
      </c>
      <c r="D98" s="618">
        <v>7.9826464208242953</v>
      </c>
      <c r="E98" s="618">
        <v>13.258134490238612</v>
      </c>
      <c r="F98" s="618">
        <v>10.299349240780911</v>
      </c>
    </row>
    <row r="99" spans="1:6" s="337" customFormat="1" ht="10.5" customHeight="1" x14ac:dyDescent="0.2">
      <c r="A99" s="642" t="s">
        <v>121</v>
      </c>
      <c r="B99" s="617">
        <v>49.211410109254771</v>
      </c>
      <c r="C99" s="617">
        <v>24.652467797474813</v>
      </c>
      <c r="D99" s="617">
        <v>9.1739999149768305</v>
      </c>
      <c r="E99" s="617">
        <v>14.730263996939167</v>
      </c>
      <c r="F99" s="617">
        <v>10.326063852399779</v>
      </c>
    </row>
    <row r="100" spans="1:6" s="497" customFormat="1" ht="10.5" customHeight="1" x14ac:dyDescent="0.2">
      <c r="A100" s="639" t="s">
        <v>122</v>
      </c>
      <c r="B100" s="618">
        <v>49.067830226100753</v>
      </c>
      <c r="C100" s="618">
        <v>23.975746585821952</v>
      </c>
      <c r="D100" s="618">
        <v>8.8626962089873622</v>
      </c>
      <c r="E100" s="618">
        <v>15.215050716835723</v>
      </c>
      <c r="F100" s="618">
        <v>10.523035076783589</v>
      </c>
    </row>
    <row r="101" spans="1:6" s="497" customFormat="1" ht="10.5" customHeight="1" x14ac:dyDescent="0.2">
      <c r="A101" s="639" t="s">
        <v>123</v>
      </c>
      <c r="B101" s="618">
        <v>49.642614023145001</v>
      </c>
      <c r="C101" s="618">
        <v>26.684819605173587</v>
      </c>
      <c r="D101" s="618">
        <v>10.108917631041525</v>
      </c>
      <c r="E101" s="618">
        <v>13.274336283185843</v>
      </c>
      <c r="F101" s="618">
        <v>9.7345132743362832</v>
      </c>
    </row>
    <row r="102" spans="1:6" s="358" customFormat="1" ht="10.5" customHeight="1" x14ac:dyDescent="0.2">
      <c r="A102" s="642" t="s">
        <v>124</v>
      </c>
      <c r="B102" s="617">
        <v>46.138229927007302</v>
      </c>
      <c r="C102" s="617">
        <v>20.755018248175183</v>
      </c>
      <c r="D102" s="617">
        <v>8.0542883211678831</v>
      </c>
      <c r="E102" s="617">
        <v>16.279653284671532</v>
      </c>
      <c r="F102" s="617">
        <v>11.101733576642337</v>
      </c>
    </row>
    <row r="103" spans="1:6" s="497" customFormat="1" ht="10.5" customHeight="1" x14ac:dyDescent="0.2">
      <c r="A103" s="639" t="s">
        <v>125</v>
      </c>
      <c r="B103" s="618">
        <v>47.257671699951295</v>
      </c>
      <c r="C103" s="618">
        <v>22.182172430589382</v>
      </c>
      <c r="D103" s="618">
        <v>8.1831466147101803</v>
      </c>
      <c r="E103" s="618">
        <v>17.106673161227473</v>
      </c>
      <c r="F103" s="618">
        <v>10.063321967851923</v>
      </c>
    </row>
    <row r="104" spans="1:6" s="497" customFormat="1" ht="10.5" customHeight="1" x14ac:dyDescent="0.2">
      <c r="A104" s="639" t="s">
        <v>126</v>
      </c>
      <c r="B104" s="618">
        <v>52.025104602510467</v>
      </c>
      <c r="C104" s="618">
        <v>23.330543933054393</v>
      </c>
      <c r="D104" s="618">
        <v>9.4225941422594151</v>
      </c>
      <c r="E104" s="618">
        <v>18.1673640167364</v>
      </c>
      <c r="F104" s="618">
        <v>12.694560669456067</v>
      </c>
    </row>
    <row r="105" spans="1:6" s="497" customFormat="1" ht="10.5" customHeight="1" x14ac:dyDescent="0.2">
      <c r="A105" s="639" t="s">
        <v>127</v>
      </c>
      <c r="B105" s="618">
        <v>45.907995389290576</v>
      </c>
      <c r="C105" s="618">
        <v>20.653882426909778</v>
      </c>
      <c r="D105" s="618">
        <v>7.7753327046002312</v>
      </c>
      <c r="E105" s="618">
        <v>16.525201718537147</v>
      </c>
      <c r="F105" s="618">
        <v>10.615110552237242</v>
      </c>
    </row>
    <row r="106" spans="1:6" s="497" customFormat="1" ht="10.5" customHeight="1" x14ac:dyDescent="0.2">
      <c r="A106" s="639" t="s">
        <v>128</v>
      </c>
      <c r="B106" s="618">
        <v>39.442837570406454</v>
      </c>
      <c r="C106" s="618">
        <v>17.491246765108844</v>
      </c>
      <c r="D106" s="618">
        <v>7.9616379966509356</v>
      </c>
      <c r="E106" s="618">
        <v>12.954787638910032</v>
      </c>
      <c r="F106" s="618">
        <v>11.569493073527173</v>
      </c>
    </row>
    <row r="107" spans="1:6" s="497" customFormat="1" ht="10.5" customHeight="1" x14ac:dyDescent="0.2">
      <c r="A107" s="639" t="s">
        <v>129</v>
      </c>
      <c r="B107" s="618">
        <v>39.669871213495369</v>
      </c>
      <c r="C107" s="618">
        <v>16.578995102485035</v>
      </c>
      <c r="D107" s="618">
        <v>5.4416832940322877</v>
      </c>
      <c r="E107" s="618">
        <v>14.184654453110829</v>
      </c>
      <c r="F107" s="618">
        <v>9.8675857065118802</v>
      </c>
    </row>
    <row r="108" spans="1:6" s="337" customFormat="1" ht="10.5" customHeight="1" x14ac:dyDescent="0.2">
      <c r="A108" s="642" t="s">
        <v>130</v>
      </c>
      <c r="B108" s="617">
        <v>48.603230030554343</v>
      </c>
      <c r="C108" s="617">
        <v>19.926478611959844</v>
      </c>
      <c r="D108" s="617">
        <v>10.359149934526407</v>
      </c>
      <c r="E108" s="617">
        <v>15.959870144041904</v>
      </c>
      <c r="F108" s="617">
        <v>13.552351593190744</v>
      </c>
    </row>
    <row r="109" spans="1:6" s="497" customFormat="1" ht="10.5" customHeight="1" x14ac:dyDescent="0.2">
      <c r="A109" s="639" t="s">
        <v>131</v>
      </c>
      <c r="B109" s="618">
        <v>47.738927738927742</v>
      </c>
      <c r="C109" s="618">
        <v>24.195804195804197</v>
      </c>
      <c r="D109" s="618">
        <v>8.9860139860139849</v>
      </c>
      <c r="E109" s="618">
        <v>14.58041958041958</v>
      </c>
      <c r="F109" s="618">
        <v>11.491841491841493</v>
      </c>
    </row>
    <row r="110" spans="1:6" s="497" customFormat="1" ht="10.5" customHeight="1" x14ac:dyDescent="0.2">
      <c r="A110" s="639" t="s">
        <v>132</v>
      </c>
      <c r="B110" s="618">
        <v>45.060310166570936</v>
      </c>
      <c r="C110" s="618">
        <v>22.400919012062033</v>
      </c>
      <c r="D110" s="618">
        <v>5.0545663411832278</v>
      </c>
      <c r="E110" s="618">
        <v>12.062033314187248</v>
      </c>
      <c r="F110" s="618">
        <v>11.229178632969559</v>
      </c>
    </row>
    <row r="111" spans="1:6" s="497" customFormat="1" ht="10.5" customHeight="1" x14ac:dyDescent="0.2">
      <c r="A111" s="639" t="s">
        <v>133</v>
      </c>
      <c r="B111" s="618">
        <v>49.243277521698388</v>
      </c>
      <c r="C111" s="618">
        <v>19.784577816058231</v>
      </c>
      <c r="D111" s="618">
        <v>11.038020690373203</v>
      </c>
      <c r="E111" s="618">
        <v>16.186951624658079</v>
      </c>
      <c r="F111" s="618">
        <v>14.311945709066473</v>
      </c>
    </row>
    <row r="112" spans="1:6" s="497" customFormat="1" ht="10.5" customHeight="1" x14ac:dyDescent="0.2">
      <c r="A112" s="639" t="s">
        <v>134</v>
      </c>
      <c r="B112" s="618">
        <v>47.005401555173023</v>
      </c>
      <c r="C112" s="618">
        <v>19.380305098830654</v>
      </c>
      <c r="D112" s="618">
        <v>10.096753131121268</v>
      </c>
      <c r="E112" s="618">
        <v>15.812904374666111</v>
      </c>
      <c r="F112" s="618">
        <v>10.613165548762391</v>
      </c>
    </row>
    <row r="113" spans="1:6" s="497" customFormat="1" ht="10.5" customHeight="1" x14ac:dyDescent="0.2">
      <c r="A113" s="639" t="s">
        <v>135</v>
      </c>
      <c r="B113" s="618">
        <v>46.866191344718949</v>
      </c>
      <c r="C113" s="618">
        <v>18.181064500082904</v>
      </c>
      <c r="D113" s="618">
        <v>7.2873486983916438</v>
      </c>
      <c r="E113" s="618">
        <v>16.282540208920576</v>
      </c>
      <c r="F113" s="618">
        <v>13.140441054551482</v>
      </c>
    </row>
    <row r="114" spans="1:6" s="337" customFormat="1" ht="2.1" customHeight="1" x14ac:dyDescent="0.2"/>
    <row r="115" spans="1:6" s="337" customFormat="1" ht="10.5" customHeight="1" x14ac:dyDescent="0.2">
      <c r="A115" s="576" t="s">
        <v>136</v>
      </c>
      <c r="B115" s="635">
        <v>43.069591257729108</v>
      </c>
      <c r="C115" s="635">
        <v>16.404627763894144</v>
      </c>
      <c r="D115" s="635">
        <v>8.1104962187642258</v>
      </c>
      <c r="E115" s="635">
        <v>14.478761882992028</v>
      </c>
      <c r="F115" s="635">
        <v>12.325464802908968</v>
      </c>
    </row>
    <row r="116" spans="1:6" s="337" customFormat="1" ht="2.1" customHeight="1" x14ac:dyDescent="0.2">
      <c r="A116" s="655"/>
      <c r="B116" s="656"/>
      <c r="C116" s="656"/>
      <c r="D116" s="656"/>
      <c r="E116" s="656"/>
      <c r="F116" s="656"/>
    </row>
    <row r="117" spans="1:6" s="358" customFormat="1" ht="10.5" customHeight="1" x14ac:dyDescent="0.2">
      <c r="A117" s="642" t="s">
        <v>137</v>
      </c>
      <c r="B117" s="617">
        <v>47.812482995048157</v>
      </c>
      <c r="C117" s="617">
        <v>21.113348206997877</v>
      </c>
      <c r="D117" s="617">
        <v>8.8997115960167594</v>
      </c>
      <c r="E117" s="617">
        <v>15.195624965990095</v>
      </c>
      <c r="F117" s="617">
        <v>11.963323719867224</v>
      </c>
    </row>
    <row r="118" spans="1:6" s="497" customFormat="1" ht="10.5" customHeight="1" x14ac:dyDescent="0.2">
      <c r="A118" s="639" t="s">
        <v>138</v>
      </c>
      <c r="B118" s="618">
        <v>53.320825515947469</v>
      </c>
      <c r="C118" s="618">
        <v>23.214509068167605</v>
      </c>
      <c r="D118" s="618">
        <v>8.7054409005628521</v>
      </c>
      <c r="E118" s="618">
        <v>15.096935584740462</v>
      </c>
      <c r="F118" s="618">
        <v>13.520950594121325</v>
      </c>
    </row>
    <row r="119" spans="1:6" s="497" customFormat="1" ht="10.5" customHeight="1" x14ac:dyDescent="0.2">
      <c r="A119" s="639" t="s">
        <v>139</v>
      </c>
      <c r="B119" s="618">
        <v>47.485677912157861</v>
      </c>
      <c r="C119" s="618">
        <v>23.16995544239338</v>
      </c>
      <c r="D119" s="618">
        <v>7.4580946318692973</v>
      </c>
      <c r="E119" s="618">
        <v>14.948016125610014</v>
      </c>
      <c r="F119" s="618">
        <v>10.736261404625504</v>
      </c>
    </row>
    <row r="120" spans="1:6" s="497" customFormat="1" ht="10.5" customHeight="1" x14ac:dyDescent="0.2">
      <c r="A120" s="639" t="s">
        <v>140</v>
      </c>
      <c r="B120" s="618">
        <v>45.002785515320333</v>
      </c>
      <c r="C120" s="618">
        <v>19.264623955431755</v>
      </c>
      <c r="D120" s="618">
        <v>9.1922005571030638</v>
      </c>
      <c r="E120" s="618">
        <v>15.799442896935933</v>
      </c>
      <c r="F120" s="618">
        <v>12.300835654596099</v>
      </c>
    </row>
    <row r="121" spans="1:6" s="497" customFormat="1" ht="10.5" customHeight="1" x14ac:dyDescent="0.2">
      <c r="A121" s="639" t="s">
        <v>141</v>
      </c>
      <c r="B121" s="618">
        <v>46.292720602432901</v>
      </c>
      <c r="C121" s="618">
        <v>19.221857501448156</v>
      </c>
      <c r="D121" s="618">
        <v>10.10812898242904</v>
      </c>
      <c r="E121" s="618">
        <v>14.973933191735856</v>
      </c>
      <c r="F121" s="618">
        <v>11.58524811739718</v>
      </c>
    </row>
    <row r="122" spans="1:6" s="337" customFormat="1" ht="10.5" customHeight="1" x14ac:dyDescent="0.2">
      <c r="A122" s="642" t="s">
        <v>142</v>
      </c>
      <c r="B122" s="617">
        <v>48.197562540089798</v>
      </c>
      <c r="C122" s="617">
        <v>18.499037844772289</v>
      </c>
      <c r="D122" s="617">
        <v>9.5702373316228364</v>
      </c>
      <c r="E122" s="617">
        <v>14.342527261064786</v>
      </c>
      <c r="F122" s="617">
        <v>14.470814624759463</v>
      </c>
    </row>
    <row r="123" spans="1:6" s="497" customFormat="1" ht="10.5" customHeight="1" x14ac:dyDescent="0.2">
      <c r="A123" s="639" t="s">
        <v>143</v>
      </c>
      <c r="B123" s="618">
        <v>44.977375565610863</v>
      </c>
      <c r="C123" s="618">
        <v>16.850678733031675</v>
      </c>
      <c r="D123" s="618">
        <v>8.7963800904977383</v>
      </c>
      <c r="E123" s="618">
        <v>14.063348416289593</v>
      </c>
      <c r="F123" s="618">
        <v>13.628959276018099</v>
      </c>
    </row>
    <row r="124" spans="1:6" s="497" customFormat="1" ht="10.5" customHeight="1" x14ac:dyDescent="0.2">
      <c r="A124" s="639" t="s">
        <v>144</v>
      </c>
      <c r="B124" s="618">
        <v>56.035242290748897</v>
      </c>
      <c r="C124" s="618">
        <v>22.51101321585903</v>
      </c>
      <c r="D124" s="618">
        <v>11.453744493392071</v>
      </c>
      <c r="E124" s="618">
        <v>15.022026431718061</v>
      </c>
      <c r="F124" s="618">
        <v>16.519823788546255</v>
      </c>
    </row>
    <row r="125" spans="1:6" s="344" customFormat="1" ht="10.5" customHeight="1" x14ac:dyDescent="0.25">
      <c r="A125" s="642" t="s">
        <v>145</v>
      </c>
      <c r="B125" s="617">
        <v>41.049982275788729</v>
      </c>
      <c r="C125" s="617">
        <v>14.23608649415101</v>
      </c>
      <c r="D125" s="617">
        <v>8.2233250620347391</v>
      </c>
      <c r="E125" s="617">
        <v>14.767103863878056</v>
      </c>
      <c r="F125" s="617">
        <v>11.339950372208436</v>
      </c>
    </row>
    <row r="126" spans="1:6" s="497" customFormat="1" ht="10.5" customHeight="1" x14ac:dyDescent="0.2">
      <c r="A126" s="639" t="s">
        <v>146</v>
      </c>
      <c r="B126" s="618">
        <v>42.706412180999358</v>
      </c>
      <c r="C126" s="618">
        <v>15.299163628565301</v>
      </c>
      <c r="D126" s="618">
        <v>8.3208235041818561</v>
      </c>
      <c r="E126" s="618">
        <v>16.405747372935878</v>
      </c>
      <c r="F126" s="618">
        <v>9.8606047608835503</v>
      </c>
    </row>
    <row r="127" spans="1:6" s="497" customFormat="1" ht="10.5" customHeight="1" x14ac:dyDescent="0.2">
      <c r="A127" s="639" t="s">
        <v>147</v>
      </c>
      <c r="B127" s="618">
        <v>39.475032010243275</v>
      </c>
      <c r="C127" s="618">
        <v>14.558258642765685</v>
      </c>
      <c r="D127" s="618">
        <v>9.2189500640204862</v>
      </c>
      <c r="E127" s="618">
        <v>11.152368758002561</v>
      </c>
      <c r="F127" s="618">
        <v>12.38156209987196</v>
      </c>
    </row>
    <row r="128" spans="1:6" s="497" customFormat="1" ht="10.5" customHeight="1" x14ac:dyDescent="0.2">
      <c r="A128" s="639" t="s">
        <v>148</v>
      </c>
      <c r="B128" s="618">
        <v>39.317550781820835</v>
      </c>
      <c r="C128" s="618">
        <v>12.889083735203858</v>
      </c>
      <c r="D128" s="618">
        <v>7.6428467046616975</v>
      </c>
      <c r="E128" s="618">
        <v>14.502411223147742</v>
      </c>
      <c r="F128" s="618">
        <v>11.131082858395439</v>
      </c>
    </row>
    <row r="129" spans="1:7" s="497" customFormat="1" ht="10.5" customHeight="1" x14ac:dyDescent="0.2">
      <c r="A129" s="639" t="s">
        <v>149</v>
      </c>
      <c r="B129" s="618">
        <v>42.36084452975048</v>
      </c>
      <c r="C129" s="618">
        <v>15.623800383877159</v>
      </c>
      <c r="D129" s="618">
        <v>10.067178502879079</v>
      </c>
      <c r="E129" s="618">
        <v>14.904030710172744</v>
      </c>
      <c r="F129" s="618">
        <v>12.178502879078696</v>
      </c>
    </row>
    <row r="130" spans="1:7" s="497" customFormat="1" ht="10.5" customHeight="1" x14ac:dyDescent="0.2">
      <c r="A130" s="639" t="s">
        <v>150</v>
      </c>
      <c r="B130" s="618">
        <v>43.578439259855188</v>
      </c>
      <c r="C130" s="618">
        <v>15.858407079646017</v>
      </c>
      <c r="D130" s="618">
        <v>8.5599356395816582</v>
      </c>
      <c r="E130" s="618">
        <v>14.983105390185036</v>
      </c>
      <c r="F130" s="618">
        <v>12.3668543845535</v>
      </c>
    </row>
    <row r="131" spans="1:7" s="337" customFormat="1" ht="10.5" customHeight="1" x14ac:dyDescent="0.2">
      <c r="A131" s="642" t="s">
        <v>151</v>
      </c>
      <c r="B131" s="617">
        <v>39.385107771529718</v>
      </c>
      <c r="C131" s="617">
        <v>13.348292909697202</v>
      </c>
      <c r="D131" s="617">
        <v>7.3012864639673865</v>
      </c>
      <c r="E131" s="617">
        <v>14.678562807870762</v>
      </c>
      <c r="F131" s="617">
        <v>11.443181919772567</v>
      </c>
    </row>
    <row r="132" spans="1:7" s="497" customFormat="1" ht="10.5" customHeight="1" x14ac:dyDescent="0.2">
      <c r="A132" s="639" t="s">
        <v>152</v>
      </c>
      <c r="B132" s="618">
        <v>36.55336236638199</v>
      </c>
      <c r="C132" s="618">
        <v>11.537808947457723</v>
      </c>
      <c r="D132" s="618">
        <v>6.5494033142921779</v>
      </c>
      <c r="E132" s="618">
        <v>14.880380069000623</v>
      </c>
      <c r="F132" s="618">
        <v>10.463209094508228</v>
      </c>
    </row>
    <row r="133" spans="1:7" s="497" customFormat="1" ht="9.9499999999999993" customHeight="1" x14ac:dyDescent="0.2">
      <c r="A133" s="639" t="s">
        <v>153</v>
      </c>
      <c r="B133" s="618">
        <v>40.981058565093051</v>
      </c>
      <c r="C133" s="618">
        <v>14.299332697807435</v>
      </c>
      <c r="D133" s="618">
        <v>7.9869026401956313</v>
      </c>
      <c r="E133" s="618">
        <v>14.436108923612551</v>
      </c>
      <c r="F133" s="618">
        <v>12.297426120114395</v>
      </c>
    </row>
    <row r="134" spans="1:7" s="497" customFormat="1" ht="9.9499999999999993" customHeight="1" x14ac:dyDescent="0.2">
      <c r="A134" s="639" t="s">
        <v>154</v>
      </c>
      <c r="B134" s="618">
        <v>42.133075320035722</v>
      </c>
      <c r="C134" s="618">
        <v>14.208097648109558</v>
      </c>
      <c r="D134" s="618">
        <v>7.450133968442989</v>
      </c>
      <c r="E134" s="618">
        <v>16.880023816612084</v>
      </c>
      <c r="F134" s="618">
        <v>11.595713009824353</v>
      </c>
    </row>
    <row r="135" spans="1:7" s="497" customFormat="1" ht="9.9499999999999993" customHeight="1" x14ac:dyDescent="0.2">
      <c r="A135" s="639" t="s">
        <v>155</v>
      </c>
      <c r="B135" s="618">
        <v>37.262810523421031</v>
      </c>
      <c r="C135" s="618">
        <v>12.549271243927032</v>
      </c>
      <c r="D135" s="618">
        <v>5.8758822990191586</v>
      </c>
      <c r="E135" s="618">
        <v>12.57677147309561</v>
      </c>
      <c r="F135" s="618">
        <v>11.412595104959209</v>
      </c>
    </row>
    <row r="136" spans="1:7" s="497" customFormat="1" ht="9.9499999999999993" customHeight="1" x14ac:dyDescent="0.2">
      <c r="A136" s="639" t="s">
        <v>156</v>
      </c>
      <c r="B136" s="618">
        <v>37.498262038281503</v>
      </c>
      <c r="C136" s="618">
        <v>12.573573712749686</v>
      </c>
      <c r="D136" s="618">
        <v>7.012096213560735</v>
      </c>
      <c r="E136" s="618">
        <v>14.747184502016037</v>
      </c>
      <c r="F136" s="618">
        <v>10.256291421420958</v>
      </c>
    </row>
    <row r="137" spans="1:7" s="337" customFormat="1" ht="10.5" customHeight="1" x14ac:dyDescent="0.2">
      <c r="A137" s="642" t="s">
        <v>157</v>
      </c>
      <c r="B137" s="617">
        <v>43.907520666711477</v>
      </c>
      <c r="C137" s="617">
        <v>17.729686134820888</v>
      </c>
      <c r="D137" s="617">
        <v>7.5744337657100607</v>
      </c>
      <c r="E137" s="617">
        <v>15.316889575912359</v>
      </c>
      <c r="F137" s="617">
        <v>10.605551448350022</v>
      </c>
    </row>
    <row r="138" spans="1:7" s="497" customFormat="1" ht="9.9499999999999993" customHeight="1" x14ac:dyDescent="0.2">
      <c r="A138" s="639" t="s">
        <v>158</v>
      </c>
      <c r="B138" s="618">
        <v>47.12811308054745</v>
      </c>
      <c r="C138" s="618">
        <v>20.484630917657618</v>
      </c>
      <c r="D138" s="618">
        <v>8.0547453444020647</v>
      </c>
      <c r="E138" s="618">
        <v>15.918779448059233</v>
      </c>
      <c r="F138" s="618">
        <v>10.062822526363025</v>
      </c>
    </row>
    <row r="139" spans="1:7" s="497" customFormat="1" ht="9.9499999999999993" customHeight="1" x14ac:dyDescent="0.2">
      <c r="A139" s="639" t="s">
        <v>159</v>
      </c>
      <c r="B139" s="618">
        <v>39.094719195305949</v>
      </c>
      <c r="C139" s="618">
        <v>13.6127409891031</v>
      </c>
      <c r="D139" s="618">
        <v>6.8566638725901088</v>
      </c>
      <c r="E139" s="618">
        <v>14.417435037720033</v>
      </c>
      <c r="F139" s="618">
        <v>11.416596814752724</v>
      </c>
    </row>
    <row r="140" spans="1:7" s="337" customFormat="1" ht="10.5" customHeight="1" x14ac:dyDescent="0.2">
      <c r="A140" s="642" t="s">
        <v>160</v>
      </c>
      <c r="B140" s="617">
        <v>43.930816301044835</v>
      </c>
      <c r="C140" s="617">
        <v>17.056570786329768</v>
      </c>
      <c r="D140" s="617">
        <v>7.9153311409898839</v>
      </c>
      <c r="E140" s="617">
        <v>14.053199017608126</v>
      </c>
      <c r="F140" s="617">
        <v>13.534945677059484</v>
      </c>
    </row>
    <row r="141" spans="1:7" s="497" customFormat="1" ht="9.9499999999999993" customHeight="1" x14ac:dyDescent="0.2">
      <c r="A141" s="639" t="s">
        <v>161</v>
      </c>
      <c r="B141" s="618">
        <v>44.091038406827884</v>
      </c>
      <c r="C141" s="618">
        <v>16.881934566145095</v>
      </c>
      <c r="D141" s="618">
        <v>8.9729729729729737</v>
      </c>
      <c r="E141" s="618">
        <v>14.992887624466572</v>
      </c>
      <c r="F141" s="618">
        <v>13.485064011379801</v>
      </c>
    </row>
    <row r="142" spans="1:7" s="497" customFormat="1" ht="9.9499999999999993" customHeight="1" x14ac:dyDescent="0.2">
      <c r="A142" s="639" t="s">
        <v>162</v>
      </c>
      <c r="B142" s="618">
        <v>47.283541118609172</v>
      </c>
      <c r="C142" s="618">
        <v>18.689237103968889</v>
      </c>
      <c r="D142" s="618">
        <v>8.6812306988447894</v>
      </c>
      <c r="E142" s="618">
        <v>16.355941896374244</v>
      </c>
      <c r="F142" s="618">
        <v>12.901749971405696</v>
      </c>
    </row>
    <row r="143" spans="1:7" s="428" customFormat="1" ht="9.9499999999999993" customHeight="1" x14ac:dyDescent="0.2">
      <c r="A143" s="639" t="s">
        <v>163</v>
      </c>
      <c r="B143" s="618">
        <v>43.60599969073759</v>
      </c>
      <c r="C143" s="618">
        <v>16.205350239678367</v>
      </c>
      <c r="D143" s="618">
        <v>6.7883098809339719</v>
      </c>
      <c r="E143" s="618">
        <v>12.934900262873047</v>
      </c>
      <c r="F143" s="618">
        <v>15.903819390753055</v>
      </c>
      <c r="G143" s="497"/>
    </row>
    <row r="144" spans="1:7" s="428" customFormat="1" ht="9.9499999999999993" customHeight="1" x14ac:dyDescent="0.2">
      <c r="A144" s="639" t="s">
        <v>164</v>
      </c>
      <c r="B144" s="618">
        <v>47.386990077177508</v>
      </c>
      <c r="C144" s="618">
        <v>21.984564498346195</v>
      </c>
      <c r="D144" s="618">
        <v>8.1587651598676949</v>
      </c>
      <c r="E144" s="618">
        <v>11.422271223814775</v>
      </c>
      <c r="F144" s="618">
        <v>10.93715545755237</v>
      </c>
      <c r="G144" s="497"/>
    </row>
    <row r="145" spans="1:7" s="558" customFormat="1" ht="9.9499999999999993" customHeight="1" x14ac:dyDescent="0.2">
      <c r="A145" s="639" t="s">
        <v>165</v>
      </c>
      <c r="B145" s="618">
        <v>33.693355247710734</v>
      </c>
      <c r="C145" s="618">
        <v>11.763324724113641</v>
      </c>
      <c r="D145" s="618">
        <v>5.1420521249119515</v>
      </c>
      <c r="E145" s="618">
        <v>11.645926273773185</v>
      </c>
      <c r="F145" s="618">
        <v>10.612819910777178</v>
      </c>
      <c r="G145" s="497"/>
    </row>
    <row r="146" spans="1:7" s="338" customFormat="1" ht="10.5" customHeight="1" x14ac:dyDescent="0.2">
      <c r="A146" s="642" t="s">
        <v>166</v>
      </c>
      <c r="B146" s="617">
        <v>43.797326353183138</v>
      </c>
      <c r="C146" s="617">
        <v>17.463689904561178</v>
      </c>
      <c r="D146" s="617">
        <v>8.2529511247843494</v>
      </c>
      <c r="E146" s="617">
        <v>13.728573006875337</v>
      </c>
      <c r="F146" s="617">
        <v>13.177866351653394</v>
      </c>
    </row>
    <row r="147" spans="1:7" s="558" customFormat="1" ht="9.9499999999999993" customHeight="1" x14ac:dyDescent="0.2">
      <c r="A147" s="639" t="s">
        <v>167</v>
      </c>
      <c r="B147" s="618">
        <v>42.042596008720444</v>
      </c>
      <c r="C147" s="618">
        <v>18.790877075297669</v>
      </c>
      <c r="D147" s="618">
        <v>7.1440550058695287</v>
      </c>
      <c r="E147" s="618">
        <v>13.743082341103472</v>
      </c>
      <c r="F147" s="618">
        <v>9.5337917155794063</v>
      </c>
      <c r="G147" s="497"/>
    </row>
    <row r="148" spans="1:7" s="553" customFormat="1" ht="9.9499999999999993" customHeight="1" x14ac:dyDescent="0.2">
      <c r="A148" s="639" t="s">
        <v>168</v>
      </c>
      <c r="B148" s="618">
        <v>43.721217105263158</v>
      </c>
      <c r="C148" s="618">
        <v>18.795230263157894</v>
      </c>
      <c r="D148" s="618">
        <v>9.0995065789473681</v>
      </c>
      <c r="E148" s="618">
        <v>12.516447368421051</v>
      </c>
      <c r="F148" s="618">
        <v>14.222861842105264</v>
      </c>
    </row>
    <row r="149" spans="1:7" s="553" customFormat="1" ht="9.9499999999999993" customHeight="1" x14ac:dyDescent="0.2">
      <c r="A149" s="639" t="s">
        <v>169</v>
      </c>
      <c r="B149" s="618">
        <v>44.502390265102129</v>
      </c>
      <c r="C149" s="618">
        <v>16.651145464704786</v>
      </c>
      <c r="D149" s="618">
        <v>8.3069472899981367</v>
      </c>
      <c r="E149" s="618">
        <v>13.04401812876389</v>
      </c>
      <c r="F149" s="618">
        <v>14.683057055938411</v>
      </c>
    </row>
    <row r="150" spans="1:7" s="497" customFormat="1" ht="9.9499999999999993" customHeight="1" x14ac:dyDescent="0.2">
      <c r="A150" s="639" t="s">
        <v>170</v>
      </c>
      <c r="B150" s="618">
        <v>45.176110260336905</v>
      </c>
      <c r="C150" s="618">
        <v>17.974732006125574</v>
      </c>
      <c r="D150" s="618">
        <v>4.7760336906584993</v>
      </c>
      <c r="E150" s="618">
        <v>13.954823889739663</v>
      </c>
      <c r="F150" s="618">
        <v>13.370980091883613</v>
      </c>
    </row>
    <row r="151" spans="1:7" s="497" customFormat="1" ht="9.9499999999999993" customHeight="1" x14ac:dyDescent="0.2">
      <c r="A151" s="639" t="s">
        <v>171</v>
      </c>
      <c r="B151" s="618">
        <v>41.63750874737579</v>
      </c>
      <c r="C151" s="618">
        <v>16.952414275717285</v>
      </c>
      <c r="D151" s="618">
        <v>6.2281315605318399</v>
      </c>
      <c r="E151" s="618">
        <v>13.051084674597622</v>
      </c>
      <c r="F151" s="618">
        <v>11.249125262421273</v>
      </c>
    </row>
    <row r="152" spans="1:7" s="497" customFormat="1" ht="9.9499999999999993" customHeight="1" x14ac:dyDescent="0.2">
      <c r="A152" s="639" t="s">
        <v>172</v>
      </c>
      <c r="B152" s="618">
        <v>44.828547532757177</v>
      </c>
      <c r="C152" s="618">
        <v>18.48341232227488</v>
      </c>
      <c r="D152" s="618">
        <v>8.8095901867856146</v>
      </c>
      <c r="E152" s="618">
        <v>12.824086980763868</v>
      </c>
      <c r="F152" s="618">
        <v>10.761081683858377</v>
      </c>
    </row>
    <row r="153" spans="1:7" s="497" customFormat="1" ht="9.9499999999999993" customHeight="1" x14ac:dyDescent="0.2">
      <c r="A153" s="639" t="s">
        <v>173</v>
      </c>
      <c r="B153" s="618">
        <v>43.858335959659627</v>
      </c>
      <c r="C153" s="618">
        <v>15.903718878033407</v>
      </c>
      <c r="D153" s="618">
        <v>9.3444689568231958</v>
      </c>
      <c r="E153" s="618">
        <v>13.937913646391427</v>
      </c>
      <c r="F153" s="618">
        <v>14.284588717302238</v>
      </c>
    </row>
    <row r="154" spans="1:7" s="497" customFormat="1" ht="9.9499999999999993" customHeight="1" x14ac:dyDescent="0.2">
      <c r="A154" s="639" t="s">
        <v>174</v>
      </c>
      <c r="B154" s="618">
        <v>40.114138438880708</v>
      </c>
      <c r="C154" s="618">
        <v>16.632916053019144</v>
      </c>
      <c r="D154" s="618">
        <v>7.9712812960235633</v>
      </c>
      <c r="E154" s="618">
        <v>12.702503681885124</v>
      </c>
      <c r="F154" s="618">
        <v>11.423048600883652</v>
      </c>
    </row>
    <row r="155" spans="1:7" s="497" customFormat="1" ht="9.9499999999999993" customHeight="1" x14ac:dyDescent="0.2">
      <c r="A155" s="639" t="s">
        <v>175</v>
      </c>
      <c r="B155" s="618">
        <v>48.534621578099838</v>
      </c>
      <c r="C155" s="618">
        <v>18.260869565217391</v>
      </c>
      <c r="D155" s="618">
        <v>9.6511003757380571</v>
      </c>
      <c r="E155" s="618">
        <v>19.194847020933977</v>
      </c>
      <c r="F155" s="618">
        <v>13.440687063875471</v>
      </c>
    </row>
    <row r="156" spans="1:7" s="21" customFormat="1" ht="10.5" customHeight="1" x14ac:dyDescent="0.2">
      <c r="A156" s="642" t="s">
        <v>176</v>
      </c>
      <c r="B156" s="617">
        <v>51.136336929187522</v>
      </c>
      <c r="C156" s="617">
        <v>23.048720298949448</v>
      </c>
      <c r="D156" s="617">
        <v>8.9285294601518252</v>
      </c>
      <c r="E156" s="617">
        <v>14.665444546287809</v>
      </c>
      <c r="F156" s="617">
        <v>14.710098944746058</v>
      </c>
    </row>
    <row r="157" spans="1:7" s="497" customFormat="1" ht="9.9499999999999993" customHeight="1" x14ac:dyDescent="0.2">
      <c r="A157" s="639" t="s">
        <v>177</v>
      </c>
      <c r="B157" s="618">
        <v>51.375350514087323</v>
      </c>
      <c r="C157" s="618">
        <v>22.886900787822139</v>
      </c>
      <c r="D157" s="618">
        <v>8.7127787421551606</v>
      </c>
      <c r="E157" s="618">
        <v>14.935238349579382</v>
      </c>
      <c r="F157" s="618">
        <v>14.534650821204433</v>
      </c>
    </row>
    <row r="158" spans="1:7" s="497" customFormat="1" ht="9.9499999999999993" customHeight="1" x14ac:dyDescent="0.2">
      <c r="A158" s="639" t="s">
        <v>178</v>
      </c>
      <c r="B158" s="618">
        <v>49.268376656911691</v>
      </c>
      <c r="C158" s="618">
        <v>22.94715097262868</v>
      </c>
      <c r="D158" s="618">
        <v>8.9516267860216914</v>
      </c>
      <c r="E158" s="618">
        <v>12.119125494921674</v>
      </c>
      <c r="F158" s="618">
        <v>14.907901532105353</v>
      </c>
    </row>
    <row r="159" spans="1:7" s="497" customFormat="1" ht="9.9499999999999993" customHeight="1" x14ac:dyDescent="0.2">
      <c r="A159" s="639" t="s">
        <v>179</v>
      </c>
      <c r="B159" s="618">
        <v>52.33229675699689</v>
      </c>
      <c r="C159" s="618">
        <v>23.650599733451799</v>
      </c>
      <c r="D159" s="618">
        <v>9.0459795646379391</v>
      </c>
      <c r="E159" s="618">
        <v>15.776321634828966</v>
      </c>
      <c r="F159" s="618">
        <v>14.954464682363394</v>
      </c>
    </row>
    <row r="160" spans="1:7" s="497" customFormat="1" ht="9.9499999999999993" customHeight="1" x14ac:dyDescent="0.2">
      <c r="A160" s="639" t="s">
        <v>180</v>
      </c>
      <c r="B160" s="618">
        <v>47.336174746936599</v>
      </c>
      <c r="C160" s="618">
        <v>20.964304741608949</v>
      </c>
      <c r="D160" s="618">
        <v>9.190197123068728</v>
      </c>
      <c r="E160" s="618">
        <v>12.200319659030367</v>
      </c>
      <c r="F160" s="618">
        <v>13.931806073521576</v>
      </c>
    </row>
    <row r="161" spans="1:6" s="497" customFormat="1" ht="0.95" customHeight="1" x14ac:dyDescent="0.2">
      <c r="A161" s="483"/>
      <c r="B161" s="483"/>
      <c r="C161" s="483"/>
      <c r="D161" s="483"/>
      <c r="E161" s="483"/>
      <c r="F161" s="483"/>
    </row>
    <row r="162" spans="1:6" s="497" customFormat="1" ht="3" customHeight="1" x14ac:dyDescent="0.25">
      <c r="A162" s="418"/>
      <c r="B162" s="418"/>
      <c r="C162" s="418"/>
      <c r="D162" s="418"/>
      <c r="E162" s="418"/>
      <c r="F162" s="418"/>
    </row>
    <row r="163" spans="1:6" s="451" customFormat="1" ht="9" customHeight="1" x14ac:dyDescent="0.15">
      <c r="A163" s="1411" t="s">
        <v>432</v>
      </c>
      <c r="B163" s="1411"/>
      <c r="C163" s="1411"/>
      <c r="D163" s="1411"/>
      <c r="E163" s="1411"/>
      <c r="F163" s="1411"/>
    </row>
    <row r="164" spans="1:6" s="451" customFormat="1" ht="9" customHeight="1" x14ac:dyDescent="0.15">
      <c r="A164" s="1445" t="s">
        <v>914</v>
      </c>
      <c r="B164" s="1445"/>
      <c r="C164" s="1445"/>
      <c r="D164" s="1445"/>
      <c r="E164" s="1445"/>
      <c r="F164" s="1445"/>
    </row>
  </sheetData>
  <mergeCells count="17">
    <mergeCell ref="A84:F84"/>
    <mergeCell ref="A2:F2"/>
    <mergeCell ref="A6:B8"/>
    <mergeCell ref="C6:F6"/>
    <mergeCell ref="C7:C8"/>
    <mergeCell ref="D7:D8"/>
    <mergeCell ref="E7:E8"/>
    <mergeCell ref="F7:F8"/>
    <mergeCell ref="E89:E90"/>
    <mergeCell ref="F89:F90"/>
    <mergeCell ref="A163:F163"/>
    <mergeCell ref="A164:F164"/>
    <mergeCell ref="A86:F86"/>
    <mergeCell ref="A88:B90"/>
    <mergeCell ref="C88:F88"/>
    <mergeCell ref="C89:C90"/>
    <mergeCell ref="D89:D90"/>
  </mergeCells>
  <printOptions horizontalCentered="1"/>
  <pageMargins left="0.39370078740157483" right="0.39370078740157483" top="0.59055118110236227" bottom="0.59055118110236227" header="0.51181102362204722" footer="0.51181102362204722"/>
  <pageSetup paperSize="9" orientation="portrait" r:id="rId1"/>
  <headerFooter alignWithMargins="0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B80B3-0A5E-4F7E-9E95-A4246EB76D3D}">
  <dimension ref="A1:J75"/>
  <sheetViews>
    <sheetView workbookViewId="0">
      <selection activeCell="A50" sqref="A50"/>
    </sheetView>
  </sheetViews>
  <sheetFormatPr defaultColWidth="9.140625" defaultRowHeight="12.75" x14ac:dyDescent="0.2"/>
  <cols>
    <col min="1" max="1" width="48.7109375" style="2" customWidth="1"/>
    <col min="2" max="2" width="8" style="2" customWidth="1"/>
    <col min="3" max="3" width="9.140625" style="2" customWidth="1"/>
    <col min="4" max="4" width="10.85546875" style="2" customWidth="1"/>
    <col min="5" max="5" width="12.7109375" style="2" customWidth="1"/>
    <col min="6" max="6" width="7.140625" style="2" customWidth="1"/>
    <col min="7" max="7" width="10.140625" style="2" customWidth="1"/>
    <col min="8" max="8" width="9.140625" style="2"/>
    <col min="9" max="14" width="5.28515625" style="2" customWidth="1"/>
    <col min="15" max="16384" width="9.140625" style="2"/>
  </cols>
  <sheetData>
    <row r="1" spans="1:5" s="998" customFormat="1" ht="15" customHeight="1" x14ac:dyDescent="0.2">
      <c r="A1" s="999"/>
      <c r="B1" s="995"/>
      <c r="C1" s="996"/>
      <c r="D1" s="996"/>
      <c r="E1" s="987" t="s">
        <v>1128</v>
      </c>
    </row>
    <row r="2" spans="1:5" s="953" customFormat="1" ht="39" customHeight="1" x14ac:dyDescent="0.2">
      <c r="A2" s="1545" t="s">
        <v>919</v>
      </c>
      <c r="B2" s="1545"/>
      <c r="C2" s="1545"/>
      <c r="D2" s="1545"/>
      <c r="E2" s="1545"/>
    </row>
    <row r="3" spans="1:5" s="66" customFormat="1" ht="9.9499999999999993" hidden="1" customHeight="1" x14ac:dyDescent="0.25">
      <c r="A3" s="64"/>
      <c r="B3" s="65"/>
      <c r="C3" s="65"/>
      <c r="D3" s="65"/>
      <c r="E3" s="65"/>
    </row>
    <row r="4" spans="1:5" s="14" customFormat="1" ht="1.5" hidden="1" customHeight="1" x14ac:dyDescent="0.25">
      <c r="A4" s="12"/>
      <c r="B4" s="13"/>
      <c r="C4" s="13"/>
      <c r="D4" s="13"/>
      <c r="E4" s="13"/>
    </row>
    <row r="5" spans="1:5" s="14" customFormat="1" ht="1.5" hidden="1" customHeight="1" x14ac:dyDescent="0.25">
      <c r="A5" s="12"/>
      <c r="B5" s="13"/>
      <c r="C5" s="13"/>
      <c r="D5" s="13"/>
      <c r="E5" s="13"/>
    </row>
    <row r="6" spans="1:5" s="14" customFormat="1" ht="5.0999999999999996" hidden="1" customHeight="1" x14ac:dyDescent="0.25">
      <c r="A6" s="12"/>
      <c r="B6" s="13"/>
      <c r="C6" s="13"/>
      <c r="D6" s="13"/>
      <c r="E6" s="13"/>
    </row>
    <row r="7" spans="1:5" s="42" customFormat="1" ht="3" customHeight="1" x14ac:dyDescent="0.2"/>
    <row r="8" spans="1:5" s="36" customFormat="1" ht="15" customHeight="1" x14ac:dyDescent="0.2">
      <c r="A8" s="1507" t="s">
        <v>918</v>
      </c>
      <c r="B8" s="1507"/>
      <c r="C8" s="1535" t="s">
        <v>490</v>
      </c>
      <c r="D8" s="1535"/>
      <c r="E8" s="1535"/>
    </row>
    <row r="9" spans="1:5" s="36" customFormat="1" ht="17.100000000000001" customHeight="1" x14ac:dyDescent="0.2">
      <c r="A9" s="1507"/>
      <c r="B9" s="1507"/>
      <c r="C9" s="1540" t="s">
        <v>479</v>
      </c>
      <c r="D9" s="1540" t="s">
        <v>481</v>
      </c>
      <c r="E9" s="1540" t="s">
        <v>480</v>
      </c>
    </row>
    <row r="10" spans="1:5" s="32" customFormat="1" ht="32.25" customHeight="1" x14ac:dyDescent="0.2">
      <c r="A10" s="1507"/>
      <c r="B10" s="1507"/>
      <c r="C10" s="1541"/>
      <c r="D10" s="1541"/>
      <c r="E10" s="1541"/>
    </row>
    <row r="11" spans="1:5" s="44" customFormat="1" ht="3" customHeight="1" x14ac:dyDescent="0.2">
      <c r="A11" s="1082"/>
      <c r="B11" s="42"/>
      <c r="C11" s="42"/>
      <c r="D11" s="42"/>
      <c r="E11" s="42"/>
    </row>
    <row r="12" spans="1:5" s="347" customFormat="1" ht="12.6" customHeight="1" x14ac:dyDescent="0.2">
      <c r="A12" s="571" t="s">
        <v>1</v>
      </c>
      <c r="B12" s="572">
        <v>27.96071561665784</v>
      </c>
      <c r="C12" s="572">
        <v>30.660604027454148</v>
      </c>
      <c r="D12" s="572">
        <v>41.206830895886412</v>
      </c>
      <c r="E12" s="572">
        <v>49.238392282375123</v>
      </c>
    </row>
    <row r="13" spans="1:5" s="42" customFormat="1" ht="12" hidden="1" customHeight="1" x14ac:dyDescent="0.2">
      <c r="A13" s="607"/>
      <c r="B13" s="608"/>
      <c r="C13" s="608"/>
      <c r="D13" s="608"/>
      <c r="E13" s="608"/>
    </row>
    <row r="14" spans="1:5" ht="3" customHeight="1" x14ac:dyDescent="0.2">
      <c r="A14" s="574"/>
      <c r="B14" s="609"/>
      <c r="C14" s="609"/>
      <c r="D14" s="609"/>
      <c r="E14" s="609"/>
    </row>
    <row r="15" spans="1:5" s="45" customFormat="1" ht="3" hidden="1" customHeight="1" x14ac:dyDescent="0.2">
      <c r="A15" s="574"/>
      <c r="B15" s="575"/>
      <c r="C15" s="575"/>
      <c r="D15" s="575"/>
      <c r="E15" s="575"/>
    </row>
    <row r="16" spans="1:5" s="47" customFormat="1" ht="12.6" customHeight="1" x14ac:dyDescent="0.2">
      <c r="A16" s="576" t="s">
        <v>2</v>
      </c>
      <c r="B16" s="610"/>
      <c r="C16" s="581"/>
      <c r="D16" s="581"/>
      <c r="E16" s="581"/>
    </row>
    <row r="17" spans="1:10" s="49" customFormat="1" ht="3" customHeight="1" x14ac:dyDescent="0.2">
      <c r="A17" s="613"/>
      <c r="B17" s="610"/>
      <c r="C17" s="581"/>
      <c r="D17" s="581"/>
      <c r="E17" s="581"/>
    </row>
    <row r="18" spans="1:10" s="49" customFormat="1" ht="12" customHeight="1" x14ac:dyDescent="0.2">
      <c r="A18" s="585" t="s">
        <v>1086</v>
      </c>
      <c r="B18" s="586">
        <v>27.001112420926798</v>
      </c>
      <c r="C18" s="586">
        <v>10.685882216208139</v>
      </c>
      <c r="D18" s="586">
        <v>7.8060402795995287</v>
      </c>
      <c r="E18" s="617">
        <v>14.015673512759633</v>
      </c>
      <c r="F18" s="539"/>
      <c r="G18" s="342"/>
      <c r="H18" s="342"/>
      <c r="I18" s="342"/>
      <c r="J18" s="342"/>
    </row>
    <row r="19" spans="1:10" s="342" customFormat="1" ht="3" customHeight="1" x14ac:dyDescent="0.2">
      <c r="A19" s="585"/>
      <c r="B19" s="586"/>
      <c r="C19" s="661"/>
      <c r="D19" s="661"/>
      <c r="E19" s="661"/>
    </row>
    <row r="20" spans="1:10" s="342" customFormat="1" ht="12.6" customHeight="1" x14ac:dyDescent="0.2">
      <c r="A20" s="585" t="s">
        <v>3</v>
      </c>
      <c r="B20" s="586">
        <v>35.186932899865738</v>
      </c>
      <c r="C20" s="586">
        <v>34.819169126950655</v>
      </c>
      <c r="D20" s="586">
        <v>35.513101012231125</v>
      </c>
      <c r="E20" s="586">
        <v>52.240615773935048</v>
      </c>
    </row>
    <row r="21" spans="1:10" s="342" customFormat="1" ht="3" customHeight="1" x14ac:dyDescent="0.2">
      <c r="A21" s="585"/>
      <c r="B21" s="586"/>
      <c r="C21" s="661"/>
      <c r="D21" s="661"/>
      <c r="E21" s="661"/>
    </row>
    <row r="22" spans="1:10" s="342" customFormat="1" ht="12.6" customHeight="1" x14ac:dyDescent="0.2">
      <c r="A22" s="585" t="s">
        <v>315</v>
      </c>
      <c r="B22" s="586">
        <v>31.33692525254305</v>
      </c>
      <c r="C22" s="586">
        <v>34.506270033177756</v>
      </c>
      <c r="D22" s="586">
        <v>42.336782320193443</v>
      </c>
      <c r="E22" s="586">
        <v>47.991058876455043</v>
      </c>
    </row>
    <row r="23" spans="1:10" s="539" customFormat="1" ht="12.6" customHeight="1" x14ac:dyDescent="0.2">
      <c r="A23" s="660" t="s">
        <v>17</v>
      </c>
      <c r="B23" s="618">
        <v>36.801040312093633</v>
      </c>
      <c r="C23" s="618">
        <v>36.219081272084807</v>
      </c>
      <c r="D23" s="618">
        <v>40.282685512367486</v>
      </c>
      <c r="E23" s="618">
        <v>48.586572438162548</v>
      </c>
    </row>
    <row r="24" spans="1:10" s="539" customFormat="1" ht="12.6" customHeight="1" x14ac:dyDescent="0.2">
      <c r="A24" s="660" t="s">
        <v>18</v>
      </c>
      <c r="B24" s="618">
        <v>25.802846723914836</v>
      </c>
      <c r="C24" s="618">
        <v>37.953043081832689</v>
      </c>
      <c r="D24" s="618">
        <v>39.434693412354683</v>
      </c>
      <c r="E24" s="618">
        <v>49.236380214269431</v>
      </c>
    </row>
    <row r="25" spans="1:10" s="539" customFormat="1" ht="12.6" customHeight="1" x14ac:dyDescent="0.2">
      <c r="A25" s="660" t="s">
        <v>19</v>
      </c>
      <c r="B25" s="618">
        <v>20.342753305344946</v>
      </c>
      <c r="C25" s="618">
        <v>40.612967811489298</v>
      </c>
      <c r="D25" s="618">
        <v>40.843985830894809</v>
      </c>
      <c r="E25" s="618">
        <v>45.402741413830277</v>
      </c>
    </row>
    <row r="26" spans="1:10" s="539" customFormat="1" ht="12.6" customHeight="1" x14ac:dyDescent="0.2">
      <c r="A26" s="660" t="s">
        <v>20</v>
      </c>
      <c r="B26" s="618">
        <v>28.105304255675161</v>
      </c>
      <c r="C26" s="618">
        <v>31.137130383012501</v>
      </c>
      <c r="D26" s="618">
        <v>38.102798174240924</v>
      </c>
      <c r="E26" s="618">
        <v>53.046239333201029</v>
      </c>
    </row>
    <row r="27" spans="1:10" s="539" customFormat="1" ht="12.6" customHeight="1" x14ac:dyDescent="0.2">
      <c r="A27" s="660" t="s">
        <v>21</v>
      </c>
      <c r="B27" s="618">
        <v>27.730047479086593</v>
      </c>
      <c r="C27" s="618">
        <v>35.140644109253977</v>
      </c>
      <c r="D27" s="618">
        <v>43.742356298410115</v>
      </c>
      <c r="E27" s="618">
        <v>44.598450876477777</v>
      </c>
    </row>
    <row r="28" spans="1:10" s="539" customFormat="1" ht="12.6" customHeight="1" x14ac:dyDescent="0.2">
      <c r="A28" s="660" t="s">
        <v>22</v>
      </c>
      <c r="B28" s="618">
        <v>47.963978073610022</v>
      </c>
      <c r="C28" s="618">
        <v>51.795918367346935</v>
      </c>
      <c r="D28" s="618">
        <v>62.285714285714292</v>
      </c>
      <c r="E28" s="618">
        <v>27.795918367346939</v>
      </c>
    </row>
    <row r="29" spans="1:10" s="539" customFormat="1" ht="12.6" customHeight="1" x14ac:dyDescent="0.2">
      <c r="A29" s="660" t="s">
        <v>23</v>
      </c>
      <c r="B29" s="618">
        <v>37.582825337927375</v>
      </c>
      <c r="C29" s="618">
        <v>38.857545839210154</v>
      </c>
      <c r="D29" s="618">
        <v>44.07616361071932</v>
      </c>
      <c r="E29" s="618">
        <v>44.217207334273624</v>
      </c>
    </row>
    <row r="30" spans="1:10" s="539" customFormat="1" ht="12.6" customHeight="1" x14ac:dyDescent="0.2">
      <c r="A30" s="660" t="s">
        <v>24</v>
      </c>
      <c r="B30" s="618">
        <v>32.576198796350226</v>
      </c>
      <c r="C30" s="618">
        <v>36.352800953516088</v>
      </c>
      <c r="D30" s="618">
        <v>40.137067938021453</v>
      </c>
      <c r="E30" s="618">
        <v>50.238379022646008</v>
      </c>
    </row>
    <row r="31" spans="1:10" s="539" customFormat="1" ht="12.6" customHeight="1" x14ac:dyDescent="0.2">
      <c r="A31" s="660" t="s">
        <v>25</v>
      </c>
      <c r="B31" s="618">
        <v>35.06762323908282</v>
      </c>
      <c r="C31" s="618">
        <v>29.782234957020059</v>
      </c>
      <c r="D31" s="618">
        <v>34.567335243553011</v>
      </c>
      <c r="E31" s="618">
        <v>56.366762177650429</v>
      </c>
    </row>
    <row r="32" spans="1:10" s="539" customFormat="1" ht="12.6" customHeight="1" x14ac:dyDescent="0.2">
      <c r="A32" s="660" t="s">
        <v>26</v>
      </c>
      <c r="B32" s="618">
        <v>37.57834476632285</v>
      </c>
      <c r="C32" s="618">
        <v>31.978462144592552</v>
      </c>
      <c r="D32" s="618">
        <v>47.173156477772672</v>
      </c>
      <c r="E32" s="618">
        <v>44.500623809836497</v>
      </c>
    </row>
    <row r="33" spans="1:5" s="539" customFormat="1" ht="12.6" customHeight="1" x14ac:dyDescent="0.2">
      <c r="A33" s="660" t="s">
        <v>27</v>
      </c>
      <c r="B33" s="618">
        <v>35.955211501244129</v>
      </c>
      <c r="C33" s="618">
        <v>35.39023452518262</v>
      </c>
      <c r="D33" s="618">
        <v>55.63244905805459</v>
      </c>
      <c r="E33" s="618">
        <v>37.870049980776628</v>
      </c>
    </row>
    <row r="34" spans="1:5" s="433" customFormat="1" ht="12.6" customHeight="1" x14ac:dyDescent="0.2">
      <c r="A34" s="660" t="s">
        <v>28</v>
      </c>
      <c r="B34" s="618">
        <v>25.450941526263627</v>
      </c>
      <c r="C34" s="618">
        <v>34.501557632398757</v>
      </c>
      <c r="D34" s="618">
        <v>42.757009345794394</v>
      </c>
      <c r="E34" s="618">
        <v>48.520249221183803</v>
      </c>
    </row>
    <row r="35" spans="1:5" s="56" customFormat="1" ht="3" customHeight="1" x14ac:dyDescent="0.2">
      <c r="A35" s="600"/>
      <c r="B35" s="619"/>
      <c r="C35" s="619"/>
      <c r="D35" s="619"/>
      <c r="E35" s="619"/>
    </row>
    <row r="36" spans="1:5" s="301" customFormat="1" ht="12" customHeight="1" x14ac:dyDescent="0.2">
      <c r="A36" s="585" t="s">
        <v>4</v>
      </c>
      <c r="B36" s="586">
        <v>45.073912671964457</v>
      </c>
      <c r="C36" s="586">
        <v>48.834123222748815</v>
      </c>
      <c r="D36" s="586">
        <v>50.350710900473942</v>
      </c>
      <c r="E36" s="586">
        <v>37.11848341232227</v>
      </c>
    </row>
    <row r="37" spans="1:5" s="342" customFormat="1" ht="3" customHeight="1" x14ac:dyDescent="0.2">
      <c r="A37" s="585"/>
      <c r="B37" s="620"/>
      <c r="C37" s="588"/>
      <c r="D37" s="588"/>
      <c r="E37" s="588"/>
    </row>
    <row r="38" spans="1:5" s="342" customFormat="1" ht="12" customHeight="1" x14ac:dyDescent="0.2">
      <c r="A38" s="585" t="s">
        <v>5</v>
      </c>
      <c r="B38" s="586">
        <v>39.124518973602626</v>
      </c>
      <c r="C38" s="586">
        <v>34.133294397175355</v>
      </c>
      <c r="D38" s="586">
        <v>28.031379003676811</v>
      </c>
      <c r="E38" s="586">
        <v>57.311812256925542</v>
      </c>
    </row>
    <row r="39" spans="1:5" s="342" customFormat="1" ht="3" customHeight="1" x14ac:dyDescent="0.2">
      <c r="A39" s="585"/>
      <c r="B39" s="588"/>
      <c r="C39" s="588"/>
      <c r="D39" s="588"/>
      <c r="E39" s="588"/>
    </row>
    <row r="40" spans="1:5" s="342" customFormat="1" ht="12" customHeight="1" x14ac:dyDescent="0.2">
      <c r="A40" s="585" t="s">
        <v>6</v>
      </c>
      <c r="B40" s="586">
        <v>25.036374923376332</v>
      </c>
      <c r="C40" s="586">
        <v>27.075588840924397</v>
      </c>
      <c r="D40" s="586">
        <v>46.126748227930385</v>
      </c>
      <c r="E40" s="586">
        <v>47.127125802345631</v>
      </c>
    </row>
    <row r="41" spans="1:5" s="58" customFormat="1" ht="3" customHeight="1" x14ac:dyDescent="0.2">
      <c r="A41" s="602"/>
      <c r="B41" s="621"/>
      <c r="C41" s="621"/>
      <c r="D41" s="621"/>
      <c r="E41" s="621"/>
    </row>
    <row r="42" spans="1:5" s="433" customFormat="1" ht="12.6" customHeight="1" x14ac:dyDescent="0.2">
      <c r="A42" s="660" t="s">
        <v>29</v>
      </c>
      <c r="B42" s="618">
        <v>28.314904750810914</v>
      </c>
      <c r="C42" s="618">
        <v>28.962025316455698</v>
      </c>
      <c r="D42" s="618">
        <v>34.246835443037973</v>
      </c>
      <c r="E42" s="618">
        <v>55.74683544303798</v>
      </c>
    </row>
    <row r="43" spans="1:5" s="433" customFormat="1" ht="12.6" customHeight="1" x14ac:dyDescent="0.2">
      <c r="A43" s="660" t="s">
        <v>30</v>
      </c>
      <c r="B43" s="618">
        <v>26.663286218334708</v>
      </c>
      <c r="C43" s="618">
        <v>27.595087163232961</v>
      </c>
      <c r="D43" s="618">
        <v>53.18938193343898</v>
      </c>
      <c r="E43" s="618">
        <v>40.95087163232963</v>
      </c>
    </row>
    <row r="44" spans="1:5" s="433" customFormat="1" ht="12.6" customHeight="1" x14ac:dyDescent="0.2">
      <c r="A44" s="660" t="s">
        <v>31</v>
      </c>
      <c r="B44" s="618">
        <v>18.715151285464561</v>
      </c>
      <c r="C44" s="618">
        <v>23.234445400698629</v>
      </c>
      <c r="D44" s="618">
        <v>43.1934389712955</v>
      </c>
      <c r="E44" s="618">
        <v>50.939097858553126</v>
      </c>
    </row>
    <row r="45" spans="1:5" s="433" customFormat="1" ht="12.6" customHeight="1" x14ac:dyDescent="0.2">
      <c r="A45" s="660" t="s">
        <v>32</v>
      </c>
      <c r="B45" s="618">
        <v>18.408547985043622</v>
      </c>
      <c r="C45" s="618">
        <v>29.13228483437948</v>
      </c>
      <c r="D45" s="618">
        <v>33.685967510637802</v>
      </c>
      <c r="E45" s="618">
        <v>55.403531043562069</v>
      </c>
    </row>
    <row r="46" spans="1:5" s="433" customFormat="1" ht="12.6" customHeight="1" x14ac:dyDescent="0.2">
      <c r="A46" s="660" t="s">
        <v>33</v>
      </c>
      <c r="B46" s="618">
        <v>31.815225576778257</v>
      </c>
      <c r="C46" s="618">
        <v>26.338156974554845</v>
      </c>
      <c r="D46" s="618">
        <v>34.784012050137179</v>
      </c>
      <c r="E46" s="618">
        <v>58.190327613104522</v>
      </c>
    </row>
    <row r="47" spans="1:5" s="433" customFormat="1" ht="12.6" customHeight="1" x14ac:dyDescent="0.2">
      <c r="A47" s="660" t="s">
        <v>34</v>
      </c>
      <c r="B47" s="618">
        <v>21.931864824189358</v>
      </c>
      <c r="C47" s="618">
        <v>29.569557080474112</v>
      </c>
      <c r="D47" s="618">
        <v>61.197754210854647</v>
      </c>
      <c r="E47" s="618">
        <v>35.37117903930131</v>
      </c>
    </row>
    <row r="48" spans="1:5" s="433" customFormat="1" ht="12.6" customHeight="1" x14ac:dyDescent="0.2">
      <c r="A48" s="660" t="s">
        <v>35</v>
      </c>
      <c r="B48" s="618">
        <v>30.940119909445979</v>
      </c>
      <c r="C48" s="618">
        <v>29.766020744552545</v>
      </c>
      <c r="D48" s="618">
        <v>77.084505909785321</v>
      </c>
      <c r="E48" s="618">
        <v>20.664147302404118</v>
      </c>
    </row>
    <row r="49" spans="1:5" s="433" customFormat="1" ht="12.6" customHeight="1" x14ac:dyDescent="0.2">
      <c r="A49" s="660" t="s">
        <v>36</v>
      </c>
      <c r="B49" s="618">
        <v>33.431720413225733</v>
      </c>
      <c r="C49" s="618">
        <v>32.70404808866347</v>
      </c>
      <c r="D49" s="618">
        <v>65.192072884380579</v>
      </c>
      <c r="E49" s="618">
        <v>29.764252841175921</v>
      </c>
    </row>
    <row r="50" spans="1:5" s="539" customFormat="1" ht="12.6" customHeight="1" x14ac:dyDescent="0.2">
      <c r="A50" s="660" t="s">
        <v>37</v>
      </c>
      <c r="B50" s="618">
        <v>51.140189776553413</v>
      </c>
      <c r="C50" s="618">
        <v>31.819542121801586</v>
      </c>
      <c r="D50" s="618">
        <v>74.981295825228187</v>
      </c>
      <c r="E50" s="618">
        <v>23.410145144396228</v>
      </c>
    </row>
    <row r="51" spans="1:5" s="539" customFormat="1" ht="12.6" customHeight="1" x14ac:dyDescent="0.2">
      <c r="A51" s="660" t="s">
        <v>38</v>
      </c>
      <c r="B51" s="618">
        <v>24.154235405909763</v>
      </c>
      <c r="C51" s="618">
        <v>28.130628495591996</v>
      </c>
      <c r="D51" s="618">
        <v>45.648876670774477</v>
      </c>
      <c r="E51" s="618">
        <v>46.516257465162575</v>
      </c>
    </row>
    <row r="52" spans="1:5" s="539" customFormat="1" ht="12.6" customHeight="1" x14ac:dyDescent="0.2">
      <c r="A52" s="660" t="s">
        <v>39</v>
      </c>
      <c r="B52" s="618">
        <v>39.314189796774777</v>
      </c>
      <c r="C52" s="618">
        <v>22.872827081427264</v>
      </c>
      <c r="D52" s="618">
        <v>49.313815187557182</v>
      </c>
      <c r="E52" s="618">
        <v>45.699908508691671</v>
      </c>
    </row>
    <row r="53" spans="1:5" s="539" customFormat="1" ht="12.6" customHeight="1" x14ac:dyDescent="0.2">
      <c r="A53" s="660" t="s">
        <v>40</v>
      </c>
      <c r="B53" s="618">
        <v>47.058312079758871</v>
      </c>
      <c r="C53" s="618">
        <v>24.450329494364723</v>
      </c>
      <c r="D53" s="618">
        <v>45.833589948882178</v>
      </c>
      <c r="E53" s="618">
        <v>49.270185379072487</v>
      </c>
    </row>
    <row r="54" spans="1:5" s="539" customFormat="1" ht="12.6" customHeight="1" x14ac:dyDescent="0.2">
      <c r="A54" s="589" t="s">
        <v>41</v>
      </c>
      <c r="B54" s="590">
        <v>22.821254675040574</v>
      </c>
      <c r="C54" s="590">
        <v>20.99125364431487</v>
      </c>
      <c r="D54" s="590">
        <v>31.04072797950349</v>
      </c>
      <c r="E54" s="590">
        <v>61.860588391200636</v>
      </c>
    </row>
    <row r="55" spans="1:5" s="35" customFormat="1" ht="2.1" customHeight="1" x14ac:dyDescent="0.2">
      <c r="A55" s="596"/>
      <c r="B55" s="597"/>
      <c r="C55" s="597"/>
      <c r="D55" s="597"/>
      <c r="E55" s="597"/>
    </row>
    <row r="56" spans="1:5" s="35" customFormat="1" ht="12" customHeight="1" x14ac:dyDescent="0.2">
      <c r="A56" s="576" t="s">
        <v>10</v>
      </c>
      <c r="B56" s="592"/>
      <c r="C56" s="592"/>
      <c r="D56" s="592"/>
      <c r="E56" s="592"/>
    </row>
    <row r="57" spans="1:5" s="35" customFormat="1" ht="2.1" customHeight="1" x14ac:dyDescent="0.2">
      <c r="A57" s="600"/>
      <c r="B57" s="592"/>
      <c r="C57" s="592"/>
      <c r="D57" s="592"/>
      <c r="E57" s="592"/>
    </row>
    <row r="58" spans="1:5" s="539" customFormat="1" ht="12.6" customHeight="1" x14ac:dyDescent="0.2">
      <c r="A58" s="601" t="s">
        <v>11</v>
      </c>
      <c r="B58" s="590">
        <v>32.138776819533383</v>
      </c>
      <c r="C58" s="590">
        <v>28.200147415619913</v>
      </c>
      <c r="D58" s="590">
        <v>40.484014618715641</v>
      </c>
      <c r="E58" s="590">
        <v>50.876048032922824</v>
      </c>
    </row>
    <row r="59" spans="1:5" s="539" customFormat="1" ht="12.6" customHeight="1" x14ac:dyDescent="0.2">
      <c r="A59" s="601" t="s">
        <v>12</v>
      </c>
      <c r="B59" s="590">
        <v>33.532436599303907</v>
      </c>
      <c r="C59" s="590">
        <v>28.150065157939174</v>
      </c>
      <c r="D59" s="590">
        <v>39.271882972670376</v>
      </c>
      <c r="E59" s="590">
        <v>51.446322706165226</v>
      </c>
    </row>
    <row r="60" spans="1:5" s="539" customFormat="1" ht="12.6" customHeight="1" x14ac:dyDescent="0.2">
      <c r="A60" s="601" t="s">
        <v>13</v>
      </c>
      <c r="B60" s="590">
        <v>26.892627033903228</v>
      </c>
      <c r="C60" s="590">
        <v>29.861047939597924</v>
      </c>
      <c r="D60" s="590">
        <v>40.176703356681529</v>
      </c>
      <c r="E60" s="590">
        <v>49.824888565450742</v>
      </c>
    </row>
    <row r="61" spans="1:5" s="539" customFormat="1" ht="12.6" customHeight="1" x14ac:dyDescent="0.2">
      <c r="A61" s="601" t="s">
        <v>14</v>
      </c>
      <c r="B61" s="590">
        <v>21.901393976530791</v>
      </c>
      <c r="C61" s="590">
        <v>36.487221315932572</v>
      </c>
      <c r="D61" s="590">
        <v>44.676279183988491</v>
      </c>
      <c r="E61" s="590">
        <v>44.805206195512987</v>
      </c>
    </row>
    <row r="62" spans="1:5" s="35" customFormat="1" ht="2.1" customHeight="1" x14ac:dyDescent="0.2">
      <c r="A62" s="596"/>
      <c r="B62" s="597"/>
      <c r="C62" s="597"/>
      <c r="D62" s="597"/>
      <c r="E62" s="597"/>
    </row>
    <row r="63" spans="1:5" s="34" customFormat="1" ht="12" customHeight="1" x14ac:dyDescent="0.2">
      <c r="A63" s="576" t="s">
        <v>45</v>
      </c>
      <c r="B63" s="577"/>
      <c r="C63" s="578"/>
      <c r="D63" s="578"/>
      <c r="E63" s="578"/>
    </row>
    <row r="64" spans="1:5" s="38" customFormat="1" ht="2.1" customHeight="1" x14ac:dyDescent="0.2">
      <c r="A64" s="602"/>
      <c r="B64" s="603"/>
      <c r="C64" s="604"/>
      <c r="D64" s="604"/>
      <c r="E64" s="604"/>
    </row>
    <row r="65" spans="1:6" s="442" customFormat="1" ht="12.6" customHeight="1" x14ac:dyDescent="0.2">
      <c r="A65" s="601" t="s">
        <v>46</v>
      </c>
      <c r="B65" s="590">
        <v>22.857417602230932</v>
      </c>
      <c r="C65" s="590">
        <v>27.537512270368815</v>
      </c>
      <c r="D65" s="590">
        <v>35.375823867620248</v>
      </c>
      <c r="E65" s="590">
        <v>54.393493198709862</v>
      </c>
    </row>
    <row r="66" spans="1:6" s="442" customFormat="1" ht="12.6" customHeight="1" x14ac:dyDescent="0.2">
      <c r="A66" s="601" t="s">
        <v>47</v>
      </c>
      <c r="B66" s="590">
        <v>42.934071851680898</v>
      </c>
      <c r="C66" s="590">
        <v>33.345278623902523</v>
      </c>
      <c r="D66" s="590">
        <v>45.270660375480297</v>
      </c>
      <c r="E66" s="590">
        <v>45.003882219434985</v>
      </c>
    </row>
    <row r="67" spans="1:6" s="442" customFormat="1" ht="12.6" customHeight="1" x14ac:dyDescent="0.2">
      <c r="A67" s="601" t="s">
        <v>310</v>
      </c>
      <c r="B67" s="590">
        <v>55.920347294233444</v>
      </c>
      <c r="C67" s="590">
        <v>41.76069396863312</v>
      </c>
      <c r="D67" s="590">
        <v>62.809190055630637</v>
      </c>
      <c r="E67" s="590">
        <v>30.89229028506773</v>
      </c>
    </row>
    <row r="68" spans="1:6" s="442" customFormat="1" ht="12.6" customHeight="1" x14ac:dyDescent="0.2">
      <c r="A68" s="601" t="s">
        <v>309</v>
      </c>
      <c r="B68" s="590">
        <v>59.56047357424746</v>
      </c>
      <c r="C68" s="590">
        <v>41.223853449395868</v>
      </c>
      <c r="D68" s="590">
        <v>62.115109783032352</v>
      </c>
      <c r="E68" s="590">
        <v>31.583733922307395</v>
      </c>
    </row>
    <row r="69" spans="1:6" s="539" customFormat="1" ht="12.6" customHeight="1" x14ac:dyDescent="0.2">
      <c r="A69" s="589" t="s">
        <v>48</v>
      </c>
      <c r="B69" s="590">
        <v>61.111962015622609</v>
      </c>
      <c r="C69" s="590">
        <v>42.355889724310778</v>
      </c>
      <c r="D69" s="590">
        <v>66.691729323308266</v>
      </c>
      <c r="E69" s="590">
        <v>28.847117794486216</v>
      </c>
    </row>
    <row r="70" spans="1:6" s="497" customFormat="1" ht="3" customHeight="1" x14ac:dyDescent="0.2">
      <c r="A70" s="483"/>
      <c r="B70" s="483"/>
      <c r="C70" s="483"/>
      <c r="D70" s="483"/>
      <c r="E70" s="483"/>
    </row>
    <row r="71" spans="1:6" s="497" customFormat="1" ht="3" customHeight="1" x14ac:dyDescent="0.25">
      <c r="A71" s="418"/>
      <c r="B71" s="418"/>
      <c r="C71" s="418"/>
      <c r="D71" s="418"/>
      <c r="E71" s="418"/>
    </row>
    <row r="72" spans="1:6" s="451" customFormat="1" ht="9.9499999999999993" customHeight="1" x14ac:dyDescent="0.15">
      <c r="A72" s="1411" t="s">
        <v>432</v>
      </c>
      <c r="B72" s="1411"/>
      <c r="C72" s="1411"/>
      <c r="D72" s="1411"/>
      <c r="E72" s="1411"/>
    </row>
    <row r="73" spans="1:6" s="451" customFormat="1" ht="9.9499999999999993" hidden="1" customHeight="1" x14ac:dyDescent="0.15">
      <c r="A73" s="1411" t="s">
        <v>275</v>
      </c>
      <c r="B73" s="1411"/>
      <c r="C73" s="1411"/>
      <c r="D73" s="1411"/>
      <c r="E73" s="1411"/>
    </row>
    <row r="74" spans="1:6" s="1351" customFormat="1" ht="12" customHeight="1" x14ac:dyDescent="0.25">
      <c r="A74" s="1349" t="s">
        <v>1083</v>
      </c>
      <c r="B74" s="1350"/>
      <c r="C74" s="1350"/>
      <c r="D74" s="1350"/>
      <c r="E74" s="1350"/>
      <c r="F74" s="1350"/>
    </row>
    <row r="75" spans="1:6" s="451" customFormat="1" ht="9.9499999999999993" customHeight="1" x14ac:dyDescent="0.15">
      <c r="A75" s="1445" t="s">
        <v>914</v>
      </c>
      <c r="B75" s="1445"/>
      <c r="C75" s="1445"/>
      <c r="D75" s="1445"/>
      <c r="E75" s="1445"/>
    </row>
  </sheetData>
  <mergeCells count="9">
    <mergeCell ref="A72:E72"/>
    <mergeCell ref="A73:E73"/>
    <mergeCell ref="A75:E75"/>
    <mergeCell ref="A8:B10"/>
    <mergeCell ref="A2:E2"/>
    <mergeCell ref="C8:E8"/>
    <mergeCell ref="C9:C10"/>
    <mergeCell ref="D9:D10"/>
    <mergeCell ref="E9:E10"/>
  </mergeCells>
  <printOptions horizontalCentered="1"/>
  <pageMargins left="0.39370078740157483" right="0.39370078740157483" top="0.59055118110236227" bottom="0.59055118110236227" header="0.51181102362204722" footer="0.51181102362204722"/>
  <pageSetup paperSize="9" orientation="portrait" r:id="rId1"/>
  <headerFooter alignWithMargins="0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FEA547-D161-4D70-84A1-BEE041C61D1F}">
  <dimension ref="A1:J75"/>
  <sheetViews>
    <sheetView workbookViewId="0">
      <selection activeCell="J25" sqref="J25"/>
    </sheetView>
  </sheetViews>
  <sheetFormatPr defaultColWidth="9.140625" defaultRowHeight="12.75" x14ac:dyDescent="0.2"/>
  <cols>
    <col min="1" max="1" width="42" style="2" customWidth="1"/>
    <col min="2" max="2" width="10.140625" style="2" customWidth="1"/>
    <col min="3" max="3" width="7.42578125" style="2" customWidth="1"/>
    <col min="4" max="4" width="7.5703125" style="2" customWidth="1"/>
    <col min="5" max="5" width="11.7109375" style="2" customWidth="1"/>
    <col min="6" max="6" width="10.28515625" style="2" customWidth="1"/>
    <col min="7" max="7" width="5.7109375" style="2" customWidth="1"/>
    <col min="8" max="8" width="6" style="2" customWidth="1"/>
    <col min="9" max="9" width="7.28515625" style="2" customWidth="1"/>
    <col min="10" max="10" width="8.140625" style="2" customWidth="1"/>
    <col min="11" max="11" width="6.28515625" style="2" customWidth="1"/>
    <col min="12" max="12" width="5.28515625" style="2" customWidth="1"/>
    <col min="13" max="13" width="6" style="2" customWidth="1"/>
    <col min="14" max="14" width="5.28515625" style="2" customWidth="1"/>
    <col min="15" max="16384" width="9.140625" style="2"/>
  </cols>
  <sheetData>
    <row r="1" spans="1:7" s="998" customFormat="1" ht="15" customHeight="1" x14ac:dyDescent="0.2">
      <c r="A1" s="999"/>
      <c r="B1" s="995"/>
      <c r="C1" s="996"/>
      <c r="D1" s="996"/>
      <c r="E1" s="996"/>
      <c r="F1" s="996"/>
      <c r="G1" s="987" t="s">
        <v>1128</v>
      </c>
    </row>
    <row r="2" spans="1:7" s="953" customFormat="1" ht="28.5" customHeight="1" x14ac:dyDescent="0.2">
      <c r="A2" s="1545" t="s">
        <v>917</v>
      </c>
      <c r="B2" s="1545"/>
      <c r="C2" s="1545"/>
      <c r="D2" s="1545"/>
      <c r="E2" s="1545"/>
      <c r="F2" s="1545"/>
      <c r="G2" s="1545"/>
    </row>
    <row r="3" spans="1:7" s="66" customFormat="1" ht="9.9499999999999993" hidden="1" customHeight="1" x14ac:dyDescent="0.25">
      <c r="A3" s="64"/>
      <c r="B3" s="65"/>
      <c r="C3" s="65"/>
      <c r="D3" s="65"/>
      <c r="E3" s="65"/>
      <c r="F3" s="36"/>
      <c r="G3" s="4"/>
    </row>
    <row r="4" spans="1:7" s="14" customFormat="1" ht="1.5" hidden="1" customHeight="1" x14ac:dyDescent="0.25">
      <c r="A4" s="12"/>
      <c r="B4" s="13"/>
      <c r="C4" s="13"/>
      <c r="D4" s="13"/>
      <c r="E4" s="13"/>
      <c r="F4" s="36"/>
      <c r="G4" s="13"/>
    </row>
    <row r="5" spans="1:7" s="14" customFormat="1" ht="1.5" hidden="1" customHeight="1" x14ac:dyDescent="0.25">
      <c r="A5" s="12"/>
      <c r="B5" s="13"/>
      <c r="C5" s="13"/>
      <c r="D5" s="13"/>
      <c r="E5" s="13"/>
      <c r="F5" s="36"/>
      <c r="G5" s="13"/>
    </row>
    <row r="6" spans="1:7" s="14" customFormat="1" ht="5.0999999999999996" hidden="1" customHeight="1" x14ac:dyDescent="0.25">
      <c r="A6" s="12"/>
      <c r="B6" s="13"/>
      <c r="C6" s="13"/>
      <c r="D6" s="13"/>
      <c r="E6" s="13"/>
      <c r="F6" s="36"/>
      <c r="G6" s="13"/>
    </row>
    <row r="7" spans="1:7" s="42" customFormat="1" ht="3" customHeight="1" x14ac:dyDescent="0.2">
      <c r="F7" s="36"/>
    </row>
    <row r="8" spans="1:7" s="36" customFormat="1" ht="15" customHeight="1" x14ac:dyDescent="0.2">
      <c r="A8" s="1507" t="s">
        <v>916</v>
      </c>
      <c r="B8" s="1507"/>
      <c r="C8" s="1552" t="s">
        <v>491</v>
      </c>
      <c r="D8" s="1552"/>
      <c r="E8" s="1552"/>
      <c r="F8" s="1552"/>
      <c r="G8" s="1552"/>
    </row>
    <row r="9" spans="1:7" s="36" customFormat="1" ht="15" customHeight="1" x14ac:dyDescent="0.2">
      <c r="A9" s="1507"/>
      <c r="B9" s="1507"/>
      <c r="C9" s="1540" t="s">
        <v>483</v>
      </c>
      <c r="D9" s="1540" t="s">
        <v>1079</v>
      </c>
      <c r="E9" s="1540" t="s">
        <v>1080</v>
      </c>
      <c r="F9" s="1540" t="s">
        <v>1048</v>
      </c>
      <c r="G9" s="1540" t="s">
        <v>482</v>
      </c>
    </row>
    <row r="10" spans="1:7" s="32" customFormat="1" ht="49.5" customHeight="1" x14ac:dyDescent="0.2">
      <c r="A10" s="1507"/>
      <c r="B10" s="1507"/>
      <c r="C10" s="1541"/>
      <c r="D10" s="1541"/>
      <c r="E10" s="1541"/>
      <c r="F10" s="1541"/>
      <c r="G10" s="1541"/>
    </row>
    <row r="11" spans="1:7" s="44" customFormat="1" ht="5.0999999999999996" customHeight="1" x14ac:dyDescent="0.2">
      <c r="A11" s="1082"/>
      <c r="B11" s="42"/>
      <c r="C11" s="42"/>
      <c r="D11" s="42"/>
      <c r="E11" s="42"/>
      <c r="F11" s="36"/>
      <c r="G11" s="42"/>
    </row>
    <row r="12" spans="1:7" s="347" customFormat="1" ht="12.6" customHeight="1" x14ac:dyDescent="0.2">
      <c r="A12" s="571" t="s">
        <v>1</v>
      </c>
      <c r="B12" s="572">
        <v>30.660604027454148</v>
      </c>
      <c r="C12" s="572">
        <v>27.854006180414885</v>
      </c>
      <c r="D12" s="572">
        <v>36.8976682980202</v>
      </c>
      <c r="E12" s="572">
        <v>28.902311002025638</v>
      </c>
      <c r="F12" s="572">
        <v>34.17192790501678</v>
      </c>
      <c r="G12" s="572">
        <v>11.016072035840493</v>
      </c>
    </row>
    <row r="13" spans="1:7" s="42" customFormat="1" ht="12" hidden="1" customHeight="1" x14ac:dyDescent="0.2">
      <c r="A13" s="607"/>
      <c r="B13" s="608"/>
      <c r="C13" s="608"/>
      <c r="D13" s="608"/>
      <c r="E13" s="608"/>
      <c r="F13" s="608"/>
      <c r="G13" s="608"/>
    </row>
    <row r="14" spans="1:7" ht="5.0999999999999996" customHeight="1" x14ac:dyDescent="0.2">
      <c r="A14" s="574"/>
      <c r="B14" s="609"/>
      <c r="C14" s="609"/>
      <c r="D14" s="609"/>
      <c r="E14" s="609"/>
      <c r="F14" s="609"/>
      <c r="G14" s="609"/>
    </row>
    <row r="15" spans="1:7" s="45" customFormat="1" ht="3" hidden="1" customHeight="1" x14ac:dyDescent="0.2">
      <c r="A15" s="574"/>
      <c r="B15" s="575"/>
      <c r="C15" s="575"/>
      <c r="D15" s="575"/>
      <c r="E15" s="575"/>
      <c r="F15" s="575"/>
      <c r="G15" s="575"/>
    </row>
    <row r="16" spans="1:7" s="47" customFormat="1" ht="12.6" customHeight="1" x14ac:dyDescent="0.2">
      <c r="A16" s="576" t="s">
        <v>2</v>
      </c>
      <c r="B16" s="610"/>
      <c r="C16" s="581"/>
      <c r="D16" s="581"/>
      <c r="E16" s="581"/>
      <c r="F16" s="581"/>
      <c r="G16" s="581"/>
    </row>
    <row r="17" spans="1:10" s="49" customFormat="1" ht="5.0999999999999996" customHeight="1" x14ac:dyDescent="0.2">
      <c r="A17" s="613"/>
      <c r="B17" s="610"/>
      <c r="C17" s="581"/>
      <c r="D17" s="581"/>
      <c r="E17" s="581"/>
      <c r="F17" s="581"/>
      <c r="G17" s="581"/>
    </row>
    <row r="18" spans="1:10" s="49" customFormat="1" ht="12" customHeight="1" x14ac:dyDescent="0.2">
      <c r="A18" s="585" t="s">
        <v>1086</v>
      </c>
      <c r="B18" s="586">
        <v>39.575710991544966</v>
      </c>
      <c r="C18" s="586">
        <v>36.458980733374766</v>
      </c>
      <c r="D18" s="586">
        <v>36.132691112492232</v>
      </c>
      <c r="E18" s="586">
        <v>34.563393412057181</v>
      </c>
      <c r="F18" s="586">
        <v>25.310752019888128</v>
      </c>
      <c r="G18" s="586">
        <v>11.870727159726538</v>
      </c>
      <c r="H18" s="342"/>
      <c r="I18" s="342"/>
      <c r="J18" s="342"/>
    </row>
    <row r="19" spans="1:10" s="342" customFormat="1" ht="5.0999999999999996" customHeight="1" x14ac:dyDescent="0.2">
      <c r="A19" s="585"/>
      <c r="B19" s="586"/>
      <c r="C19" s="661"/>
      <c r="D19" s="661"/>
      <c r="E19" s="661"/>
    </row>
    <row r="20" spans="1:10" s="342" customFormat="1" ht="12.6" customHeight="1" x14ac:dyDescent="0.2">
      <c r="A20" s="585" t="s">
        <v>3</v>
      </c>
      <c r="B20" s="586">
        <v>34.819169126950655</v>
      </c>
      <c r="C20" s="586">
        <v>26.023923082746613</v>
      </c>
      <c r="D20" s="586">
        <v>43.839427662957078</v>
      </c>
      <c r="E20" s="586">
        <v>34.046861988038458</v>
      </c>
      <c r="F20" s="586">
        <v>26.87561511090923</v>
      </c>
      <c r="G20" s="586">
        <v>8.980619274736922</v>
      </c>
    </row>
    <row r="21" spans="1:10" s="342" customFormat="1" ht="5.0999999999999996" customHeight="1" x14ac:dyDescent="0.2">
      <c r="A21" s="585"/>
      <c r="B21" s="586"/>
      <c r="C21" s="661"/>
      <c r="D21" s="661"/>
      <c r="E21" s="661"/>
      <c r="F21" s="661"/>
      <c r="G21" s="661"/>
    </row>
    <row r="22" spans="1:10" s="342" customFormat="1" ht="12.6" customHeight="1" x14ac:dyDescent="0.2">
      <c r="A22" s="585" t="s">
        <v>315</v>
      </c>
      <c r="B22" s="586">
        <v>34.506270033177756</v>
      </c>
      <c r="C22" s="586">
        <v>27.194948054593603</v>
      </c>
      <c r="D22" s="586">
        <v>44.998981462619682</v>
      </c>
      <c r="E22" s="586">
        <v>26.734569158688124</v>
      </c>
      <c r="F22" s="586">
        <v>33.171725402322267</v>
      </c>
      <c r="G22" s="586">
        <v>8.3845997148095339</v>
      </c>
    </row>
    <row r="23" spans="1:10" s="539" customFormat="1" ht="12.6" customHeight="1" x14ac:dyDescent="0.2">
      <c r="A23" s="660" t="s">
        <v>17</v>
      </c>
      <c r="B23" s="618">
        <v>36.219081272084807</v>
      </c>
      <c r="C23" s="618">
        <v>29.268292682926827</v>
      </c>
      <c r="D23" s="618">
        <v>44.878048780487809</v>
      </c>
      <c r="E23" s="618">
        <v>20</v>
      </c>
      <c r="F23" s="618">
        <v>28.292682926829265</v>
      </c>
      <c r="G23" s="618">
        <v>9.2682926829268286</v>
      </c>
    </row>
    <row r="24" spans="1:10" s="539" customFormat="1" ht="12.6" customHeight="1" x14ac:dyDescent="0.2">
      <c r="A24" s="660" t="s">
        <v>18</v>
      </c>
      <c r="B24" s="618">
        <v>37.953043081832689</v>
      </c>
      <c r="C24" s="618">
        <v>32.912912912912908</v>
      </c>
      <c r="D24" s="618">
        <v>39.969969969969974</v>
      </c>
      <c r="E24" s="618">
        <v>36.366366366366364</v>
      </c>
      <c r="F24" s="618">
        <v>30.390390390390394</v>
      </c>
      <c r="G24" s="618">
        <v>5.7057057057057055</v>
      </c>
    </row>
    <row r="25" spans="1:10" s="539" customFormat="1" ht="12.6" customHeight="1" x14ac:dyDescent="0.2">
      <c r="A25" s="660" t="s">
        <v>19</v>
      </c>
      <c r="B25" s="618">
        <v>40.612967811489298</v>
      </c>
      <c r="C25" s="618">
        <v>33.333333333333329</v>
      </c>
      <c r="D25" s="618">
        <v>39.097459233978007</v>
      </c>
      <c r="E25" s="618">
        <v>22.10845657944634</v>
      </c>
      <c r="F25" s="618">
        <v>39.362912400455066</v>
      </c>
      <c r="G25" s="618">
        <v>10.845657944634054</v>
      </c>
    </row>
    <row r="26" spans="1:10" s="539" customFormat="1" ht="12.6" customHeight="1" x14ac:dyDescent="0.2">
      <c r="A26" s="660" t="s">
        <v>20</v>
      </c>
      <c r="B26" s="618">
        <v>31.137130383012501</v>
      </c>
      <c r="C26" s="618">
        <v>33.20586360739324</v>
      </c>
      <c r="D26" s="618">
        <v>39.38814531548757</v>
      </c>
      <c r="E26" s="618">
        <v>25.493945188017847</v>
      </c>
      <c r="F26" s="618">
        <v>30.146590184831101</v>
      </c>
      <c r="G26" s="618">
        <v>8.413001912045889</v>
      </c>
    </row>
    <row r="27" spans="1:10" s="539" customFormat="1" ht="12.6" customHeight="1" x14ac:dyDescent="0.2">
      <c r="A27" s="660" t="s">
        <v>21</v>
      </c>
      <c r="B27" s="618">
        <v>35.140644109253977</v>
      </c>
      <c r="C27" s="618">
        <v>32.598607888631093</v>
      </c>
      <c r="D27" s="618">
        <v>45.011600928074245</v>
      </c>
      <c r="E27" s="618">
        <v>26.334106728538281</v>
      </c>
      <c r="F27" s="618">
        <v>33.178654292343381</v>
      </c>
      <c r="G27" s="618">
        <v>7.5406032482598615</v>
      </c>
    </row>
    <row r="28" spans="1:10" s="539" customFormat="1" ht="12.6" customHeight="1" x14ac:dyDescent="0.2">
      <c r="A28" s="660" t="s">
        <v>22</v>
      </c>
      <c r="B28" s="618">
        <v>51.795918367346935</v>
      </c>
      <c r="C28" s="618">
        <v>17.021276595744681</v>
      </c>
      <c r="D28" s="618">
        <v>46.650906225374314</v>
      </c>
      <c r="E28" s="618">
        <v>32.072498029944839</v>
      </c>
      <c r="F28" s="618">
        <v>35.776201733648541</v>
      </c>
      <c r="G28" s="618">
        <v>8.0378250591016549</v>
      </c>
    </row>
    <row r="29" spans="1:10" s="539" customFormat="1" ht="12.6" customHeight="1" x14ac:dyDescent="0.2">
      <c r="A29" s="660" t="s">
        <v>23</v>
      </c>
      <c r="B29" s="618">
        <v>38.857545839210154</v>
      </c>
      <c r="C29" s="618">
        <v>30.58076225045372</v>
      </c>
      <c r="D29" s="618">
        <v>49.274047186932854</v>
      </c>
      <c r="E29" s="618">
        <v>23.684210526315788</v>
      </c>
      <c r="F29" s="618">
        <v>36.025408348457347</v>
      </c>
      <c r="G29" s="618">
        <v>4.7186932849364798</v>
      </c>
    </row>
    <row r="30" spans="1:10" s="539" customFormat="1" ht="12.6" customHeight="1" x14ac:dyDescent="0.2">
      <c r="A30" s="660" t="s">
        <v>24</v>
      </c>
      <c r="B30" s="618">
        <v>36.352800953516088</v>
      </c>
      <c r="C30" s="618">
        <v>30</v>
      </c>
      <c r="D30" s="618">
        <v>46.147540983606554</v>
      </c>
      <c r="E30" s="618">
        <v>29.754098360655739</v>
      </c>
      <c r="F30" s="618">
        <v>30</v>
      </c>
      <c r="G30" s="618">
        <v>7.2131147540983616</v>
      </c>
    </row>
    <row r="31" spans="1:10" s="539" customFormat="1" ht="12.6" customHeight="1" x14ac:dyDescent="0.2">
      <c r="A31" s="660" t="s">
        <v>25</v>
      </c>
      <c r="B31" s="618">
        <v>29.782234957020059</v>
      </c>
      <c r="C31" s="618">
        <v>25.36078506830864</v>
      </c>
      <c r="D31" s="618">
        <v>52.357129112949771</v>
      </c>
      <c r="E31" s="618">
        <v>22.743890706176639</v>
      </c>
      <c r="F31" s="618">
        <v>27.80450259765249</v>
      </c>
      <c r="G31" s="618">
        <v>8.5049066769289965</v>
      </c>
    </row>
    <row r="32" spans="1:10" s="539" customFormat="1" ht="12.6" customHeight="1" x14ac:dyDescent="0.2">
      <c r="A32" s="660" t="s">
        <v>26</v>
      </c>
      <c r="B32" s="618">
        <v>31.978462144592552</v>
      </c>
      <c r="C32" s="618">
        <v>21.41683778234086</v>
      </c>
      <c r="D32" s="618">
        <v>43.921971252566735</v>
      </c>
      <c r="E32" s="618">
        <v>27.104722792607806</v>
      </c>
      <c r="F32" s="618">
        <v>35.708418891170432</v>
      </c>
      <c r="G32" s="618">
        <v>9.7946611909650922</v>
      </c>
    </row>
    <row r="33" spans="1:7" s="539" customFormat="1" ht="12.6" customHeight="1" x14ac:dyDescent="0.2">
      <c r="A33" s="660" t="s">
        <v>27</v>
      </c>
      <c r="B33" s="618">
        <v>35.39023452518262</v>
      </c>
      <c r="C33" s="618">
        <v>23.03096143400326</v>
      </c>
      <c r="D33" s="618">
        <v>45.736013036393267</v>
      </c>
      <c r="E33" s="618">
        <v>25.583921781640413</v>
      </c>
      <c r="F33" s="618">
        <v>40.630092341118953</v>
      </c>
      <c r="G33" s="618">
        <v>8.5279739272134716</v>
      </c>
    </row>
    <row r="34" spans="1:7" s="433" customFormat="1" ht="12.6" customHeight="1" x14ac:dyDescent="0.2">
      <c r="A34" s="660" t="s">
        <v>28</v>
      </c>
      <c r="B34" s="618">
        <v>34.501557632398757</v>
      </c>
      <c r="C34" s="618">
        <v>30.248306997742663</v>
      </c>
      <c r="D34" s="618">
        <v>41.760722347629795</v>
      </c>
      <c r="E34" s="618">
        <v>21.670428893905193</v>
      </c>
      <c r="F34" s="618">
        <v>28.442437923250562</v>
      </c>
      <c r="G34" s="618">
        <v>10.835214446952596</v>
      </c>
    </row>
    <row r="35" spans="1:7" s="56" customFormat="1" ht="5.0999999999999996" customHeight="1" x14ac:dyDescent="0.2">
      <c r="A35" s="600"/>
      <c r="B35" s="619"/>
      <c r="C35" s="619"/>
      <c r="D35" s="619"/>
      <c r="E35" s="619"/>
      <c r="F35" s="619"/>
      <c r="G35" s="619"/>
    </row>
    <row r="36" spans="1:7" s="301" customFormat="1" ht="12" customHeight="1" x14ac:dyDescent="0.2">
      <c r="A36" s="585" t="s">
        <v>4</v>
      </c>
      <c r="B36" s="586">
        <v>48.834123222748815</v>
      </c>
      <c r="C36" s="586">
        <v>27.290372670807457</v>
      </c>
      <c r="D36" s="586">
        <v>49.922360248447205</v>
      </c>
      <c r="E36" s="586">
        <v>27.018633540372672</v>
      </c>
      <c r="F36" s="586">
        <v>36.568322981366457</v>
      </c>
      <c r="G36" s="586">
        <v>9.2779503105590067</v>
      </c>
    </row>
    <row r="37" spans="1:7" s="342" customFormat="1" ht="5.0999999999999996" customHeight="1" x14ac:dyDescent="0.2">
      <c r="A37" s="585"/>
      <c r="B37" s="620"/>
      <c r="C37" s="588"/>
      <c r="D37" s="588"/>
      <c r="E37" s="588"/>
      <c r="F37" s="588"/>
      <c r="G37" s="588"/>
    </row>
    <row r="38" spans="1:7" s="342" customFormat="1" ht="12" customHeight="1" x14ac:dyDescent="0.2">
      <c r="A38" s="585" t="s">
        <v>5</v>
      </c>
      <c r="B38" s="586">
        <v>34.133294397175355</v>
      </c>
      <c r="C38" s="586">
        <v>24.779311685786507</v>
      </c>
      <c r="D38" s="586">
        <v>42.123274353490181</v>
      </c>
      <c r="E38" s="586">
        <v>41.730507485903168</v>
      </c>
      <c r="F38" s="586">
        <v>19.89500291658565</v>
      </c>
      <c r="G38" s="586">
        <v>9.5197355629010296</v>
      </c>
    </row>
    <row r="39" spans="1:7" s="342" customFormat="1" ht="5.0999999999999996" customHeight="1" x14ac:dyDescent="0.2">
      <c r="A39" s="585"/>
      <c r="B39" s="588"/>
      <c r="C39" s="588"/>
      <c r="D39" s="588"/>
      <c r="E39" s="588"/>
      <c r="F39" s="588"/>
      <c r="G39" s="588"/>
    </row>
    <row r="40" spans="1:7" s="342" customFormat="1" ht="12" customHeight="1" x14ac:dyDescent="0.2">
      <c r="A40" s="585" t="s">
        <v>6</v>
      </c>
      <c r="B40" s="586">
        <v>27.075588840924397</v>
      </c>
      <c r="C40" s="586">
        <v>27.651743868426347</v>
      </c>
      <c r="D40" s="586">
        <v>31.766295753184394</v>
      </c>
      <c r="E40" s="586">
        <v>23.946921993156788</v>
      </c>
      <c r="F40" s="586">
        <v>41.353977975214931</v>
      </c>
      <c r="G40" s="586">
        <v>12.404036918830329</v>
      </c>
    </row>
    <row r="41" spans="1:7" s="58" customFormat="1" ht="5.0999999999999996" customHeight="1" x14ac:dyDescent="0.2">
      <c r="A41" s="602"/>
      <c r="B41" s="621"/>
      <c r="C41" s="621"/>
      <c r="D41" s="621"/>
      <c r="E41" s="621"/>
      <c r="F41" s="621"/>
      <c r="G41" s="621"/>
    </row>
    <row r="42" spans="1:7" s="433" customFormat="1" ht="12.6" customHeight="1" x14ac:dyDescent="0.2">
      <c r="A42" s="660" t="s">
        <v>29</v>
      </c>
      <c r="B42" s="618">
        <v>28.962025316455698</v>
      </c>
      <c r="C42" s="618">
        <v>26.33304195804196</v>
      </c>
      <c r="D42" s="618">
        <v>54.807692307692314</v>
      </c>
      <c r="E42" s="618">
        <v>22.77097902097902</v>
      </c>
      <c r="F42" s="618">
        <v>23.2736013986014</v>
      </c>
      <c r="G42" s="618">
        <v>7.2115384615384608</v>
      </c>
    </row>
    <row r="43" spans="1:7" s="433" customFormat="1" ht="12.6" customHeight="1" x14ac:dyDescent="0.2">
      <c r="A43" s="660" t="s">
        <v>30</v>
      </c>
      <c r="B43" s="618">
        <v>27.595087163232961</v>
      </c>
      <c r="C43" s="618">
        <v>28.284278535534817</v>
      </c>
      <c r="D43" s="618">
        <v>32.304379038047379</v>
      </c>
      <c r="E43" s="618">
        <v>25.427135678391959</v>
      </c>
      <c r="F43" s="618">
        <v>42.84278535534817</v>
      </c>
      <c r="G43" s="618">
        <v>10.954773869346733</v>
      </c>
    </row>
    <row r="44" spans="1:7" s="433" customFormat="1" ht="12.6" customHeight="1" x14ac:dyDescent="0.2">
      <c r="A44" s="660" t="s">
        <v>31</v>
      </c>
      <c r="B44" s="618">
        <v>23.234445400698629</v>
      </c>
      <c r="C44" s="618">
        <v>26.538838653448089</v>
      </c>
      <c r="D44" s="618">
        <v>28.216581326941931</v>
      </c>
      <c r="E44" s="618">
        <v>22.693103823945965</v>
      </c>
      <c r="F44" s="618">
        <v>38.228565203181176</v>
      </c>
      <c r="G44" s="618">
        <v>17.550931474016778</v>
      </c>
    </row>
    <row r="45" spans="1:7" s="433" customFormat="1" ht="12.6" customHeight="1" x14ac:dyDescent="0.2">
      <c r="A45" s="660" t="s">
        <v>32</v>
      </c>
      <c r="B45" s="618">
        <v>29.13228483437948</v>
      </c>
      <c r="C45" s="618">
        <v>40.041962556488059</v>
      </c>
      <c r="D45" s="618">
        <v>33.755648805681084</v>
      </c>
      <c r="E45" s="618">
        <v>23.055196901226598</v>
      </c>
      <c r="F45" s="618">
        <v>28.986442866365397</v>
      </c>
      <c r="G45" s="618">
        <v>14.323757262750162</v>
      </c>
    </row>
    <row r="46" spans="1:7" s="433" customFormat="1" ht="12.6" customHeight="1" x14ac:dyDescent="0.2">
      <c r="A46" s="660" t="s">
        <v>33</v>
      </c>
      <c r="B46" s="618">
        <v>26.338156974554845</v>
      </c>
      <c r="C46" s="618">
        <v>22.569444444444446</v>
      </c>
      <c r="D46" s="618">
        <v>37.295751633986931</v>
      </c>
      <c r="E46" s="618">
        <v>25.061274509803923</v>
      </c>
      <c r="F46" s="618">
        <v>39.236111111111107</v>
      </c>
      <c r="G46" s="618">
        <v>12.132352941176471</v>
      </c>
    </row>
    <row r="47" spans="1:7" s="433" customFormat="1" ht="12.6" customHeight="1" x14ac:dyDescent="0.2">
      <c r="A47" s="660" t="s">
        <v>34</v>
      </c>
      <c r="B47" s="618">
        <v>29.569557080474112</v>
      </c>
      <c r="C47" s="618">
        <v>18.354430379746837</v>
      </c>
      <c r="D47" s="618">
        <v>22.362869198312236</v>
      </c>
      <c r="E47" s="618">
        <v>24.050632911392405</v>
      </c>
      <c r="F47" s="618">
        <v>55.063291139240512</v>
      </c>
      <c r="G47" s="618">
        <v>10.548523206751055</v>
      </c>
    </row>
    <row r="48" spans="1:7" s="433" customFormat="1" ht="12.6" customHeight="1" x14ac:dyDescent="0.2">
      <c r="A48" s="660" t="s">
        <v>35</v>
      </c>
      <c r="B48" s="618">
        <v>29.766020744552545</v>
      </c>
      <c r="C48" s="618">
        <v>23.068611561318207</v>
      </c>
      <c r="D48" s="618">
        <v>20.691518098325229</v>
      </c>
      <c r="E48" s="618">
        <v>29.254457050243111</v>
      </c>
      <c r="F48" s="618">
        <v>62.479740680713128</v>
      </c>
      <c r="G48" s="618">
        <v>8.8870880605078337</v>
      </c>
    </row>
    <row r="49" spans="1:7" s="433" customFormat="1" ht="12.6" customHeight="1" x14ac:dyDescent="0.2">
      <c r="A49" s="660" t="s">
        <v>36</v>
      </c>
      <c r="B49" s="618">
        <v>32.70404808866347</v>
      </c>
      <c r="C49" s="618">
        <v>20.70649052268811</v>
      </c>
      <c r="D49" s="618">
        <v>26.278001148765078</v>
      </c>
      <c r="E49" s="618">
        <v>34.735784032165427</v>
      </c>
      <c r="F49" s="618">
        <v>51.163124641010917</v>
      </c>
      <c r="G49" s="618">
        <v>10.46812176909822</v>
      </c>
    </row>
    <row r="50" spans="1:7" s="539" customFormat="1" ht="12.6" customHeight="1" x14ac:dyDescent="0.2">
      <c r="A50" s="660" t="s">
        <v>37</v>
      </c>
      <c r="B50" s="618">
        <v>31.819542121801586</v>
      </c>
      <c r="C50" s="618">
        <v>13.802022102045614</v>
      </c>
      <c r="D50" s="618">
        <v>17.281918645661886</v>
      </c>
      <c r="E50" s="618">
        <v>20.362097343051964</v>
      </c>
      <c r="F50" s="618">
        <v>71.549494474488597</v>
      </c>
      <c r="G50" s="618">
        <v>11.074535621913943</v>
      </c>
    </row>
    <row r="51" spans="1:7" s="539" customFormat="1" ht="12.6" customHeight="1" x14ac:dyDescent="0.2">
      <c r="A51" s="660" t="s">
        <v>38</v>
      </c>
      <c r="B51" s="618">
        <v>28.130628495591996</v>
      </c>
      <c r="C51" s="618">
        <v>27.565290648694184</v>
      </c>
      <c r="D51" s="618">
        <v>37.607413647851729</v>
      </c>
      <c r="E51" s="618">
        <v>26.032013479359726</v>
      </c>
      <c r="F51" s="618">
        <v>39.258635214827301</v>
      </c>
      <c r="G51" s="618">
        <v>8.4077506318449871</v>
      </c>
    </row>
    <row r="52" spans="1:7" s="539" customFormat="1" ht="12.6" customHeight="1" x14ac:dyDescent="0.2">
      <c r="A52" s="660" t="s">
        <v>39</v>
      </c>
      <c r="B52" s="618">
        <v>22.872827081427264</v>
      </c>
      <c r="C52" s="618">
        <v>26.866666666666667</v>
      </c>
      <c r="D52" s="618">
        <v>15.066666666666666</v>
      </c>
      <c r="E52" s="618">
        <v>11.333333333333332</v>
      </c>
      <c r="F52" s="618">
        <v>49.2</v>
      </c>
      <c r="G52" s="618">
        <v>17</v>
      </c>
    </row>
    <row r="53" spans="1:7" s="539" customFormat="1" ht="12.6" customHeight="1" x14ac:dyDescent="0.2">
      <c r="A53" s="660" t="s">
        <v>40</v>
      </c>
      <c r="B53" s="618">
        <v>24.450329494364723</v>
      </c>
      <c r="C53" s="618">
        <v>27.758186397984886</v>
      </c>
      <c r="D53" s="618">
        <v>36.221662468513856</v>
      </c>
      <c r="E53" s="618">
        <v>15.692695214105793</v>
      </c>
      <c r="F53" s="618">
        <v>35.163727959697731</v>
      </c>
      <c r="G53" s="618">
        <v>14.030226700251887</v>
      </c>
    </row>
    <row r="54" spans="1:7" s="539" customFormat="1" ht="12.6" customHeight="1" x14ac:dyDescent="0.2">
      <c r="A54" s="589" t="s">
        <v>41</v>
      </c>
      <c r="B54" s="590">
        <v>20.99125364431487</v>
      </c>
      <c r="C54" s="590">
        <v>30.408249158249156</v>
      </c>
      <c r="D54" s="590">
        <v>29.58754208754209</v>
      </c>
      <c r="E54" s="590">
        <v>18.034511784511782</v>
      </c>
      <c r="F54" s="590">
        <v>43.139730639730637</v>
      </c>
      <c r="G54" s="590">
        <v>13.994107744107746</v>
      </c>
    </row>
    <row r="55" spans="1:7" s="35" customFormat="1" ht="5.0999999999999996" customHeight="1" x14ac:dyDescent="0.2">
      <c r="A55" s="596"/>
      <c r="B55" s="597"/>
      <c r="C55" s="597"/>
      <c r="D55" s="597"/>
      <c r="E55" s="597"/>
      <c r="F55" s="597"/>
      <c r="G55" s="597"/>
    </row>
    <row r="56" spans="1:7" s="35" customFormat="1" ht="12" customHeight="1" x14ac:dyDescent="0.2">
      <c r="A56" s="576" t="s">
        <v>10</v>
      </c>
      <c r="B56" s="592"/>
      <c r="C56" s="592"/>
      <c r="D56" s="592"/>
      <c r="E56" s="592"/>
      <c r="F56" s="592"/>
      <c r="G56" s="592"/>
    </row>
    <row r="57" spans="1:7" s="35" customFormat="1" ht="5.0999999999999996" customHeight="1" x14ac:dyDescent="0.2">
      <c r="A57" s="600"/>
      <c r="B57" s="592"/>
      <c r="C57" s="592"/>
      <c r="D57" s="592"/>
      <c r="E57" s="592"/>
      <c r="F57" s="592"/>
      <c r="G57" s="592"/>
    </row>
    <row r="58" spans="1:7" s="539" customFormat="1" ht="12.6" customHeight="1" x14ac:dyDescent="0.2">
      <c r="A58" s="601" t="s">
        <v>11</v>
      </c>
      <c r="B58" s="590">
        <v>28.200147415619913</v>
      </c>
      <c r="C58" s="590">
        <v>25.867842848974927</v>
      </c>
      <c r="D58" s="590">
        <v>36.094094584660624</v>
      </c>
      <c r="E58" s="590">
        <v>26.513109531977459</v>
      </c>
      <c r="F58" s="590">
        <v>35.538675161316668</v>
      </c>
      <c r="G58" s="590">
        <v>11.734596640257019</v>
      </c>
    </row>
    <row r="59" spans="1:7" s="539" customFormat="1" ht="12.6" customHeight="1" x14ac:dyDescent="0.2">
      <c r="A59" s="601" t="s">
        <v>12</v>
      </c>
      <c r="B59" s="590">
        <v>28.150065157939174</v>
      </c>
      <c r="C59" s="590">
        <v>24.649540327313034</v>
      </c>
      <c r="D59" s="590">
        <v>38.677707504727131</v>
      </c>
      <c r="E59" s="590">
        <v>25.647127860728958</v>
      </c>
      <c r="F59" s="590">
        <v>33.301819130207996</v>
      </c>
      <c r="G59" s="590">
        <v>11.622220773293343</v>
      </c>
    </row>
    <row r="60" spans="1:7" s="539" customFormat="1" ht="12.6" customHeight="1" x14ac:dyDescent="0.2">
      <c r="A60" s="601" t="s">
        <v>13</v>
      </c>
      <c r="B60" s="590">
        <v>29.861047939597924</v>
      </c>
      <c r="C60" s="590">
        <v>27.931152659837782</v>
      </c>
      <c r="D60" s="590">
        <v>39.267354632344542</v>
      </c>
      <c r="E60" s="590">
        <v>28.921213967480291</v>
      </c>
      <c r="F60" s="590">
        <v>32.908114694794563</v>
      </c>
      <c r="G60" s="590">
        <v>10.220479037355775</v>
      </c>
    </row>
    <row r="61" spans="1:7" s="539" customFormat="1" ht="12.6" customHeight="1" x14ac:dyDescent="0.2">
      <c r="A61" s="601" t="s">
        <v>14</v>
      </c>
      <c r="B61" s="590">
        <v>36.487221315932572</v>
      </c>
      <c r="C61" s="590">
        <v>31.921542233546461</v>
      </c>
      <c r="D61" s="590">
        <v>34.798807749627422</v>
      </c>
      <c r="E61" s="590">
        <v>33.399836546319889</v>
      </c>
      <c r="F61" s="590">
        <v>34.404595932887844</v>
      </c>
      <c r="G61" s="590">
        <v>10.436998221239364</v>
      </c>
    </row>
    <row r="62" spans="1:7" s="35" customFormat="1" ht="5.0999999999999996" customHeight="1" x14ac:dyDescent="0.2">
      <c r="A62" s="596"/>
      <c r="B62" s="597"/>
      <c r="C62" s="597"/>
      <c r="D62" s="597"/>
      <c r="E62" s="597"/>
      <c r="F62" s="597"/>
      <c r="G62" s="597"/>
    </row>
    <row r="63" spans="1:7" s="34" customFormat="1" ht="12" customHeight="1" x14ac:dyDescent="0.2">
      <c r="A63" s="576" t="s">
        <v>45</v>
      </c>
      <c r="B63" s="577"/>
      <c r="C63" s="578"/>
      <c r="D63" s="578"/>
      <c r="E63" s="578"/>
      <c r="F63" s="578"/>
      <c r="G63" s="578"/>
    </row>
    <row r="64" spans="1:7" s="38" customFormat="1" ht="5.0999999999999996" customHeight="1" x14ac:dyDescent="0.2">
      <c r="A64" s="602"/>
      <c r="B64" s="603"/>
      <c r="C64" s="604"/>
      <c r="D64" s="604"/>
      <c r="E64" s="604"/>
      <c r="F64" s="604"/>
      <c r="G64" s="604"/>
    </row>
    <row r="65" spans="1:7" s="442" customFormat="1" ht="12.6" customHeight="1" x14ac:dyDescent="0.2">
      <c r="A65" s="601" t="s">
        <v>46</v>
      </c>
      <c r="B65" s="590">
        <v>27.537512270368815</v>
      </c>
      <c r="C65" s="590">
        <v>32.195600142587971</v>
      </c>
      <c r="D65" s="590">
        <v>34.38152467281153</v>
      </c>
      <c r="E65" s="590">
        <v>30.175179508071498</v>
      </c>
      <c r="F65" s="590">
        <v>28.599073178184042</v>
      </c>
      <c r="G65" s="590">
        <v>12.002851759433723</v>
      </c>
    </row>
    <row r="66" spans="1:7" s="442" customFormat="1" ht="12.6" customHeight="1" x14ac:dyDescent="0.2">
      <c r="A66" s="601" t="s">
        <v>47</v>
      </c>
      <c r="B66" s="590">
        <v>33.345278623902523</v>
      </c>
      <c r="C66" s="590">
        <v>24.637291778613648</v>
      </c>
      <c r="D66" s="590">
        <v>43.295122096841602</v>
      </c>
      <c r="E66" s="590">
        <v>26.786673831273511</v>
      </c>
      <c r="F66" s="590">
        <v>35.742432384022926</v>
      </c>
      <c r="G66" s="590">
        <v>10.364797898381992</v>
      </c>
    </row>
    <row r="67" spans="1:7" s="442" customFormat="1" ht="12.6" customHeight="1" x14ac:dyDescent="0.2">
      <c r="A67" s="601" t="s">
        <v>310</v>
      </c>
      <c r="B67" s="590">
        <v>41.76069396863312</v>
      </c>
      <c r="C67" s="590">
        <v>18.145555806427335</v>
      </c>
      <c r="D67" s="590">
        <v>38.466169940543388</v>
      </c>
      <c r="E67" s="590">
        <v>27.01136449160834</v>
      </c>
      <c r="F67" s="590">
        <v>48.235117031685107</v>
      </c>
      <c r="G67" s="590">
        <v>8.2336118010085038</v>
      </c>
    </row>
    <row r="68" spans="1:7" s="442" customFormat="1" ht="12.6" customHeight="1" x14ac:dyDescent="0.2">
      <c r="A68" s="601" t="s">
        <v>309</v>
      </c>
      <c r="B68" s="590">
        <v>41.223853449395868</v>
      </c>
      <c r="C68" s="590">
        <v>19.098644815631893</v>
      </c>
      <c r="D68" s="590">
        <v>34.100220611408758</v>
      </c>
      <c r="E68" s="590">
        <v>28.017648912700917</v>
      </c>
      <c r="F68" s="590">
        <v>52.032776552158843</v>
      </c>
      <c r="G68" s="590">
        <v>8.9505200126063666</v>
      </c>
    </row>
    <row r="69" spans="1:7" s="539" customFormat="1" ht="12.6" customHeight="1" x14ac:dyDescent="0.2">
      <c r="A69" s="589" t="s">
        <v>48</v>
      </c>
      <c r="B69" s="590">
        <v>42.355889724310778</v>
      </c>
      <c r="C69" s="590">
        <v>16.538461538461537</v>
      </c>
      <c r="D69" s="590">
        <v>32.662721893491124</v>
      </c>
      <c r="E69" s="590">
        <v>28.727810650887577</v>
      </c>
      <c r="F69" s="590">
        <v>55.11834319526627</v>
      </c>
      <c r="G69" s="590">
        <v>9.2159763313609471</v>
      </c>
    </row>
    <row r="70" spans="1:7" s="497" customFormat="1" ht="5.0999999999999996" customHeight="1" x14ac:dyDescent="0.2">
      <c r="A70" s="483"/>
      <c r="B70" s="483"/>
      <c r="C70" s="483"/>
      <c r="D70" s="483"/>
      <c r="E70" s="483"/>
      <c r="F70" s="483"/>
      <c r="G70" s="483"/>
    </row>
    <row r="71" spans="1:7" s="497" customFormat="1" ht="5.0999999999999996" customHeight="1" x14ac:dyDescent="0.25">
      <c r="A71" s="418"/>
      <c r="B71" s="418"/>
      <c r="C71" s="418"/>
      <c r="D71" s="418"/>
      <c r="E71" s="418"/>
      <c r="F71" s="418"/>
      <c r="G71" s="418"/>
    </row>
    <row r="72" spans="1:7" s="451" customFormat="1" ht="9.9499999999999993" customHeight="1" x14ac:dyDescent="0.15">
      <c r="A72" s="1411" t="s">
        <v>432</v>
      </c>
      <c r="B72" s="1411"/>
      <c r="C72" s="1411"/>
      <c r="D72" s="1411"/>
      <c r="E72" s="1411"/>
      <c r="F72" s="1411"/>
      <c r="G72" s="1411"/>
    </row>
    <row r="73" spans="1:7" s="451" customFormat="1" ht="9.9499999999999993" hidden="1" customHeight="1" x14ac:dyDescent="0.15">
      <c r="A73" s="1411" t="s">
        <v>275</v>
      </c>
      <c r="B73" s="1411"/>
      <c r="C73" s="1411"/>
      <c r="D73" s="1411"/>
      <c r="E73" s="1411"/>
      <c r="F73" s="1411"/>
      <c r="G73" s="1411"/>
    </row>
    <row r="74" spans="1:7" s="1351" customFormat="1" ht="12" customHeight="1" x14ac:dyDescent="0.25">
      <c r="A74" s="1349" t="s">
        <v>1083</v>
      </c>
      <c r="B74" s="1350"/>
      <c r="C74" s="1350"/>
      <c r="D74" s="1350"/>
      <c r="E74" s="1350"/>
      <c r="F74" s="1350"/>
    </row>
    <row r="75" spans="1:7" s="451" customFormat="1" ht="9.9499999999999993" customHeight="1" x14ac:dyDescent="0.15">
      <c r="A75" s="1445" t="s">
        <v>914</v>
      </c>
      <c r="B75" s="1445"/>
      <c r="C75" s="1445"/>
      <c r="D75" s="1445"/>
      <c r="E75" s="1445"/>
      <c r="F75" s="1445"/>
      <c r="G75" s="1445"/>
    </row>
  </sheetData>
  <mergeCells count="11">
    <mergeCell ref="A72:G72"/>
    <mergeCell ref="A73:G73"/>
    <mergeCell ref="A75:G75"/>
    <mergeCell ref="A2:G2"/>
    <mergeCell ref="A8:B10"/>
    <mergeCell ref="C9:C10"/>
    <mergeCell ref="D9:D10"/>
    <mergeCell ref="E9:E10"/>
    <mergeCell ref="C8:G8"/>
    <mergeCell ref="F9:F10"/>
    <mergeCell ref="G9:G10"/>
  </mergeCells>
  <printOptions horizontalCentered="1"/>
  <pageMargins left="0.39370078740157483" right="0.39370078740157483" top="0.59055118110236227" bottom="0.59055118110236227" header="0.51181102362204722" footer="0.51181102362204722"/>
  <pageSetup paperSize="9" orientation="portrait" r:id="rId1"/>
  <headerFooter alignWithMargins="0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F6EDD0-CBC9-434F-9986-9FE8FD27408F}">
  <sheetPr>
    <tabColor theme="0" tint="-0.249977111117893"/>
  </sheetPr>
  <dimension ref="A1:I54"/>
  <sheetViews>
    <sheetView workbookViewId="0">
      <selection activeCell="K10" sqref="K10"/>
    </sheetView>
  </sheetViews>
  <sheetFormatPr defaultColWidth="9.28515625" defaultRowHeight="12.75" x14ac:dyDescent="0.2"/>
  <cols>
    <col min="1" max="2" width="9.28515625" style="2" customWidth="1"/>
    <col min="3" max="10" width="9.28515625" style="2"/>
    <col min="11" max="12" width="9.28515625" style="2" customWidth="1"/>
    <col min="13" max="16384" width="9.28515625" style="2"/>
  </cols>
  <sheetData>
    <row r="1" spans="1:9" s="1001" customFormat="1" ht="12.75" customHeight="1" x14ac:dyDescent="0.25"/>
    <row r="2" spans="1:9" s="954" customFormat="1" ht="12.75" customHeight="1" x14ac:dyDescent="0.25"/>
    <row r="3" spans="1:9" s="5" customFormat="1" ht="12.75" customHeight="1" x14ac:dyDescent="0.25">
      <c r="A3" s="101"/>
      <c r="B3" s="4"/>
      <c r="C3" s="4"/>
      <c r="D3" s="4"/>
      <c r="E3" s="4"/>
      <c r="F3" s="4"/>
      <c r="G3" s="4"/>
      <c r="H3" s="4"/>
      <c r="I3" s="4"/>
    </row>
    <row r="4" spans="1:9" s="1" customFormat="1" ht="12.75" customHeight="1" x14ac:dyDescent="0.25"/>
    <row r="5" spans="1:9" ht="12.75" customHeight="1" x14ac:dyDescent="0.2"/>
    <row r="6" spans="1:9" ht="12.75" customHeight="1" x14ac:dyDescent="0.2"/>
    <row r="7" spans="1:9" ht="12.75" customHeight="1" x14ac:dyDescent="0.2"/>
    <row r="8" spans="1:9" ht="12.75" customHeight="1" x14ac:dyDescent="0.2"/>
    <row r="9" spans="1:9" ht="12.75" customHeight="1" x14ac:dyDescent="0.2"/>
    <row r="10" spans="1:9" ht="12.75" customHeight="1" x14ac:dyDescent="0.2"/>
    <row r="11" spans="1:9" ht="12.75" customHeight="1" x14ac:dyDescent="0.2"/>
    <row r="12" spans="1:9" ht="12.75" customHeight="1" x14ac:dyDescent="0.2"/>
    <row r="13" spans="1:9" ht="12.75" customHeight="1" x14ac:dyDescent="0.2"/>
    <row r="14" spans="1:9" ht="12.75" customHeight="1" x14ac:dyDescent="0.2"/>
    <row r="15" spans="1:9" ht="12.75" customHeight="1" x14ac:dyDescent="0.2"/>
    <row r="16" spans="1:9" ht="12.75" customHeight="1" x14ac:dyDescent="0.2"/>
    <row r="17" spans="2:9" ht="12.75" customHeight="1" x14ac:dyDescent="0.2"/>
    <row r="18" spans="2:9" ht="12.75" customHeight="1" x14ac:dyDescent="0.2"/>
    <row r="19" spans="2:9" ht="12.75" customHeight="1" x14ac:dyDescent="0.2"/>
    <row r="20" spans="2:9" ht="12.75" customHeight="1" x14ac:dyDescent="0.2"/>
    <row r="21" spans="2:9" ht="15" customHeight="1" x14ac:dyDescent="0.2">
      <c r="E21" s="1501" t="s">
        <v>442</v>
      </c>
      <c r="F21" s="1501"/>
      <c r="G21" s="1501"/>
      <c r="H21" s="1501"/>
      <c r="I21" s="1501"/>
    </row>
    <row r="22" spans="2:9" ht="12.75" customHeight="1" x14ac:dyDescent="0.2">
      <c r="E22" s="1501"/>
      <c r="F22" s="1501"/>
      <c r="G22" s="1501"/>
      <c r="H22" s="1501"/>
      <c r="I22" s="1501"/>
    </row>
    <row r="23" spans="2:9" ht="12.75" customHeight="1" x14ac:dyDescent="0.2">
      <c r="E23" s="1501"/>
      <c r="F23" s="1501"/>
      <c r="G23" s="1501"/>
      <c r="H23" s="1501"/>
      <c r="I23" s="1501"/>
    </row>
    <row r="24" spans="2:9" ht="34.5" customHeight="1" x14ac:dyDescent="0.2">
      <c r="B24" s="1513" t="s">
        <v>499</v>
      </c>
      <c r="C24" s="1513"/>
      <c r="D24" s="1513"/>
      <c r="E24" s="1513"/>
      <c r="F24" s="1513"/>
      <c r="G24" s="1513"/>
      <c r="H24" s="1513"/>
      <c r="I24" s="1513"/>
    </row>
    <row r="25" spans="2:9" ht="12.75" customHeight="1" x14ac:dyDescent="0.2">
      <c r="B25" s="1513"/>
      <c r="C25" s="1513"/>
      <c r="D25" s="1513"/>
      <c r="E25" s="1513"/>
      <c r="F25" s="1513"/>
      <c r="G25" s="1513"/>
      <c r="H25" s="1513"/>
      <c r="I25" s="1513"/>
    </row>
    <row r="26" spans="2:9" ht="12.75" customHeight="1" x14ac:dyDescent="0.2">
      <c r="B26" s="1513"/>
      <c r="C26" s="1513"/>
      <c r="D26" s="1513"/>
      <c r="E26" s="1513"/>
      <c r="F26" s="1513"/>
      <c r="G26" s="1513"/>
      <c r="H26" s="1513"/>
      <c r="I26" s="1513"/>
    </row>
    <row r="27" spans="2:9" ht="12.75" customHeight="1" x14ac:dyDescent="0.2">
      <c r="B27" s="1513"/>
      <c r="C27" s="1513"/>
      <c r="D27" s="1513"/>
      <c r="E27" s="1513"/>
      <c r="F27" s="1513"/>
      <c r="G27" s="1513"/>
      <c r="H27" s="1513"/>
      <c r="I27" s="1513"/>
    </row>
    <row r="28" spans="2:9" ht="12.75" customHeight="1" x14ac:dyDescent="0.2">
      <c r="B28" s="1513"/>
      <c r="C28" s="1513"/>
      <c r="D28" s="1513"/>
      <c r="E28" s="1513"/>
      <c r="F28" s="1513"/>
      <c r="G28" s="1513"/>
      <c r="H28" s="1513"/>
      <c r="I28" s="1513"/>
    </row>
    <row r="29" spans="2:9" ht="12.75" customHeight="1" x14ac:dyDescent="0.2"/>
    <row r="30" spans="2:9" ht="12.75" customHeight="1" x14ac:dyDescent="0.2"/>
    <row r="31" spans="2:9" ht="12.75" customHeight="1" x14ac:dyDescent="0.2"/>
    <row r="32" spans="2:9" ht="12.75" customHeight="1" x14ac:dyDescent="0.2"/>
    <row r="33" ht="12.75" customHeight="1" x14ac:dyDescent="0.2"/>
    <row r="34" ht="12.75" customHeight="1" x14ac:dyDescent="0.2"/>
    <row r="35" ht="12.75" customHeight="1" x14ac:dyDescent="0.2"/>
    <row r="36" ht="12.75" customHeight="1" x14ac:dyDescent="0.2"/>
    <row r="37" ht="12.75" customHeight="1" x14ac:dyDescent="0.2"/>
    <row r="38" ht="12.75" customHeight="1" x14ac:dyDescent="0.2"/>
    <row r="39" ht="12.75" customHeight="1" x14ac:dyDescent="0.2"/>
    <row r="40" ht="12.75" customHeight="1" x14ac:dyDescent="0.2"/>
    <row r="41" ht="12.75" customHeight="1" x14ac:dyDescent="0.2"/>
    <row r="42" ht="12.75" customHeight="1" x14ac:dyDescent="0.2"/>
    <row r="43" ht="12.75" customHeight="1" x14ac:dyDescent="0.2"/>
    <row r="44" ht="12.75" customHeight="1" x14ac:dyDescent="0.2"/>
    <row r="45" ht="12.75" customHeight="1" x14ac:dyDescent="0.2"/>
    <row r="46" ht="12.75" customHeight="1" x14ac:dyDescent="0.2"/>
    <row r="47" ht="12.75" customHeight="1" x14ac:dyDescent="0.2"/>
    <row r="48" ht="12.75" customHeight="1" x14ac:dyDescent="0.2"/>
    <row r="49" ht="12.75" customHeight="1" x14ac:dyDescent="0.2"/>
    <row r="50" ht="12.75" customHeight="1" x14ac:dyDescent="0.2"/>
    <row r="51" ht="12.75" customHeight="1" x14ac:dyDescent="0.2"/>
    <row r="52" ht="12.75" customHeight="1" x14ac:dyDescent="0.2"/>
    <row r="53" ht="12.75" customHeight="1" x14ac:dyDescent="0.2"/>
    <row r="54" ht="12.75" customHeight="1" x14ac:dyDescent="0.2"/>
  </sheetData>
  <mergeCells count="2">
    <mergeCell ref="E21:I23"/>
    <mergeCell ref="B24:I28"/>
  </mergeCells>
  <printOptions horizontalCentered="1"/>
  <pageMargins left="0.39370078740157483" right="0.39370078740157483" top="0.59055118110236227" bottom="0.59055118110236227" header="0.51181102362204722" footer="0.51181102362204722"/>
  <pageSetup paperSize="9" orientation="portrait" r:id="rId1"/>
  <headerFooter alignWithMargins="0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81ACB4-326B-4DA8-A5AB-DFA497EC8C1D}">
  <dimension ref="A1:IO36"/>
  <sheetViews>
    <sheetView zoomScaleNormal="100" workbookViewId="0">
      <selection activeCell="A38" sqref="A38"/>
    </sheetView>
  </sheetViews>
  <sheetFormatPr defaultRowHeight="15" x14ac:dyDescent="0.25"/>
  <cols>
    <col min="1" max="1" width="62.85546875" customWidth="1"/>
    <col min="2" max="3" width="8.7109375" customWidth="1"/>
    <col min="4" max="4" width="5.7109375" customWidth="1"/>
    <col min="5" max="5" width="8.7109375" customWidth="1"/>
    <col min="6" max="7" width="7.85546875" customWidth="1"/>
  </cols>
  <sheetData>
    <row r="1" spans="1:249" s="982" customFormat="1" ht="15" customHeight="1" x14ac:dyDescent="0.25">
      <c r="A1" s="977"/>
      <c r="B1" s="979"/>
      <c r="C1" s="979"/>
      <c r="D1" s="979"/>
      <c r="E1" s="1043" t="s">
        <v>1127</v>
      </c>
      <c r="F1" s="1105"/>
      <c r="H1"/>
      <c r="I1" s="980"/>
      <c r="J1" s="980"/>
      <c r="K1" s="980"/>
      <c r="L1" s="980"/>
      <c r="M1" s="980"/>
      <c r="N1" s="980"/>
      <c r="O1" s="980"/>
      <c r="P1" s="980"/>
      <c r="Q1" s="981"/>
      <c r="R1" s="981"/>
      <c r="S1" s="981"/>
      <c r="T1" s="981"/>
      <c r="U1" s="1553"/>
      <c r="V1" s="1553"/>
      <c r="W1" s="1553"/>
      <c r="X1" s="1553"/>
      <c r="Y1" s="1553"/>
      <c r="Z1" s="1553"/>
      <c r="AA1" s="1553"/>
      <c r="AB1" s="1553"/>
      <c r="AC1" s="1553"/>
      <c r="AD1" s="1553"/>
      <c r="AE1" s="1553"/>
      <c r="AF1" s="1553"/>
      <c r="AG1" s="1553"/>
      <c r="AH1" s="1553"/>
      <c r="AI1" s="1553"/>
      <c r="AJ1" s="1553"/>
      <c r="AK1" s="1553"/>
      <c r="AL1" s="1553"/>
      <c r="AM1" s="1553"/>
      <c r="AN1" s="1553"/>
      <c r="AO1" s="1553"/>
      <c r="AP1" s="1553"/>
      <c r="AQ1" s="1553"/>
      <c r="AR1" s="1553"/>
      <c r="AS1" s="1553"/>
      <c r="AT1" s="1553"/>
      <c r="AU1" s="1553"/>
      <c r="AV1" s="1553"/>
      <c r="AW1" s="1553"/>
      <c r="AX1" s="1553"/>
      <c r="AY1" s="1553"/>
      <c r="AZ1" s="1553"/>
      <c r="BA1" s="1553"/>
      <c r="BB1" s="1553"/>
      <c r="BC1" s="1553"/>
      <c r="BD1" s="1553"/>
      <c r="BE1" s="1553"/>
      <c r="BF1" s="1553"/>
      <c r="BG1" s="1553"/>
      <c r="BH1" s="1553"/>
      <c r="BI1" s="1553"/>
      <c r="BJ1" s="1553"/>
      <c r="BK1" s="1553"/>
      <c r="BL1" s="1553"/>
      <c r="BM1" s="1553"/>
      <c r="BN1" s="1553"/>
      <c r="BO1" s="1553"/>
      <c r="BP1" s="1553"/>
      <c r="BQ1" s="1553"/>
      <c r="BR1" s="1553"/>
      <c r="BS1" s="1553"/>
      <c r="BT1" s="1553"/>
      <c r="BU1" s="1553"/>
      <c r="BV1" s="1553"/>
      <c r="BW1" s="1553"/>
      <c r="BX1" s="1553"/>
      <c r="BY1" s="1553"/>
      <c r="BZ1" s="1553"/>
      <c r="CA1" s="1553"/>
      <c r="CB1" s="1553"/>
      <c r="CC1" s="1553"/>
      <c r="CD1" s="1553"/>
      <c r="CE1" s="1553"/>
      <c r="CF1" s="1553"/>
      <c r="CG1" s="1553"/>
      <c r="CH1" s="1553"/>
      <c r="CI1" s="1553"/>
      <c r="CJ1" s="1553"/>
      <c r="CK1" s="1553"/>
      <c r="CL1" s="1553"/>
      <c r="CM1" s="1553"/>
      <c r="CN1" s="1553"/>
      <c r="CO1" s="1553"/>
      <c r="CP1" s="1553"/>
      <c r="CQ1" s="1553"/>
      <c r="CR1" s="1553"/>
      <c r="CS1" s="1553"/>
      <c r="CT1" s="1553"/>
      <c r="CU1" s="1553"/>
      <c r="CV1" s="1553"/>
      <c r="CW1" s="1553"/>
      <c r="CX1" s="1553"/>
      <c r="CY1" s="1553"/>
      <c r="CZ1" s="1553"/>
      <c r="DA1" s="1553"/>
      <c r="DB1" s="1553"/>
      <c r="DC1" s="1553"/>
      <c r="DD1" s="1553"/>
      <c r="DE1" s="1553"/>
      <c r="DF1" s="1553"/>
      <c r="DG1" s="1553"/>
      <c r="DH1" s="1553"/>
      <c r="DI1" s="1553"/>
      <c r="DJ1" s="1553"/>
      <c r="DK1" s="1553"/>
      <c r="DL1" s="1553"/>
      <c r="DM1" s="1553"/>
      <c r="DN1" s="1553"/>
      <c r="DO1" s="1553"/>
      <c r="DP1" s="1553"/>
      <c r="DQ1" s="1553"/>
      <c r="DR1" s="1553"/>
      <c r="DS1" s="1553"/>
      <c r="DT1" s="1553"/>
      <c r="DU1" s="1553"/>
      <c r="DV1" s="1553"/>
      <c r="DW1" s="1553"/>
      <c r="DX1" s="1553"/>
      <c r="DY1" s="1553"/>
      <c r="DZ1" s="1553"/>
      <c r="EA1" s="1553"/>
      <c r="EB1" s="1553"/>
      <c r="EC1" s="1553"/>
      <c r="ED1" s="1553"/>
      <c r="EE1" s="1553"/>
      <c r="EF1" s="1553"/>
      <c r="EG1" s="1553"/>
      <c r="EH1" s="1553"/>
      <c r="EI1" s="1553"/>
      <c r="EJ1" s="1553"/>
      <c r="EK1" s="1553"/>
      <c r="EL1" s="1553"/>
      <c r="EM1" s="1553"/>
      <c r="EN1" s="1553"/>
      <c r="EO1" s="1553"/>
      <c r="EP1" s="1553"/>
      <c r="EQ1" s="1553"/>
      <c r="ER1" s="1553"/>
      <c r="ES1" s="1553"/>
      <c r="ET1" s="1553"/>
      <c r="EU1" s="1553"/>
      <c r="EV1" s="1553"/>
      <c r="EW1" s="1553"/>
      <c r="EX1" s="1553"/>
      <c r="EY1" s="1553"/>
      <c r="EZ1" s="1553"/>
      <c r="FA1" s="1553"/>
      <c r="FB1" s="1553"/>
      <c r="FC1" s="1553"/>
      <c r="FD1" s="1553"/>
      <c r="FE1" s="1553"/>
      <c r="FF1" s="1553"/>
      <c r="FG1" s="1553"/>
      <c r="FH1" s="1553"/>
      <c r="FI1" s="1553"/>
      <c r="FJ1" s="1553"/>
      <c r="FK1" s="1553"/>
      <c r="FL1" s="1553"/>
      <c r="FM1" s="1553"/>
      <c r="FN1" s="1553"/>
      <c r="FO1" s="1553"/>
      <c r="FP1" s="1553"/>
      <c r="FQ1" s="1553"/>
      <c r="FR1" s="1553"/>
      <c r="FS1" s="1553"/>
      <c r="FT1" s="1553"/>
      <c r="FU1" s="1553"/>
      <c r="FV1" s="1553"/>
      <c r="FW1" s="1553"/>
      <c r="FX1" s="1553"/>
      <c r="FY1" s="1553"/>
      <c r="FZ1" s="1553"/>
      <c r="GA1" s="1553"/>
      <c r="GB1" s="1553"/>
      <c r="GC1" s="1553"/>
      <c r="GD1" s="1553"/>
      <c r="GE1" s="1553"/>
      <c r="GF1" s="1553"/>
      <c r="GG1" s="1553"/>
      <c r="GH1" s="1553"/>
      <c r="GI1" s="1553"/>
      <c r="GJ1" s="1553"/>
      <c r="GK1" s="1553"/>
      <c r="GL1" s="1553"/>
      <c r="GM1" s="1553"/>
      <c r="GN1" s="1553"/>
      <c r="GO1" s="1553"/>
      <c r="GP1" s="1553"/>
      <c r="GQ1" s="1553"/>
      <c r="GR1" s="1553"/>
      <c r="GS1" s="1553"/>
      <c r="GT1" s="1553"/>
      <c r="GU1" s="1553"/>
      <c r="GV1" s="1553"/>
      <c r="GW1" s="1553"/>
      <c r="GX1" s="1553"/>
      <c r="GY1" s="1553"/>
      <c r="GZ1" s="1553"/>
      <c r="HA1" s="1553"/>
      <c r="HB1" s="1553"/>
      <c r="HC1" s="1553"/>
      <c r="HD1" s="1553"/>
      <c r="HE1" s="1553"/>
      <c r="HF1" s="1553"/>
      <c r="HG1" s="1553"/>
      <c r="HH1" s="1553"/>
      <c r="HI1" s="1553"/>
      <c r="HJ1" s="1553"/>
      <c r="HK1" s="1553"/>
      <c r="HL1" s="1553"/>
      <c r="HM1" s="1553"/>
      <c r="HN1" s="1553"/>
      <c r="HO1" s="1553"/>
      <c r="HP1" s="1553"/>
      <c r="HQ1" s="1553"/>
      <c r="HR1" s="1553"/>
      <c r="HS1" s="1553"/>
      <c r="HT1" s="1553"/>
      <c r="HU1" s="1553"/>
      <c r="HV1" s="1553"/>
      <c r="HW1" s="1553"/>
      <c r="HX1" s="1553"/>
      <c r="HY1" s="1553"/>
      <c r="HZ1" s="1553"/>
      <c r="IA1" s="1553"/>
      <c r="IB1" s="1553"/>
      <c r="IC1" s="1553"/>
      <c r="ID1" s="1553"/>
      <c r="IE1" s="1553"/>
      <c r="IF1" s="1553"/>
      <c r="IG1" s="1553"/>
      <c r="IH1" s="1553"/>
      <c r="II1" s="1553"/>
      <c r="IJ1" s="1553"/>
      <c r="IK1" s="1553"/>
      <c r="IL1" s="1553"/>
      <c r="IM1" s="1553"/>
      <c r="IN1" s="1553"/>
      <c r="IO1" s="1553"/>
    </row>
    <row r="2" spans="1:249" s="961" customFormat="1" ht="30" customHeight="1" x14ac:dyDescent="0.25">
      <c r="A2" s="1481" t="s">
        <v>1049</v>
      </c>
      <c r="B2" s="1481"/>
      <c r="C2" s="1481"/>
      <c r="D2" s="1481"/>
      <c r="E2" s="1481"/>
      <c r="F2" s="1105"/>
      <c r="G2" s="1122"/>
      <c r="H2"/>
      <c r="I2" s="968"/>
      <c r="J2" s="968"/>
    </row>
    <row r="3" spans="1:249" s="199" customFormat="1" ht="5.0999999999999996" hidden="1" customHeight="1" x14ac:dyDescent="0.25">
      <c r="A3" s="195"/>
      <c r="B3" s="197"/>
      <c r="C3" s="197"/>
      <c r="D3" s="198"/>
      <c r="E3" s="198"/>
      <c r="F3" s="198"/>
      <c r="G3" s="198"/>
      <c r="H3" s="128"/>
    </row>
    <row r="4" spans="1:249" s="15" customFormat="1" ht="12" customHeight="1" x14ac:dyDescent="0.3">
      <c r="A4" s="200"/>
      <c r="F4" s="201"/>
      <c r="G4" s="201"/>
    </row>
    <row r="5" spans="1:249" s="15" customFormat="1" ht="5.0999999999999996" hidden="1" customHeight="1" x14ac:dyDescent="0.25">
      <c r="A5" s="751"/>
      <c r="B5" s="1076"/>
      <c r="C5" s="1076"/>
      <c r="D5" s="1076"/>
      <c r="E5" s="1076"/>
      <c r="F5" s="1076"/>
      <c r="G5" s="751"/>
    </row>
    <row r="6" spans="1:249" s="807" customFormat="1" ht="47.25" customHeight="1" x14ac:dyDescent="0.2">
      <c r="A6" s="1344"/>
      <c r="B6" s="1555" t="s">
        <v>915</v>
      </c>
      <c r="C6" s="1555"/>
      <c r="D6" s="1555"/>
      <c r="E6" s="1555"/>
      <c r="G6" s="1105"/>
      <c r="H6" s="1105"/>
      <c r="I6" s="1105"/>
      <c r="J6" s="1105"/>
      <c r="K6" s="1105"/>
      <c r="L6" s="1105"/>
      <c r="M6" s="1105"/>
      <c r="N6" s="1105"/>
      <c r="O6" s="1105"/>
      <c r="P6" s="1105"/>
      <c r="Q6" s="1105"/>
    </row>
    <row r="7" spans="1:249" s="807" customFormat="1" ht="24.95" customHeight="1" x14ac:dyDescent="0.2">
      <c r="A7" s="1119"/>
      <c r="B7" s="1554" t="s">
        <v>424</v>
      </c>
      <c r="C7" s="1554" t="s">
        <v>423</v>
      </c>
      <c r="D7" s="1554" t="s">
        <v>422</v>
      </c>
      <c r="E7" s="1554" t="s">
        <v>459</v>
      </c>
      <c r="G7" s="1105"/>
      <c r="H7" s="1105"/>
      <c r="I7" s="1105"/>
      <c r="J7" s="1105"/>
      <c r="K7" s="1105"/>
      <c r="L7" s="1105"/>
      <c r="M7" s="1105"/>
      <c r="N7" s="1105"/>
      <c r="O7" s="1105"/>
      <c r="P7" s="1105"/>
      <c r="Q7" s="1105"/>
    </row>
    <row r="8" spans="1:249" s="807" customFormat="1" ht="24" customHeight="1" x14ac:dyDescent="0.2">
      <c r="A8" s="1119"/>
      <c r="B8" s="1554"/>
      <c r="C8" s="1554"/>
      <c r="D8" s="1554"/>
      <c r="E8" s="1554"/>
      <c r="G8" s="1105"/>
      <c r="H8" s="1105"/>
      <c r="I8" s="1105"/>
      <c r="J8" s="1105"/>
      <c r="K8" s="1105"/>
      <c r="L8" s="1105"/>
      <c r="M8" s="1105"/>
      <c r="N8" s="1105"/>
      <c r="O8" s="1105"/>
      <c r="P8" s="1105"/>
      <c r="Q8" s="1105"/>
    </row>
    <row r="9" spans="1:249" s="807" customFormat="1" ht="5.0999999999999996" hidden="1" customHeight="1" x14ac:dyDescent="0.2">
      <c r="A9" s="753"/>
      <c r="B9" s="1077"/>
      <c r="C9" s="1077"/>
      <c r="D9" s="1077"/>
      <c r="E9" s="1077"/>
      <c r="G9" s="1105"/>
      <c r="H9" s="1105"/>
      <c r="I9" s="1105"/>
      <c r="J9" s="1105"/>
      <c r="K9" s="1105"/>
      <c r="L9" s="1105"/>
      <c r="M9" s="1105"/>
      <c r="N9" s="1105"/>
      <c r="O9" s="1105"/>
      <c r="P9" s="1105"/>
      <c r="Q9" s="1105"/>
    </row>
    <row r="10" spans="1:249" s="807" customFormat="1" ht="5.0999999999999996" hidden="1" customHeight="1" x14ac:dyDescent="0.2">
      <c r="B10" s="1077"/>
      <c r="C10" s="1077"/>
      <c r="D10" s="1077"/>
      <c r="E10" s="1077"/>
      <c r="G10" s="1105"/>
      <c r="H10" s="1105"/>
      <c r="I10" s="1105"/>
      <c r="J10" s="1105"/>
      <c r="K10" s="1105"/>
      <c r="L10" s="1105"/>
      <c r="M10" s="1105"/>
      <c r="N10" s="1105"/>
      <c r="O10" s="1105"/>
      <c r="P10" s="1105"/>
      <c r="Q10" s="1105"/>
    </row>
    <row r="11" spans="1:249" s="807" customFormat="1" ht="5.0999999999999996" hidden="1" customHeight="1" x14ac:dyDescent="0.2">
      <c r="A11" s="1120"/>
      <c r="B11" s="1077"/>
      <c r="C11" s="1077"/>
      <c r="D11" s="1077"/>
      <c r="E11" s="1077"/>
      <c r="G11" s="1105"/>
      <c r="H11" s="1105"/>
      <c r="I11" s="1105"/>
      <c r="J11" s="1105"/>
      <c r="K11" s="1105"/>
      <c r="L11" s="1105"/>
      <c r="M11" s="1105"/>
      <c r="N11" s="1105"/>
      <c r="O11" s="1105"/>
      <c r="P11" s="1105"/>
      <c r="Q11" s="1105"/>
    </row>
    <row r="12" spans="1:249" s="807" customFormat="1" ht="5.0999999999999996" hidden="1" customHeight="1" x14ac:dyDescent="0.2">
      <c r="A12" s="809"/>
      <c r="B12" s="1077"/>
      <c r="C12" s="1077"/>
      <c r="D12" s="1077"/>
      <c r="E12" s="1077"/>
      <c r="G12" s="1105"/>
      <c r="H12" s="1105"/>
      <c r="I12" s="1105"/>
      <c r="J12" s="1105"/>
      <c r="K12" s="1105"/>
      <c r="L12" s="1105"/>
      <c r="M12" s="1105"/>
      <c r="N12" s="1105"/>
      <c r="O12" s="1105"/>
      <c r="P12" s="1105"/>
      <c r="Q12" s="1105"/>
    </row>
    <row r="13" spans="1:249" s="807" customFormat="1" ht="8.1" customHeight="1" x14ac:dyDescent="0.2">
      <c r="A13" s="1121"/>
      <c r="B13" s="1077"/>
      <c r="C13" s="1077"/>
      <c r="D13" s="1077"/>
      <c r="E13" s="1077"/>
      <c r="G13" s="1105"/>
      <c r="H13" s="1105"/>
      <c r="I13" s="1105"/>
      <c r="J13" s="1105"/>
      <c r="K13" s="1105"/>
      <c r="L13" s="1105"/>
      <c r="M13" s="1105"/>
      <c r="N13" s="1105"/>
      <c r="O13" s="1105"/>
      <c r="P13" s="1105"/>
      <c r="Q13" s="1105"/>
    </row>
    <row r="14" spans="1:249" s="1078" customFormat="1" ht="20.100000000000001" customHeight="1" x14ac:dyDescent="0.2">
      <c r="A14" s="1080" t="s">
        <v>425</v>
      </c>
      <c r="B14" s="1077"/>
      <c r="C14" s="1077"/>
      <c r="D14" s="1077"/>
      <c r="E14" s="1077"/>
      <c r="G14" s="1105"/>
      <c r="H14" s="1105"/>
      <c r="I14" s="1105"/>
      <c r="J14" s="1105"/>
      <c r="K14" s="1105"/>
      <c r="L14" s="1105"/>
      <c r="M14" s="1105"/>
      <c r="N14" s="1105"/>
      <c r="O14" s="1105"/>
      <c r="P14" s="1105"/>
      <c r="Q14" s="1105"/>
    </row>
    <row r="15" spans="1:249" s="1104" customFormat="1" ht="30" customHeight="1" x14ac:dyDescent="0.25">
      <c r="A15" s="1355" t="s">
        <v>1050</v>
      </c>
      <c r="B15" s="1356">
        <v>29.597483245547519</v>
      </c>
      <c r="C15" s="1356">
        <v>35.836979689709594</v>
      </c>
      <c r="D15" s="1356">
        <v>19.368685057282807</v>
      </c>
      <c r="E15" s="1356">
        <v>15.196852007460087</v>
      </c>
      <c r="G15" s="1105"/>
      <c r="H15" s="1105"/>
      <c r="I15" s="1105"/>
      <c r="J15" s="1105"/>
      <c r="K15" s="1105"/>
      <c r="L15" s="1105"/>
      <c r="M15" s="1105"/>
      <c r="N15" s="1105"/>
      <c r="O15" s="1105"/>
      <c r="P15" s="1105"/>
      <c r="Q15" s="1105"/>
    </row>
    <row r="16" spans="1:249" s="1104" customFormat="1" ht="20.100000000000001" customHeight="1" x14ac:dyDescent="0.25">
      <c r="A16" s="1355" t="s">
        <v>1051</v>
      </c>
      <c r="B16" s="1356">
        <v>26.980427623950654</v>
      </c>
      <c r="C16" s="1356">
        <v>33.537510909849857</v>
      </c>
      <c r="D16" s="1356">
        <v>21.377508211374916</v>
      </c>
      <c r="E16" s="1356">
        <v>18.10455325482458</v>
      </c>
      <c r="G16" s="1105"/>
      <c r="H16" s="1105"/>
      <c r="I16" s="1105"/>
      <c r="J16" s="1105"/>
      <c r="K16" s="1105"/>
      <c r="L16" s="1105"/>
      <c r="M16" s="1105"/>
      <c r="N16" s="1105"/>
      <c r="O16" s="1105"/>
      <c r="P16" s="1105"/>
      <c r="Q16" s="1105"/>
    </row>
    <row r="17" spans="1:5" s="1104" customFormat="1" ht="20.100000000000001" customHeight="1" x14ac:dyDescent="0.25">
      <c r="A17" s="1355" t="s">
        <v>313</v>
      </c>
      <c r="B17" s="1356">
        <v>37.860099709752632</v>
      </c>
      <c r="C17" s="1356">
        <v>38.396008790248253</v>
      </c>
      <c r="D17" s="1356">
        <v>14.890553655231237</v>
      </c>
      <c r="E17" s="1356">
        <v>8.8533378447678821</v>
      </c>
    </row>
    <row r="18" spans="1:5" s="1104" customFormat="1" ht="20.100000000000001" customHeight="1" x14ac:dyDescent="0.25">
      <c r="A18" s="1355" t="s">
        <v>421</v>
      </c>
      <c r="B18" s="1356">
        <v>43.590852270994958</v>
      </c>
      <c r="C18" s="1356">
        <v>35.936794081859482</v>
      </c>
      <c r="D18" s="1356">
        <v>12.0039690788799</v>
      </c>
      <c r="E18" s="1356">
        <v>8.4683845682656624</v>
      </c>
    </row>
    <row r="19" spans="1:5" s="1104" customFormat="1" ht="20.100000000000001" customHeight="1" x14ac:dyDescent="0.25">
      <c r="A19" s="1355" t="s">
        <v>312</v>
      </c>
      <c r="B19" s="1356">
        <v>26.838031264290251</v>
      </c>
      <c r="C19" s="1356">
        <v>33.91223178728562</v>
      </c>
      <c r="D19" s="1356">
        <v>20.358749073214913</v>
      </c>
      <c r="E19" s="1356">
        <v>18.89098787520922</v>
      </c>
    </row>
    <row r="20" spans="1:5" s="1104" customFormat="1" ht="20.100000000000001" customHeight="1" x14ac:dyDescent="0.25">
      <c r="A20" s="1355" t="s">
        <v>311</v>
      </c>
      <c r="B20" s="1356">
        <v>42.296743750131135</v>
      </c>
      <c r="C20" s="1356">
        <v>36.593235710339009</v>
      </c>
      <c r="D20" s="1356">
        <v>12.954591552448075</v>
      </c>
      <c r="E20" s="1356">
        <v>8.1554289870817787</v>
      </c>
    </row>
    <row r="21" spans="1:5" s="1078" customFormat="1" ht="8.1" customHeight="1" x14ac:dyDescent="0.2">
      <c r="A21" s="1355"/>
      <c r="B21" s="1357"/>
      <c r="C21" s="1357"/>
      <c r="D21" s="1357"/>
      <c r="E21" s="1357"/>
    </row>
    <row r="22" spans="1:5" s="1078" customFormat="1" ht="20.100000000000001" customHeight="1" x14ac:dyDescent="0.2">
      <c r="A22" s="1358" t="s">
        <v>455</v>
      </c>
      <c r="B22" s="1357"/>
      <c r="C22" s="1357"/>
      <c r="D22" s="1357"/>
      <c r="E22" s="1357"/>
    </row>
    <row r="23" spans="1:5" s="1104" customFormat="1" ht="30" customHeight="1" x14ac:dyDescent="0.25">
      <c r="A23" s="1355" t="s">
        <v>1052</v>
      </c>
      <c r="B23" s="1356">
        <v>37.263134528330305</v>
      </c>
      <c r="C23" s="1356">
        <v>38.608497110284851</v>
      </c>
      <c r="D23" s="1356">
        <v>14.728747314427965</v>
      </c>
      <c r="E23" s="1356">
        <v>9.3996210469568791</v>
      </c>
    </row>
    <row r="24" spans="1:5" s="1104" customFormat="1" ht="30" customHeight="1" x14ac:dyDescent="0.25">
      <c r="A24" s="1355" t="s">
        <v>1053</v>
      </c>
      <c r="B24" s="1356">
        <v>39.616924575262416</v>
      </c>
      <c r="C24" s="1356">
        <v>38.144566539761868</v>
      </c>
      <c r="D24" s="1356">
        <v>14.035933406131438</v>
      </c>
      <c r="E24" s="1356">
        <v>8.2025754788442811</v>
      </c>
    </row>
    <row r="25" spans="1:5" s="1104" customFormat="1" ht="20.100000000000001" customHeight="1" x14ac:dyDescent="0.25">
      <c r="A25" s="1355" t="s">
        <v>426</v>
      </c>
      <c r="B25" s="1356">
        <v>37.688152056127251</v>
      </c>
      <c r="C25" s="1356">
        <v>35.630838349403213</v>
      </c>
      <c r="D25" s="1356">
        <v>14.796878831262308</v>
      </c>
      <c r="E25" s="1356">
        <v>11.884130763207226</v>
      </c>
    </row>
    <row r="26" spans="1:5" s="1104" customFormat="1" ht="45" customHeight="1" x14ac:dyDescent="0.25">
      <c r="A26" s="1355" t="s">
        <v>427</v>
      </c>
      <c r="B26" s="1356">
        <v>35.181591722452374</v>
      </c>
      <c r="C26" s="1356">
        <v>37.951427823249375</v>
      </c>
      <c r="D26" s="1356">
        <v>16.649231533642645</v>
      </c>
      <c r="E26" s="1356">
        <v>10.217748920655596</v>
      </c>
    </row>
    <row r="27" spans="1:5" s="1078" customFormat="1" ht="8.1" customHeight="1" x14ac:dyDescent="0.2">
      <c r="A27" s="1355"/>
      <c r="B27" s="1357"/>
      <c r="C27" s="1357"/>
      <c r="D27" s="1357"/>
      <c r="E27" s="1357"/>
    </row>
    <row r="28" spans="1:5" s="1078" customFormat="1" ht="15" customHeight="1" x14ac:dyDescent="0.2">
      <c r="A28" s="1358" t="s">
        <v>454</v>
      </c>
      <c r="B28" s="1357"/>
      <c r="C28" s="1357"/>
      <c r="D28" s="1357"/>
      <c r="E28" s="1357"/>
    </row>
    <row r="29" spans="1:5" s="1104" customFormat="1" ht="20.100000000000001" customHeight="1" x14ac:dyDescent="0.25">
      <c r="A29" s="1355" t="s">
        <v>314</v>
      </c>
      <c r="B29" s="1356">
        <v>42.31684756735136</v>
      </c>
      <c r="C29" s="1356">
        <v>37.249599467841129</v>
      </c>
      <c r="D29" s="1356">
        <v>12.228132683206779</v>
      </c>
      <c r="E29" s="1356">
        <v>8.2054202816007376</v>
      </c>
    </row>
    <row r="30" spans="1:5" s="1104" customFormat="1" ht="30" customHeight="1" x14ac:dyDescent="0.25">
      <c r="A30" s="1355" t="s">
        <v>1054</v>
      </c>
      <c r="B30" s="1356">
        <v>32.003576648407147</v>
      </c>
      <c r="C30" s="1356">
        <v>37.532677020331043</v>
      </c>
      <c r="D30" s="1356">
        <v>17.704112551540575</v>
      </c>
      <c r="E30" s="1356">
        <v>12.759633779721236</v>
      </c>
    </row>
    <row r="31" spans="1:5" s="1104" customFormat="1" ht="30" customHeight="1" x14ac:dyDescent="0.25">
      <c r="A31" s="1355" t="s">
        <v>420</v>
      </c>
      <c r="B31" s="1356">
        <v>32.195269657474519</v>
      </c>
      <c r="C31" s="1356">
        <v>37.808821024650364</v>
      </c>
      <c r="D31" s="1356">
        <v>17.76491534034912</v>
      </c>
      <c r="E31" s="1356">
        <v>12.230993977525996</v>
      </c>
    </row>
    <row r="32" spans="1:5" s="288" customFormat="1" ht="3" customHeight="1" x14ac:dyDescent="0.2">
      <c r="A32" s="903"/>
      <c r="B32" s="1036"/>
      <c r="C32" s="1036"/>
      <c r="D32" s="1036"/>
      <c r="E32" s="1036"/>
    </row>
    <row r="33" spans="1:5" s="481" customFormat="1" ht="0.95" customHeight="1" x14ac:dyDescent="0.2">
      <c r="A33" s="1079"/>
      <c r="B33" s="1079"/>
      <c r="C33" s="1079"/>
      <c r="D33" s="1077"/>
      <c r="E33" s="1040"/>
    </row>
    <row r="34" spans="1:5" ht="12.75" customHeight="1" x14ac:dyDescent="0.25">
      <c r="A34" s="1484" t="s">
        <v>436</v>
      </c>
      <c r="B34" s="1484"/>
      <c r="C34" s="1484"/>
      <c r="D34" s="1484"/>
      <c r="E34" s="1484"/>
    </row>
    <row r="35" spans="1:5" ht="12.75" customHeight="1" x14ac:dyDescent="0.25">
      <c r="A35" s="1484" t="s">
        <v>347</v>
      </c>
      <c r="B35" s="1484"/>
      <c r="C35" s="1484"/>
      <c r="D35" s="1484"/>
      <c r="E35" s="1484"/>
    </row>
    <row r="36" spans="1:5" ht="12" customHeight="1" x14ac:dyDescent="0.25">
      <c r="A36" s="1445" t="s">
        <v>914</v>
      </c>
      <c r="B36" s="1445"/>
      <c r="C36" s="1445"/>
      <c r="D36" s="1445"/>
      <c r="E36" s="1445"/>
    </row>
  </sheetData>
  <mergeCells count="35">
    <mergeCell ref="FR1:FZ1"/>
    <mergeCell ref="BW1:CE1"/>
    <mergeCell ref="CF1:CN1"/>
    <mergeCell ref="CO1:CW1"/>
    <mergeCell ref="CX1:DF1"/>
    <mergeCell ref="EZ1:FH1"/>
    <mergeCell ref="FI1:FQ1"/>
    <mergeCell ref="DY1:EG1"/>
    <mergeCell ref="EH1:EP1"/>
    <mergeCell ref="EQ1:EY1"/>
    <mergeCell ref="IC1:IK1"/>
    <mergeCell ref="IL1:IO1"/>
    <mergeCell ref="GA1:GI1"/>
    <mergeCell ref="GJ1:GR1"/>
    <mergeCell ref="GS1:HA1"/>
    <mergeCell ref="HB1:HJ1"/>
    <mergeCell ref="HK1:HS1"/>
    <mergeCell ref="HT1:IB1"/>
    <mergeCell ref="A35:E35"/>
    <mergeCell ref="A36:E36"/>
    <mergeCell ref="A2:E2"/>
    <mergeCell ref="B7:B8"/>
    <mergeCell ref="C7:C8"/>
    <mergeCell ref="D7:D8"/>
    <mergeCell ref="E7:E8"/>
    <mergeCell ref="A34:E34"/>
    <mergeCell ref="B6:E6"/>
    <mergeCell ref="BN1:BV1"/>
    <mergeCell ref="U1:AC1"/>
    <mergeCell ref="AD1:AL1"/>
    <mergeCell ref="DG1:DO1"/>
    <mergeCell ref="DP1:DX1"/>
    <mergeCell ref="AM1:AU1"/>
    <mergeCell ref="AV1:BD1"/>
    <mergeCell ref="BE1:BM1"/>
  </mergeCells>
  <printOptions horizontalCentered="1"/>
  <pageMargins left="0.39370078740157483" right="0.39370078740157483" top="0.59055118110236227" bottom="0.59055118110236227" header="0.51181102362204722" footer="0.51181102362204722"/>
  <pageSetup paperSize="9" orientation="portrait" r:id="rId1"/>
  <headerFooter alignWithMargins="0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B2A561-0D77-4896-A002-878F3AEEB0A0}">
  <dimension ref="A1:IO75"/>
  <sheetViews>
    <sheetView workbookViewId="0">
      <selection activeCell="D46" sqref="D46"/>
    </sheetView>
  </sheetViews>
  <sheetFormatPr defaultColWidth="9.140625" defaultRowHeight="13.5" customHeight="1" x14ac:dyDescent="0.2"/>
  <cols>
    <col min="1" max="1" width="56.85546875" style="1052" customWidth="1"/>
    <col min="2" max="4" width="12.7109375" style="1051" customWidth="1"/>
    <col min="5" max="7" width="6.7109375" style="1051" customWidth="1"/>
    <col min="8" max="8" width="9.140625" style="1051"/>
    <col min="9" max="11" width="5.140625" style="1051" customWidth="1"/>
    <col min="12" max="16384" width="9.140625" style="1051"/>
  </cols>
  <sheetData>
    <row r="1" spans="1:249" s="991" customFormat="1" ht="15" customHeight="1" x14ac:dyDescent="0.2">
      <c r="A1" s="983"/>
      <c r="B1" s="986"/>
      <c r="C1" s="986"/>
      <c r="D1" s="985" t="s">
        <v>1127</v>
      </c>
      <c r="E1" s="1056"/>
      <c r="F1" s="988"/>
      <c r="G1" s="988"/>
      <c r="H1" s="989"/>
      <c r="I1" s="988"/>
      <c r="J1" s="988"/>
      <c r="K1" s="988"/>
      <c r="L1" s="988"/>
      <c r="M1" s="988"/>
      <c r="N1" s="988"/>
      <c r="O1" s="988"/>
      <c r="P1" s="988"/>
      <c r="Q1" s="990"/>
      <c r="R1" s="990"/>
      <c r="S1" s="990"/>
      <c r="T1" s="990"/>
      <c r="U1" s="1558"/>
      <c r="V1" s="1558"/>
      <c r="W1" s="1558"/>
      <c r="X1" s="1558"/>
      <c r="Y1" s="1558"/>
      <c r="Z1" s="1558"/>
      <c r="AA1" s="1558"/>
      <c r="AB1" s="1558"/>
      <c r="AC1" s="1558"/>
      <c r="AD1" s="1558"/>
      <c r="AE1" s="1558"/>
      <c r="AF1" s="1558"/>
      <c r="AG1" s="1558"/>
      <c r="AH1" s="1558"/>
      <c r="AI1" s="1558"/>
      <c r="AJ1" s="1558"/>
      <c r="AK1" s="1558"/>
      <c r="AL1" s="1558"/>
      <c r="AM1" s="1558"/>
      <c r="AN1" s="1558"/>
      <c r="AO1" s="1558"/>
      <c r="AP1" s="1558"/>
      <c r="AQ1" s="1558"/>
      <c r="AR1" s="1558"/>
      <c r="AS1" s="1558"/>
      <c r="AT1" s="1558"/>
      <c r="AU1" s="1558"/>
      <c r="AV1" s="1558"/>
      <c r="AW1" s="1558"/>
      <c r="AX1" s="1558"/>
      <c r="AY1" s="1558"/>
      <c r="AZ1" s="1558"/>
      <c r="BA1" s="1558"/>
      <c r="BB1" s="1558"/>
      <c r="BC1" s="1558"/>
      <c r="BD1" s="1558"/>
      <c r="BE1" s="1558"/>
      <c r="BF1" s="1558"/>
      <c r="BG1" s="1558"/>
      <c r="BH1" s="1558"/>
      <c r="BI1" s="1558"/>
      <c r="BJ1" s="1558"/>
      <c r="BK1" s="1558"/>
      <c r="BL1" s="1558"/>
      <c r="BM1" s="1558"/>
      <c r="BN1" s="1558"/>
      <c r="BO1" s="1558"/>
      <c r="BP1" s="1558"/>
      <c r="BQ1" s="1558"/>
      <c r="BR1" s="1558"/>
      <c r="BS1" s="1558"/>
      <c r="BT1" s="1558"/>
      <c r="BU1" s="1558"/>
      <c r="BV1" s="1558"/>
      <c r="BW1" s="1558"/>
      <c r="BX1" s="1558"/>
      <c r="BY1" s="1558"/>
      <c r="BZ1" s="1558"/>
      <c r="CA1" s="1558"/>
      <c r="CB1" s="1558"/>
      <c r="CC1" s="1558"/>
      <c r="CD1" s="1558"/>
      <c r="CE1" s="1558"/>
      <c r="CF1" s="1558"/>
      <c r="CG1" s="1558"/>
      <c r="CH1" s="1558"/>
      <c r="CI1" s="1558"/>
      <c r="CJ1" s="1558"/>
      <c r="CK1" s="1558"/>
      <c r="CL1" s="1558"/>
      <c r="CM1" s="1558"/>
      <c r="CN1" s="1558"/>
      <c r="CO1" s="1558"/>
      <c r="CP1" s="1558"/>
      <c r="CQ1" s="1558"/>
      <c r="CR1" s="1558"/>
      <c r="CS1" s="1558"/>
      <c r="CT1" s="1558"/>
      <c r="CU1" s="1558"/>
      <c r="CV1" s="1558"/>
      <c r="CW1" s="1558"/>
      <c r="CX1" s="1558"/>
      <c r="CY1" s="1558"/>
      <c r="CZ1" s="1558"/>
      <c r="DA1" s="1558"/>
      <c r="DB1" s="1558"/>
      <c r="DC1" s="1558"/>
      <c r="DD1" s="1558"/>
      <c r="DE1" s="1558"/>
      <c r="DF1" s="1558"/>
      <c r="DG1" s="1558"/>
      <c r="DH1" s="1558"/>
      <c r="DI1" s="1558"/>
      <c r="DJ1" s="1558"/>
      <c r="DK1" s="1558"/>
      <c r="DL1" s="1558"/>
      <c r="DM1" s="1558"/>
      <c r="DN1" s="1558"/>
      <c r="DO1" s="1558"/>
      <c r="DP1" s="1558"/>
      <c r="DQ1" s="1558"/>
      <c r="DR1" s="1558"/>
      <c r="DS1" s="1558"/>
      <c r="DT1" s="1558"/>
      <c r="DU1" s="1558"/>
      <c r="DV1" s="1558"/>
      <c r="DW1" s="1558"/>
      <c r="DX1" s="1558"/>
      <c r="DY1" s="1558"/>
      <c r="DZ1" s="1558"/>
      <c r="EA1" s="1558"/>
      <c r="EB1" s="1558"/>
      <c r="EC1" s="1558"/>
      <c r="ED1" s="1558"/>
      <c r="EE1" s="1558"/>
      <c r="EF1" s="1558"/>
      <c r="EG1" s="1558"/>
      <c r="EH1" s="1558"/>
      <c r="EI1" s="1558"/>
      <c r="EJ1" s="1558"/>
      <c r="EK1" s="1558"/>
      <c r="EL1" s="1558"/>
      <c r="EM1" s="1558"/>
      <c r="EN1" s="1558"/>
      <c r="EO1" s="1558"/>
      <c r="EP1" s="1558"/>
      <c r="EQ1" s="1558"/>
      <c r="ER1" s="1558"/>
      <c r="ES1" s="1558"/>
      <c r="ET1" s="1558"/>
      <c r="EU1" s="1558"/>
      <c r="EV1" s="1558"/>
      <c r="EW1" s="1558"/>
      <c r="EX1" s="1558"/>
      <c r="EY1" s="1558"/>
      <c r="EZ1" s="1558"/>
      <c r="FA1" s="1558"/>
      <c r="FB1" s="1558"/>
      <c r="FC1" s="1558"/>
      <c r="FD1" s="1558"/>
      <c r="FE1" s="1558"/>
      <c r="FF1" s="1558"/>
      <c r="FG1" s="1558"/>
      <c r="FH1" s="1558"/>
      <c r="FI1" s="1558"/>
      <c r="FJ1" s="1558"/>
      <c r="FK1" s="1558"/>
      <c r="FL1" s="1558"/>
      <c r="FM1" s="1558"/>
      <c r="FN1" s="1558"/>
      <c r="FO1" s="1558"/>
      <c r="FP1" s="1558"/>
      <c r="FQ1" s="1558"/>
      <c r="FR1" s="1558"/>
      <c r="FS1" s="1558"/>
      <c r="FT1" s="1558"/>
      <c r="FU1" s="1558"/>
      <c r="FV1" s="1558"/>
      <c r="FW1" s="1558"/>
      <c r="FX1" s="1558"/>
      <c r="FY1" s="1558"/>
      <c r="FZ1" s="1558"/>
      <c r="GA1" s="1558"/>
      <c r="GB1" s="1558"/>
      <c r="GC1" s="1558"/>
      <c r="GD1" s="1558"/>
      <c r="GE1" s="1558"/>
      <c r="GF1" s="1558"/>
      <c r="GG1" s="1558"/>
      <c r="GH1" s="1558"/>
      <c r="GI1" s="1558"/>
      <c r="GJ1" s="1558"/>
      <c r="GK1" s="1558"/>
      <c r="GL1" s="1558"/>
      <c r="GM1" s="1558"/>
      <c r="GN1" s="1558"/>
      <c r="GO1" s="1558"/>
      <c r="GP1" s="1558"/>
      <c r="GQ1" s="1558"/>
      <c r="GR1" s="1558"/>
      <c r="GS1" s="1558"/>
      <c r="GT1" s="1558"/>
      <c r="GU1" s="1558"/>
      <c r="GV1" s="1558"/>
      <c r="GW1" s="1558"/>
      <c r="GX1" s="1558"/>
      <c r="GY1" s="1558"/>
      <c r="GZ1" s="1558"/>
      <c r="HA1" s="1558"/>
      <c r="HB1" s="1558"/>
      <c r="HC1" s="1558"/>
      <c r="HD1" s="1558"/>
      <c r="HE1" s="1558"/>
      <c r="HF1" s="1558"/>
      <c r="HG1" s="1558"/>
      <c r="HH1" s="1558"/>
      <c r="HI1" s="1558"/>
      <c r="HJ1" s="1558"/>
      <c r="HK1" s="1558"/>
      <c r="HL1" s="1558"/>
      <c r="HM1" s="1558"/>
      <c r="HN1" s="1558"/>
      <c r="HO1" s="1558"/>
      <c r="HP1" s="1558"/>
      <c r="HQ1" s="1558"/>
      <c r="HR1" s="1558"/>
      <c r="HS1" s="1558"/>
      <c r="HT1" s="1558"/>
      <c r="HU1" s="1558"/>
      <c r="HV1" s="1558"/>
      <c r="HW1" s="1558"/>
      <c r="HX1" s="1558"/>
      <c r="HY1" s="1558"/>
      <c r="HZ1" s="1558"/>
      <c r="IA1" s="1558"/>
      <c r="IB1" s="1558"/>
      <c r="IC1" s="1558"/>
      <c r="ID1" s="1558"/>
      <c r="IE1" s="1558"/>
      <c r="IF1" s="1558"/>
      <c r="IG1" s="1558"/>
      <c r="IH1" s="1558"/>
      <c r="II1" s="1558"/>
      <c r="IJ1" s="1558"/>
      <c r="IK1" s="1558"/>
      <c r="IL1" s="1558"/>
      <c r="IM1" s="1558"/>
      <c r="IN1" s="1558"/>
      <c r="IO1" s="1558"/>
    </row>
    <row r="2" spans="1:249" s="951" customFormat="1" ht="30" customHeight="1" x14ac:dyDescent="0.2">
      <c r="A2" s="1542" t="s">
        <v>1056</v>
      </c>
      <c r="B2" s="1542"/>
      <c r="C2" s="1542"/>
      <c r="D2" s="1542"/>
      <c r="E2" s="472"/>
      <c r="F2" s="1106"/>
      <c r="G2" s="1050"/>
      <c r="H2" s="1050"/>
      <c r="I2" s="1050"/>
      <c r="J2" s="1050"/>
      <c r="K2" s="1556"/>
      <c r="L2" s="1557"/>
      <c r="M2" s="1557"/>
      <c r="N2" s="1557"/>
      <c r="O2" s="1557"/>
      <c r="P2" s="1557"/>
      <c r="Q2" s="1557"/>
      <c r="R2" s="1557"/>
      <c r="S2" s="1557"/>
      <c r="T2" s="1556"/>
      <c r="U2" s="1557"/>
      <c r="V2" s="1557"/>
      <c r="W2" s="1557"/>
      <c r="X2" s="1557"/>
      <c r="Y2" s="1557"/>
      <c r="Z2" s="1557"/>
      <c r="AA2" s="1557"/>
      <c r="AB2" s="1557"/>
      <c r="AC2" s="1556"/>
      <c r="AD2" s="1557"/>
      <c r="AE2" s="1557"/>
      <c r="AF2" s="1557"/>
      <c r="AG2" s="1557"/>
      <c r="AH2" s="1557"/>
      <c r="AI2" s="1557"/>
      <c r="AJ2" s="1557"/>
      <c r="AK2" s="1557"/>
      <c r="AL2" s="1556"/>
      <c r="AM2" s="1557"/>
      <c r="AN2" s="1557"/>
      <c r="AO2" s="1557"/>
      <c r="AP2" s="1557"/>
      <c r="AQ2" s="1557"/>
      <c r="AR2" s="1557"/>
      <c r="AS2" s="1557"/>
      <c r="AT2" s="1557"/>
      <c r="AU2" s="1556"/>
      <c r="AV2" s="1557"/>
      <c r="AW2" s="1557"/>
      <c r="AX2" s="1557"/>
      <c r="AY2" s="1557"/>
      <c r="AZ2" s="1557"/>
      <c r="BA2" s="1557"/>
      <c r="BB2" s="1557"/>
      <c r="BC2" s="1557"/>
      <c r="BD2" s="1556"/>
      <c r="BE2" s="1557"/>
      <c r="BF2" s="1557"/>
      <c r="BG2" s="1557"/>
      <c r="BH2" s="1557"/>
      <c r="BI2" s="1557"/>
      <c r="BJ2" s="1557"/>
      <c r="BK2" s="1557"/>
      <c r="BL2" s="1557"/>
      <c r="BM2" s="1556"/>
      <c r="BN2" s="1557"/>
      <c r="BO2" s="1557"/>
      <c r="BP2" s="1557"/>
      <c r="BQ2" s="1557"/>
      <c r="BR2" s="1557"/>
      <c r="BS2" s="1557"/>
      <c r="BT2" s="1557"/>
      <c r="BU2" s="1557"/>
      <c r="BV2" s="1556"/>
      <c r="BW2" s="1557"/>
      <c r="BX2" s="1557"/>
      <c r="BY2" s="1557"/>
      <c r="BZ2" s="1557"/>
      <c r="CA2" s="1557"/>
      <c r="CB2" s="1557"/>
      <c r="CC2" s="1557"/>
      <c r="CD2" s="1557"/>
      <c r="CE2" s="1556"/>
      <c r="CF2" s="1557"/>
      <c r="CG2" s="1557"/>
      <c r="CH2" s="1557"/>
      <c r="CI2" s="1557"/>
      <c r="CJ2" s="1557"/>
      <c r="CK2" s="1557"/>
      <c r="CL2" s="1557"/>
      <c r="CM2" s="1557"/>
      <c r="CN2" s="1556"/>
      <c r="CO2" s="1557"/>
      <c r="CP2" s="1557"/>
      <c r="CQ2" s="1557"/>
      <c r="CR2" s="1557"/>
      <c r="CS2" s="1557"/>
      <c r="CT2" s="1557"/>
      <c r="CU2" s="1557"/>
      <c r="CV2" s="1557"/>
      <c r="CW2" s="1556"/>
      <c r="CX2" s="1557"/>
      <c r="CY2" s="1557"/>
      <c r="CZ2" s="1557"/>
      <c r="DA2" s="1557"/>
      <c r="DB2" s="1557"/>
      <c r="DC2" s="1557"/>
      <c r="DD2" s="1557"/>
      <c r="DE2" s="1557"/>
      <c r="DF2" s="1556"/>
      <c r="DG2" s="1557"/>
      <c r="DH2" s="1557"/>
      <c r="DI2" s="1557"/>
      <c r="DJ2" s="1557"/>
      <c r="DK2" s="1557"/>
      <c r="DL2" s="1557"/>
      <c r="DM2" s="1557"/>
      <c r="DN2" s="1557"/>
      <c r="DO2" s="1556"/>
      <c r="DP2" s="1557"/>
      <c r="DQ2" s="1557"/>
      <c r="DR2" s="1557"/>
      <c r="DS2" s="1557"/>
      <c r="DT2" s="1557"/>
      <c r="DU2" s="1557"/>
      <c r="DV2" s="1557"/>
      <c r="DW2" s="1557"/>
      <c r="DX2" s="1556"/>
      <c r="DY2" s="1557"/>
      <c r="DZ2" s="1557"/>
      <c r="EA2" s="1557"/>
      <c r="EB2" s="1557"/>
      <c r="EC2" s="1557"/>
      <c r="ED2" s="1557"/>
      <c r="EE2" s="1557"/>
      <c r="EF2" s="1557"/>
      <c r="EG2" s="1556"/>
      <c r="EH2" s="1557"/>
      <c r="EI2" s="1557"/>
      <c r="EJ2" s="1557"/>
      <c r="EK2" s="1557"/>
      <c r="EL2" s="1557"/>
      <c r="EM2" s="1557"/>
      <c r="EN2" s="1557"/>
      <c r="EO2" s="1557"/>
      <c r="EP2" s="1556"/>
      <c r="EQ2" s="1557"/>
      <c r="ER2" s="1557"/>
      <c r="ES2" s="1557"/>
      <c r="ET2" s="1557"/>
      <c r="EU2" s="1557"/>
      <c r="EV2" s="1557"/>
      <c r="EW2" s="1557"/>
      <c r="EX2" s="1557"/>
      <c r="EY2" s="1556"/>
      <c r="EZ2" s="1557"/>
      <c r="FA2" s="1557"/>
      <c r="FB2" s="1557"/>
      <c r="FC2" s="1557"/>
      <c r="FD2" s="1557"/>
      <c r="FE2" s="1557"/>
      <c r="FF2" s="1557"/>
      <c r="FG2" s="1557"/>
      <c r="FH2" s="1556"/>
      <c r="FI2" s="1557"/>
      <c r="FJ2" s="1557"/>
      <c r="FK2" s="1557"/>
      <c r="FL2" s="1557"/>
      <c r="FM2" s="1557"/>
      <c r="FN2" s="1557"/>
      <c r="FO2" s="1557"/>
      <c r="FP2" s="1557"/>
      <c r="FQ2" s="1556"/>
      <c r="FR2" s="1557"/>
      <c r="FS2" s="1557"/>
      <c r="FT2" s="1557"/>
      <c r="FU2" s="1557"/>
      <c r="FV2" s="1557"/>
      <c r="FW2" s="1557"/>
      <c r="FX2" s="1557"/>
      <c r="FY2" s="1557"/>
      <c r="FZ2" s="1556"/>
      <c r="GA2" s="1557"/>
      <c r="GB2" s="1557"/>
      <c r="GC2" s="1557"/>
      <c r="GD2" s="1557"/>
      <c r="GE2" s="1557"/>
      <c r="GF2" s="1557"/>
      <c r="GG2" s="1557"/>
      <c r="GH2" s="1557"/>
      <c r="GI2" s="1556"/>
      <c r="GJ2" s="1557"/>
      <c r="GK2" s="1557"/>
      <c r="GL2" s="1557"/>
      <c r="GM2" s="1557"/>
      <c r="GN2" s="1557"/>
      <c r="GO2" s="1557"/>
      <c r="GP2" s="1557"/>
      <c r="GQ2" s="1557"/>
      <c r="GR2" s="1556"/>
      <c r="GS2" s="1557"/>
      <c r="GT2" s="1557"/>
      <c r="GU2" s="1557"/>
      <c r="GV2" s="1557"/>
      <c r="GW2" s="1557"/>
      <c r="GX2" s="1557"/>
      <c r="GY2" s="1557"/>
      <c r="GZ2" s="1557"/>
      <c r="HA2" s="1556"/>
      <c r="HB2" s="1557"/>
      <c r="HC2" s="1557"/>
      <c r="HD2" s="1557"/>
      <c r="HE2" s="1557"/>
      <c r="HF2" s="1557"/>
      <c r="HG2" s="1557"/>
      <c r="HH2" s="1557"/>
      <c r="HI2" s="1557"/>
      <c r="HJ2" s="1556"/>
      <c r="HK2" s="1557"/>
      <c r="HL2" s="1557"/>
      <c r="HM2" s="1557"/>
      <c r="HN2" s="1557"/>
      <c r="HO2" s="1557"/>
      <c r="HP2" s="1557"/>
      <c r="HQ2" s="1557"/>
      <c r="HR2" s="1557"/>
      <c r="HS2" s="1556"/>
      <c r="HT2" s="1557"/>
      <c r="HU2" s="1557"/>
      <c r="HV2" s="1557"/>
      <c r="HW2" s="1557"/>
      <c r="HX2" s="1557"/>
      <c r="HY2" s="1557"/>
      <c r="HZ2" s="1557"/>
      <c r="IA2" s="1557"/>
      <c r="IB2" s="1556"/>
      <c r="IC2" s="1557"/>
      <c r="ID2" s="1557"/>
      <c r="IE2" s="1557"/>
      <c r="IF2" s="1557"/>
      <c r="IG2" s="1557"/>
      <c r="IH2" s="1557"/>
      <c r="II2" s="1557"/>
      <c r="IJ2" s="1557"/>
      <c r="IK2" s="1556"/>
      <c r="IL2" s="1557"/>
      <c r="IM2" s="1557"/>
      <c r="IN2" s="1557"/>
    </row>
    <row r="3" spans="1:249" s="1072" customFormat="1" ht="10.5" hidden="1" customHeight="1" x14ac:dyDescent="0.25">
      <c r="A3" s="1074"/>
      <c r="B3" s="1073"/>
      <c r="C3" s="1073"/>
      <c r="D3" s="1073"/>
      <c r="E3" s="1073"/>
    </row>
    <row r="4" spans="1:249" s="1058" customFormat="1" ht="10.5" hidden="1" customHeight="1" x14ac:dyDescent="0.2">
      <c r="A4" s="1071"/>
      <c r="B4" s="1061"/>
      <c r="C4" s="1061"/>
      <c r="D4" s="1061"/>
      <c r="E4" s="1061"/>
    </row>
    <row r="5" spans="1:249" s="1053" customFormat="1" ht="10.5" hidden="1" customHeight="1" x14ac:dyDescent="0.2">
      <c r="A5" s="1060"/>
      <c r="B5" s="1056"/>
      <c r="C5" s="1056"/>
      <c r="D5" s="1056"/>
      <c r="E5" s="1056"/>
    </row>
    <row r="6" spans="1:249" s="1056" customFormat="1" ht="12" customHeight="1" x14ac:dyDescent="0.2">
      <c r="A6" s="1069"/>
      <c r="C6" s="1068"/>
    </row>
    <row r="7" spans="1:249" s="1056" customFormat="1" ht="15" customHeight="1" x14ac:dyDescent="0.2">
      <c r="A7" s="1081"/>
      <c r="B7" s="1560" t="s">
        <v>1055</v>
      </c>
      <c r="C7" s="1560"/>
      <c r="D7" s="1560"/>
      <c r="M7" s="1061"/>
      <c r="N7" s="1065"/>
      <c r="O7" s="1065"/>
      <c r="P7" s="1067"/>
      <c r="Q7" s="1067"/>
      <c r="R7" s="1066"/>
      <c r="S7" s="1061"/>
    </row>
    <row r="8" spans="1:249" s="1056" customFormat="1" ht="15" customHeight="1" x14ac:dyDescent="0.2">
      <c r="A8" s="1081"/>
      <c r="B8" s="1561"/>
      <c r="C8" s="1561"/>
      <c r="D8" s="1561"/>
      <c r="M8" s="1061"/>
      <c r="N8" s="1065"/>
      <c r="O8" s="1065"/>
      <c r="P8" s="1064"/>
      <c r="Q8" s="1064"/>
      <c r="R8" s="1064"/>
      <c r="S8" s="1061"/>
    </row>
    <row r="9" spans="1:249" s="1056" customFormat="1" ht="48.75" customHeight="1" x14ac:dyDescent="0.25">
      <c r="A9" s="1081"/>
      <c r="B9" s="1123" t="s">
        <v>460</v>
      </c>
      <c r="C9" s="1123" t="s">
        <v>461</v>
      </c>
      <c r="D9" s="1123" t="s">
        <v>462</v>
      </c>
      <c r="F9" s="1063"/>
      <c r="G9" s="1346"/>
      <c r="H9" s="1062"/>
    </row>
    <row r="10" spans="1:249" s="1053" customFormat="1" ht="10.5" hidden="1" customHeight="1" x14ac:dyDescent="0.2">
      <c r="A10" s="1060"/>
      <c r="B10" s="1059"/>
      <c r="C10" s="1059"/>
      <c r="D10" s="1056"/>
      <c r="E10" s="1056"/>
      <c r="F10" s="1054"/>
      <c r="G10" s="1057"/>
      <c r="H10" s="1057"/>
    </row>
    <row r="11" spans="1:249" s="1053" customFormat="1" ht="3" customHeight="1" x14ac:dyDescent="0.2">
      <c r="A11" s="1060"/>
      <c r="B11" s="1059"/>
      <c r="C11" s="1059"/>
      <c r="D11" s="1056"/>
      <c r="E11" s="1056"/>
      <c r="F11" s="1054"/>
      <c r="G11" s="1057"/>
      <c r="H11" s="1057"/>
    </row>
    <row r="12" spans="1:249" s="949" customFormat="1" ht="12.75" customHeight="1" x14ac:dyDescent="0.2">
      <c r="A12" s="948" t="s">
        <v>1</v>
      </c>
      <c r="B12" s="634">
        <v>49.376613249256152</v>
      </c>
      <c r="C12" s="634">
        <v>22.416031466508993</v>
      </c>
      <c r="D12" s="634">
        <v>28.207355284234854</v>
      </c>
      <c r="E12" s="1056"/>
    </row>
    <row r="13" spans="1:249" s="265" customFormat="1" ht="10.5" hidden="1" customHeight="1" x14ac:dyDescent="0.2">
      <c r="A13" s="607"/>
      <c r="B13" s="608"/>
      <c r="C13" s="608"/>
      <c r="D13" s="608"/>
      <c r="E13" s="1056"/>
    </row>
    <row r="14" spans="1:249" s="266" customFormat="1" ht="10.5" hidden="1" customHeight="1" x14ac:dyDescent="0.2">
      <c r="A14" s="574"/>
      <c r="B14" s="609"/>
      <c r="C14" s="609"/>
      <c r="D14" s="609"/>
      <c r="E14" s="1056"/>
    </row>
    <row r="15" spans="1:249" s="267" customFormat="1" ht="3" customHeight="1" x14ac:dyDescent="0.2">
      <c r="A15" s="574"/>
      <c r="B15" s="575"/>
      <c r="C15" s="575"/>
      <c r="D15" s="575"/>
      <c r="E15" s="1056"/>
    </row>
    <row r="16" spans="1:249" s="268" customFormat="1" ht="12.75" customHeight="1" x14ac:dyDescent="0.2">
      <c r="A16" s="576" t="s">
        <v>2</v>
      </c>
      <c r="B16" s="610"/>
      <c r="C16" s="610"/>
      <c r="D16" s="610"/>
      <c r="E16" s="1056"/>
    </row>
    <row r="17" spans="1:7" s="267" customFormat="1" ht="3" customHeight="1" x14ac:dyDescent="0.15">
      <c r="A17" s="613"/>
      <c r="B17" s="614"/>
      <c r="C17" s="614"/>
      <c r="D17" s="614"/>
    </row>
    <row r="18" spans="1:7" s="49" customFormat="1" ht="12" customHeight="1" x14ac:dyDescent="0.2">
      <c r="A18" s="585" t="s">
        <v>1086</v>
      </c>
      <c r="B18" s="586">
        <v>37.550290199182172</v>
      </c>
      <c r="C18" s="586">
        <v>23.550652948159872</v>
      </c>
      <c r="D18" s="586">
        <v>38.899056852657957</v>
      </c>
      <c r="E18" s="342"/>
      <c r="F18" s="342"/>
      <c r="G18" s="342"/>
    </row>
    <row r="19" spans="1:7" s="267" customFormat="1" ht="3" customHeight="1" x14ac:dyDescent="0.15">
      <c r="A19" s="613"/>
      <c r="B19" s="614"/>
      <c r="C19" s="614"/>
      <c r="D19" s="614"/>
    </row>
    <row r="20" spans="1:7" s="345" customFormat="1" ht="12.75" customHeight="1" x14ac:dyDescent="0.15">
      <c r="A20" s="585" t="s">
        <v>3</v>
      </c>
      <c r="B20" s="586">
        <v>46.86984179023603</v>
      </c>
      <c r="C20" s="586">
        <v>23.916790179110116</v>
      </c>
      <c r="D20" s="586">
        <v>29.213368030653854</v>
      </c>
    </row>
    <row r="21" spans="1:7" s="345" customFormat="1" ht="3" customHeight="1" x14ac:dyDescent="0.15">
      <c r="A21" s="585"/>
      <c r="B21" s="615"/>
      <c r="C21" s="615"/>
      <c r="D21" s="615"/>
    </row>
    <row r="22" spans="1:7" s="345" customFormat="1" ht="12.75" customHeight="1" x14ac:dyDescent="0.15">
      <c r="A22" s="585" t="s">
        <v>315</v>
      </c>
      <c r="B22" s="586">
        <v>49.955257754241863</v>
      </c>
      <c r="C22" s="586">
        <v>22.733816059656327</v>
      </c>
      <c r="D22" s="586">
        <v>27.310926186101803</v>
      </c>
    </row>
    <row r="23" spans="1:7" s="523" customFormat="1" ht="12.75" customHeight="1" x14ac:dyDescent="0.15">
      <c r="A23" s="589" t="s">
        <v>17</v>
      </c>
      <c r="B23" s="618">
        <v>42.105263157894733</v>
      </c>
      <c r="C23" s="618">
        <v>33.091349062310947</v>
      </c>
      <c r="D23" s="618">
        <v>24.803387779794313</v>
      </c>
    </row>
    <row r="24" spans="1:7" s="523" customFormat="1" ht="12.75" customHeight="1" x14ac:dyDescent="0.15">
      <c r="A24" s="589" t="s">
        <v>18</v>
      </c>
      <c r="B24" s="618">
        <v>39.248674809864028</v>
      </c>
      <c r="C24" s="618">
        <v>22.165245448259967</v>
      </c>
      <c r="D24" s="618">
        <v>38.586079741876006</v>
      </c>
    </row>
    <row r="25" spans="1:7" s="523" customFormat="1" ht="12.75" customHeight="1" x14ac:dyDescent="0.15">
      <c r="A25" s="589" t="s">
        <v>19</v>
      </c>
      <c r="B25" s="618">
        <v>42.487365955873294</v>
      </c>
      <c r="C25" s="618">
        <v>20.553432762233452</v>
      </c>
      <c r="D25" s="618">
        <v>36.959201281893257</v>
      </c>
    </row>
    <row r="26" spans="1:7" s="523" customFormat="1" ht="12.75" customHeight="1" x14ac:dyDescent="0.15">
      <c r="A26" s="589" t="s">
        <v>20</v>
      </c>
      <c r="B26" s="618">
        <v>46.849677526045973</v>
      </c>
      <c r="C26" s="618">
        <v>24.452896753210958</v>
      </c>
      <c r="D26" s="618">
        <v>28.69742572074307</v>
      </c>
    </row>
    <row r="27" spans="1:7" s="523" customFormat="1" ht="12.75" customHeight="1" x14ac:dyDescent="0.15">
      <c r="A27" s="589" t="s">
        <v>21</v>
      </c>
      <c r="B27" s="618">
        <v>56.339285714285715</v>
      </c>
      <c r="C27" s="618">
        <v>25.011160714285712</v>
      </c>
      <c r="D27" s="618">
        <v>18.649553571428569</v>
      </c>
    </row>
    <row r="28" spans="1:7" s="523" customFormat="1" ht="12.75" customHeight="1" x14ac:dyDescent="0.15">
      <c r="A28" s="589" t="s">
        <v>22</v>
      </c>
      <c r="B28" s="618">
        <v>72.205438066465248</v>
      </c>
      <c r="C28" s="618">
        <v>17.107250755287009</v>
      </c>
      <c r="D28" s="618">
        <v>10.687311178247734</v>
      </c>
    </row>
    <row r="29" spans="1:7" s="523" customFormat="1" ht="12.75" customHeight="1" x14ac:dyDescent="0.15">
      <c r="A29" s="589" t="s">
        <v>23</v>
      </c>
      <c r="B29" s="618">
        <v>59.981815820236392</v>
      </c>
      <c r="C29" s="618">
        <v>19.937654240810495</v>
      </c>
      <c r="D29" s="618">
        <v>20.080529938953109</v>
      </c>
    </row>
    <row r="30" spans="1:7" s="523" customFormat="1" ht="12.75" customHeight="1" x14ac:dyDescent="0.15">
      <c r="A30" s="589" t="s">
        <v>24</v>
      </c>
      <c r="B30" s="618">
        <v>47.130273528048214</v>
      </c>
      <c r="C30" s="618">
        <v>24.469170143718127</v>
      </c>
      <c r="D30" s="618">
        <v>28.400556328233655</v>
      </c>
    </row>
    <row r="31" spans="1:7" s="523" customFormat="1" ht="12.75" customHeight="1" x14ac:dyDescent="0.15">
      <c r="A31" s="589" t="s">
        <v>25</v>
      </c>
      <c r="B31" s="618">
        <v>50.15774122502431</v>
      </c>
      <c r="C31" s="618">
        <v>25.052084366753309</v>
      </c>
      <c r="D31" s="618">
        <v>24.790174408222384</v>
      </c>
    </row>
    <row r="32" spans="1:7" s="523" customFormat="1" ht="12.75" customHeight="1" x14ac:dyDescent="0.15">
      <c r="A32" s="589" t="s">
        <v>26</v>
      </c>
      <c r="B32" s="618">
        <v>56.409822184589331</v>
      </c>
      <c r="C32" s="618">
        <v>22.387806943268419</v>
      </c>
      <c r="D32" s="618">
        <v>21.20237087214225</v>
      </c>
    </row>
    <row r="33" spans="1:4" s="523" customFormat="1" ht="12.75" customHeight="1" x14ac:dyDescent="0.15">
      <c r="A33" s="589" t="s">
        <v>27</v>
      </c>
      <c r="B33" s="618">
        <v>64.269769329635395</v>
      </c>
      <c r="C33" s="618">
        <v>17.621592369613744</v>
      </c>
      <c r="D33" s="618">
        <v>18.108638300750862</v>
      </c>
    </row>
    <row r="34" spans="1:4" s="559" customFormat="1" ht="12.75" customHeight="1" x14ac:dyDescent="0.15">
      <c r="A34" s="589" t="s">
        <v>28</v>
      </c>
      <c r="B34" s="618">
        <v>44.657534246575345</v>
      </c>
      <c r="C34" s="618">
        <v>28.101761252446185</v>
      </c>
      <c r="D34" s="618">
        <v>27.240704500978474</v>
      </c>
    </row>
    <row r="35" spans="1:4" s="270" customFormat="1" ht="3" customHeight="1" x14ac:dyDescent="0.15">
      <c r="A35" s="600"/>
      <c r="B35" s="619"/>
      <c r="C35" s="619"/>
      <c r="D35" s="619"/>
    </row>
    <row r="36" spans="1:4" s="356" customFormat="1" ht="12.75" customHeight="1" x14ac:dyDescent="0.15">
      <c r="A36" s="585" t="s">
        <v>4</v>
      </c>
      <c r="B36" s="586">
        <v>63.741167720342141</v>
      </c>
      <c r="C36" s="586">
        <v>22.008181480104128</v>
      </c>
      <c r="D36" s="586">
        <v>14.250650799553737</v>
      </c>
    </row>
    <row r="37" spans="1:4" s="345" customFormat="1" ht="3" customHeight="1" x14ac:dyDescent="0.15">
      <c r="A37" s="585"/>
      <c r="B37" s="620"/>
      <c r="C37" s="620"/>
      <c r="D37" s="620"/>
    </row>
    <row r="38" spans="1:4" s="345" customFormat="1" ht="12.75" customHeight="1" x14ac:dyDescent="0.15">
      <c r="A38" s="585" t="s">
        <v>5</v>
      </c>
      <c r="B38" s="586">
        <v>42.032943015679557</v>
      </c>
      <c r="C38" s="586">
        <v>25.456013411705413</v>
      </c>
      <c r="D38" s="586">
        <v>32.51104357261503</v>
      </c>
    </row>
    <row r="39" spans="1:4" s="345" customFormat="1" ht="3" customHeight="1" x14ac:dyDescent="0.15">
      <c r="A39" s="585"/>
      <c r="B39" s="588"/>
      <c r="C39" s="588"/>
      <c r="D39" s="588"/>
    </row>
    <row r="40" spans="1:4" s="345" customFormat="1" ht="12.75" customHeight="1" x14ac:dyDescent="0.15">
      <c r="A40" s="585" t="s">
        <v>6</v>
      </c>
      <c r="B40" s="586">
        <v>51.739168516251191</v>
      </c>
      <c r="C40" s="586">
        <v>21.673589796629564</v>
      </c>
      <c r="D40" s="586">
        <v>26.587241687119249</v>
      </c>
    </row>
    <row r="41" spans="1:4" s="269" customFormat="1" ht="3" customHeight="1" x14ac:dyDescent="0.15">
      <c r="A41" s="602"/>
      <c r="B41" s="621"/>
      <c r="C41" s="621"/>
      <c r="D41" s="621"/>
    </row>
    <row r="42" spans="1:4" s="559" customFormat="1" ht="12.75" customHeight="1" x14ac:dyDescent="0.15">
      <c r="A42" s="589" t="s">
        <v>29</v>
      </c>
      <c r="B42" s="618">
        <v>52.0020964360587</v>
      </c>
      <c r="C42" s="618">
        <v>24.638364779874212</v>
      </c>
      <c r="D42" s="618">
        <v>23.359538784067084</v>
      </c>
    </row>
    <row r="43" spans="1:4" s="559" customFormat="1" ht="12.75" customHeight="1" x14ac:dyDescent="0.15">
      <c r="A43" s="589" t="s">
        <v>30</v>
      </c>
      <c r="B43" s="618">
        <v>59.207061000782979</v>
      </c>
      <c r="C43" s="618">
        <v>21.334512878395003</v>
      </c>
      <c r="D43" s="618">
        <v>19.458426120822018</v>
      </c>
    </row>
    <row r="44" spans="1:4" s="559" customFormat="1" ht="12.75" customHeight="1" x14ac:dyDescent="0.15">
      <c r="A44" s="589" t="s">
        <v>31</v>
      </c>
      <c r="B44" s="618">
        <v>52.362673958004699</v>
      </c>
      <c r="C44" s="618">
        <v>20.976618641988292</v>
      </c>
      <c r="D44" s="618">
        <v>26.660707400007013</v>
      </c>
    </row>
    <row r="45" spans="1:4" s="559" customFormat="1" ht="12.75" customHeight="1" x14ac:dyDescent="0.15">
      <c r="A45" s="589" t="s">
        <v>32</v>
      </c>
      <c r="B45" s="618">
        <v>39.775727550505799</v>
      </c>
      <c r="C45" s="618">
        <v>24.300419981098731</v>
      </c>
      <c r="D45" s="618">
        <v>35.923852468395467</v>
      </c>
    </row>
    <row r="46" spans="1:4" s="559" customFormat="1" ht="12.75" customHeight="1" x14ac:dyDescent="0.15">
      <c r="A46" s="589" t="s">
        <v>33</v>
      </c>
      <c r="B46" s="618">
        <v>48.182294566534566</v>
      </c>
      <c r="C46" s="618">
        <v>23.332132446860772</v>
      </c>
      <c r="D46" s="618">
        <v>28.485572986604659</v>
      </c>
    </row>
    <row r="47" spans="1:4" s="559" customFormat="1" ht="12.75" customHeight="1" x14ac:dyDescent="0.15">
      <c r="A47" s="589" t="s">
        <v>34</v>
      </c>
      <c r="B47" s="618">
        <v>64.119291705498611</v>
      </c>
      <c r="C47" s="618">
        <v>20.157102915723605</v>
      </c>
      <c r="D47" s="618">
        <v>15.723605378777791</v>
      </c>
    </row>
    <row r="48" spans="1:4" s="559" customFormat="1" ht="12.75" customHeight="1" x14ac:dyDescent="0.15">
      <c r="A48" s="705" t="s">
        <v>35</v>
      </c>
      <c r="B48" s="618">
        <v>77.08967202510722</v>
      </c>
      <c r="C48" s="618">
        <v>11.81332502814978</v>
      </c>
      <c r="D48" s="618">
        <v>11.097002946743011</v>
      </c>
    </row>
    <row r="49" spans="1:4" s="559" customFormat="1" ht="12.75" customHeight="1" x14ac:dyDescent="0.15">
      <c r="A49" s="705" t="s">
        <v>36</v>
      </c>
      <c r="B49" s="618">
        <v>71.393094013026797</v>
      </c>
      <c r="C49" s="618">
        <v>15.899830473187995</v>
      </c>
      <c r="D49" s="618">
        <v>12.707075513785208</v>
      </c>
    </row>
    <row r="50" spans="1:4" s="523" customFormat="1" ht="12.75" customHeight="1" x14ac:dyDescent="0.15">
      <c r="A50" s="705" t="s">
        <v>37</v>
      </c>
      <c r="B50" s="618">
        <v>76.618529936719128</v>
      </c>
      <c r="C50" s="618">
        <v>12.639948077235113</v>
      </c>
      <c r="D50" s="618">
        <v>10.741521986045758</v>
      </c>
    </row>
    <row r="51" spans="1:4" s="523" customFormat="1" ht="12.75" customHeight="1" x14ac:dyDescent="0.15">
      <c r="A51" s="705" t="s">
        <v>38</v>
      </c>
      <c r="B51" s="618">
        <v>46.479077930934253</v>
      </c>
      <c r="C51" s="618">
        <v>23.609573956691374</v>
      </c>
      <c r="D51" s="618">
        <v>29.911348112374377</v>
      </c>
    </row>
    <row r="52" spans="1:4" s="523" customFormat="1" ht="12.75" customHeight="1" x14ac:dyDescent="0.15">
      <c r="A52" s="589" t="s">
        <v>39</v>
      </c>
      <c r="B52" s="618">
        <v>64.94703693100486</v>
      </c>
      <c r="C52" s="618">
        <v>21.4715144574864</v>
      </c>
      <c r="D52" s="618">
        <v>13.581448611508732</v>
      </c>
    </row>
    <row r="53" spans="1:4" s="523" customFormat="1" ht="12.75" customHeight="1" x14ac:dyDescent="0.15">
      <c r="A53" s="589" t="s">
        <v>40</v>
      </c>
      <c r="B53" s="618">
        <v>66.34175079666872</v>
      </c>
      <c r="C53" s="618">
        <v>18.975443858286695</v>
      </c>
      <c r="D53" s="618">
        <v>14.682805345044587</v>
      </c>
    </row>
    <row r="54" spans="1:4" s="559" customFormat="1" ht="12.75" customHeight="1" x14ac:dyDescent="0.15">
      <c r="A54" s="589" t="s">
        <v>41</v>
      </c>
      <c r="B54" s="618">
        <v>37.886603051163533</v>
      </c>
      <c r="C54" s="618">
        <v>24.870553692939474</v>
      </c>
      <c r="D54" s="618">
        <v>37.242843255896993</v>
      </c>
    </row>
    <row r="55" spans="1:4" s="269" customFormat="1" ht="3" customHeight="1" x14ac:dyDescent="0.15">
      <c r="A55" s="600"/>
      <c r="B55" s="600"/>
      <c r="C55" s="600"/>
      <c r="D55" s="600"/>
    </row>
    <row r="56" spans="1:4" s="270" customFormat="1" ht="12.75" customHeight="1" x14ac:dyDescent="0.15">
      <c r="A56" s="576" t="s">
        <v>10</v>
      </c>
      <c r="B56" s="619"/>
      <c r="C56" s="619"/>
      <c r="D56" s="619"/>
    </row>
    <row r="57" spans="1:4" s="269" customFormat="1" ht="3" customHeight="1" x14ac:dyDescent="0.15">
      <c r="A57" s="600"/>
      <c r="B57" s="623"/>
      <c r="C57" s="623"/>
      <c r="D57" s="623"/>
    </row>
    <row r="58" spans="1:4" s="523" customFormat="1" ht="12.75" customHeight="1" x14ac:dyDescent="0.15">
      <c r="A58" s="601" t="s">
        <v>11</v>
      </c>
      <c r="B58" s="618">
        <v>49.813038799474946</v>
      </c>
      <c r="C58" s="618">
        <v>23.772808438678855</v>
      </c>
      <c r="D58" s="618">
        <v>26.4141527618462</v>
      </c>
    </row>
    <row r="59" spans="1:4" s="523" customFormat="1" ht="12.75" customHeight="1" x14ac:dyDescent="0.15">
      <c r="A59" s="601" t="s">
        <v>12</v>
      </c>
      <c r="B59" s="618">
        <v>48.368476713202838</v>
      </c>
      <c r="C59" s="618">
        <v>25.042686061007096</v>
      </c>
      <c r="D59" s="618">
        <v>26.588837225790062</v>
      </c>
    </row>
    <row r="60" spans="1:4" s="523" customFormat="1" ht="12.75" customHeight="1" x14ac:dyDescent="0.15">
      <c r="A60" s="601" t="s">
        <v>13</v>
      </c>
      <c r="B60" s="618">
        <v>47.398017962770567</v>
      </c>
      <c r="C60" s="618">
        <v>23.19382466502142</v>
      </c>
      <c r="D60" s="618">
        <v>29.408157372208017</v>
      </c>
    </row>
    <row r="61" spans="1:4" s="523" customFormat="1" ht="12.75" customHeight="1" x14ac:dyDescent="0.15">
      <c r="A61" s="601" t="s">
        <v>14</v>
      </c>
      <c r="B61" s="618">
        <v>50.90766411860865</v>
      </c>
      <c r="C61" s="618">
        <v>19.202329226989654</v>
      </c>
      <c r="D61" s="618">
        <v>29.890006654401692</v>
      </c>
    </row>
    <row r="62" spans="1:4" s="269" customFormat="1" ht="3" customHeight="1" x14ac:dyDescent="0.15">
      <c r="A62" s="600"/>
      <c r="B62" s="600"/>
      <c r="C62" s="600"/>
      <c r="D62" s="600"/>
    </row>
    <row r="63" spans="1:4" s="269" customFormat="1" ht="12.75" customHeight="1" x14ac:dyDescent="0.15">
      <c r="A63" s="576" t="s">
        <v>45</v>
      </c>
      <c r="B63" s="600"/>
      <c r="C63" s="600"/>
      <c r="D63" s="600"/>
    </row>
    <row r="64" spans="1:4" s="269" customFormat="1" ht="3" customHeight="1" x14ac:dyDescent="0.15">
      <c r="A64" s="624"/>
      <c r="B64" s="625"/>
      <c r="C64" s="625"/>
      <c r="D64" s="625"/>
    </row>
    <row r="65" spans="1:6" s="523" customFormat="1" ht="12.75" customHeight="1" x14ac:dyDescent="0.15">
      <c r="A65" s="601" t="s">
        <v>46</v>
      </c>
      <c r="B65" s="618">
        <v>43.807872991954703</v>
      </c>
      <c r="C65" s="618">
        <v>23.754084042055201</v>
      </c>
      <c r="D65" s="618">
        <v>32.438042965990093</v>
      </c>
    </row>
    <row r="66" spans="1:6" s="523" customFormat="1" ht="12.75" customHeight="1" x14ac:dyDescent="0.15">
      <c r="A66" s="601" t="s">
        <v>47</v>
      </c>
      <c r="B66" s="618">
        <v>61.935356370793407</v>
      </c>
      <c r="C66" s="618">
        <v>20.531652308585809</v>
      </c>
      <c r="D66" s="618">
        <v>17.532991320620788</v>
      </c>
    </row>
    <row r="67" spans="1:6" s="523" customFormat="1" ht="12.75" customHeight="1" x14ac:dyDescent="0.15">
      <c r="A67" s="601" t="s">
        <v>310</v>
      </c>
      <c r="B67" s="618">
        <v>78.658563765768704</v>
      </c>
      <c r="C67" s="618">
        <v>13.870521983328629</v>
      </c>
      <c r="D67" s="618">
        <v>7.4709142509026618</v>
      </c>
    </row>
    <row r="68" spans="1:6" s="523" customFormat="1" ht="12.75" customHeight="1" x14ac:dyDescent="0.15">
      <c r="A68" s="601" t="s">
        <v>309</v>
      </c>
      <c r="B68" s="618">
        <v>83.140768686630508</v>
      </c>
      <c r="C68" s="618">
        <v>11.017448714925724</v>
      </c>
      <c r="D68" s="618">
        <v>5.8417825984437632</v>
      </c>
    </row>
    <row r="69" spans="1:6" s="427" customFormat="1" ht="15" customHeight="1" x14ac:dyDescent="0.2">
      <c r="A69" s="601" t="s">
        <v>48</v>
      </c>
      <c r="B69" s="618">
        <v>80.560112761975176</v>
      </c>
      <c r="C69" s="618">
        <v>12.066455623079234</v>
      </c>
      <c r="D69" s="618">
        <v>7.3734316149455834</v>
      </c>
    </row>
    <row r="70" spans="1:6" s="497" customFormat="1" ht="5.0999999999999996" customHeight="1" x14ac:dyDescent="0.25">
      <c r="A70" s="483"/>
      <c r="B70" s="540"/>
      <c r="C70" s="540"/>
      <c r="D70" s="540"/>
    </row>
    <row r="71" spans="1:6" s="497" customFormat="1" ht="5.0999999999999996" customHeight="1" x14ac:dyDescent="0.3">
      <c r="B71" s="519"/>
      <c r="C71" s="519"/>
      <c r="D71" s="519"/>
    </row>
    <row r="72" spans="1:6" s="451" customFormat="1" ht="12" customHeight="1" x14ac:dyDescent="0.15">
      <c r="A72" s="1484" t="s">
        <v>463</v>
      </c>
      <c r="B72" s="1484"/>
      <c r="C72" s="1484"/>
      <c r="D72" s="1484"/>
    </row>
    <row r="73" spans="1:6" s="453" customFormat="1" ht="10.5" hidden="1" customHeight="1" x14ac:dyDescent="0.15">
      <c r="A73" s="1559" t="s">
        <v>456</v>
      </c>
      <c r="B73" s="1559"/>
      <c r="C73" s="1559"/>
      <c r="D73" s="1559"/>
    </row>
    <row r="74" spans="1:6" s="1351" customFormat="1" ht="12" customHeight="1" x14ac:dyDescent="0.25">
      <c r="A74" s="1349" t="s">
        <v>1083</v>
      </c>
      <c r="B74" s="1350"/>
      <c r="C74" s="1350"/>
      <c r="D74" s="1350"/>
      <c r="E74" s="1350"/>
      <c r="F74" s="1350"/>
    </row>
    <row r="75" spans="1:6" s="1055" customFormat="1" ht="12" customHeight="1" x14ac:dyDescent="0.2">
      <c r="A75" s="1445" t="s">
        <v>914</v>
      </c>
      <c r="B75" s="1445"/>
      <c r="C75" s="1445"/>
      <c r="D75" s="1445"/>
    </row>
  </sheetData>
  <mergeCells count="58">
    <mergeCell ref="A73:D73"/>
    <mergeCell ref="FR1:FZ1"/>
    <mergeCell ref="A75:D75"/>
    <mergeCell ref="DP1:DX1"/>
    <mergeCell ref="U1:AC1"/>
    <mergeCell ref="AD1:AL1"/>
    <mergeCell ref="AM1:AU1"/>
    <mergeCell ref="AV1:BD1"/>
    <mergeCell ref="BE1:BM1"/>
    <mergeCell ref="BN1:BV1"/>
    <mergeCell ref="BW1:CE1"/>
    <mergeCell ref="CF1:CN1"/>
    <mergeCell ref="CO1:CW1"/>
    <mergeCell ref="CX1:DF1"/>
    <mergeCell ref="DG1:DO1"/>
    <mergeCell ref="B7:D8"/>
    <mergeCell ref="DY1:EG1"/>
    <mergeCell ref="EH1:EP1"/>
    <mergeCell ref="EG2:EO2"/>
    <mergeCell ref="A72:D72"/>
    <mergeCell ref="EQ1:EY1"/>
    <mergeCell ref="EZ1:FH1"/>
    <mergeCell ref="FI1:FQ1"/>
    <mergeCell ref="FH2:FP2"/>
    <mergeCell ref="IC1:IK1"/>
    <mergeCell ref="EP2:EX2"/>
    <mergeCell ref="EY2:FG2"/>
    <mergeCell ref="A2:D2"/>
    <mergeCell ref="IL1:IO1"/>
    <mergeCell ref="K2:S2"/>
    <mergeCell ref="T2:AB2"/>
    <mergeCell ref="AC2:AK2"/>
    <mergeCell ref="AL2:AT2"/>
    <mergeCell ref="AU2:BC2"/>
    <mergeCell ref="BD2:BL2"/>
    <mergeCell ref="BM2:BU2"/>
    <mergeCell ref="GA1:GI1"/>
    <mergeCell ref="GJ1:GR1"/>
    <mergeCell ref="GS1:HA1"/>
    <mergeCell ref="HB1:HJ1"/>
    <mergeCell ref="HK1:HS1"/>
    <mergeCell ref="HT1:IB1"/>
    <mergeCell ref="DO2:DW2"/>
    <mergeCell ref="FQ2:FY2"/>
    <mergeCell ref="BV2:CD2"/>
    <mergeCell ref="CE2:CM2"/>
    <mergeCell ref="CN2:CV2"/>
    <mergeCell ref="CW2:DE2"/>
    <mergeCell ref="DF2:DN2"/>
    <mergeCell ref="DX2:EF2"/>
    <mergeCell ref="IB2:IJ2"/>
    <mergeCell ref="IK2:IN2"/>
    <mergeCell ref="FZ2:GH2"/>
    <mergeCell ref="GI2:GQ2"/>
    <mergeCell ref="GR2:GZ2"/>
    <mergeCell ref="HA2:HI2"/>
    <mergeCell ref="HJ2:HR2"/>
    <mergeCell ref="HS2:IA2"/>
  </mergeCells>
  <printOptions horizontalCentered="1"/>
  <pageMargins left="0.39370078740157483" right="0.39370078740157483" top="0.59055118110236227" bottom="0.59055118110236227" header="0.51181102362204722" footer="0.51181102362204722"/>
  <pageSetup paperSize="9" orientation="portrait" r:id="rId1"/>
  <headerFooter alignWithMargins="0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BB117A-23B0-46B5-913B-DAFD13A785BE}">
  <dimension ref="A1:IP74"/>
  <sheetViews>
    <sheetView workbookViewId="0">
      <selection activeCell="A64" sqref="A64"/>
    </sheetView>
  </sheetViews>
  <sheetFormatPr defaultColWidth="9.140625" defaultRowHeight="13.5" customHeight="1" x14ac:dyDescent="0.2"/>
  <cols>
    <col min="1" max="1" width="39.140625" style="1052" customWidth="1"/>
    <col min="2" max="3" width="5.140625" style="1051" customWidth="1"/>
    <col min="4" max="4" width="14.42578125" style="1051" customWidth="1"/>
    <col min="5" max="5" width="16.140625" style="1051" customWidth="1"/>
    <col min="6" max="6" width="8.85546875" style="1051" customWidth="1"/>
    <col min="7" max="7" width="6.28515625" style="1051" customWidth="1"/>
    <col min="8" max="8" width="7.28515625" style="1051" customWidth="1"/>
    <col min="9" max="9" width="19.85546875" style="1051" customWidth="1"/>
    <col min="10" max="12" width="5.140625" style="1051" customWidth="1"/>
    <col min="13" max="16384" width="9.140625" style="1051"/>
  </cols>
  <sheetData>
    <row r="1" spans="1:250" s="991" customFormat="1" ht="15" customHeight="1" x14ac:dyDescent="0.2">
      <c r="A1" s="984"/>
      <c r="B1" s="986"/>
      <c r="C1" s="986"/>
      <c r="D1" s="986"/>
      <c r="E1" s="986"/>
      <c r="F1" s="986"/>
      <c r="G1" s="985" t="s">
        <v>1127</v>
      </c>
      <c r="H1" s="1056"/>
      <c r="I1" s="1056"/>
      <c r="J1" s="988"/>
      <c r="K1" s="1056"/>
      <c r="L1" s="1056"/>
      <c r="M1" s="1056"/>
      <c r="N1" s="1056"/>
      <c r="O1" s="1056"/>
      <c r="P1" s="1056"/>
      <c r="Q1" s="1056"/>
      <c r="R1" s="1056"/>
      <c r="S1" s="1056"/>
      <c r="T1" s="1056"/>
      <c r="U1" s="1056"/>
      <c r="V1" s="1056"/>
      <c r="W1" s="1056"/>
      <c r="X1" s="1056"/>
      <c r="Y1" s="1056"/>
      <c r="Z1" s="1056"/>
      <c r="AA1" s="1056"/>
      <c r="AB1" s="1056"/>
      <c r="AC1" s="1056"/>
      <c r="AD1" s="1056"/>
      <c r="AE1" s="1056"/>
      <c r="AF1" s="1056"/>
      <c r="AG1" s="1056"/>
      <c r="AH1" s="1056"/>
      <c r="AI1" s="1056"/>
      <c r="AJ1" s="1056"/>
      <c r="AK1" s="1056"/>
      <c r="AL1" s="1056"/>
      <c r="AM1" s="1056"/>
      <c r="AN1" s="1056"/>
      <c r="AO1" s="1056"/>
      <c r="AP1" s="1056"/>
      <c r="AQ1" s="1056"/>
      <c r="AR1" s="1056"/>
      <c r="AS1" s="1056"/>
      <c r="AT1" s="1056"/>
      <c r="AU1" s="1056"/>
      <c r="AV1" s="1056"/>
      <c r="AW1" s="1056"/>
      <c r="AX1" s="1056"/>
      <c r="AY1" s="1056"/>
      <c r="AZ1" s="1056"/>
      <c r="BA1" s="1056"/>
      <c r="BB1" s="1056"/>
      <c r="BC1" s="1056"/>
      <c r="BD1" s="1056"/>
      <c r="BE1" s="1056"/>
      <c r="BF1" s="1056"/>
      <c r="BG1" s="1056"/>
      <c r="BH1" s="1056"/>
      <c r="BI1" s="1056"/>
      <c r="BJ1" s="1056"/>
      <c r="BK1" s="1056"/>
      <c r="BL1" s="1056"/>
      <c r="BM1" s="1056"/>
      <c r="BN1" s="1056"/>
      <c r="BO1" s="1056"/>
      <c r="BP1" s="1056"/>
      <c r="BQ1" s="1056"/>
      <c r="BR1" s="1056"/>
      <c r="BS1" s="1056"/>
      <c r="BT1" s="1056"/>
      <c r="BU1" s="1056"/>
      <c r="BV1" s="1056"/>
      <c r="BW1" s="1056"/>
      <c r="BX1" s="1056"/>
      <c r="BY1" s="1056"/>
      <c r="BZ1" s="1056"/>
      <c r="CA1" s="1056"/>
      <c r="CB1" s="1056"/>
      <c r="CC1" s="1056"/>
      <c r="CD1" s="1056"/>
      <c r="CE1" s="1056"/>
      <c r="CF1" s="1056"/>
      <c r="CG1" s="1056"/>
      <c r="CH1" s="1056"/>
      <c r="CI1" s="1056"/>
      <c r="CJ1" s="1056"/>
      <c r="CK1" s="1056"/>
      <c r="CL1" s="1056"/>
      <c r="CM1" s="1056"/>
      <c r="CN1" s="1056"/>
      <c r="CO1" s="1056"/>
      <c r="CP1" s="1056"/>
      <c r="CQ1" s="1056"/>
      <c r="CR1" s="1056"/>
      <c r="CS1" s="1056"/>
      <c r="CT1" s="1056"/>
      <c r="CU1" s="1056"/>
      <c r="CV1" s="1056"/>
      <c r="CW1" s="1056"/>
      <c r="CX1" s="1056"/>
      <c r="CY1" s="1056"/>
      <c r="CZ1" s="1056"/>
      <c r="DA1" s="1056"/>
      <c r="DB1" s="1056"/>
      <c r="DC1" s="1056"/>
      <c r="DD1" s="1056"/>
      <c r="DE1" s="1056"/>
      <c r="DF1" s="1056"/>
      <c r="DG1" s="1056"/>
      <c r="DH1" s="1056"/>
      <c r="DI1" s="1056"/>
      <c r="DJ1" s="1056"/>
      <c r="DK1" s="1056"/>
      <c r="DL1" s="1056"/>
      <c r="DM1" s="1056"/>
      <c r="DN1" s="1056"/>
      <c r="DO1" s="1056"/>
      <c r="DP1" s="1056"/>
      <c r="DQ1" s="1056"/>
      <c r="DR1" s="1056"/>
      <c r="DS1" s="1056"/>
      <c r="DT1" s="1056"/>
      <c r="DU1" s="1056"/>
      <c r="DV1" s="1056"/>
      <c r="DW1" s="1056"/>
      <c r="DX1" s="1056"/>
      <c r="DY1" s="1056"/>
      <c r="DZ1" s="1056"/>
      <c r="EA1" s="1056"/>
      <c r="EB1" s="1056"/>
      <c r="EC1" s="1056"/>
      <c r="ED1" s="1056"/>
      <c r="EE1" s="1056"/>
      <c r="EF1" s="1056"/>
      <c r="EG1" s="1056"/>
      <c r="EH1" s="1056"/>
      <c r="EI1" s="1056"/>
      <c r="EJ1" s="1056"/>
      <c r="EK1" s="1056"/>
      <c r="EL1" s="1056"/>
      <c r="EM1" s="1056"/>
      <c r="EN1" s="1056"/>
      <c r="EO1" s="1056"/>
      <c r="EP1" s="1056"/>
      <c r="EQ1" s="1056"/>
      <c r="ER1" s="1056"/>
      <c r="ES1" s="1056"/>
      <c r="ET1" s="1056"/>
      <c r="EU1" s="1056"/>
      <c r="EV1" s="1056"/>
      <c r="EW1" s="1056"/>
      <c r="EX1" s="1056"/>
      <c r="EY1" s="1056"/>
      <c r="EZ1" s="1056"/>
      <c r="FA1" s="1056"/>
      <c r="FB1" s="1056"/>
      <c r="FC1" s="1056"/>
      <c r="FD1" s="1056"/>
      <c r="FE1" s="1056"/>
      <c r="FF1" s="1056"/>
      <c r="FG1" s="1056"/>
      <c r="FH1" s="1056"/>
      <c r="FI1" s="1056"/>
      <c r="FJ1" s="1056"/>
      <c r="FK1" s="1056"/>
      <c r="FL1" s="1056"/>
      <c r="FM1" s="1056"/>
      <c r="FN1" s="1056"/>
      <c r="FO1" s="1056"/>
      <c r="FP1" s="1056"/>
      <c r="FQ1" s="1056"/>
      <c r="FR1" s="1056"/>
      <c r="FS1" s="1056"/>
      <c r="FT1" s="1056"/>
      <c r="FU1" s="1056"/>
      <c r="FV1" s="1056"/>
      <c r="FW1" s="1056"/>
      <c r="FX1" s="1056"/>
      <c r="FY1" s="1056"/>
      <c r="FZ1" s="1056"/>
      <c r="GA1" s="1056"/>
      <c r="GB1" s="1056"/>
      <c r="GC1" s="1056"/>
      <c r="GD1" s="1056"/>
      <c r="GE1" s="1056"/>
      <c r="GF1" s="1056"/>
      <c r="GG1" s="1056"/>
      <c r="GH1" s="1056"/>
      <c r="GI1" s="1056"/>
      <c r="GJ1" s="1056"/>
      <c r="GK1" s="1056"/>
      <c r="GL1" s="1056"/>
      <c r="GM1" s="1056"/>
      <c r="GN1" s="1056"/>
      <c r="GO1" s="1056"/>
      <c r="GP1" s="1056"/>
      <c r="GQ1" s="1056"/>
      <c r="GR1" s="1056"/>
      <c r="GS1" s="1056"/>
      <c r="GT1" s="1056"/>
      <c r="GU1" s="1056"/>
      <c r="GV1" s="1056"/>
      <c r="GW1" s="1056"/>
      <c r="GX1" s="1056"/>
      <c r="GY1" s="1056"/>
      <c r="GZ1" s="1056"/>
      <c r="HA1" s="1056"/>
      <c r="HB1" s="1056"/>
      <c r="HC1" s="1056"/>
      <c r="HD1" s="1056"/>
      <c r="HE1" s="1056"/>
      <c r="HF1" s="1056"/>
      <c r="HG1" s="1056"/>
      <c r="HH1" s="1056"/>
      <c r="HI1" s="1056"/>
      <c r="HJ1" s="1056"/>
      <c r="HK1" s="1056"/>
      <c r="HL1" s="1056"/>
      <c r="HM1" s="1056"/>
      <c r="HN1" s="1056"/>
      <c r="HO1" s="1056"/>
      <c r="HP1" s="1056"/>
      <c r="HQ1" s="1056"/>
      <c r="HR1" s="1056"/>
      <c r="HS1" s="1056"/>
      <c r="HT1" s="1056"/>
      <c r="HU1" s="1056"/>
      <c r="HV1" s="1056"/>
      <c r="HW1" s="1056"/>
      <c r="HX1" s="1056"/>
      <c r="HY1" s="1056"/>
      <c r="HZ1" s="1056"/>
      <c r="IA1" s="1056"/>
      <c r="IB1" s="1056"/>
      <c r="IC1" s="1056"/>
      <c r="ID1" s="1056"/>
      <c r="IE1" s="1056"/>
      <c r="IF1" s="1056"/>
      <c r="IG1" s="1056"/>
      <c r="IH1" s="1056"/>
      <c r="II1" s="1056"/>
      <c r="IJ1" s="1056"/>
      <c r="IK1" s="1056"/>
      <c r="IL1" s="1056"/>
      <c r="IM1" s="1056"/>
      <c r="IN1" s="1056"/>
      <c r="IO1" s="1056"/>
      <c r="IP1" s="1056"/>
    </row>
    <row r="2" spans="1:250" s="951" customFormat="1" ht="30" customHeight="1" x14ac:dyDescent="0.35">
      <c r="A2" s="1542" t="s">
        <v>1057</v>
      </c>
      <c r="B2" s="1542"/>
      <c r="C2" s="1542"/>
      <c r="D2" s="1542"/>
      <c r="E2" s="1542"/>
      <c r="F2" s="1542"/>
      <c r="G2" s="1542"/>
      <c r="H2" s="1056"/>
      <c r="I2" s="1116"/>
      <c r="J2" s="1050"/>
      <c r="K2" s="1056"/>
      <c r="L2" s="1056"/>
      <c r="M2" s="1056"/>
      <c r="N2" s="1056"/>
      <c r="O2" s="1056"/>
      <c r="P2" s="1056"/>
      <c r="Q2" s="1056"/>
      <c r="R2" s="1056"/>
      <c r="S2" s="1056"/>
      <c r="T2" s="1056"/>
      <c r="U2" s="1056"/>
      <c r="V2" s="1056"/>
      <c r="W2" s="1056"/>
      <c r="X2" s="1056"/>
      <c r="Y2" s="1056"/>
      <c r="Z2" s="1056"/>
      <c r="AA2" s="1056"/>
      <c r="AB2" s="1056"/>
      <c r="AC2" s="1056"/>
      <c r="AD2" s="1056"/>
      <c r="AE2" s="1056"/>
      <c r="AF2" s="1056"/>
      <c r="AG2" s="1056"/>
      <c r="AH2" s="1056"/>
      <c r="AI2" s="1056"/>
      <c r="AJ2" s="1056"/>
      <c r="AK2" s="1056"/>
      <c r="AL2" s="1056"/>
      <c r="AM2" s="1056"/>
      <c r="AN2" s="1056"/>
      <c r="AO2" s="1056"/>
      <c r="AP2" s="1056"/>
      <c r="AQ2" s="1056"/>
      <c r="AR2" s="1056"/>
      <c r="AS2" s="1056"/>
      <c r="AT2" s="1056"/>
      <c r="AU2" s="1056"/>
      <c r="AV2" s="1056"/>
      <c r="AW2" s="1056"/>
      <c r="AX2" s="1056"/>
      <c r="AY2" s="1056"/>
      <c r="AZ2" s="1056"/>
      <c r="BA2" s="1056"/>
      <c r="BB2" s="1056"/>
      <c r="BC2" s="1056"/>
      <c r="BD2" s="1056"/>
      <c r="BE2" s="1056"/>
      <c r="BF2" s="1056"/>
      <c r="BG2" s="1056"/>
      <c r="BH2" s="1056"/>
      <c r="BI2" s="1056"/>
      <c r="BJ2" s="1056"/>
      <c r="BK2" s="1056"/>
      <c r="BL2" s="1056"/>
      <c r="BM2" s="1056"/>
      <c r="BN2" s="1056"/>
      <c r="BO2" s="1056"/>
      <c r="BP2" s="1056"/>
      <c r="BQ2" s="1056"/>
      <c r="BR2" s="1056"/>
      <c r="BS2" s="1056"/>
      <c r="BT2" s="1056"/>
      <c r="BU2" s="1056"/>
      <c r="BV2" s="1056"/>
      <c r="BW2" s="1056"/>
      <c r="BX2" s="1056"/>
      <c r="BY2" s="1056"/>
      <c r="BZ2" s="1056"/>
      <c r="CA2" s="1056"/>
      <c r="CB2" s="1056"/>
      <c r="CC2" s="1056"/>
      <c r="CD2" s="1056"/>
      <c r="CE2" s="1056"/>
      <c r="CF2" s="1056"/>
      <c r="CG2" s="1056"/>
      <c r="CH2" s="1056"/>
      <c r="CI2" s="1056"/>
      <c r="CJ2" s="1056"/>
      <c r="CK2" s="1056"/>
      <c r="CL2" s="1056"/>
      <c r="CM2" s="1056"/>
      <c r="CN2" s="1056"/>
      <c r="CO2" s="1056"/>
      <c r="CP2" s="1056"/>
      <c r="CQ2" s="1056"/>
      <c r="CR2" s="1056"/>
      <c r="CS2" s="1056"/>
      <c r="CT2" s="1056"/>
      <c r="CU2" s="1056"/>
      <c r="CV2" s="1056"/>
      <c r="CW2" s="1056"/>
      <c r="CX2" s="1056"/>
      <c r="CY2" s="1056"/>
      <c r="CZ2" s="1056"/>
      <c r="DA2" s="1056"/>
      <c r="DB2" s="1056"/>
      <c r="DC2" s="1056"/>
      <c r="DD2" s="1056"/>
      <c r="DE2" s="1056"/>
      <c r="DF2" s="1056"/>
      <c r="DG2" s="1056"/>
      <c r="DH2" s="1056"/>
      <c r="DI2" s="1056"/>
      <c r="DJ2" s="1056"/>
      <c r="DK2" s="1056"/>
      <c r="DL2" s="1056"/>
      <c r="DM2" s="1056"/>
      <c r="DN2" s="1056"/>
      <c r="DO2" s="1056"/>
      <c r="DP2" s="1056"/>
      <c r="DQ2" s="1056"/>
      <c r="DR2" s="1056"/>
      <c r="DS2" s="1056"/>
      <c r="DT2" s="1056"/>
      <c r="DU2" s="1056"/>
      <c r="DV2" s="1056"/>
      <c r="DW2" s="1056"/>
      <c r="DX2" s="1056"/>
      <c r="DY2" s="1056"/>
      <c r="DZ2" s="1056"/>
      <c r="EA2" s="1056"/>
      <c r="EB2" s="1056"/>
      <c r="EC2" s="1056"/>
      <c r="ED2" s="1056"/>
      <c r="EE2" s="1056"/>
      <c r="EF2" s="1056"/>
      <c r="EG2" s="1056"/>
      <c r="EH2" s="1056"/>
      <c r="EI2" s="1056"/>
      <c r="EJ2" s="1056"/>
      <c r="EK2" s="1056"/>
      <c r="EL2" s="1056"/>
      <c r="EM2" s="1056"/>
      <c r="EN2" s="1056"/>
      <c r="EO2" s="1056"/>
      <c r="EP2" s="1056"/>
      <c r="EQ2" s="1056"/>
      <c r="ER2" s="1056"/>
      <c r="ES2" s="1056"/>
      <c r="ET2" s="1056"/>
      <c r="EU2" s="1056"/>
      <c r="EV2" s="1056"/>
      <c r="EW2" s="1056"/>
      <c r="EX2" s="1056"/>
      <c r="EY2" s="1056"/>
      <c r="EZ2" s="1056"/>
      <c r="FA2" s="1056"/>
      <c r="FB2" s="1056"/>
      <c r="FC2" s="1056"/>
      <c r="FD2" s="1056"/>
      <c r="FE2" s="1056"/>
      <c r="FF2" s="1056"/>
      <c r="FG2" s="1056"/>
      <c r="FH2" s="1056"/>
      <c r="FI2" s="1056"/>
      <c r="FJ2" s="1056"/>
      <c r="FK2" s="1056"/>
      <c r="FL2" s="1056"/>
      <c r="FM2" s="1056"/>
      <c r="FN2" s="1056"/>
      <c r="FO2" s="1056"/>
      <c r="FP2" s="1056"/>
      <c r="FQ2" s="1056"/>
      <c r="FR2" s="1056"/>
      <c r="FS2" s="1056"/>
      <c r="FT2" s="1056"/>
      <c r="FU2" s="1056"/>
      <c r="FV2" s="1056"/>
      <c r="FW2" s="1056"/>
      <c r="FX2" s="1056"/>
      <c r="FY2" s="1056"/>
      <c r="FZ2" s="1056"/>
      <c r="GA2" s="1056"/>
      <c r="GB2" s="1056"/>
      <c r="GC2" s="1056"/>
      <c r="GD2" s="1056"/>
      <c r="GE2" s="1056"/>
      <c r="GF2" s="1056"/>
      <c r="GG2" s="1056"/>
      <c r="GH2" s="1056"/>
      <c r="GI2" s="1056"/>
      <c r="GJ2" s="1056"/>
      <c r="GK2" s="1056"/>
      <c r="GL2" s="1056"/>
      <c r="GM2" s="1056"/>
      <c r="GN2" s="1056"/>
      <c r="GO2" s="1056"/>
      <c r="GP2" s="1056"/>
      <c r="GQ2" s="1056"/>
      <c r="GR2" s="1056"/>
      <c r="GS2" s="1056"/>
      <c r="GT2" s="1056"/>
      <c r="GU2" s="1056"/>
      <c r="GV2" s="1056"/>
      <c r="GW2" s="1056"/>
      <c r="GX2" s="1056"/>
      <c r="GY2" s="1056"/>
      <c r="GZ2" s="1056"/>
      <c r="HA2" s="1056"/>
      <c r="HB2" s="1056"/>
      <c r="HC2" s="1056"/>
      <c r="HD2" s="1056"/>
      <c r="HE2" s="1056"/>
      <c r="HF2" s="1056"/>
      <c r="HG2" s="1056"/>
      <c r="HH2" s="1056"/>
      <c r="HI2" s="1056"/>
      <c r="HJ2" s="1056"/>
      <c r="HK2" s="1056"/>
      <c r="HL2" s="1056"/>
      <c r="HM2" s="1056"/>
      <c r="HN2" s="1056"/>
      <c r="HO2" s="1056"/>
      <c r="HP2" s="1056"/>
      <c r="HQ2" s="1056"/>
      <c r="HR2" s="1056"/>
      <c r="HS2" s="1056"/>
      <c r="HT2" s="1056"/>
      <c r="HU2" s="1056"/>
      <c r="HV2" s="1056"/>
      <c r="HW2" s="1056"/>
      <c r="HX2" s="1056"/>
      <c r="HY2" s="1056"/>
      <c r="HZ2" s="1056"/>
      <c r="IA2" s="1056"/>
      <c r="IB2" s="1056"/>
      <c r="IC2" s="1056"/>
      <c r="ID2" s="1056"/>
      <c r="IE2" s="1056"/>
      <c r="IF2" s="1056"/>
      <c r="IG2" s="1056"/>
      <c r="IH2" s="1056"/>
      <c r="II2" s="1056"/>
      <c r="IJ2" s="1056"/>
      <c r="IK2" s="1056"/>
      <c r="IL2" s="1056"/>
      <c r="IM2" s="1056"/>
      <c r="IN2" s="1056"/>
      <c r="IO2" s="1056"/>
      <c r="IP2" s="1056"/>
    </row>
    <row r="3" spans="1:250" s="1072" customFormat="1" ht="12" hidden="1" customHeight="1" x14ac:dyDescent="0.25">
      <c r="A3" s="1074"/>
      <c r="B3" s="1073"/>
      <c r="C3" s="1073"/>
      <c r="D3" s="1073"/>
      <c r="E3" s="1073"/>
      <c r="F3" s="1073"/>
      <c r="K3" s="1056"/>
      <c r="L3" s="1056"/>
      <c r="M3" s="1056"/>
      <c r="N3" s="1056"/>
      <c r="O3" s="1056"/>
      <c r="P3" s="1056"/>
      <c r="Q3" s="1056"/>
      <c r="R3" s="1056"/>
      <c r="S3" s="1056"/>
      <c r="T3" s="1056"/>
      <c r="U3" s="1056"/>
      <c r="V3" s="1056"/>
      <c r="W3" s="1056"/>
      <c r="X3" s="1056"/>
      <c r="Y3" s="1056"/>
      <c r="Z3" s="1056"/>
      <c r="AA3" s="1056"/>
      <c r="AB3" s="1056"/>
      <c r="AC3" s="1056"/>
      <c r="AD3" s="1056"/>
      <c r="AE3" s="1056"/>
      <c r="AF3" s="1056"/>
      <c r="AG3" s="1056"/>
      <c r="AH3" s="1056"/>
      <c r="AI3" s="1056"/>
      <c r="AJ3" s="1056"/>
      <c r="AK3" s="1056"/>
      <c r="AL3" s="1056"/>
      <c r="AM3" s="1056"/>
      <c r="AN3" s="1056"/>
      <c r="AO3" s="1056"/>
      <c r="AP3" s="1056"/>
      <c r="AQ3" s="1056"/>
      <c r="AR3" s="1056"/>
      <c r="AS3" s="1056"/>
      <c r="AT3" s="1056"/>
      <c r="AU3" s="1056"/>
      <c r="AV3" s="1056"/>
      <c r="AW3" s="1056"/>
      <c r="AX3" s="1056"/>
      <c r="AY3" s="1056"/>
      <c r="AZ3" s="1056"/>
      <c r="BA3" s="1056"/>
      <c r="BB3" s="1056"/>
      <c r="BC3" s="1056"/>
      <c r="BD3" s="1056"/>
      <c r="BE3" s="1056"/>
      <c r="BF3" s="1056"/>
      <c r="BG3" s="1056"/>
      <c r="BH3" s="1056"/>
      <c r="BI3" s="1056"/>
      <c r="BJ3" s="1056"/>
      <c r="BK3" s="1056"/>
      <c r="BL3" s="1056"/>
      <c r="BM3" s="1056"/>
      <c r="BN3" s="1056"/>
      <c r="BO3" s="1056"/>
      <c r="BP3" s="1056"/>
      <c r="BQ3" s="1056"/>
      <c r="BR3" s="1056"/>
      <c r="BS3" s="1056"/>
      <c r="BT3" s="1056"/>
      <c r="BU3" s="1056"/>
      <c r="BV3" s="1056"/>
      <c r="BW3" s="1056"/>
      <c r="BX3" s="1056"/>
      <c r="BY3" s="1056"/>
      <c r="BZ3" s="1056"/>
      <c r="CA3" s="1056"/>
      <c r="CB3" s="1056"/>
      <c r="CC3" s="1056"/>
      <c r="CD3" s="1056"/>
      <c r="CE3" s="1056"/>
      <c r="CF3" s="1056"/>
      <c r="CG3" s="1056"/>
      <c r="CH3" s="1056"/>
      <c r="CI3" s="1056"/>
      <c r="CJ3" s="1056"/>
      <c r="CK3" s="1056"/>
      <c r="CL3" s="1056"/>
      <c r="CM3" s="1056"/>
      <c r="CN3" s="1056"/>
      <c r="CO3" s="1056"/>
      <c r="CP3" s="1056"/>
      <c r="CQ3" s="1056"/>
      <c r="CR3" s="1056"/>
      <c r="CS3" s="1056"/>
      <c r="CT3" s="1056"/>
      <c r="CU3" s="1056"/>
      <c r="CV3" s="1056"/>
      <c r="CW3" s="1056"/>
      <c r="CX3" s="1056"/>
      <c r="CY3" s="1056"/>
      <c r="CZ3" s="1056"/>
      <c r="DA3" s="1056"/>
      <c r="DB3" s="1056"/>
      <c r="DC3" s="1056"/>
      <c r="DD3" s="1056"/>
      <c r="DE3" s="1056"/>
      <c r="DF3" s="1056"/>
      <c r="DG3" s="1056"/>
      <c r="DH3" s="1056"/>
      <c r="DI3" s="1056"/>
      <c r="DJ3" s="1056"/>
      <c r="DK3" s="1056"/>
      <c r="DL3" s="1056"/>
      <c r="DM3" s="1056"/>
      <c r="DN3" s="1056"/>
      <c r="DO3" s="1056"/>
      <c r="DP3" s="1056"/>
      <c r="DQ3" s="1056"/>
      <c r="DR3" s="1056"/>
      <c r="DS3" s="1056"/>
      <c r="DT3" s="1056"/>
      <c r="DU3" s="1056"/>
      <c r="DV3" s="1056"/>
      <c r="DW3" s="1056"/>
      <c r="DX3" s="1056"/>
      <c r="DY3" s="1056"/>
      <c r="DZ3" s="1056"/>
      <c r="EA3" s="1056"/>
      <c r="EB3" s="1056"/>
      <c r="EC3" s="1056"/>
      <c r="ED3" s="1056"/>
      <c r="EE3" s="1056"/>
      <c r="EF3" s="1056"/>
      <c r="EG3" s="1056"/>
      <c r="EH3" s="1056"/>
      <c r="EI3" s="1056"/>
      <c r="EJ3" s="1056"/>
      <c r="EK3" s="1056"/>
      <c r="EL3" s="1056"/>
      <c r="EM3" s="1056"/>
      <c r="EN3" s="1056"/>
      <c r="EO3" s="1056"/>
      <c r="EP3" s="1056"/>
      <c r="EQ3" s="1056"/>
      <c r="ER3" s="1056"/>
      <c r="ES3" s="1056"/>
      <c r="ET3" s="1056"/>
      <c r="EU3" s="1056"/>
      <c r="EV3" s="1056"/>
      <c r="EW3" s="1056"/>
      <c r="EX3" s="1056"/>
      <c r="EY3" s="1056"/>
      <c r="EZ3" s="1056"/>
      <c r="FA3" s="1056"/>
      <c r="FB3" s="1056"/>
      <c r="FC3" s="1056"/>
      <c r="FD3" s="1056"/>
      <c r="FE3" s="1056"/>
      <c r="FF3" s="1056"/>
      <c r="FG3" s="1056"/>
      <c r="FH3" s="1056"/>
      <c r="FI3" s="1056"/>
      <c r="FJ3" s="1056"/>
      <c r="FK3" s="1056"/>
      <c r="FL3" s="1056"/>
      <c r="FM3" s="1056"/>
      <c r="FN3" s="1056"/>
      <c r="FO3" s="1056"/>
      <c r="FP3" s="1056"/>
      <c r="FQ3" s="1056"/>
      <c r="FR3" s="1056"/>
      <c r="FS3" s="1056"/>
      <c r="FT3" s="1056"/>
      <c r="FU3" s="1056"/>
      <c r="FV3" s="1056"/>
      <c r="FW3" s="1056"/>
      <c r="FX3" s="1056"/>
      <c r="FY3" s="1056"/>
      <c r="FZ3" s="1056"/>
      <c r="GA3" s="1056"/>
      <c r="GB3" s="1056"/>
      <c r="GC3" s="1056"/>
      <c r="GD3" s="1056"/>
      <c r="GE3" s="1056"/>
      <c r="GF3" s="1056"/>
      <c r="GG3" s="1056"/>
      <c r="GH3" s="1056"/>
      <c r="GI3" s="1056"/>
      <c r="GJ3" s="1056"/>
      <c r="GK3" s="1056"/>
      <c r="GL3" s="1056"/>
      <c r="GM3" s="1056"/>
      <c r="GN3" s="1056"/>
      <c r="GO3" s="1056"/>
      <c r="GP3" s="1056"/>
      <c r="GQ3" s="1056"/>
      <c r="GR3" s="1056"/>
      <c r="GS3" s="1056"/>
      <c r="GT3" s="1056"/>
      <c r="GU3" s="1056"/>
      <c r="GV3" s="1056"/>
      <c r="GW3" s="1056"/>
      <c r="GX3" s="1056"/>
      <c r="GY3" s="1056"/>
      <c r="GZ3" s="1056"/>
      <c r="HA3" s="1056"/>
      <c r="HB3" s="1056"/>
      <c r="HC3" s="1056"/>
      <c r="HD3" s="1056"/>
      <c r="HE3" s="1056"/>
      <c r="HF3" s="1056"/>
      <c r="HG3" s="1056"/>
      <c r="HH3" s="1056"/>
      <c r="HI3" s="1056"/>
      <c r="HJ3" s="1056"/>
      <c r="HK3" s="1056"/>
      <c r="HL3" s="1056"/>
      <c r="HM3" s="1056"/>
      <c r="HN3" s="1056"/>
      <c r="HO3" s="1056"/>
      <c r="HP3" s="1056"/>
      <c r="HQ3" s="1056"/>
      <c r="HR3" s="1056"/>
      <c r="HS3" s="1056"/>
      <c r="HT3" s="1056"/>
      <c r="HU3" s="1056"/>
      <c r="HV3" s="1056"/>
      <c r="HW3" s="1056"/>
      <c r="HX3" s="1056"/>
      <c r="HY3" s="1056"/>
      <c r="HZ3" s="1056"/>
      <c r="IA3" s="1056"/>
      <c r="IB3" s="1056"/>
      <c r="IC3" s="1056"/>
      <c r="ID3" s="1056"/>
      <c r="IE3" s="1056"/>
      <c r="IF3" s="1056"/>
      <c r="IG3" s="1056"/>
      <c r="IH3" s="1056"/>
      <c r="II3" s="1056"/>
      <c r="IJ3" s="1056"/>
      <c r="IK3" s="1056"/>
      <c r="IL3" s="1056"/>
      <c r="IM3" s="1056"/>
      <c r="IN3" s="1056"/>
      <c r="IO3" s="1056"/>
      <c r="IP3" s="1056"/>
    </row>
    <row r="4" spans="1:250" s="1058" customFormat="1" ht="12" hidden="1" customHeight="1" x14ac:dyDescent="0.2">
      <c r="A4" s="1071"/>
      <c r="B4" s="1061"/>
      <c r="C4" s="1061"/>
      <c r="D4" s="1061"/>
      <c r="E4" s="1061"/>
      <c r="F4" s="1061"/>
      <c r="K4" s="1056"/>
      <c r="L4" s="1056"/>
      <c r="M4" s="1056"/>
      <c r="N4" s="1056"/>
      <c r="O4" s="1056"/>
      <c r="P4" s="1056"/>
      <c r="Q4" s="1056"/>
      <c r="R4" s="1056"/>
      <c r="S4" s="1056"/>
      <c r="T4" s="1056"/>
      <c r="U4" s="1056"/>
      <c r="V4" s="1056"/>
      <c r="W4" s="1056"/>
      <c r="X4" s="1056"/>
      <c r="Y4" s="1056"/>
      <c r="Z4" s="1056"/>
      <c r="AA4" s="1056"/>
      <c r="AB4" s="1056"/>
      <c r="AC4" s="1056"/>
      <c r="AD4" s="1056"/>
      <c r="AE4" s="1056"/>
      <c r="AF4" s="1056"/>
      <c r="AG4" s="1056"/>
      <c r="AH4" s="1056"/>
      <c r="AI4" s="1056"/>
      <c r="AJ4" s="1056"/>
      <c r="AK4" s="1056"/>
      <c r="AL4" s="1056"/>
      <c r="AM4" s="1056"/>
      <c r="AN4" s="1056"/>
      <c r="AO4" s="1056"/>
      <c r="AP4" s="1056"/>
      <c r="AQ4" s="1056"/>
      <c r="AR4" s="1056"/>
      <c r="AS4" s="1056"/>
      <c r="AT4" s="1056"/>
      <c r="AU4" s="1056"/>
      <c r="AV4" s="1056"/>
      <c r="AW4" s="1056"/>
      <c r="AX4" s="1056"/>
      <c r="AY4" s="1056"/>
      <c r="AZ4" s="1056"/>
      <c r="BA4" s="1056"/>
      <c r="BB4" s="1056"/>
      <c r="BC4" s="1056"/>
      <c r="BD4" s="1056"/>
      <c r="BE4" s="1056"/>
      <c r="BF4" s="1056"/>
      <c r="BG4" s="1056"/>
      <c r="BH4" s="1056"/>
      <c r="BI4" s="1056"/>
      <c r="BJ4" s="1056"/>
      <c r="BK4" s="1056"/>
      <c r="BL4" s="1056"/>
      <c r="BM4" s="1056"/>
      <c r="BN4" s="1056"/>
      <c r="BO4" s="1056"/>
      <c r="BP4" s="1056"/>
      <c r="BQ4" s="1056"/>
      <c r="BR4" s="1056"/>
      <c r="BS4" s="1056"/>
      <c r="BT4" s="1056"/>
      <c r="BU4" s="1056"/>
      <c r="BV4" s="1056"/>
      <c r="BW4" s="1056"/>
      <c r="BX4" s="1056"/>
      <c r="BY4" s="1056"/>
      <c r="BZ4" s="1056"/>
      <c r="CA4" s="1056"/>
      <c r="CB4" s="1056"/>
      <c r="CC4" s="1056"/>
      <c r="CD4" s="1056"/>
      <c r="CE4" s="1056"/>
      <c r="CF4" s="1056"/>
      <c r="CG4" s="1056"/>
      <c r="CH4" s="1056"/>
      <c r="CI4" s="1056"/>
      <c r="CJ4" s="1056"/>
      <c r="CK4" s="1056"/>
      <c r="CL4" s="1056"/>
      <c r="CM4" s="1056"/>
      <c r="CN4" s="1056"/>
      <c r="CO4" s="1056"/>
      <c r="CP4" s="1056"/>
      <c r="CQ4" s="1056"/>
      <c r="CR4" s="1056"/>
      <c r="CS4" s="1056"/>
      <c r="CT4" s="1056"/>
      <c r="CU4" s="1056"/>
      <c r="CV4" s="1056"/>
      <c r="CW4" s="1056"/>
      <c r="CX4" s="1056"/>
      <c r="CY4" s="1056"/>
      <c r="CZ4" s="1056"/>
      <c r="DA4" s="1056"/>
      <c r="DB4" s="1056"/>
      <c r="DC4" s="1056"/>
      <c r="DD4" s="1056"/>
      <c r="DE4" s="1056"/>
      <c r="DF4" s="1056"/>
      <c r="DG4" s="1056"/>
      <c r="DH4" s="1056"/>
      <c r="DI4" s="1056"/>
      <c r="DJ4" s="1056"/>
      <c r="DK4" s="1056"/>
      <c r="DL4" s="1056"/>
      <c r="DM4" s="1056"/>
      <c r="DN4" s="1056"/>
      <c r="DO4" s="1056"/>
      <c r="DP4" s="1056"/>
      <c r="DQ4" s="1056"/>
      <c r="DR4" s="1056"/>
      <c r="DS4" s="1056"/>
      <c r="DT4" s="1056"/>
      <c r="DU4" s="1056"/>
      <c r="DV4" s="1056"/>
      <c r="DW4" s="1056"/>
      <c r="DX4" s="1056"/>
      <c r="DY4" s="1056"/>
      <c r="DZ4" s="1056"/>
      <c r="EA4" s="1056"/>
      <c r="EB4" s="1056"/>
      <c r="EC4" s="1056"/>
      <c r="ED4" s="1056"/>
      <c r="EE4" s="1056"/>
      <c r="EF4" s="1056"/>
      <c r="EG4" s="1056"/>
      <c r="EH4" s="1056"/>
      <c r="EI4" s="1056"/>
      <c r="EJ4" s="1056"/>
      <c r="EK4" s="1056"/>
      <c r="EL4" s="1056"/>
      <c r="EM4" s="1056"/>
      <c r="EN4" s="1056"/>
      <c r="EO4" s="1056"/>
      <c r="EP4" s="1056"/>
      <c r="EQ4" s="1056"/>
      <c r="ER4" s="1056"/>
      <c r="ES4" s="1056"/>
      <c r="ET4" s="1056"/>
      <c r="EU4" s="1056"/>
      <c r="EV4" s="1056"/>
      <c r="EW4" s="1056"/>
      <c r="EX4" s="1056"/>
      <c r="EY4" s="1056"/>
      <c r="EZ4" s="1056"/>
      <c r="FA4" s="1056"/>
      <c r="FB4" s="1056"/>
      <c r="FC4" s="1056"/>
      <c r="FD4" s="1056"/>
      <c r="FE4" s="1056"/>
      <c r="FF4" s="1056"/>
      <c r="FG4" s="1056"/>
      <c r="FH4" s="1056"/>
      <c r="FI4" s="1056"/>
      <c r="FJ4" s="1056"/>
      <c r="FK4" s="1056"/>
      <c r="FL4" s="1056"/>
      <c r="FM4" s="1056"/>
      <c r="FN4" s="1056"/>
      <c r="FO4" s="1056"/>
      <c r="FP4" s="1056"/>
      <c r="FQ4" s="1056"/>
      <c r="FR4" s="1056"/>
      <c r="FS4" s="1056"/>
      <c r="FT4" s="1056"/>
      <c r="FU4" s="1056"/>
      <c r="FV4" s="1056"/>
      <c r="FW4" s="1056"/>
      <c r="FX4" s="1056"/>
      <c r="FY4" s="1056"/>
      <c r="FZ4" s="1056"/>
      <c r="GA4" s="1056"/>
      <c r="GB4" s="1056"/>
      <c r="GC4" s="1056"/>
      <c r="GD4" s="1056"/>
      <c r="GE4" s="1056"/>
      <c r="GF4" s="1056"/>
      <c r="GG4" s="1056"/>
      <c r="GH4" s="1056"/>
      <c r="GI4" s="1056"/>
      <c r="GJ4" s="1056"/>
      <c r="GK4" s="1056"/>
      <c r="GL4" s="1056"/>
      <c r="GM4" s="1056"/>
      <c r="GN4" s="1056"/>
      <c r="GO4" s="1056"/>
      <c r="GP4" s="1056"/>
      <c r="GQ4" s="1056"/>
      <c r="GR4" s="1056"/>
      <c r="GS4" s="1056"/>
      <c r="GT4" s="1056"/>
      <c r="GU4" s="1056"/>
      <c r="GV4" s="1056"/>
      <c r="GW4" s="1056"/>
      <c r="GX4" s="1056"/>
      <c r="GY4" s="1056"/>
      <c r="GZ4" s="1056"/>
      <c r="HA4" s="1056"/>
      <c r="HB4" s="1056"/>
      <c r="HC4" s="1056"/>
      <c r="HD4" s="1056"/>
      <c r="HE4" s="1056"/>
      <c r="HF4" s="1056"/>
      <c r="HG4" s="1056"/>
      <c r="HH4" s="1056"/>
      <c r="HI4" s="1056"/>
      <c r="HJ4" s="1056"/>
      <c r="HK4" s="1056"/>
      <c r="HL4" s="1056"/>
      <c r="HM4" s="1056"/>
      <c r="HN4" s="1056"/>
      <c r="HO4" s="1056"/>
      <c r="HP4" s="1056"/>
      <c r="HQ4" s="1056"/>
      <c r="HR4" s="1056"/>
      <c r="HS4" s="1056"/>
      <c r="HT4" s="1056"/>
      <c r="HU4" s="1056"/>
      <c r="HV4" s="1056"/>
      <c r="HW4" s="1056"/>
      <c r="HX4" s="1056"/>
      <c r="HY4" s="1056"/>
      <c r="HZ4" s="1056"/>
      <c r="IA4" s="1056"/>
      <c r="IB4" s="1056"/>
      <c r="IC4" s="1056"/>
      <c r="ID4" s="1056"/>
      <c r="IE4" s="1056"/>
      <c r="IF4" s="1056"/>
      <c r="IG4" s="1056"/>
      <c r="IH4" s="1056"/>
      <c r="II4" s="1056"/>
      <c r="IJ4" s="1056"/>
      <c r="IK4" s="1056"/>
      <c r="IL4" s="1056"/>
      <c r="IM4" s="1056"/>
      <c r="IN4" s="1056"/>
      <c r="IO4" s="1056"/>
      <c r="IP4" s="1056"/>
    </row>
    <row r="5" spans="1:250" s="1053" customFormat="1" ht="12" hidden="1" customHeight="1" x14ac:dyDescent="0.2">
      <c r="A5" s="1060"/>
      <c r="B5" s="1070"/>
      <c r="C5" s="1056"/>
      <c r="D5" s="1056"/>
      <c r="E5" s="1056"/>
      <c r="F5" s="1056"/>
      <c r="K5" s="1056"/>
      <c r="L5" s="1056"/>
      <c r="M5" s="1056"/>
      <c r="N5" s="1056"/>
      <c r="O5" s="1056"/>
      <c r="P5" s="1056"/>
      <c r="Q5" s="1056"/>
      <c r="R5" s="1056"/>
      <c r="S5" s="1056"/>
      <c r="T5" s="1056"/>
      <c r="U5" s="1056"/>
      <c r="V5" s="1056"/>
      <c r="W5" s="1056"/>
      <c r="X5" s="1056"/>
      <c r="Y5" s="1056"/>
      <c r="Z5" s="1056"/>
      <c r="AA5" s="1056"/>
      <c r="AB5" s="1056"/>
      <c r="AC5" s="1056"/>
      <c r="AD5" s="1056"/>
      <c r="AE5" s="1056"/>
      <c r="AF5" s="1056"/>
      <c r="AG5" s="1056"/>
      <c r="AH5" s="1056"/>
      <c r="AI5" s="1056"/>
      <c r="AJ5" s="1056"/>
      <c r="AK5" s="1056"/>
      <c r="AL5" s="1056"/>
      <c r="AM5" s="1056"/>
      <c r="AN5" s="1056"/>
      <c r="AO5" s="1056"/>
      <c r="AP5" s="1056"/>
      <c r="AQ5" s="1056"/>
      <c r="AR5" s="1056"/>
      <c r="AS5" s="1056"/>
      <c r="AT5" s="1056"/>
      <c r="AU5" s="1056"/>
      <c r="AV5" s="1056"/>
      <c r="AW5" s="1056"/>
      <c r="AX5" s="1056"/>
      <c r="AY5" s="1056"/>
      <c r="AZ5" s="1056"/>
      <c r="BA5" s="1056"/>
      <c r="BB5" s="1056"/>
      <c r="BC5" s="1056"/>
      <c r="BD5" s="1056"/>
      <c r="BE5" s="1056"/>
      <c r="BF5" s="1056"/>
      <c r="BG5" s="1056"/>
      <c r="BH5" s="1056"/>
      <c r="BI5" s="1056"/>
      <c r="BJ5" s="1056"/>
      <c r="BK5" s="1056"/>
      <c r="BL5" s="1056"/>
      <c r="BM5" s="1056"/>
      <c r="BN5" s="1056"/>
      <c r="BO5" s="1056"/>
      <c r="BP5" s="1056"/>
      <c r="BQ5" s="1056"/>
      <c r="BR5" s="1056"/>
      <c r="BS5" s="1056"/>
      <c r="BT5" s="1056"/>
      <c r="BU5" s="1056"/>
      <c r="BV5" s="1056"/>
      <c r="BW5" s="1056"/>
      <c r="BX5" s="1056"/>
      <c r="BY5" s="1056"/>
      <c r="BZ5" s="1056"/>
      <c r="CA5" s="1056"/>
      <c r="CB5" s="1056"/>
      <c r="CC5" s="1056"/>
      <c r="CD5" s="1056"/>
      <c r="CE5" s="1056"/>
      <c r="CF5" s="1056"/>
      <c r="CG5" s="1056"/>
      <c r="CH5" s="1056"/>
      <c r="CI5" s="1056"/>
      <c r="CJ5" s="1056"/>
      <c r="CK5" s="1056"/>
      <c r="CL5" s="1056"/>
      <c r="CM5" s="1056"/>
      <c r="CN5" s="1056"/>
      <c r="CO5" s="1056"/>
      <c r="CP5" s="1056"/>
      <c r="CQ5" s="1056"/>
      <c r="CR5" s="1056"/>
      <c r="CS5" s="1056"/>
      <c r="CT5" s="1056"/>
      <c r="CU5" s="1056"/>
      <c r="CV5" s="1056"/>
      <c r="CW5" s="1056"/>
      <c r="CX5" s="1056"/>
      <c r="CY5" s="1056"/>
      <c r="CZ5" s="1056"/>
      <c r="DA5" s="1056"/>
      <c r="DB5" s="1056"/>
      <c r="DC5" s="1056"/>
      <c r="DD5" s="1056"/>
      <c r="DE5" s="1056"/>
      <c r="DF5" s="1056"/>
      <c r="DG5" s="1056"/>
      <c r="DH5" s="1056"/>
      <c r="DI5" s="1056"/>
      <c r="DJ5" s="1056"/>
      <c r="DK5" s="1056"/>
      <c r="DL5" s="1056"/>
      <c r="DM5" s="1056"/>
      <c r="DN5" s="1056"/>
      <c r="DO5" s="1056"/>
      <c r="DP5" s="1056"/>
      <c r="DQ5" s="1056"/>
      <c r="DR5" s="1056"/>
      <c r="DS5" s="1056"/>
      <c r="DT5" s="1056"/>
      <c r="DU5" s="1056"/>
      <c r="DV5" s="1056"/>
      <c r="DW5" s="1056"/>
      <c r="DX5" s="1056"/>
      <c r="DY5" s="1056"/>
      <c r="DZ5" s="1056"/>
      <c r="EA5" s="1056"/>
      <c r="EB5" s="1056"/>
      <c r="EC5" s="1056"/>
      <c r="ED5" s="1056"/>
      <c r="EE5" s="1056"/>
      <c r="EF5" s="1056"/>
      <c r="EG5" s="1056"/>
      <c r="EH5" s="1056"/>
      <c r="EI5" s="1056"/>
      <c r="EJ5" s="1056"/>
      <c r="EK5" s="1056"/>
      <c r="EL5" s="1056"/>
      <c r="EM5" s="1056"/>
      <c r="EN5" s="1056"/>
      <c r="EO5" s="1056"/>
      <c r="EP5" s="1056"/>
      <c r="EQ5" s="1056"/>
      <c r="ER5" s="1056"/>
      <c r="ES5" s="1056"/>
      <c r="ET5" s="1056"/>
      <c r="EU5" s="1056"/>
      <c r="EV5" s="1056"/>
      <c r="EW5" s="1056"/>
      <c r="EX5" s="1056"/>
      <c r="EY5" s="1056"/>
      <c r="EZ5" s="1056"/>
      <c r="FA5" s="1056"/>
      <c r="FB5" s="1056"/>
      <c r="FC5" s="1056"/>
      <c r="FD5" s="1056"/>
      <c r="FE5" s="1056"/>
      <c r="FF5" s="1056"/>
      <c r="FG5" s="1056"/>
      <c r="FH5" s="1056"/>
      <c r="FI5" s="1056"/>
      <c r="FJ5" s="1056"/>
      <c r="FK5" s="1056"/>
      <c r="FL5" s="1056"/>
      <c r="FM5" s="1056"/>
      <c r="FN5" s="1056"/>
      <c r="FO5" s="1056"/>
      <c r="FP5" s="1056"/>
      <c r="FQ5" s="1056"/>
      <c r="FR5" s="1056"/>
      <c r="FS5" s="1056"/>
      <c r="FT5" s="1056"/>
      <c r="FU5" s="1056"/>
      <c r="FV5" s="1056"/>
      <c r="FW5" s="1056"/>
      <c r="FX5" s="1056"/>
      <c r="FY5" s="1056"/>
      <c r="FZ5" s="1056"/>
      <c r="GA5" s="1056"/>
      <c r="GB5" s="1056"/>
      <c r="GC5" s="1056"/>
      <c r="GD5" s="1056"/>
      <c r="GE5" s="1056"/>
      <c r="GF5" s="1056"/>
      <c r="GG5" s="1056"/>
      <c r="GH5" s="1056"/>
      <c r="GI5" s="1056"/>
      <c r="GJ5" s="1056"/>
      <c r="GK5" s="1056"/>
      <c r="GL5" s="1056"/>
      <c r="GM5" s="1056"/>
      <c r="GN5" s="1056"/>
      <c r="GO5" s="1056"/>
      <c r="GP5" s="1056"/>
      <c r="GQ5" s="1056"/>
      <c r="GR5" s="1056"/>
      <c r="GS5" s="1056"/>
      <c r="GT5" s="1056"/>
      <c r="GU5" s="1056"/>
      <c r="GV5" s="1056"/>
      <c r="GW5" s="1056"/>
      <c r="GX5" s="1056"/>
      <c r="GY5" s="1056"/>
      <c r="GZ5" s="1056"/>
      <c r="HA5" s="1056"/>
      <c r="HB5" s="1056"/>
      <c r="HC5" s="1056"/>
      <c r="HD5" s="1056"/>
      <c r="HE5" s="1056"/>
      <c r="HF5" s="1056"/>
      <c r="HG5" s="1056"/>
      <c r="HH5" s="1056"/>
      <c r="HI5" s="1056"/>
      <c r="HJ5" s="1056"/>
      <c r="HK5" s="1056"/>
      <c r="HL5" s="1056"/>
      <c r="HM5" s="1056"/>
      <c r="HN5" s="1056"/>
      <c r="HO5" s="1056"/>
      <c r="HP5" s="1056"/>
      <c r="HQ5" s="1056"/>
      <c r="HR5" s="1056"/>
      <c r="HS5" s="1056"/>
      <c r="HT5" s="1056"/>
      <c r="HU5" s="1056"/>
      <c r="HV5" s="1056"/>
      <c r="HW5" s="1056"/>
      <c r="HX5" s="1056"/>
      <c r="HY5" s="1056"/>
      <c r="HZ5" s="1056"/>
      <c r="IA5" s="1056"/>
      <c r="IB5" s="1056"/>
      <c r="IC5" s="1056"/>
      <c r="ID5" s="1056"/>
      <c r="IE5" s="1056"/>
      <c r="IF5" s="1056"/>
      <c r="IG5" s="1056"/>
      <c r="IH5" s="1056"/>
      <c r="II5" s="1056"/>
      <c r="IJ5" s="1056"/>
      <c r="IK5" s="1056"/>
      <c r="IL5" s="1056"/>
      <c r="IM5" s="1056"/>
      <c r="IN5" s="1056"/>
      <c r="IO5" s="1056"/>
      <c r="IP5" s="1056"/>
    </row>
    <row r="6" spans="1:250" s="1056" customFormat="1" ht="12" customHeight="1" x14ac:dyDescent="0.2">
      <c r="A6" s="1069"/>
      <c r="D6" s="1068"/>
    </row>
    <row r="7" spans="1:250" s="1056" customFormat="1" ht="27" customHeight="1" x14ac:dyDescent="0.2">
      <c r="A7" s="1563" t="s">
        <v>1058</v>
      </c>
      <c r="B7" s="1563"/>
      <c r="C7" s="1563"/>
      <c r="D7" s="1564" t="s">
        <v>457</v>
      </c>
      <c r="E7" s="1564"/>
      <c r="F7" s="1564"/>
      <c r="G7" s="1564"/>
    </row>
    <row r="8" spans="1:250" s="1056" customFormat="1" ht="18.75" customHeight="1" x14ac:dyDescent="0.2">
      <c r="A8" s="1563"/>
      <c r="B8" s="1563"/>
      <c r="C8" s="1563"/>
      <c r="D8" s="1562" t="s">
        <v>458</v>
      </c>
      <c r="E8" s="1562" t="s">
        <v>1081</v>
      </c>
      <c r="F8" s="1562" t="s">
        <v>428</v>
      </c>
      <c r="G8" s="1562" t="s">
        <v>419</v>
      </c>
    </row>
    <row r="9" spans="1:250" s="1056" customFormat="1" ht="60.75" customHeight="1" x14ac:dyDescent="0.25">
      <c r="A9" s="1081"/>
      <c r="B9" s="1347" t="s">
        <v>418</v>
      </c>
      <c r="C9" s="1347" t="s">
        <v>417</v>
      </c>
      <c r="D9" s="1563"/>
      <c r="E9" s="1563"/>
      <c r="F9" s="1563"/>
      <c r="G9" s="1563"/>
      <c r="I9" s="1346"/>
      <c r="J9" s="1117"/>
    </row>
    <row r="10" spans="1:250" s="1053" customFormat="1" ht="9.75" hidden="1" customHeight="1" x14ac:dyDescent="0.2">
      <c r="A10" s="1060"/>
      <c r="D10" s="1059"/>
      <c r="E10" s="1059"/>
      <c r="F10" s="1059"/>
      <c r="G10" s="1056"/>
      <c r="J10" s="1056"/>
      <c r="K10" s="1056"/>
      <c r="L10" s="1056"/>
      <c r="M10" s="1056"/>
      <c r="N10" s="1056"/>
      <c r="S10" s="1056"/>
      <c r="T10" s="1056"/>
      <c r="U10" s="1056"/>
      <c r="V10" s="1056"/>
      <c r="W10" s="1056"/>
      <c r="X10" s="1056"/>
      <c r="Y10" s="1056"/>
      <c r="Z10" s="1056"/>
      <c r="AA10" s="1056"/>
      <c r="AB10" s="1056"/>
      <c r="AC10" s="1056"/>
      <c r="AD10" s="1056"/>
      <c r="AE10" s="1056"/>
      <c r="AF10" s="1056"/>
      <c r="AG10" s="1056"/>
      <c r="AH10" s="1056"/>
      <c r="AI10" s="1056"/>
      <c r="AJ10" s="1056"/>
      <c r="AK10" s="1056"/>
      <c r="AL10" s="1056"/>
      <c r="AM10" s="1056"/>
      <c r="AN10" s="1056"/>
      <c r="AO10" s="1056"/>
      <c r="AP10" s="1056"/>
      <c r="AQ10" s="1056"/>
      <c r="AR10" s="1056"/>
      <c r="AS10" s="1056"/>
      <c r="AT10" s="1056"/>
      <c r="AU10" s="1056"/>
      <c r="AV10" s="1056"/>
      <c r="AW10" s="1056"/>
      <c r="AX10" s="1056"/>
      <c r="AY10" s="1056"/>
      <c r="AZ10" s="1056"/>
      <c r="BA10" s="1056"/>
      <c r="BB10" s="1056"/>
      <c r="BC10" s="1056"/>
      <c r="BD10" s="1056"/>
      <c r="BE10" s="1056"/>
      <c r="BF10" s="1056"/>
      <c r="BG10" s="1056"/>
      <c r="BH10" s="1056"/>
      <c r="BI10" s="1056"/>
      <c r="BJ10" s="1056"/>
      <c r="BK10" s="1056"/>
      <c r="BL10" s="1056"/>
      <c r="BM10" s="1056"/>
      <c r="BN10" s="1056"/>
      <c r="BO10" s="1056"/>
      <c r="BP10" s="1056"/>
      <c r="BQ10" s="1056"/>
      <c r="BR10" s="1056"/>
      <c r="BS10" s="1056"/>
      <c r="BT10" s="1056"/>
      <c r="BU10" s="1056"/>
      <c r="BV10" s="1056"/>
      <c r="BW10" s="1056"/>
      <c r="BX10" s="1056"/>
      <c r="BY10" s="1056"/>
      <c r="BZ10" s="1056"/>
      <c r="CA10" s="1056"/>
      <c r="CB10" s="1056"/>
      <c r="CC10" s="1056"/>
      <c r="CD10" s="1056"/>
      <c r="CE10" s="1056"/>
      <c r="CF10" s="1056"/>
      <c r="CG10" s="1056"/>
      <c r="CH10" s="1056"/>
      <c r="CI10" s="1056"/>
      <c r="CJ10" s="1056"/>
      <c r="CK10" s="1056"/>
      <c r="CL10" s="1056"/>
      <c r="CM10" s="1056"/>
      <c r="CN10" s="1056"/>
      <c r="CO10" s="1056"/>
      <c r="CP10" s="1056"/>
      <c r="CQ10" s="1056"/>
      <c r="CR10" s="1056"/>
      <c r="CS10" s="1056"/>
      <c r="CT10" s="1056"/>
      <c r="CU10" s="1056"/>
      <c r="CV10" s="1056"/>
      <c r="CW10" s="1056"/>
      <c r="CX10" s="1056"/>
      <c r="CY10" s="1056"/>
      <c r="CZ10" s="1056"/>
      <c r="DA10" s="1056"/>
      <c r="DB10" s="1056"/>
      <c r="DC10" s="1056"/>
      <c r="DD10" s="1056"/>
      <c r="DE10" s="1056"/>
      <c r="DF10" s="1056"/>
      <c r="DG10" s="1056"/>
      <c r="DH10" s="1056"/>
      <c r="DI10" s="1056"/>
      <c r="DJ10" s="1056"/>
      <c r="DK10" s="1056"/>
      <c r="DL10" s="1056"/>
      <c r="DM10" s="1056"/>
      <c r="DN10" s="1056"/>
      <c r="DO10" s="1056"/>
      <c r="DP10" s="1056"/>
      <c r="DQ10" s="1056"/>
      <c r="DR10" s="1056"/>
      <c r="DS10" s="1056"/>
      <c r="DT10" s="1056"/>
      <c r="DU10" s="1056"/>
      <c r="DV10" s="1056"/>
      <c r="DW10" s="1056"/>
      <c r="DX10" s="1056"/>
      <c r="DY10" s="1056"/>
      <c r="DZ10" s="1056"/>
      <c r="EA10" s="1056"/>
      <c r="EB10" s="1056"/>
      <c r="EC10" s="1056"/>
      <c r="ED10" s="1056"/>
      <c r="EE10" s="1056"/>
      <c r="EF10" s="1056"/>
      <c r="EG10" s="1056"/>
      <c r="EH10" s="1056"/>
      <c r="EI10" s="1056"/>
      <c r="EJ10" s="1056"/>
      <c r="EK10" s="1056"/>
      <c r="EL10" s="1056"/>
      <c r="EM10" s="1056"/>
      <c r="EN10" s="1056"/>
      <c r="EO10" s="1056"/>
      <c r="EP10" s="1056"/>
      <c r="EQ10" s="1056"/>
      <c r="ER10" s="1056"/>
      <c r="ES10" s="1056"/>
      <c r="ET10" s="1056"/>
      <c r="EU10" s="1056"/>
      <c r="EV10" s="1056"/>
      <c r="EW10" s="1056"/>
      <c r="EX10" s="1056"/>
      <c r="EY10" s="1056"/>
      <c r="EZ10" s="1056"/>
      <c r="FA10" s="1056"/>
      <c r="FB10" s="1056"/>
      <c r="FC10" s="1056"/>
      <c r="FD10" s="1056"/>
      <c r="FE10" s="1056"/>
      <c r="FF10" s="1056"/>
      <c r="FG10" s="1056"/>
      <c r="FH10" s="1056"/>
      <c r="FI10" s="1056"/>
      <c r="FJ10" s="1056"/>
      <c r="FK10" s="1056"/>
      <c r="FL10" s="1056"/>
      <c r="FM10" s="1056"/>
      <c r="FN10" s="1056"/>
      <c r="FO10" s="1056"/>
      <c r="FP10" s="1056"/>
      <c r="FQ10" s="1056"/>
      <c r="FR10" s="1056"/>
      <c r="FS10" s="1056"/>
      <c r="FT10" s="1056"/>
      <c r="FU10" s="1056"/>
      <c r="FV10" s="1056"/>
      <c r="FW10" s="1056"/>
      <c r="FX10" s="1056"/>
      <c r="FY10" s="1056"/>
      <c r="FZ10" s="1056"/>
      <c r="GA10" s="1056"/>
      <c r="GB10" s="1056"/>
      <c r="GC10" s="1056"/>
      <c r="GD10" s="1056"/>
      <c r="GE10" s="1056"/>
      <c r="GF10" s="1056"/>
      <c r="GG10" s="1056"/>
      <c r="GH10" s="1056"/>
      <c r="GI10" s="1056"/>
      <c r="GJ10" s="1056"/>
      <c r="GK10" s="1056"/>
      <c r="GL10" s="1056"/>
      <c r="GM10" s="1056"/>
      <c r="GN10" s="1056"/>
      <c r="GO10" s="1056"/>
      <c r="GP10" s="1056"/>
      <c r="GQ10" s="1056"/>
      <c r="GR10" s="1056"/>
      <c r="GS10" s="1056"/>
      <c r="GT10" s="1056"/>
      <c r="GU10" s="1056"/>
      <c r="GV10" s="1056"/>
      <c r="GW10" s="1056"/>
      <c r="GX10" s="1056"/>
      <c r="GY10" s="1056"/>
      <c r="GZ10" s="1056"/>
      <c r="HA10" s="1056"/>
      <c r="HB10" s="1056"/>
      <c r="HC10" s="1056"/>
      <c r="HD10" s="1056"/>
      <c r="HE10" s="1056"/>
      <c r="HF10" s="1056"/>
      <c r="HG10" s="1056"/>
      <c r="HH10" s="1056"/>
      <c r="HI10" s="1056"/>
      <c r="HJ10" s="1056"/>
      <c r="HK10" s="1056"/>
      <c r="HL10" s="1056"/>
      <c r="HM10" s="1056"/>
      <c r="HN10" s="1056"/>
      <c r="HO10" s="1056"/>
      <c r="HP10" s="1056"/>
      <c r="HQ10" s="1056"/>
      <c r="HR10" s="1056"/>
      <c r="HS10" s="1056"/>
      <c r="HT10" s="1056"/>
      <c r="HU10" s="1056"/>
      <c r="HV10" s="1056"/>
      <c r="HW10" s="1056"/>
      <c r="HX10" s="1056"/>
      <c r="HY10" s="1056"/>
      <c r="HZ10" s="1056"/>
      <c r="IA10" s="1056"/>
      <c r="IB10" s="1056"/>
      <c r="IC10" s="1056"/>
      <c r="ID10" s="1056"/>
      <c r="IE10" s="1056"/>
      <c r="IF10" s="1056"/>
      <c r="IG10" s="1056"/>
      <c r="IH10" s="1056"/>
      <c r="II10" s="1056"/>
      <c r="IJ10" s="1056"/>
      <c r="IK10" s="1056"/>
      <c r="IL10" s="1056"/>
      <c r="IM10" s="1056"/>
      <c r="IN10" s="1056"/>
      <c r="IO10" s="1056"/>
      <c r="IP10" s="1056"/>
    </row>
    <row r="11" spans="1:250" s="1053" customFormat="1" ht="3" customHeight="1" x14ac:dyDescent="0.2">
      <c r="A11" s="1060"/>
      <c r="D11" s="1059"/>
      <c r="E11" s="1059"/>
      <c r="F11" s="1059"/>
      <c r="G11" s="1056"/>
      <c r="J11" s="1056"/>
      <c r="K11" s="1056"/>
      <c r="L11" s="1056"/>
      <c r="M11" s="1056"/>
      <c r="N11" s="1056"/>
      <c r="S11" s="1056"/>
      <c r="T11" s="1056"/>
      <c r="U11" s="1056"/>
      <c r="V11" s="1056"/>
      <c r="W11" s="1056"/>
      <c r="X11" s="1056"/>
      <c r="Y11" s="1056"/>
      <c r="Z11" s="1056"/>
      <c r="AA11" s="1056"/>
      <c r="AB11" s="1056"/>
      <c r="AC11" s="1056"/>
      <c r="AD11" s="1056"/>
      <c r="AE11" s="1056"/>
      <c r="AF11" s="1056"/>
      <c r="AG11" s="1056"/>
      <c r="AH11" s="1056"/>
      <c r="AI11" s="1056"/>
      <c r="AJ11" s="1056"/>
      <c r="AK11" s="1056"/>
      <c r="AL11" s="1056"/>
      <c r="AM11" s="1056"/>
      <c r="AN11" s="1056"/>
      <c r="AO11" s="1056"/>
      <c r="AP11" s="1056"/>
      <c r="AQ11" s="1056"/>
      <c r="AR11" s="1056"/>
      <c r="AS11" s="1056"/>
      <c r="AT11" s="1056"/>
      <c r="AU11" s="1056"/>
      <c r="AV11" s="1056"/>
      <c r="AW11" s="1056"/>
      <c r="AX11" s="1056"/>
      <c r="AY11" s="1056"/>
      <c r="AZ11" s="1056"/>
      <c r="BA11" s="1056"/>
      <c r="BB11" s="1056"/>
      <c r="BC11" s="1056"/>
      <c r="BD11" s="1056"/>
      <c r="BE11" s="1056"/>
      <c r="BF11" s="1056"/>
      <c r="BG11" s="1056"/>
      <c r="BH11" s="1056"/>
      <c r="BI11" s="1056"/>
      <c r="BJ11" s="1056"/>
      <c r="BK11" s="1056"/>
      <c r="BL11" s="1056"/>
      <c r="BM11" s="1056"/>
      <c r="BN11" s="1056"/>
      <c r="BO11" s="1056"/>
      <c r="BP11" s="1056"/>
      <c r="BQ11" s="1056"/>
      <c r="BR11" s="1056"/>
      <c r="BS11" s="1056"/>
      <c r="BT11" s="1056"/>
      <c r="BU11" s="1056"/>
      <c r="BV11" s="1056"/>
      <c r="BW11" s="1056"/>
      <c r="BX11" s="1056"/>
      <c r="BY11" s="1056"/>
      <c r="BZ11" s="1056"/>
      <c r="CA11" s="1056"/>
      <c r="CB11" s="1056"/>
      <c r="CC11" s="1056"/>
      <c r="CD11" s="1056"/>
      <c r="CE11" s="1056"/>
      <c r="CF11" s="1056"/>
      <c r="CG11" s="1056"/>
      <c r="CH11" s="1056"/>
      <c r="CI11" s="1056"/>
      <c r="CJ11" s="1056"/>
      <c r="CK11" s="1056"/>
      <c r="CL11" s="1056"/>
      <c r="CM11" s="1056"/>
      <c r="CN11" s="1056"/>
      <c r="CO11" s="1056"/>
      <c r="CP11" s="1056"/>
      <c r="CQ11" s="1056"/>
      <c r="CR11" s="1056"/>
      <c r="CS11" s="1056"/>
      <c r="CT11" s="1056"/>
      <c r="CU11" s="1056"/>
      <c r="CV11" s="1056"/>
      <c r="CW11" s="1056"/>
      <c r="CX11" s="1056"/>
      <c r="CY11" s="1056"/>
      <c r="CZ11" s="1056"/>
      <c r="DA11" s="1056"/>
      <c r="DB11" s="1056"/>
      <c r="DC11" s="1056"/>
      <c r="DD11" s="1056"/>
      <c r="DE11" s="1056"/>
      <c r="DF11" s="1056"/>
      <c r="DG11" s="1056"/>
      <c r="DH11" s="1056"/>
      <c r="DI11" s="1056"/>
      <c r="DJ11" s="1056"/>
      <c r="DK11" s="1056"/>
      <c r="DL11" s="1056"/>
      <c r="DM11" s="1056"/>
      <c r="DN11" s="1056"/>
      <c r="DO11" s="1056"/>
      <c r="DP11" s="1056"/>
      <c r="DQ11" s="1056"/>
      <c r="DR11" s="1056"/>
      <c r="DS11" s="1056"/>
      <c r="DT11" s="1056"/>
      <c r="DU11" s="1056"/>
      <c r="DV11" s="1056"/>
      <c r="DW11" s="1056"/>
      <c r="DX11" s="1056"/>
      <c r="DY11" s="1056"/>
      <c r="DZ11" s="1056"/>
      <c r="EA11" s="1056"/>
      <c r="EB11" s="1056"/>
      <c r="EC11" s="1056"/>
      <c r="ED11" s="1056"/>
      <c r="EE11" s="1056"/>
      <c r="EF11" s="1056"/>
      <c r="EG11" s="1056"/>
      <c r="EH11" s="1056"/>
      <c r="EI11" s="1056"/>
      <c r="EJ11" s="1056"/>
      <c r="EK11" s="1056"/>
      <c r="EL11" s="1056"/>
      <c r="EM11" s="1056"/>
      <c r="EN11" s="1056"/>
      <c r="EO11" s="1056"/>
      <c r="EP11" s="1056"/>
      <c r="EQ11" s="1056"/>
      <c r="ER11" s="1056"/>
      <c r="ES11" s="1056"/>
      <c r="ET11" s="1056"/>
      <c r="EU11" s="1056"/>
      <c r="EV11" s="1056"/>
      <c r="EW11" s="1056"/>
      <c r="EX11" s="1056"/>
      <c r="EY11" s="1056"/>
      <c r="EZ11" s="1056"/>
      <c r="FA11" s="1056"/>
      <c r="FB11" s="1056"/>
      <c r="FC11" s="1056"/>
      <c r="FD11" s="1056"/>
      <c r="FE11" s="1056"/>
      <c r="FF11" s="1056"/>
      <c r="FG11" s="1056"/>
      <c r="FH11" s="1056"/>
      <c r="FI11" s="1056"/>
      <c r="FJ11" s="1056"/>
      <c r="FK11" s="1056"/>
      <c r="FL11" s="1056"/>
      <c r="FM11" s="1056"/>
      <c r="FN11" s="1056"/>
      <c r="FO11" s="1056"/>
      <c r="FP11" s="1056"/>
      <c r="FQ11" s="1056"/>
      <c r="FR11" s="1056"/>
      <c r="FS11" s="1056"/>
      <c r="FT11" s="1056"/>
      <c r="FU11" s="1056"/>
      <c r="FV11" s="1056"/>
      <c r="FW11" s="1056"/>
      <c r="FX11" s="1056"/>
      <c r="FY11" s="1056"/>
      <c r="FZ11" s="1056"/>
      <c r="GA11" s="1056"/>
      <c r="GB11" s="1056"/>
      <c r="GC11" s="1056"/>
      <c r="GD11" s="1056"/>
      <c r="GE11" s="1056"/>
      <c r="GF11" s="1056"/>
      <c r="GG11" s="1056"/>
      <c r="GH11" s="1056"/>
      <c r="GI11" s="1056"/>
      <c r="GJ11" s="1056"/>
      <c r="GK11" s="1056"/>
      <c r="GL11" s="1056"/>
      <c r="GM11" s="1056"/>
      <c r="GN11" s="1056"/>
      <c r="GO11" s="1056"/>
      <c r="GP11" s="1056"/>
      <c r="GQ11" s="1056"/>
      <c r="GR11" s="1056"/>
      <c r="GS11" s="1056"/>
      <c r="GT11" s="1056"/>
      <c r="GU11" s="1056"/>
      <c r="GV11" s="1056"/>
      <c r="GW11" s="1056"/>
      <c r="GX11" s="1056"/>
      <c r="GY11" s="1056"/>
      <c r="GZ11" s="1056"/>
      <c r="HA11" s="1056"/>
      <c r="HB11" s="1056"/>
      <c r="HC11" s="1056"/>
      <c r="HD11" s="1056"/>
      <c r="HE11" s="1056"/>
      <c r="HF11" s="1056"/>
      <c r="HG11" s="1056"/>
      <c r="HH11" s="1056"/>
      <c r="HI11" s="1056"/>
      <c r="HJ11" s="1056"/>
      <c r="HK11" s="1056"/>
      <c r="HL11" s="1056"/>
      <c r="HM11" s="1056"/>
      <c r="HN11" s="1056"/>
      <c r="HO11" s="1056"/>
      <c r="HP11" s="1056"/>
      <c r="HQ11" s="1056"/>
      <c r="HR11" s="1056"/>
      <c r="HS11" s="1056"/>
      <c r="HT11" s="1056"/>
      <c r="HU11" s="1056"/>
      <c r="HV11" s="1056"/>
      <c r="HW11" s="1056"/>
      <c r="HX11" s="1056"/>
      <c r="HY11" s="1056"/>
      <c r="HZ11" s="1056"/>
      <c r="IA11" s="1056"/>
      <c r="IB11" s="1056"/>
      <c r="IC11" s="1056"/>
      <c r="ID11" s="1056"/>
      <c r="IE11" s="1056"/>
      <c r="IF11" s="1056"/>
      <c r="IG11" s="1056"/>
      <c r="IH11" s="1056"/>
      <c r="II11" s="1056"/>
      <c r="IJ11" s="1056"/>
      <c r="IK11" s="1056"/>
      <c r="IL11" s="1056"/>
      <c r="IM11" s="1056"/>
      <c r="IN11" s="1056"/>
      <c r="IO11" s="1056"/>
      <c r="IP11" s="1056"/>
    </row>
    <row r="12" spans="1:250" s="949" customFormat="1" ht="11.25" customHeight="1" x14ac:dyDescent="0.2">
      <c r="A12" s="948" t="s">
        <v>1</v>
      </c>
      <c r="B12" s="634">
        <v>71.792644715765135</v>
      </c>
      <c r="C12" s="634">
        <v>28.207355284234854</v>
      </c>
      <c r="D12" s="634">
        <v>8.1823475598578916</v>
      </c>
      <c r="E12" s="634">
        <v>26.801449054184364</v>
      </c>
      <c r="F12" s="634">
        <v>9.4496305321070881</v>
      </c>
      <c r="G12" s="634">
        <v>63.647292231326894</v>
      </c>
      <c r="J12" s="1056"/>
      <c r="K12" s="1056"/>
      <c r="L12" s="1056"/>
      <c r="M12" s="1056"/>
      <c r="N12" s="1056"/>
      <c r="S12" s="1056"/>
      <c r="T12" s="1056"/>
      <c r="U12" s="1056"/>
      <c r="V12" s="1056"/>
      <c r="W12" s="1056"/>
      <c r="X12" s="1056"/>
      <c r="Y12" s="1056"/>
      <c r="Z12" s="1056"/>
      <c r="AA12" s="1056"/>
      <c r="AB12" s="1056"/>
      <c r="AC12" s="1056"/>
      <c r="AD12" s="1056"/>
      <c r="AE12" s="1056"/>
      <c r="AF12" s="1056"/>
      <c r="AG12" s="1056"/>
      <c r="AH12" s="1056"/>
      <c r="AI12" s="1056"/>
      <c r="AJ12" s="1056"/>
      <c r="AK12" s="1056"/>
      <c r="AL12" s="1056"/>
      <c r="AM12" s="1056"/>
      <c r="AN12" s="1056"/>
      <c r="AO12" s="1056"/>
      <c r="AP12" s="1056"/>
      <c r="AQ12" s="1056"/>
      <c r="AR12" s="1056"/>
      <c r="AS12" s="1056"/>
      <c r="AT12" s="1056"/>
      <c r="AU12" s="1056"/>
      <c r="AV12" s="1056"/>
      <c r="AW12" s="1056"/>
      <c r="AX12" s="1056"/>
      <c r="AY12" s="1056"/>
      <c r="AZ12" s="1056"/>
      <c r="BA12" s="1056"/>
      <c r="BB12" s="1056"/>
      <c r="BC12" s="1056"/>
      <c r="BD12" s="1056"/>
      <c r="BE12" s="1056"/>
      <c r="BF12" s="1056"/>
      <c r="BG12" s="1056"/>
      <c r="BH12" s="1056"/>
      <c r="BI12" s="1056"/>
      <c r="BJ12" s="1056"/>
      <c r="BK12" s="1056"/>
      <c r="BL12" s="1056"/>
      <c r="BM12" s="1056"/>
      <c r="BN12" s="1056"/>
      <c r="BO12" s="1056"/>
      <c r="BP12" s="1056"/>
      <c r="BQ12" s="1056"/>
      <c r="BR12" s="1056"/>
      <c r="BS12" s="1056"/>
      <c r="BT12" s="1056"/>
      <c r="BU12" s="1056"/>
      <c r="BV12" s="1056"/>
      <c r="BW12" s="1056"/>
      <c r="BX12" s="1056"/>
      <c r="BY12" s="1056"/>
      <c r="BZ12" s="1056"/>
      <c r="CA12" s="1056"/>
      <c r="CB12" s="1056"/>
      <c r="CC12" s="1056"/>
      <c r="CD12" s="1056"/>
      <c r="CE12" s="1056"/>
      <c r="CF12" s="1056"/>
      <c r="CG12" s="1056"/>
      <c r="CH12" s="1056"/>
      <c r="CI12" s="1056"/>
      <c r="CJ12" s="1056"/>
      <c r="CK12" s="1056"/>
      <c r="CL12" s="1056"/>
      <c r="CM12" s="1056"/>
      <c r="CN12" s="1056"/>
      <c r="CO12" s="1056"/>
      <c r="CP12" s="1056"/>
      <c r="CQ12" s="1056"/>
      <c r="CR12" s="1056"/>
      <c r="CS12" s="1056"/>
      <c r="CT12" s="1056"/>
      <c r="CU12" s="1056"/>
      <c r="CV12" s="1056"/>
      <c r="CW12" s="1056"/>
      <c r="CX12" s="1056"/>
      <c r="CY12" s="1056"/>
      <c r="CZ12" s="1056"/>
      <c r="DA12" s="1056"/>
      <c r="DB12" s="1056"/>
      <c r="DC12" s="1056"/>
      <c r="DD12" s="1056"/>
      <c r="DE12" s="1056"/>
      <c r="DF12" s="1056"/>
      <c r="DG12" s="1056"/>
      <c r="DH12" s="1056"/>
      <c r="DI12" s="1056"/>
      <c r="DJ12" s="1056"/>
      <c r="DK12" s="1056"/>
      <c r="DL12" s="1056"/>
      <c r="DM12" s="1056"/>
      <c r="DN12" s="1056"/>
      <c r="DO12" s="1056"/>
      <c r="DP12" s="1056"/>
      <c r="DQ12" s="1056"/>
      <c r="DR12" s="1056"/>
      <c r="DS12" s="1056"/>
      <c r="DT12" s="1056"/>
      <c r="DU12" s="1056"/>
      <c r="DV12" s="1056"/>
      <c r="DW12" s="1056"/>
      <c r="DX12" s="1056"/>
      <c r="DY12" s="1056"/>
      <c r="DZ12" s="1056"/>
      <c r="EA12" s="1056"/>
      <c r="EB12" s="1056"/>
      <c r="EC12" s="1056"/>
      <c r="ED12" s="1056"/>
      <c r="EE12" s="1056"/>
      <c r="EF12" s="1056"/>
      <c r="EG12" s="1056"/>
      <c r="EH12" s="1056"/>
      <c r="EI12" s="1056"/>
      <c r="EJ12" s="1056"/>
      <c r="EK12" s="1056"/>
      <c r="EL12" s="1056"/>
      <c r="EM12" s="1056"/>
      <c r="EN12" s="1056"/>
      <c r="EO12" s="1056"/>
      <c r="EP12" s="1056"/>
      <c r="EQ12" s="1056"/>
      <c r="ER12" s="1056"/>
      <c r="ES12" s="1056"/>
      <c r="ET12" s="1056"/>
      <c r="EU12" s="1056"/>
      <c r="EV12" s="1056"/>
      <c r="EW12" s="1056"/>
      <c r="EX12" s="1056"/>
      <c r="EY12" s="1056"/>
      <c r="EZ12" s="1056"/>
      <c r="FA12" s="1056"/>
      <c r="FB12" s="1056"/>
      <c r="FC12" s="1056"/>
      <c r="FD12" s="1056"/>
      <c r="FE12" s="1056"/>
      <c r="FF12" s="1056"/>
      <c r="FG12" s="1056"/>
      <c r="FH12" s="1056"/>
      <c r="FI12" s="1056"/>
      <c r="FJ12" s="1056"/>
      <c r="FK12" s="1056"/>
      <c r="FL12" s="1056"/>
      <c r="FM12" s="1056"/>
      <c r="FN12" s="1056"/>
      <c r="FO12" s="1056"/>
      <c r="FP12" s="1056"/>
      <c r="FQ12" s="1056"/>
      <c r="FR12" s="1056"/>
      <c r="FS12" s="1056"/>
      <c r="FT12" s="1056"/>
      <c r="FU12" s="1056"/>
      <c r="FV12" s="1056"/>
      <c r="FW12" s="1056"/>
      <c r="FX12" s="1056"/>
      <c r="FY12" s="1056"/>
      <c r="FZ12" s="1056"/>
      <c r="GA12" s="1056"/>
      <c r="GB12" s="1056"/>
      <c r="GC12" s="1056"/>
      <c r="GD12" s="1056"/>
      <c r="GE12" s="1056"/>
      <c r="GF12" s="1056"/>
      <c r="GG12" s="1056"/>
      <c r="GH12" s="1056"/>
      <c r="GI12" s="1056"/>
      <c r="GJ12" s="1056"/>
      <c r="GK12" s="1056"/>
      <c r="GL12" s="1056"/>
      <c r="GM12" s="1056"/>
      <c r="GN12" s="1056"/>
      <c r="GO12" s="1056"/>
      <c r="GP12" s="1056"/>
      <c r="GQ12" s="1056"/>
      <c r="GR12" s="1056"/>
      <c r="GS12" s="1056"/>
      <c r="GT12" s="1056"/>
      <c r="GU12" s="1056"/>
      <c r="GV12" s="1056"/>
      <c r="GW12" s="1056"/>
      <c r="GX12" s="1056"/>
      <c r="GY12" s="1056"/>
      <c r="GZ12" s="1056"/>
      <c r="HA12" s="1056"/>
      <c r="HB12" s="1056"/>
      <c r="HC12" s="1056"/>
      <c r="HD12" s="1056"/>
      <c r="HE12" s="1056"/>
      <c r="HF12" s="1056"/>
      <c r="HG12" s="1056"/>
      <c r="HH12" s="1056"/>
      <c r="HI12" s="1056"/>
      <c r="HJ12" s="1056"/>
      <c r="HK12" s="1056"/>
      <c r="HL12" s="1056"/>
      <c r="HM12" s="1056"/>
      <c r="HN12" s="1056"/>
      <c r="HO12" s="1056"/>
      <c r="HP12" s="1056"/>
      <c r="HQ12" s="1056"/>
      <c r="HR12" s="1056"/>
      <c r="HS12" s="1056"/>
      <c r="HT12" s="1056"/>
      <c r="HU12" s="1056"/>
      <c r="HV12" s="1056"/>
      <c r="HW12" s="1056"/>
      <c r="HX12" s="1056"/>
      <c r="HY12" s="1056"/>
      <c r="HZ12" s="1056"/>
      <c r="IA12" s="1056"/>
      <c r="IB12" s="1056"/>
      <c r="IC12" s="1056"/>
      <c r="ID12" s="1056"/>
      <c r="IE12" s="1056"/>
      <c r="IF12" s="1056"/>
      <c r="IG12" s="1056"/>
      <c r="IH12" s="1056"/>
      <c r="II12" s="1056"/>
      <c r="IJ12" s="1056"/>
      <c r="IK12" s="1056"/>
      <c r="IL12" s="1056"/>
      <c r="IM12" s="1056"/>
      <c r="IN12" s="1056"/>
      <c r="IO12" s="1056"/>
      <c r="IP12" s="1056"/>
    </row>
    <row r="13" spans="1:250" s="265" customFormat="1" ht="12" hidden="1" customHeight="1" x14ac:dyDescent="0.2">
      <c r="A13" s="607"/>
      <c r="B13" s="608"/>
      <c r="C13" s="608"/>
      <c r="D13" s="608"/>
      <c r="E13" s="608"/>
      <c r="F13" s="608"/>
      <c r="G13" s="608"/>
      <c r="J13" s="1056"/>
      <c r="K13" s="1056"/>
      <c r="L13" s="1056"/>
      <c r="M13" s="1056"/>
      <c r="N13" s="1056"/>
      <c r="S13" s="1056"/>
      <c r="T13" s="1056"/>
      <c r="U13" s="1056"/>
      <c r="V13" s="1056"/>
      <c r="W13" s="1056"/>
      <c r="X13" s="1056"/>
      <c r="Y13" s="1056"/>
      <c r="Z13" s="1056"/>
      <c r="AA13" s="1056"/>
      <c r="AB13" s="1056"/>
      <c r="AC13" s="1056"/>
      <c r="AD13" s="1056"/>
      <c r="AE13" s="1056"/>
      <c r="AF13" s="1056"/>
      <c r="AG13" s="1056"/>
      <c r="AH13" s="1056"/>
      <c r="AI13" s="1056"/>
      <c r="AJ13" s="1056"/>
      <c r="AK13" s="1056"/>
      <c r="AL13" s="1056"/>
      <c r="AM13" s="1056"/>
      <c r="AN13" s="1056"/>
      <c r="AO13" s="1056"/>
      <c r="AP13" s="1056"/>
      <c r="AQ13" s="1056"/>
      <c r="AR13" s="1056"/>
      <c r="AS13" s="1056"/>
      <c r="AT13" s="1056"/>
      <c r="AU13" s="1056"/>
      <c r="AV13" s="1056"/>
      <c r="AW13" s="1056"/>
      <c r="AX13" s="1056"/>
      <c r="AY13" s="1056"/>
      <c r="AZ13" s="1056"/>
      <c r="BA13" s="1056"/>
      <c r="BB13" s="1056"/>
      <c r="BC13" s="1056"/>
      <c r="BD13" s="1056"/>
      <c r="BE13" s="1056"/>
      <c r="BF13" s="1056"/>
      <c r="BG13" s="1056"/>
      <c r="BH13" s="1056"/>
      <c r="BI13" s="1056"/>
      <c r="BJ13" s="1056"/>
      <c r="BK13" s="1056"/>
      <c r="BL13" s="1056"/>
      <c r="BM13" s="1056"/>
      <c r="BN13" s="1056"/>
      <c r="BO13" s="1056"/>
      <c r="BP13" s="1056"/>
      <c r="BQ13" s="1056"/>
      <c r="BR13" s="1056"/>
      <c r="BS13" s="1056"/>
      <c r="BT13" s="1056"/>
      <c r="BU13" s="1056"/>
      <c r="BV13" s="1056"/>
      <c r="BW13" s="1056"/>
      <c r="BX13" s="1056"/>
      <c r="BY13" s="1056"/>
      <c r="BZ13" s="1056"/>
      <c r="CA13" s="1056"/>
      <c r="CB13" s="1056"/>
      <c r="CC13" s="1056"/>
      <c r="CD13" s="1056"/>
      <c r="CE13" s="1056"/>
      <c r="CF13" s="1056"/>
      <c r="CG13" s="1056"/>
      <c r="CH13" s="1056"/>
      <c r="CI13" s="1056"/>
      <c r="CJ13" s="1056"/>
      <c r="CK13" s="1056"/>
      <c r="CL13" s="1056"/>
      <c r="CM13" s="1056"/>
      <c r="CN13" s="1056"/>
      <c r="CO13" s="1056"/>
      <c r="CP13" s="1056"/>
      <c r="CQ13" s="1056"/>
      <c r="CR13" s="1056"/>
      <c r="CS13" s="1056"/>
      <c r="CT13" s="1056"/>
      <c r="CU13" s="1056"/>
      <c r="CV13" s="1056"/>
      <c r="CW13" s="1056"/>
      <c r="CX13" s="1056"/>
      <c r="CY13" s="1056"/>
      <c r="CZ13" s="1056"/>
      <c r="DA13" s="1056"/>
      <c r="DB13" s="1056"/>
      <c r="DC13" s="1056"/>
      <c r="DD13" s="1056"/>
      <c r="DE13" s="1056"/>
      <c r="DF13" s="1056"/>
      <c r="DG13" s="1056"/>
      <c r="DH13" s="1056"/>
      <c r="DI13" s="1056"/>
      <c r="DJ13" s="1056"/>
      <c r="DK13" s="1056"/>
      <c r="DL13" s="1056"/>
      <c r="DM13" s="1056"/>
      <c r="DN13" s="1056"/>
      <c r="DO13" s="1056"/>
      <c r="DP13" s="1056"/>
      <c r="DQ13" s="1056"/>
      <c r="DR13" s="1056"/>
      <c r="DS13" s="1056"/>
      <c r="DT13" s="1056"/>
      <c r="DU13" s="1056"/>
      <c r="DV13" s="1056"/>
      <c r="DW13" s="1056"/>
      <c r="DX13" s="1056"/>
      <c r="DY13" s="1056"/>
      <c r="DZ13" s="1056"/>
      <c r="EA13" s="1056"/>
      <c r="EB13" s="1056"/>
      <c r="EC13" s="1056"/>
      <c r="ED13" s="1056"/>
      <c r="EE13" s="1056"/>
      <c r="EF13" s="1056"/>
      <c r="EG13" s="1056"/>
      <c r="EH13" s="1056"/>
      <c r="EI13" s="1056"/>
      <c r="EJ13" s="1056"/>
      <c r="EK13" s="1056"/>
      <c r="EL13" s="1056"/>
      <c r="EM13" s="1056"/>
      <c r="EN13" s="1056"/>
      <c r="EO13" s="1056"/>
      <c r="EP13" s="1056"/>
      <c r="EQ13" s="1056"/>
      <c r="ER13" s="1056"/>
      <c r="ES13" s="1056"/>
      <c r="ET13" s="1056"/>
      <c r="EU13" s="1056"/>
      <c r="EV13" s="1056"/>
      <c r="EW13" s="1056"/>
      <c r="EX13" s="1056"/>
      <c r="EY13" s="1056"/>
      <c r="EZ13" s="1056"/>
      <c r="FA13" s="1056"/>
      <c r="FB13" s="1056"/>
      <c r="FC13" s="1056"/>
      <c r="FD13" s="1056"/>
      <c r="FE13" s="1056"/>
      <c r="FF13" s="1056"/>
      <c r="FG13" s="1056"/>
      <c r="FH13" s="1056"/>
      <c r="FI13" s="1056"/>
      <c r="FJ13" s="1056"/>
      <c r="FK13" s="1056"/>
      <c r="FL13" s="1056"/>
      <c r="FM13" s="1056"/>
      <c r="FN13" s="1056"/>
      <c r="FO13" s="1056"/>
      <c r="FP13" s="1056"/>
      <c r="FQ13" s="1056"/>
      <c r="FR13" s="1056"/>
      <c r="FS13" s="1056"/>
      <c r="FT13" s="1056"/>
      <c r="FU13" s="1056"/>
      <c r="FV13" s="1056"/>
      <c r="FW13" s="1056"/>
      <c r="FX13" s="1056"/>
      <c r="FY13" s="1056"/>
      <c r="FZ13" s="1056"/>
      <c r="GA13" s="1056"/>
      <c r="GB13" s="1056"/>
      <c r="GC13" s="1056"/>
      <c r="GD13" s="1056"/>
      <c r="GE13" s="1056"/>
      <c r="GF13" s="1056"/>
      <c r="GG13" s="1056"/>
      <c r="GH13" s="1056"/>
      <c r="GI13" s="1056"/>
      <c r="GJ13" s="1056"/>
      <c r="GK13" s="1056"/>
      <c r="GL13" s="1056"/>
      <c r="GM13" s="1056"/>
      <c r="GN13" s="1056"/>
      <c r="GO13" s="1056"/>
      <c r="GP13" s="1056"/>
      <c r="GQ13" s="1056"/>
      <c r="GR13" s="1056"/>
      <c r="GS13" s="1056"/>
      <c r="GT13" s="1056"/>
      <c r="GU13" s="1056"/>
      <c r="GV13" s="1056"/>
      <c r="GW13" s="1056"/>
      <c r="GX13" s="1056"/>
      <c r="GY13" s="1056"/>
      <c r="GZ13" s="1056"/>
      <c r="HA13" s="1056"/>
      <c r="HB13" s="1056"/>
      <c r="HC13" s="1056"/>
      <c r="HD13" s="1056"/>
      <c r="HE13" s="1056"/>
      <c r="HF13" s="1056"/>
      <c r="HG13" s="1056"/>
      <c r="HH13" s="1056"/>
      <c r="HI13" s="1056"/>
      <c r="HJ13" s="1056"/>
      <c r="HK13" s="1056"/>
      <c r="HL13" s="1056"/>
      <c r="HM13" s="1056"/>
      <c r="HN13" s="1056"/>
      <c r="HO13" s="1056"/>
      <c r="HP13" s="1056"/>
      <c r="HQ13" s="1056"/>
      <c r="HR13" s="1056"/>
      <c r="HS13" s="1056"/>
      <c r="HT13" s="1056"/>
      <c r="HU13" s="1056"/>
      <c r="HV13" s="1056"/>
      <c r="HW13" s="1056"/>
      <c r="HX13" s="1056"/>
      <c r="HY13" s="1056"/>
      <c r="HZ13" s="1056"/>
      <c r="IA13" s="1056"/>
      <c r="IB13" s="1056"/>
      <c r="IC13" s="1056"/>
      <c r="ID13" s="1056"/>
      <c r="IE13" s="1056"/>
      <c r="IF13" s="1056"/>
      <c r="IG13" s="1056"/>
      <c r="IH13" s="1056"/>
      <c r="II13" s="1056"/>
      <c r="IJ13" s="1056"/>
      <c r="IK13" s="1056"/>
      <c r="IL13" s="1056"/>
      <c r="IM13" s="1056"/>
      <c r="IN13" s="1056"/>
      <c r="IO13" s="1056"/>
      <c r="IP13" s="1056"/>
    </row>
    <row r="14" spans="1:250" s="266" customFormat="1" ht="8.1" hidden="1" customHeight="1" x14ac:dyDescent="0.2">
      <c r="A14" s="574"/>
      <c r="B14" s="609"/>
      <c r="C14" s="609"/>
      <c r="D14" s="609"/>
      <c r="E14" s="609"/>
      <c r="F14" s="574"/>
      <c r="G14" s="574"/>
      <c r="J14" s="1056"/>
      <c r="K14" s="1056"/>
      <c r="L14" s="1056"/>
      <c r="M14" s="1056"/>
      <c r="N14" s="1056"/>
      <c r="S14" s="1056"/>
      <c r="T14" s="1056"/>
      <c r="U14" s="1056"/>
      <c r="V14" s="1056"/>
      <c r="W14" s="1056"/>
      <c r="X14" s="1056"/>
      <c r="Y14" s="1056"/>
      <c r="Z14" s="1056"/>
      <c r="AA14" s="1056"/>
      <c r="AB14" s="1056"/>
      <c r="AC14" s="1056"/>
      <c r="AD14" s="1056"/>
      <c r="AE14" s="1056"/>
      <c r="AF14" s="1056"/>
      <c r="AG14" s="1056"/>
      <c r="AH14" s="1056"/>
      <c r="AI14" s="1056"/>
      <c r="AJ14" s="1056"/>
      <c r="AK14" s="1056"/>
      <c r="AL14" s="1056"/>
      <c r="AM14" s="1056"/>
      <c r="AN14" s="1056"/>
      <c r="AO14" s="1056"/>
      <c r="AP14" s="1056"/>
      <c r="AQ14" s="1056"/>
      <c r="AR14" s="1056"/>
      <c r="AS14" s="1056"/>
      <c r="AT14" s="1056"/>
      <c r="AU14" s="1056"/>
      <c r="AV14" s="1056"/>
      <c r="AW14" s="1056"/>
      <c r="AX14" s="1056"/>
      <c r="AY14" s="1056"/>
      <c r="AZ14" s="1056"/>
      <c r="BA14" s="1056"/>
      <c r="BB14" s="1056"/>
      <c r="BC14" s="1056"/>
      <c r="BD14" s="1056"/>
      <c r="BE14" s="1056"/>
      <c r="BF14" s="1056"/>
      <c r="BG14" s="1056"/>
      <c r="BH14" s="1056"/>
      <c r="BI14" s="1056"/>
      <c r="BJ14" s="1056"/>
      <c r="BK14" s="1056"/>
      <c r="BL14" s="1056"/>
      <c r="BM14" s="1056"/>
      <c r="BN14" s="1056"/>
      <c r="BO14" s="1056"/>
      <c r="BP14" s="1056"/>
      <c r="BQ14" s="1056"/>
      <c r="BR14" s="1056"/>
      <c r="BS14" s="1056"/>
      <c r="BT14" s="1056"/>
      <c r="BU14" s="1056"/>
      <c r="BV14" s="1056"/>
      <c r="BW14" s="1056"/>
      <c r="BX14" s="1056"/>
      <c r="BY14" s="1056"/>
      <c r="BZ14" s="1056"/>
      <c r="CA14" s="1056"/>
      <c r="CB14" s="1056"/>
      <c r="CC14" s="1056"/>
      <c r="CD14" s="1056"/>
      <c r="CE14" s="1056"/>
      <c r="CF14" s="1056"/>
      <c r="CG14" s="1056"/>
      <c r="CH14" s="1056"/>
      <c r="CI14" s="1056"/>
      <c r="CJ14" s="1056"/>
      <c r="CK14" s="1056"/>
      <c r="CL14" s="1056"/>
      <c r="CM14" s="1056"/>
      <c r="CN14" s="1056"/>
      <c r="CO14" s="1056"/>
      <c r="CP14" s="1056"/>
      <c r="CQ14" s="1056"/>
      <c r="CR14" s="1056"/>
      <c r="CS14" s="1056"/>
      <c r="CT14" s="1056"/>
      <c r="CU14" s="1056"/>
      <c r="CV14" s="1056"/>
      <c r="CW14" s="1056"/>
      <c r="CX14" s="1056"/>
      <c r="CY14" s="1056"/>
      <c r="CZ14" s="1056"/>
      <c r="DA14" s="1056"/>
      <c r="DB14" s="1056"/>
      <c r="DC14" s="1056"/>
      <c r="DD14" s="1056"/>
      <c r="DE14" s="1056"/>
      <c r="DF14" s="1056"/>
      <c r="DG14" s="1056"/>
      <c r="DH14" s="1056"/>
      <c r="DI14" s="1056"/>
      <c r="DJ14" s="1056"/>
      <c r="DK14" s="1056"/>
      <c r="DL14" s="1056"/>
      <c r="DM14" s="1056"/>
      <c r="DN14" s="1056"/>
      <c r="DO14" s="1056"/>
      <c r="DP14" s="1056"/>
      <c r="DQ14" s="1056"/>
      <c r="DR14" s="1056"/>
      <c r="DS14" s="1056"/>
      <c r="DT14" s="1056"/>
      <c r="DU14" s="1056"/>
      <c r="DV14" s="1056"/>
      <c r="DW14" s="1056"/>
      <c r="DX14" s="1056"/>
      <c r="DY14" s="1056"/>
      <c r="DZ14" s="1056"/>
      <c r="EA14" s="1056"/>
      <c r="EB14" s="1056"/>
      <c r="EC14" s="1056"/>
      <c r="ED14" s="1056"/>
      <c r="EE14" s="1056"/>
      <c r="EF14" s="1056"/>
      <c r="EG14" s="1056"/>
      <c r="EH14" s="1056"/>
      <c r="EI14" s="1056"/>
      <c r="EJ14" s="1056"/>
      <c r="EK14" s="1056"/>
      <c r="EL14" s="1056"/>
      <c r="EM14" s="1056"/>
      <c r="EN14" s="1056"/>
      <c r="EO14" s="1056"/>
      <c r="EP14" s="1056"/>
      <c r="EQ14" s="1056"/>
      <c r="ER14" s="1056"/>
      <c r="ES14" s="1056"/>
      <c r="ET14" s="1056"/>
      <c r="EU14" s="1056"/>
      <c r="EV14" s="1056"/>
      <c r="EW14" s="1056"/>
      <c r="EX14" s="1056"/>
      <c r="EY14" s="1056"/>
      <c r="EZ14" s="1056"/>
      <c r="FA14" s="1056"/>
      <c r="FB14" s="1056"/>
      <c r="FC14" s="1056"/>
      <c r="FD14" s="1056"/>
      <c r="FE14" s="1056"/>
      <c r="FF14" s="1056"/>
      <c r="FG14" s="1056"/>
      <c r="FH14" s="1056"/>
      <c r="FI14" s="1056"/>
      <c r="FJ14" s="1056"/>
      <c r="FK14" s="1056"/>
      <c r="FL14" s="1056"/>
      <c r="FM14" s="1056"/>
      <c r="FN14" s="1056"/>
      <c r="FO14" s="1056"/>
      <c r="FP14" s="1056"/>
      <c r="FQ14" s="1056"/>
      <c r="FR14" s="1056"/>
      <c r="FS14" s="1056"/>
      <c r="FT14" s="1056"/>
      <c r="FU14" s="1056"/>
      <c r="FV14" s="1056"/>
      <c r="FW14" s="1056"/>
      <c r="FX14" s="1056"/>
      <c r="FY14" s="1056"/>
      <c r="FZ14" s="1056"/>
      <c r="GA14" s="1056"/>
      <c r="GB14" s="1056"/>
      <c r="GC14" s="1056"/>
      <c r="GD14" s="1056"/>
      <c r="GE14" s="1056"/>
      <c r="GF14" s="1056"/>
      <c r="GG14" s="1056"/>
      <c r="GH14" s="1056"/>
      <c r="GI14" s="1056"/>
      <c r="GJ14" s="1056"/>
      <c r="GK14" s="1056"/>
      <c r="GL14" s="1056"/>
      <c r="GM14" s="1056"/>
      <c r="GN14" s="1056"/>
      <c r="GO14" s="1056"/>
      <c r="GP14" s="1056"/>
      <c r="GQ14" s="1056"/>
      <c r="GR14" s="1056"/>
      <c r="GS14" s="1056"/>
      <c r="GT14" s="1056"/>
      <c r="GU14" s="1056"/>
      <c r="GV14" s="1056"/>
      <c r="GW14" s="1056"/>
      <c r="GX14" s="1056"/>
      <c r="GY14" s="1056"/>
      <c r="GZ14" s="1056"/>
      <c r="HA14" s="1056"/>
      <c r="HB14" s="1056"/>
      <c r="HC14" s="1056"/>
      <c r="HD14" s="1056"/>
      <c r="HE14" s="1056"/>
      <c r="HF14" s="1056"/>
      <c r="HG14" s="1056"/>
      <c r="HH14" s="1056"/>
      <c r="HI14" s="1056"/>
      <c r="HJ14" s="1056"/>
      <c r="HK14" s="1056"/>
      <c r="HL14" s="1056"/>
      <c r="HM14" s="1056"/>
      <c r="HN14" s="1056"/>
      <c r="HO14" s="1056"/>
      <c r="HP14" s="1056"/>
      <c r="HQ14" s="1056"/>
      <c r="HR14" s="1056"/>
      <c r="HS14" s="1056"/>
      <c r="HT14" s="1056"/>
      <c r="HU14" s="1056"/>
      <c r="HV14" s="1056"/>
      <c r="HW14" s="1056"/>
      <c r="HX14" s="1056"/>
      <c r="HY14" s="1056"/>
      <c r="HZ14" s="1056"/>
      <c r="IA14" s="1056"/>
      <c r="IB14" s="1056"/>
      <c r="IC14" s="1056"/>
      <c r="ID14" s="1056"/>
      <c r="IE14" s="1056"/>
      <c r="IF14" s="1056"/>
      <c r="IG14" s="1056"/>
      <c r="IH14" s="1056"/>
      <c r="II14" s="1056"/>
      <c r="IJ14" s="1056"/>
      <c r="IK14" s="1056"/>
      <c r="IL14" s="1056"/>
      <c r="IM14" s="1056"/>
      <c r="IN14" s="1056"/>
      <c r="IO14" s="1056"/>
      <c r="IP14" s="1056"/>
    </row>
    <row r="15" spans="1:250" s="267" customFormat="1" ht="3" customHeight="1" x14ac:dyDescent="0.2">
      <c r="A15" s="574"/>
      <c r="B15" s="575"/>
      <c r="C15" s="575"/>
      <c r="D15" s="575"/>
      <c r="E15" s="574"/>
      <c r="F15" s="574"/>
      <c r="G15" s="570"/>
      <c r="J15" s="1056"/>
      <c r="K15" s="1056"/>
      <c r="L15" s="1056"/>
      <c r="M15" s="1056"/>
      <c r="N15" s="1056"/>
      <c r="S15" s="1056"/>
      <c r="T15" s="1056"/>
      <c r="U15" s="1056"/>
      <c r="V15" s="1056"/>
      <c r="W15" s="1056"/>
      <c r="X15" s="1056"/>
      <c r="Y15" s="1056"/>
      <c r="Z15" s="1056"/>
      <c r="AA15" s="1056"/>
      <c r="AB15" s="1056"/>
      <c r="AC15" s="1056"/>
      <c r="AD15" s="1056"/>
      <c r="AE15" s="1056"/>
      <c r="AF15" s="1056"/>
      <c r="AG15" s="1056"/>
      <c r="AH15" s="1056"/>
      <c r="AI15" s="1056"/>
      <c r="AJ15" s="1056"/>
      <c r="AK15" s="1056"/>
      <c r="AL15" s="1056"/>
      <c r="AM15" s="1056"/>
      <c r="AN15" s="1056"/>
      <c r="AO15" s="1056"/>
      <c r="AP15" s="1056"/>
      <c r="AQ15" s="1056"/>
      <c r="AR15" s="1056"/>
      <c r="AS15" s="1056"/>
      <c r="AT15" s="1056"/>
      <c r="AU15" s="1056"/>
      <c r="AV15" s="1056"/>
      <c r="AW15" s="1056"/>
      <c r="AX15" s="1056"/>
      <c r="AY15" s="1056"/>
      <c r="AZ15" s="1056"/>
      <c r="BA15" s="1056"/>
      <c r="BB15" s="1056"/>
      <c r="BC15" s="1056"/>
      <c r="BD15" s="1056"/>
      <c r="BE15" s="1056"/>
      <c r="BF15" s="1056"/>
      <c r="BG15" s="1056"/>
      <c r="BH15" s="1056"/>
      <c r="BI15" s="1056"/>
      <c r="BJ15" s="1056"/>
      <c r="BK15" s="1056"/>
      <c r="BL15" s="1056"/>
      <c r="BM15" s="1056"/>
      <c r="BN15" s="1056"/>
      <c r="BO15" s="1056"/>
      <c r="BP15" s="1056"/>
      <c r="BQ15" s="1056"/>
      <c r="BR15" s="1056"/>
      <c r="BS15" s="1056"/>
      <c r="BT15" s="1056"/>
      <c r="BU15" s="1056"/>
      <c r="BV15" s="1056"/>
      <c r="BW15" s="1056"/>
      <c r="BX15" s="1056"/>
      <c r="BY15" s="1056"/>
      <c r="BZ15" s="1056"/>
      <c r="CA15" s="1056"/>
      <c r="CB15" s="1056"/>
      <c r="CC15" s="1056"/>
      <c r="CD15" s="1056"/>
      <c r="CE15" s="1056"/>
      <c r="CF15" s="1056"/>
      <c r="CG15" s="1056"/>
      <c r="CH15" s="1056"/>
      <c r="CI15" s="1056"/>
      <c r="CJ15" s="1056"/>
      <c r="CK15" s="1056"/>
      <c r="CL15" s="1056"/>
      <c r="CM15" s="1056"/>
      <c r="CN15" s="1056"/>
      <c r="CO15" s="1056"/>
      <c r="CP15" s="1056"/>
      <c r="CQ15" s="1056"/>
      <c r="CR15" s="1056"/>
      <c r="CS15" s="1056"/>
      <c r="CT15" s="1056"/>
      <c r="CU15" s="1056"/>
      <c r="CV15" s="1056"/>
      <c r="CW15" s="1056"/>
      <c r="CX15" s="1056"/>
      <c r="CY15" s="1056"/>
      <c r="CZ15" s="1056"/>
      <c r="DA15" s="1056"/>
      <c r="DB15" s="1056"/>
      <c r="DC15" s="1056"/>
      <c r="DD15" s="1056"/>
      <c r="DE15" s="1056"/>
      <c r="DF15" s="1056"/>
      <c r="DG15" s="1056"/>
      <c r="DH15" s="1056"/>
      <c r="DI15" s="1056"/>
      <c r="DJ15" s="1056"/>
      <c r="DK15" s="1056"/>
      <c r="DL15" s="1056"/>
      <c r="DM15" s="1056"/>
      <c r="DN15" s="1056"/>
      <c r="DO15" s="1056"/>
      <c r="DP15" s="1056"/>
      <c r="DQ15" s="1056"/>
      <c r="DR15" s="1056"/>
      <c r="DS15" s="1056"/>
      <c r="DT15" s="1056"/>
      <c r="DU15" s="1056"/>
      <c r="DV15" s="1056"/>
      <c r="DW15" s="1056"/>
      <c r="DX15" s="1056"/>
      <c r="DY15" s="1056"/>
      <c r="DZ15" s="1056"/>
      <c r="EA15" s="1056"/>
      <c r="EB15" s="1056"/>
      <c r="EC15" s="1056"/>
      <c r="ED15" s="1056"/>
      <c r="EE15" s="1056"/>
      <c r="EF15" s="1056"/>
      <c r="EG15" s="1056"/>
      <c r="EH15" s="1056"/>
      <c r="EI15" s="1056"/>
      <c r="EJ15" s="1056"/>
      <c r="EK15" s="1056"/>
      <c r="EL15" s="1056"/>
      <c r="EM15" s="1056"/>
      <c r="EN15" s="1056"/>
      <c r="EO15" s="1056"/>
      <c r="EP15" s="1056"/>
      <c r="EQ15" s="1056"/>
      <c r="ER15" s="1056"/>
      <c r="ES15" s="1056"/>
      <c r="ET15" s="1056"/>
      <c r="EU15" s="1056"/>
      <c r="EV15" s="1056"/>
      <c r="EW15" s="1056"/>
      <c r="EX15" s="1056"/>
      <c r="EY15" s="1056"/>
      <c r="EZ15" s="1056"/>
      <c r="FA15" s="1056"/>
      <c r="FB15" s="1056"/>
      <c r="FC15" s="1056"/>
      <c r="FD15" s="1056"/>
      <c r="FE15" s="1056"/>
      <c r="FF15" s="1056"/>
      <c r="FG15" s="1056"/>
      <c r="FH15" s="1056"/>
      <c r="FI15" s="1056"/>
      <c r="FJ15" s="1056"/>
      <c r="FK15" s="1056"/>
      <c r="FL15" s="1056"/>
      <c r="FM15" s="1056"/>
      <c r="FN15" s="1056"/>
      <c r="FO15" s="1056"/>
      <c r="FP15" s="1056"/>
      <c r="FQ15" s="1056"/>
      <c r="FR15" s="1056"/>
      <c r="FS15" s="1056"/>
      <c r="FT15" s="1056"/>
      <c r="FU15" s="1056"/>
      <c r="FV15" s="1056"/>
      <c r="FW15" s="1056"/>
      <c r="FX15" s="1056"/>
      <c r="FY15" s="1056"/>
      <c r="FZ15" s="1056"/>
      <c r="GA15" s="1056"/>
      <c r="GB15" s="1056"/>
      <c r="GC15" s="1056"/>
      <c r="GD15" s="1056"/>
      <c r="GE15" s="1056"/>
      <c r="GF15" s="1056"/>
      <c r="GG15" s="1056"/>
      <c r="GH15" s="1056"/>
      <c r="GI15" s="1056"/>
      <c r="GJ15" s="1056"/>
      <c r="GK15" s="1056"/>
      <c r="GL15" s="1056"/>
      <c r="GM15" s="1056"/>
      <c r="GN15" s="1056"/>
      <c r="GO15" s="1056"/>
      <c r="GP15" s="1056"/>
      <c r="GQ15" s="1056"/>
      <c r="GR15" s="1056"/>
      <c r="GS15" s="1056"/>
      <c r="GT15" s="1056"/>
      <c r="GU15" s="1056"/>
      <c r="GV15" s="1056"/>
      <c r="GW15" s="1056"/>
      <c r="GX15" s="1056"/>
      <c r="GY15" s="1056"/>
      <c r="GZ15" s="1056"/>
      <c r="HA15" s="1056"/>
      <c r="HB15" s="1056"/>
      <c r="HC15" s="1056"/>
      <c r="HD15" s="1056"/>
      <c r="HE15" s="1056"/>
      <c r="HF15" s="1056"/>
      <c r="HG15" s="1056"/>
      <c r="HH15" s="1056"/>
      <c r="HI15" s="1056"/>
      <c r="HJ15" s="1056"/>
      <c r="HK15" s="1056"/>
      <c r="HL15" s="1056"/>
      <c r="HM15" s="1056"/>
      <c r="HN15" s="1056"/>
      <c r="HO15" s="1056"/>
      <c r="HP15" s="1056"/>
      <c r="HQ15" s="1056"/>
      <c r="HR15" s="1056"/>
      <c r="HS15" s="1056"/>
      <c r="HT15" s="1056"/>
      <c r="HU15" s="1056"/>
      <c r="HV15" s="1056"/>
      <c r="HW15" s="1056"/>
      <c r="HX15" s="1056"/>
      <c r="HY15" s="1056"/>
      <c r="HZ15" s="1056"/>
      <c r="IA15" s="1056"/>
      <c r="IB15" s="1056"/>
      <c r="IC15" s="1056"/>
      <c r="ID15" s="1056"/>
      <c r="IE15" s="1056"/>
      <c r="IF15" s="1056"/>
      <c r="IG15" s="1056"/>
      <c r="IH15" s="1056"/>
      <c r="II15" s="1056"/>
      <c r="IJ15" s="1056"/>
      <c r="IK15" s="1056"/>
      <c r="IL15" s="1056"/>
      <c r="IM15" s="1056"/>
      <c r="IN15" s="1056"/>
      <c r="IO15" s="1056"/>
      <c r="IP15" s="1056"/>
    </row>
    <row r="16" spans="1:250" s="268" customFormat="1" ht="11.25" customHeight="1" x14ac:dyDescent="0.2">
      <c r="A16" s="576" t="s">
        <v>2</v>
      </c>
      <c r="B16" s="610"/>
      <c r="C16" s="610"/>
      <c r="D16" s="581"/>
      <c r="E16" s="581"/>
      <c r="F16" s="581"/>
      <c r="G16" s="611"/>
      <c r="J16" s="1056"/>
      <c r="K16" s="1056"/>
      <c r="L16" s="1056"/>
      <c r="M16" s="1056"/>
      <c r="N16" s="1056"/>
      <c r="S16" s="1056"/>
      <c r="T16" s="1056"/>
      <c r="U16" s="1056"/>
      <c r="V16" s="1056"/>
      <c r="W16" s="1056"/>
      <c r="X16" s="1056"/>
      <c r="Y16" s="1056"/>
      <c r="Z16" s="1056"/>
      <c r="AA16" s="1056"/>
      <c r="AB16" s="1056"/>
      <c r="AC16" s="1056"/>
      <c r="AD16" s="1056"/>
      <c r="AE16" s="1056"/>
      <c r="AF16" s="1056"/>
      <c r="AG16" s="1056"/>
      <c r="AH16" s="1056"/>
      <c r="AI16" s="1056"/>
      <c r="AJ16" s="1056"/>
      <c r="AK16" s="1056"/>
      <c r="AL16" s="1056"/>
      <c r="AM16" s="1056"/>
      <c r="AN16" s="1056"/>
      <c r="AO16" s="1056"/>
      <c r="AP16" s="1056"/>
      <c r="AQ16" s="1056"/>
      <c r="AR16" s="1056"/>
      <c r="AS16" s="1056"/>
      <c r="AT16" s="1056"/>
      <c r="AU16" s="1056"/>
      <c r="AV16" s="1056"/>
      <c r="AW16" s="1056"/>
      <c r="AX16" s="1056"/>
      <c r="AY16" s="1056"/>
      <c r="AZ16" s="1056"/>
      <c r="BA16" s="1056"/>
      <c r="BB16" s="1056"/>
      <c r="BC16" s="1056"/>
      <c r="BD16" s="1056"/>
      <c r="BE16" s="1056"/>
      <c r="BF16" s="1056"/>
      <c r="BG16" s="1056"/>
      <c r="BH16" s="1056"/>
      <c r="BI16" s="1056"/>
      <c r="BJ16" s="1056"/>
      <c r="BK16" s="1056"/>
      <c r="BL16" s="1056"/>
      <c r="BM16" s="1056"/>
      <c r="BN16" s="1056"/>
      <c r="BO16" s="1056"/>
      <c r="BP16" s="1056"/>
      <c r="BQ16" s="1056"/>
      <c r="BR16" s="1056"/>
      <c r="BS16" s="1056"/>
      <c r="BT16" s="1056"/>
      <c r="BU16" s="1056"/>
      <c r="BV16" s="1056"/>
      <c r="BW16" s="1056"/>
      <c r="BX16" s="1056"/>
      <c r="BY16" s="1056"/>
      <c r="BZ16" s="1056"/>
      <c r="CA16" s="1056"/>
      <c r="CB16" s="1056"/>
      <c r="CC16" s="1056"/>
      <c r="CD16" s="1056"/>
      <c r="CE16" s="1056"/>
      <c r="CF16" s="1056"/>
      <c r="CG16" s="1056"/>
      <c r="CH16" s="1056"/>
      <c r="CI16" s="1056"/>
      <c r="CJ16" s="1056"/>
      <c r="CK16" s="1056"/>
      <c r="CL16" s="1056"/>
      <c r="CM16" s="1056"/>
      <c r="CN16" s="1056"/>
      <c r="CO16" s="1056"/>
      <c r="CP16" s="1056"/>
      <c r="CQ16" s="1056"/>
      <c r="CR16" s="1056"/>
      <c r="CS16" s="1056"/>
      <c r="CT16" s="1056"/>
      <c r="CU16" s="1056"/>
      <c r="CV16" s="1056"/>
      <c r="CW16" s="1056"/>
      <c r="CX16" s="1056"/>
      <c r="CY16" s="1056"/>
      <c r="CZ16" s="1056"/>
      <c r="DA16" s="1056"/>
      <c r="DB16" s="1056"/>
      <c r="DC16" s="1056"/>
      <c r="DD16" s="1056"/>
      <c r="DE16" s="1056"/>
      <c r="DF16" s="1056"/>
      <c r="DG16" s="1056"/>
      <c r="DH16" s="1056"/>
      <c r="DI16" s="1056"/>
      <c r="DJ16" s="1056"/>
      <c r="DK16" s="1056"/>
      <c r="DL16" s="1056"/>
      <c r="DM16" s="1056"/>
      <c r="DN16" s="1056"/>
      <c r="DO16" s="1056"/>
      <c r="DP16" s="1056"/>
      <c r="DQ16" s="1056"/>
      <c r="DR16" s="1056"/>
      <c r="DS16" s="1056"/>
      <c r="DT16" s="1056"/>
      <c r="DU16" s="1056"/>
      <c r="DV16" s="1056"/>
      <c r="DW16" s="1056"/>
      <c r="DX16" s="1056"/>
      <c r="DY16" s="1056"/>
      <c r="DZ16" s="1056"/>
      <c r="EA16" s="1056"/>
      <c r="EB16" s="1056"/>
      <c r="EC16" s="1056"/>
      <c r="ED16" s="1056"/>
      <c r="EE16" s="1056"/>
      <c r="EF16" s="1056"/>
      <c r="EG16" s="1056"/>
      <c r="EH16" s="1056"/>
      <c r="EI16" s="1056"/>
      <c r="EJ16" s="1056"/>
      <c r="EK16" s="1056"/>
      <c r="EL16" s="1056"/>
      <c r="EM16" s="1056"/>
      <c r="EN16" s="1056"/>
      <c r="EO16" s="1056"/>
      <c r="EP16" s="1056"/>
      <c r="EQ16" s="1056"/>
      <c r="ER16" s="1056"/>
      <c r="ES16" s="1056"/>
      <c r="ET16" s="1056"/>
      <c r="EU16" s="1056"/>
      <c r="EV16" s="1056"/>
      <c r="EW16" s="1056"/>
      <c r="EX16" s="1056"/>
      <c r="EY16" s="1056"/>
      <c r="EZ16" s="1056"/>
      <c r="FA16" s="1056"/>
      <c r="FB16" s="1056"/>
      <c r="FC16" s="1056"/>
      <c r="FD16" s="1056"/>
      <c r="FE16" s="1056"/>
      <c r="FF16" s="1056"/>
      <c r="FG16" s="1056"/>
      <c r="FH16" s="1056"/>
      <c r="FI16" s="1056"/>
      <c r="FJ16" s="1056"/>
      <c r="FK16" s="1056"/>
      <c r="FL16" s="1056"/>
      <c r="FM16" s="1056"/>
      <c r="FN16" s="1056"/>
      <c r="FO16" s="1056"/>
      <c r="FP16" s="1056"/>
      <c r="FQ16" s="1056"/>
      <c r="FR16" s="1056"/>
      <c r="FS16" s="1056"/>
      <c r="FT16" s="1056"/>
      <c r="FU16" s="1056"/>
      <c r="FV16" s="1056"/>
      <c r="FW16" s="1056"/>
      <c r="FX16" s="1056"/>
      <c r="FY16" s="1056"/>
      <c r="FZ16" s="1056"/>
      <c r="GA16" s="1056"/>
      <c r="GB16" s="1056"/>
      <c r="GC16" s="1056"/>
      <c r="GD16" s="1056"/>
      <c r="GE16" s="1056"/>
      <c r="GF16" s="1056"/>
      <c r="GG16" s="1056"/>
      <c r="GH16" s="1056"/>
      <c r="GI16" s="1056"/>
      <c r="GJ16" s="1056"/>
      <c r="GK16" s="1056"/>
      <c r="GL16" s="1056"/>
      <c r="GM16" s="1056"/>
      <c r="GN16" s="1056"/>
      <c r="GO16" s="1056"/>
      <c r="GP16" s="1056"/>
      <c r="GQ16" s="1056"/>
      <c r="GR16" s="1056"/>
      <c r="GS16" s="1056"/>
      <c r="GT16" s="1056"/>
      <c r="GU16" s="1056"/>
      <c r="GV16" s="1056"/>
      <c r="GW16" s="1056"/>
      <c r="GX16" s="1056"/>
      <c r="GY16" s="1056"/>
      <c r="GZ16" s="1056"/>
      <c r="HA16" s="1056"/>
      <c r="HB16" s="1056"/>
      <c r="HC16" s="1056"/>
      <c r="HD16" s="1056"/>
      <c r="HE16" s="1056"/>
      <c r="HF16" s="1056"/>
      <c r="HG16" s="1056"/>
      <c r="HH16" s="1056"/>
      <c r="HI16" s="1056"/>
      <c r="HJ16" s="1056"/>
      <c r="HK16" s="1056"/>
      <c r="HL16" s="1056"/>
      <c r="HM16" s="1056"/>
      <c r="HN16" s="1056"/>
      <c r="HO16" s="1056"/>
      <c r="HP16" s="1056"/>
      <c r="HQ16" s="1056"/>
      <c r="HR16" s="1056"/>
      <c r="HS16" s="1056"/>
      <c r="HT16" s="1056"/>
      <c r="HU16" s="1056"/>
      <c r="HV16" s="1056"/>
      <c r="HW16" s="1056"/>
      <c r="HX16" s="1056"/>
      <c r="HY16" s="1056"/>
      <c r="HZ16" s="1056"/>
      <c r="IA16" s="1056"/>
      <c r="IB16" s="1056"/>
      <c r="IC16" s="1056"/>
      <c r="ID16" s="1056"/>
      <c r="IE16" s="1056"/>
      <c r="IF16" s="1056"/>
      <c r="IG16" s="1056"/>
      <c r="IH16" s="1056"/>
      <c r="II16" s="1056"/>
      <c r="IJ16" s="1056"/>
      <c r="IK16" s="1056"/>
      <c r="IL16" s="1056"/>
      <c r="IM16" s="1056"/>
      <c r="IN16" s="1056"/>
      <c r="IO16" s="1056"/>
      <c r="IP16" s="1056"/>
    </row>
    <row r="17" spans="1:8" s="267" customFormat="1" ht="3.95" customHeight="1" x14ac:dyDescent="0.15">
      <c r="A17" s="613"/>
      <c r="B17" s="614"/>
      <c r="C17" s="614"/>
      <c r="D17" s="614"/>
      <c r="E17" s="614"/>
      <c r="F17" s="614"/>
      <c r="G17" s="614"/>
    </row>
    <row r="18" spans="1:8" s="49" customFormat="1" ht="12" customHeight="1" x14ac:dyDescent="0.2">
      <c r="A18" s="585" t="s">
        <v>1086</v>
      </c>
      <c r="B18" s="586">
        <v>61.100943147342036</v>
      </c>
      <c r="C18" s="586">
        <v>38.899056852657957</v>
      </c>
      <c r="D18" s="586">
        <v>6.3996869645001553</v>
      </c>
      <c r="E18" s="586">
        <v>18.68228246056697</v>
      </c>
      <c r="F18" s="617">
        <v>8.786582650816996</v>
      </c>
      <c r="G18" s="617">
        <v>70.608395288276014</v>
      </c>
      <c r="H18" s="342"/>
    </row>
    <row r="19" spans="1:8" s="267" customFormat="1" ht="3.95" customHeight="1" x14ac:dyDescent="0.15">
      <c r="A19" s="613"/>
      <c r="B19" s="614"/>
      <c r="C19" s="614"/>
      <c r="D19" s="614"/>
      <c r="E19" s="614"/>
      <c r="F19" s="614"/>
      <c r="G19" s="614"/>
    </row>
    <row r="20" spans="1:8" s="345" customFormat="1" ht="11.25" customHeight="1" x14ac:dyDescent="0.15">
      <c r="A20" s="585" t="s">
        <v>3</v>
      </c>
      <c r="B20" s="586">
        <v>70.786631969346146</v>
      </c>
      <c r="C20" s="586">
        <v>29.213368030653854</v>
      </c>
      <c r="D20" s="586">
        <v>7.5969560714538424</v>
      </c>
      <c r="E20" s="586">
        <v>27.506641707996422</v>
      </c>
      <c r="F20" s="586">
        <v>9.279736518780112</v>
      </c>
      <c r="G20" s="586">
        <v>63.399846903002121</v>
      </c>
    </row>
    <row r="21" spans="1:8" s="345" customFormat="1" ht="3" customHeight="1" x14ac:dyDescent="0.15">
      <c r="A21" s="585"/>
      <c r="B21" s="615"/>
      <c r="C21" s="615"/>
      <c r="D21" s="616"/>
      <c r="E21" s="615"/>
      <c r="F21" s="615"/>
      <c r="G21" s="615"/>
    </row>
    <row r="22" spans="1:8" s="345" customFormat="1" ht="11.25" customHeight="1" x14ac:dyDescent="0.15">
      <c r="A22" s="585" t="s">
        <v>315</v>
      </c>
      <c r="B22" s="586">
        <v>72.689073813898204</v>
      </c>
      <c r="C22" s="586">
        <v>27.310926186101803</v>
      </c>
      <c r="D22" s="586">
        <v>7.4856673882532059</v>
      </c>
      <c r="E22" s="586">
        <v>28.675928348835551</v>
      </c>
      <c r="F22" s="617">
        <v>10.176154340224089</v>
      </c>
      <c r="G22" s="617">
        <v>62.199966696005902</v>
      </c>
    </row>
    <row r="23" spans="1:8" s="1114" customFormat="1" ht="12.75" customHeight="1" x14ac:dyDescent="0.25">
      <c r="A23" s="589" t="s">
        <v>17</v>
      </c>
      <c r="B23" s="618">
        <v>75.196612220205679</v>
      </c>
      <c r="C23" s="618">
        <v>24.803387779794313</v>
      </c>
      <c r="D23" s="618">
        <v>0.48270313757039418</v>
      </c>
      <c r="E23" s="618">
        <v>25.82461786001609</v>
      </c>
      <c r="F23" s="618">
        <v>8.688656476267095</v>
      </c>
      <c r="G23" s="618">
        <v>69.50925181013676</v>
      </c>
    </row>
    <row r="24" spans="1:8" s="1114" customFormat="1" ht="12.75" customHeight="1" x14ac:dyDescent="0.25">
      <c r="A24" s="589" t="s">
        <v>18</v>
      </c>
      <c r="B24" s="618">
        <v>61.413920258123987</v>
      </c>
      <c r="C24" s="618">
        <v>38.586079741876006</v>
      </c>
      <c r="D24" s="618">
        <v>7.7024111079838624</v>
      </c>
      <c r="E24" s="618">
        <v>24.026644150483158</v>
      </c>
      <c r="F24" s="618">
        <v>9.4521062013322066</v>
      </c>
      <c r="G24" s="618">
        <v>67.065390749601278</v>
      </c>
    </row>
    <row r="25" spans="1:8" s="1114" customFormat="1" ht="12.75" customHeight="1" x14ac:dyDescent="0.25">
      <c r="A25" s="589" t="s">
        <v>19</v>
      </c>
      <c r="B25" s="618">
        <v>63.040798718106736</v>
      </c>
      <c r="C25" s="618">
        <v>36.959201281893257</v>
      </c>
      <c r="D25" s="618">
        <v>5.8363476390654023</v>
      </c>
      <c r="E25" s="618">
        <v>22.573076547072048</v>
      </c>
      <c r="F25" s="618">
        <v>9.8787760289373345</v>
      </c>
      <c r="G25" s="618">
        <v>68.520872030501508</v>
      </c>
    </row>
    <row r="26" spans="1:8" s="1114" customFormat="1" ht="12.75" customHeight="1" x14ac:dyDescent="0.25">
      <c r="A26" s="589" t="s">
        <v>20</v>
      </c>
      <c r="B26" s="618">
        <v>71.30257427925693</v>
      </c>
      <c r="C26" s="618">
        <v>28.69742572074307</v>
      </c>
      <c r="D26" s="618">
        <v>4.5148821028218009</v>
      </c>
      <c r="E26" s="618">
        <v>25.032856590645537</v>
      </c>
      <c r="F26" s="618">
        <v>9.6559721685349817</v>
      </c>
      <c r="G26" s="618">
        <v>66.107460378817166</v>
      </c>
    </row>
    <row r="27" spans="1:8" s="1114" customFormat="1" ht="12.75" customHeight="1" x14ac:dyDescent="0.25">
      <c r="A27" s="589" t="s">
        <v>21</v>
      </c>
      <c r="B27" s="618">
        <v>81.350446428571431</v>
      </c>
      <c r="C27" s="618">
        <v>18.649553571428569</v>
      </c>
      <c r="D27" s="618">
        <v>7.010563863355741</v>
      </c>
      <c r="E27" s="618">
        <v>27.534641240224992</v>
      </c>
      <c r="F27" s="618">
        <v>10.440389628206887</v>
      </c>
      <c r="G27" s="618">
        <v>64.014268075181775</v>
      </c>
    </row>
    <row r="28" spans="1:8" s="1114" customFormat="1" ht="12.75" customHeight="1" x14ac:dyDescent="0.25">
      <c r="A28" s="589" t="s">
        <v>22</v>
      </c>
      <c r="B28" s="618">
        <v>89.312688821752261</v>
      </c>
      <c r="C28" s="618">
        <v>10.687311178247734</v>
      </c>
      <c r="D28" s="618">
        <v>12.790697674418606</v>
      </c>
      <c r="E28" s="618">
        <v>46.152219873150109</v>
      </c>
      <c r="F28" s="618">
        <v>17.357293868921776</v>
      </c>
      <c r="G28" s="618">
        <v>45.835095137420716</v>
      </c>
    </row>
    <row r="29" spans="1:8" s="1114" customFormat="1" ht="12.75" customHeight="1" x14ac:dyDescent="0.25">
      <c r="A29" s="589" t="s">
        <v>23</v>
      </c>
      <c r="B29" s="618">
        <v>79.919470061046894</v>
      </c>
      <c r="C29" s="618">
        <v>20.080529938953109</v>
      </c>
      <c r="D29" s="618">
        <v>9.6050706972208673</v>
      </c>
      <c r="E29" s="618">
        <v>33.755891435072321</v>
      </c>
      <c r="F29" s="618">
        <v>11.63660003250447</v>
      </c>
      <c r="G29" s="618">
        <v>56.362749878108239</v>
      </c>
    </row>
    <row r="30" spans="1:8" s="1114" customFormat="1" ht="12.75" customHeight="1" x14ac:dyDescent="0.25">
      <c r="A30" s="589" t="s">
        <v>24</v>
      </c>
      <c r="B30" s="618">
        <v>71.599443671766338</v>
      </c>
      <c r="C30" s="618">
        <v>28.400556328233655</v>
      </c>
      <c r="D30" s="618">
        <v>9.1297591297591296</v>
      </c>
      <c r="E30" s="618">
        <v>28.593628593628594</v>
      </c>
      <c r="F30" s="618">
        <v>11.719761719761721</v>
      </c>
      <c r="G30" s="618">
        <v>59.945609945609945</v>
      </c>
    </row>
    <row r="31" spans="1:8" s="1114" customFormat="1" ht="12.75" customHeight="1" x14ac:dyDescent="0.25">
      <c r="A31" s="589" t="s">
        <v>25</v>
      </c>
      <c r="B31" s="618">
        <v>75.209825591777616</v>
      </c>
      <c r="C31" s="618">
        <v>24.790174408222384</v>
      </c>
      <c r="D31" s="618">
        <v>5.8198126896187832</v>
      </c>
      <c r="E31" s="618">
        <v>26.64819944598338</v>
      </c>
      <c r="F31" s="618">
        <v>9.576573011476059</v>
      </c>
      <c r="G31" s="618">
        <v>64.73552301807149</v>
      </c>
    </row>
    <row r="32" spans="1:8" s="1114" customFormat="1" ht="12.75" customHeight="1" x14ac:dyDescent="0.25">
      <c r="A32" s="589" t="s">
        <v>26</v>
      </c>
      <c r="B32" s="618">
        <v>78.797629127857746</v>
      </c>
      <c r="C32" s="618">
        <v>21.20237087214225</v>
      </c>
      <c r="D32" s="618">
        <v>9.0509962850388384</v>
      </c>
      <c r="E32" s="618">
        <v>32.854379662890295</v>
      </c>
      <c r="F32" s="618">
        <v>9.6588990206011491</v>
      </c>
      <c r="G32" s="618">
        <v>57.394614841423355</v>
      </c>
    </row>
    <row r="33" spans="1:7" s="1114" customFormat="1" ht="12.75" customHeight="1" x14ac:dyDescent="0.25">
      <c r="A33" s="589" t="s">
        <v>27</v>
      </c>
      <c r="B33" s="618">
        <v>81.891361699249131</v>
      </c>
      <c r="C33" s="618">
        <v>18.108638300750862</v>
      </c>
      <c r="D33" s="618">
        <v>11.300181728068726</v>
      </c>
      <c r="E33" s="618">
        <v>39.145878076986619</v>
      </c>
      <c r="F33" s="618">
        <v>10.854121923013382</v>
      </c>
      <c r="G33" s="618">
        <v>51.445564183049733</v>
      </c>
    </row>
    <row r="34" spans="1:7" s="1115" customFormat="1" ht="12.75" customHeight="1" x14ac:dyDescent="0.25">
      <c r="A34" s="589" t="s">
        <v>28</v>
      </c>
      <c r="B34" s="618">
        <v>72.759295499021519</v>
      </c>
      <c r="C34" s="618">
        <v>27.240704500978474</v>
      </c>
      <c r="D34" s="618">
        <v>6.1054330285099514</v>
      </c>
      <c r="E34" s="618">
        <v>24.287251210328133</v>
      </c>
      <c r="F34" s="618">
        <v>11.4308768154922</v>
      </c>
      <c r="G34" s="618">
        <v>66.352877891339432</v>
      </c>
    </row>
    <row r="35" spans="1:7" s="270" customFormat="1" ht="3" customHeight="1" x14ac:dyDescent="0.15">
      <c r="A35" s="600"/>
      <c r="B35" s="619"/>
      <c r="C35" s="619"/>
      <c r="D35" s="619"/>
      <c r="E35" s="619"/>
      <c r="F35" s="619"/>
      <c r="G35" s="619"/>
    </row>
    <row r="36" spans="1:7" s="1118" customFormat="1" ht="11.25" customHeight="1" x14ac:dyDescent="0.15">
      <c r="A36" s="975" t="s">
        <v>4</v>
      </c>
      <c r="B36" s="1091">
        <v>85.749349200446261</v>
      </c>
      <c r="C36" s="1091">
        <v>14.250650799553737</v>
      </c>
      <c r="D36" s="1091">
        <v>13.782635094110503</v>
      </c>
      <c r="E36" s="1091">
        <v>42.883164194639605</v>
      </c>
      <c r="F36" s="1092">
        <v>12.464220660941972</v>
      </c>
      <c r="G36" s="1092">
        <v>49.067568739699887</v>
      </c>
    </row>
    <row r="37" spans="1:7" s="345" customFormat="1" ht="3" customHeight="1" x14ac:dyDescent="0.15">
      <c r="A37" s="585"/>
      <c r="B37" s="620"/>
      <c r="C37" s="620"/>
      <c r="D37" s="588"/>
      <c r="E37" s="588"/>
      <c r="F37" s="588"/>
      <c r="G37" s="588"/>
    </row>
    <row r="38" spans="1:7" s="345" customFormat="1" ht="11.25" customHeight="1" x14ac:dyDescent="0.15">
      <c r="A38" s="585" t="s">
        <v>5</v>
      </c>
      <c r="B38" s="586">
        <v>67.488956427384977</v>
      </c>
      <c r="C38" s="586">
        <v>32.51104357261503</v>
      </c>
      <c r="D38" s="586">
        <v>7.1961413320938457</v>
      </c>
      <c r="E38" s="586">
        <v>24.657680379770948</v>
      </c>
      <c r="F38" s="617">
        <v>7.8514443335339887</v>
      </c>
      <c r="G38" s="617">
        <v>66.196270868733663</v>
      </c>
    </row>
    <row r="39" spans="1:7" s="345" customFormat="1" ht="3" customHeight="1" x14ac:dyDescent="0.15">
      <c r="A39" s="585"/>
      <c r="B39" s="588"/>
      <c r="C39" s="588"/>
      <c r="D39" s="588"/>
      <c r="E39" s="588"/>
      <c r="F39" s="588"/>
      <c r="G39" s="588"/>
    </row>
    <row r="40" spans="1:7" s="345" customFormat="1" ht="11.25" customHeight="1" x14ac:dyDescent="0.15">
      <c r="A40" s="585" t="s">
        <v>6</v>
      </c>
      <c r="B40" s="586">
        <v>73.41275831288074</v>
      </c>
      <c r="C40" s="586">
        <v>26.587241687119249</v>
      </c>
      <c r="D40" s="586">
        <v>8.5810457483157236</v>
      </c>
      <c r="E40" s="586">
        <v>27.286908092136326</v>
      </c>
      <c r="F40" s="586">
        <v>9.5790454335453799</v>
      </c>
      <c r="G40" s="586">
        <v>63.090130934309464</v>
      </c>
    </row>
    <row r="41" spans="1:7" s="269" customFormat="1" ht="3" customHeight="1" x14ac:dyDescent="0.15">
      <c r="A41" s="602"/>
      <c r="B41" s="621"/>
      <c r="C41" s="621"/>
      <c r="D41" s="621"/>
      <c r="E41" s="621"/>
      <c r="F41" s="621"/>
      <c r="G41" s="621"/>
    </row>
    <row r="42" spans="1:7" s="1115" customFormat="1" ht="12.75" customHeight="1" x14ac:dyDescent="0.25">
      <c r="A42" s="589" t="s">
        <v>29</v>
      </c>
      <c r="B42" s="618">
        <v>76.640461215932902</v>
      </c>
      <c r="C42" s="618">
        <v>23.359538784067084</v>
      </c>
      <c r="D42" s="618">
        <v>6.300576717043926</v>
      </c>
      <c r="E42" s="618">
        <v>24.502496067838337</v>
      </c>
      <c r="F42" s="618">
        <v>9.1590872825913525</v>
      </c>
      <c r="G42" s="618">
        <v>67.348241354943127</v>
      </c>
    </row>
    <row r="43" spans="1:7" s="1115" customFormat="1" ht="12.75" customHeight="1" x14ac:dyDescent="0.25">
      <c r="A43" s="589" t="s">
        <v>30</v>
      </c>
      <c r="B43" s="618">
        <v>80.541573879177975</v>
      </c>
      <c r="C43" s="618">
        <v>19.458426120822018</v>
      </c>
      <c r="D43" s="618">
        <v>8.7454391657303017</v>
      </c>
      <c r="E43" s="618">
        <v>29.295390558915248</v>
      </c>
      <c r="F43" s="618">
        <v>11.361369575921321</v>
      </c>
      <c r="G43" s="618">
        <v>59.482116479604073</v>
      </c>
    </row>
    <row r="44" spans="1:7" s="1115" customFormat="1" ht="12.75" customHeight="1" x14ac:dyDescent="0.25">
      <c r="A44" s="589" t="s">
        <v>31</v>
      </c>
      <c r="B44" s="618">
        <v>73.339292599992987</v>
      </c>
      <c r="C44" s="618">
        <v>26.660707400007013</v>
      </c>
      <c r="D44" s="618">
        <v>8.2851372989508398</v>
      </c>
      <c r="E44" s="618">
        <v>25.207322610711469</v>
      </c>
      <c r="F44" s="618">
        <v>8.4685610496379322</v>
      </c>
      <c r="G44" s="618">
        <v>66.061228879382455</v>
      </c>
    </row>
    <row r="45" spans="1:7" s="1115" customFormat="1" ht="12.75" customHeight="1" x14ac:dyDescent="0.25">
      <c r="A45" s="589" t="s">
        <v>32</v>
      </c>
      <c r="B45" s="618">
        <v>64.076147531604533</v>
      </c>
      <c r="C45" s="618">
        <v>35.923852468395467</v>
      </c>
      <c r="D45" s="618">
        <v>7.1410619328553668</v>
      </c>
      <c r="E45" s="618">
        <v>16.605598031693962</v>
      </c>
      <c r="F45" s="618">
        <v>5.9452631021984708</v>
      </c>
      <c r="G45" s="618">
        <v>74.269160559803169</v>
      </c>
    </row>
    <row r="46" spans="1:7" s="1115" customFormat="1" ht="12.75" customHeight="1" x14ac:dyDescent="0.25">
      <c r="A46" s="589" t="s">
        <v>33</v>
      </c>
      <c r="B46" s="618">
        <v>71.514427013395348</v>
      </c>
      <c r="C46" s="618">
        <v>28.485572986604659</v>
      </c>
      <c r="D46" s="618">
        <v>7.5244441391312309</v>
      </c>
      <c r="E46" s="618">
        <v>27.210276842756066</v>
      </c>
      <c r="F46" s="618">
        <v>7.2862998328410162</v>
      </c>
      <c r="G46" s="618">
        <v>65.14620686496761</v>
      </c>
    </row>
    <row r="47" spans="1:7" s="1115" customFormat="1" ht="12.75" customHeight="1" x14ac:dyDescent="0.25">
      <c r="A47" s="589" t="s">
        <v>34</v>
      </c>
      <c r="B47" s="618">
        <v>84.276394621222209</v>
      </c>
      <c r="C47" s="618">
        <v>15.723605378777791</v>
      </c>
      <c r="D47" s="618">
        <v>9.7472353870458139</v>
      </c>
      <c r="E47" s="618">
        <v>29.810426540284361</v>
      </c>
      <c r="F47" s="618">
        <v>11.816745655608214</v>
      </c>
      <c r="G47" s="618">
        <v>61.105845181674567</v>
      </c>
    </row>
    <row r="48" spans="1:7" s="1115" customFormat="1" ht="12.75" customHeight="1" x14ac:dyDescent="0.25">
      <c r="A48" s="705" t="s">
        <v>35</v>
      </c>
      <c r="B48" s="618">
        <v>88.902997053256996</v>
      </c>
      <c r="C48" s="618">
        <v>11.097002946743011</v>
      </c>
      <c r="D48" s="618">
        <v>14.837370988169985</v>
      </c>
      <c r="E48" s="618">
        <v>39.467514619095098</v>
      </c>
      <c r="F48" s="618">
        <v>17.429734026785955</v>
      </c>
      <c r="G48" s="618">
        <v>46.535880783637388</v>
      </c>
    </row>
    <row r="49" spans="1:7" s="1115" customFormat="1" ht="12.75" customHeight="1" x14ac:dyDescent="0.25">
      <c r="A49" s="705" t="s">
        <v>36</v>
      </c>
      <c r="B49" s="618">
        <v>87.292924486214801</v>
      </c>
      <c r="C49" s="618">
        <v>12.707075513785208</v>
      </c>
      <c r="D49" s="618">
        <v>13.681197935299227</v>
      </c>
      <c r="E49" s="618">
        <v>39.634759203420728</v>
      </c>
      <c r="F49" s="618">
        <v>17.205839764228887</v>
      </c>
      <c r="G49" s="618">
        <v>46.825437386075194</v>
      </c>
    </row>
    <row r="50" spans="1:7" s="1114" customFormat="1" ht="11.25" x14ac:dyDescent="0.25">
      <c r="A50" s="705" t="s">
        <v>37</v>
      </c>
      <c r="B50" s="618">
        <v>89.258478013954246</v>
      </c>
      <c r="C50" s="618">
        <v>10.741521986045758</v>
      </c>
      <c r="D50" s="618">
        <v>12.495909834575532</v>
      </c>
      <c r="E50" s="618">
        <v>56.444282857662245</v>
      </c>
      <c r="F50" s="618">
        <v>14.34284675513543</v>
      </c>
      <c r="G50" s="618">
        <v>34.222868569351029</v>
      </c>
    </row>
    <row r="51" spans="1:7" s="1114" customFormat="1" ht="12.75" customHeight="1" x14ac:dyDescent="0.25">
      <c r="A51" s="705" t="s">
        <v>38</v>
      </c>
      <c r="B51" s="618">
        <v>70.08865188762563</v>
      </c>
      <c r="C51" s="618">
        <v>29.911348112374377</v>
      </c>
      <c r="D51" s="618">
        <v>7.4631150809474436</v>
      </c>
      <c r="E51" s="618">
        <v>24.458090756838661</v>
      </c>
      <c r="F51" s="618">
        <v>9.474439747986283</v>
      </c>
      <c r="G51" s="618">
        <v>65.726134460483294</v>
      </c>
    </row>
    <row r="52" spans="1:7" s="1114" customFormat="1" ht="12.75" customHeight="1" x14ac:dyDescent="0.25">
      <c r="A52" s="589" t="s">
        <v>39</v>
      </c>
      <c r="B52" s="618">
        <v>86.418551388491267</v>
      </c>
      <c r="C52" s="618">
        <v>13.581448611508732</v>
      </c>
      <c r="D52" s="618">
        <v>10.667196713708343</v>
      </c>
      <c r="E52" s="618">
        <v>39.945670178228312</v>
      </c>
      <c r="F52" s="618">
        <v>11.853176969456038</v>
      </c>
      <c r="G52" s="618">
        <v>50.142450142450144</v>
      </c>
    </row>
    <row r="53" spans="1:7" s="1114" customFormat="1" ht="12.75" customHeight="1" x14ac:dyDescent="0.25">
      <c r="A53" s="589" t="s">
        <v>40</v>
      </c>
      <c r="B53" s="618">
        <v>85.317194654955415</v>
      </c>
      <c r="C53" s="618">
        <v>14.682805345044587</v>
      </c>
      <c r="D53" s="618">
        <v>9.3785310734463287</v>
      </c>
      <c r="E53" s="618">
        <v>36.858129315756436</v>
      </c>
      <c r="F53" s="618">
        <v>10.216572504708097</v>
      </c>
      <c r="G53" s="618">
        <v>52.128060263653488</v>
      </c>
    </row>
    <row r="54" spans="1:7" s="1115" customFormat="1" ht="12.75" customHeight="1" x14ac:dyDescent="0.25">
      <c r="A54" s="589" t="s">
        <v>41</v>
      </c>
      <c r="B54" s="618">
        <v>62.757156744103007</v>
      </c>
      <c r="C54" s="618">
        <v>37.242843255896993</v>
      </c>
      <c r="D54" s="618">
        <v>4.898210785863311</v>
      </c>
      <c r="E54" s="618">
        <v>21.217677182778026</v>
      </c>
      <c r="F54" s="618">
        <v>6.1073528482013018</v>
      </c>
      <c r="G54" s="618">
        <v>72.205538344818862</v>
      </c>
    </row>
    <row r="55" spans="1:7" s="269" customFormat="1" ht="3" customHeight="1" x14ac:dyDescent="0.15">
      <c r="A55" s="600"/>
      <c r="B55" s="600"/>
      <c r="C55" s="600"/>
      <c r="D55" s="600"/>
      <c r="E55" s="622"/>
      <c r="F55" s="622"/>
      <c r="G55" s="622"/>
    </row>
    <row r="56" spans="1:7" s="270" customFormat="1" ht="11.25" customHeight="1" x14ac:dyDescent="0.15">
      <c r="A56" s="576" t="s">
        <v>10</v>
      </c>
      <c r="B56" s="619"/>
      <c r="C56" s="619"/>
      <c r="D56" s="619"/>
      <c r="E56" s="619"/>
      <c r="F56" s="619"/>
      <c r="G56" s="619"/>
    </row>
    <row r="57" spans="1:7" s="269" customFormat="1" ht="3" customHeight="1" x14ac:dyDescent="0.15">
      <c r="A57" s="600"/>
      <c r="B57" s="623"/>
      <c r="C57" s="623"/>
      <c r="D57" s="623"/>
      <c r="E57" s="623"/>
      <c r="F57" s="623"/>
      <c r="G57" s="623"/>
    </row>
    <row r="58" spans="1:7" s="523" customFormat="1" ht="11.25" customHeight="1" x14ac:dyDescent="0.15">
      <c r="A58" s="601" t="s">
        <v>11</v>
      </c>
      <c r="B58" s="618">
        <v>73.585847238153804</v>
      </c>
      <c r="C58" s="618">
        <v>26.4141527618462</v>
      </c>
      <c r="D58" s="618">
        <v>8.0461026188241647</v>
      </c>
      <c r="E58" s="618">
        <v>28.621613977347238</v>
      </c>
      <c r="F58" s="618">
        <v>9.9520460769062655</v>
      </c>
      <c r="G58" s="618">
        <v>62.64993636141574</v>
      </c>
    </row>
    <row r="59" spans="1:7" s="523" customFormat="1" ht="11.25" customHeight="1" x14ac:dyDescent="0.15">
      <c r="A59" s="601" t="s">
        <v>12</v>
      </c>
      <c r="B59" s="618">
        <v>73.411162774209942</v>
      </c>
      <c r="C59" s="618">
        <v>26.588837225790062</v>
      </c>
      <c r="D59" s="618">
        <v>7.9505854895175236</v>
      </c>
      <c r="E59" s="618">
        <v>28.807693855378051</v>
      </c>
      <c r="F59" s="618">
        <v>10.061969337250009</v>
      </c>
      <c r="G59" s="618">
        <v>62.26027121645005</v>
      </c>
    </row>
    <row r="60" spans="1:7" s="523" customFormat="1" ht="11.25" customHeight="1" x14ac:dyDescent="0.15">
      <c r="A60" s="601" t="s">
        <v>13</v>
      </c>
      <c r="B60" s="618">
        <v>70.591842627791991</v>
      </c>
      <c r="C60" s="618">
        <v>29.408157372208017</v>
      </c>
      <c r="D60" s="618">
        <v>7.8425336313414586</v>
      </c>
      <c r="E60" s="618">
        <v>26.549571964745077</v>
      </c>
      <c r="F60" s="618">
        <v>9.3788217433475296</v>
      </c>
      <c r="G60" s="618">
        <v>64.030278750052716</v>
      </c>
    </row>
    <row r="61" spans="1:7" s="523" customFormat="1" ht="11.25" customHeight="1" x14ac:dyDescent="0.15">
      <c r="A61" s="601" t="s">
        <v>14</v>
      </c>
      <c r="B61" s="618">
        <v>70.109993345598312</v>
      </c>
      <c r="C61" s="618">
        <v>29.890006654401692</v>
      </c>
      <c r="D61" s="618">
        <v>8.6624075122763085</v>
      </c>
      <c r="E61" s="618">
        <v>24.129093321209897</v>
      </c>
      <c r="F61" s="618">
        <v>8.6741055642847833</v>
      </c>
      <c r="G61" s="618">
        <v>65.147249229656694</v>
      </c>
    </row>
    <row r="62" spans="1:7" s="269" customFormat="1" ht="3" customHeight="1" x14ac:dyDescent="0.15">
      <c r="A62" s="600"/>
      <c r="B62" s="600"/>
      <c r="C62" s="600"/>
      <c r="D62" s="600"/>
      <c r="E62" s="622"/>
      <c r="F62" s="622"/>
      <c r="G62" s="622"/>
    </row>
    <row r="63" spans="1:7" s="269" customFormat="1" ht="11.25" customHeight="1" x14ac:dyDescent="0.15">
      <c r="A63" s="576" t="s">
        <v>45</v>
      </c>
      <c r="B63" s="600"/>
      <c r="C63" s="600"/>
      <c r="D63" s="600"/>
      <c r="E63" s="600"/>
      <c r="F63" s="600"/>
      <c r="G63" s="600"/>
    </row>
    <row r="64" spans="1:7" s="269" customFormat="1" ht="3" customHeight="1" x14ac:dyDescent="0.15">
      <c r="A64" s="624"/>
      <c r="B64" s="625"/>
      <c r="C64" s="625"/>
      <c r="D64" s="625"/>
      <c r="E64" s="625"/>
      <c r="F64" s="625"/>
      <c r="G64" s="625"/>
    </row>
    <row r="65" spans="1:7" s="523" customFormat="1" ht="11.25" customHeight="1" x14ac:dyDescent="0.15">
      <c r="A65" s="601" t="s">
        <v>46</v>
      </c>
      <c r="B65" s="618">
        <v>67.561957034009907</v>
      </c>
      <c r="C65" s="618">
        <v>32.438042965990093</v>
      </c>
      <c r="D65" s="618">
        <v>5.8120289519220698</v>
      </c>
      <c r="E65" s="618">
        <v>21.365158646228263</v>
      </c>
      <c r="F65" s="618">
        <v>8.0392989522396796</v>
      </c>
      <c r="G65" s="618">
        <v>69.56801501942715</v>
      </c>
    </row>
    <row r="66" spans="1:7" s="523" customFormat="1" ht="11.25" customHeight="1" x14ac:dyDescent="0.15">
      <c r="A66" s="601" t="s">
        <v>47</v>
      </c>
      <c r="B66" s="618">
        <v>82.467008679379219</v>
      </c>
      <c r="C66" s="618">
        <v>17.532991320620788</v>
      </c>
      <c r="D66" s="618">
        <v>10.352517704135529</v>
      </c>
      <c r="E66" s="618">
        <v>34.933389412731323</v>
      </c>
      <c r="F66" s="618">
        <v>11.177080480456981</v>
      </c>
      <c r="G66" s="618">
        <v>54.454399624398455</v>
      </c>
    </row>
    <row r="67" spans="1:7" s="523" customFormat="1" ht="11.25" customHeight="1" x14ac:dyDescent="0.15">
      <c r="A67" s="601" t="s">
        <v>310</v>
      </c>
      <c r="B67" s="618">
        <v>92.529085749097334</v>
      </c>
      <c r="C67" s="618">
        <v>7.4709142509026618</v>
      </c>
      <c r="D67" s="618">
        <v>18.932763798114753</v>
      </c>
      <c r="E67" s="618">
        <v>50.105182021100639</v>
      </c>
      <c r="F67" s="618">
        <v>15.329275930178406</v>
      </c>
      <c r="G67" s="618">
        <v>38.930194466301607</v>
      </c>
    </row>
    <row r="68" spans="1:7" s="523" customFormat="1" ht="11.25" customHeight="1" x14ac:dyDescent="0.15">
      <c r="A68" s="601" t="s">
        <v>309</v>
      </c>
      <c r="B68" s="618">
        <v>94.158217401556229</v>
      </c>
      <c r="C68" s="618">
        <v>5.8417825984437632</v>
      </c>
      <c r="D68" s="618">
        <v>29.800287985976336</v>
      </c>
      <c r="E68" s="618">
        <v>56.207349902961248</v>
      </c>
      <c r="F68" s="618">
        <v>21.680335566268077</v>
      </c>
      <c r="G68" s="618">
        <v>30.971013585425407</v>
      </c>
    </row>
    <row r="69" spans="1:7" s="523" customFormat="1" ht="11.25" customHeight="1" x14ac:dyDescent="0.15">
      <c r="A69" s="601" t="s">
        <v>48</v>
      </c>
      <c r="B69" s="618">
        <v>92.626568385054426</v>
      </c>
      <c r="C69" s="618">
        <v>7.3734316149455834</v>
      </c>
      <c r="D69" s="618">
        <v>22.065060120740405</v>
      </c>
      <c r="E69" s="618">
        <v>52.689218180911048</v>
      </c>
      <c r="F69" s="618">
        <v>16.539440203562343</v>
      </c>
      <c r="G69" s="618">
        <v>36.396746993962978</v>
      </c>
    </row>
    <row r="70" spans="1:7" s="497" customFormat="1" ht="3" customHeight="1" x14ac:dyDescent="0.25">
      <c r="A70" s="483"/>
      <c r="B70" s="483"/>
      <c r="C70" s="483"/>
      <c r="D70" s="540"/>
      <c r="E70" s="540"/>
      <c r="F70" s="540"/>
      <c r="G70" s="540"/>
    </row>
    <row r="71" spans="1:7" s="497" customFormat="1" ht="3" customHeight="1" x14ac:dyDescent="0.3">
      <c r="B71" s="519"/>
      <c r="C71" s="519"/>
      <c r="D71" s="519"/>
      <c r="E71" s="519"/>
      <c r="F71" s="519"/>
      <c r="G71" s="519"/>
    </row>
    <row r="72" spans="1:7" s="451" customFormat="1" ht="9.9499999999999993" customHeight="1" x14ac:dyDescent="0.15">
      <c r="A72" s="1457" t="s">
        <v>1092</v>
      </c>
      <c r="B72" s="1457"/>
      <c r="C72" s="1457"/>
      <c r="D72" s="1457"/>
      <c r="E72" s="1457"/>
      <c r="F72" s="1457"/>
      <c r="G72" s="1457"/>
    </row>
    <row r="73" spans="1:7" s="1351" customFormat="1" ht="12" customHeight="1" x14ac:dyDescent="0.25">
      <c r="A73" s="1349" t="s">
        <v>1083</v>
      </c>
      <c r="B73" s="1350"/>
      <c r="C73" s="1350"/>
      <c r="D73" s="1350"/>
      <c r="E73" s="1350"/>
      <c r="F73" s="1350"/>
    </row>
    <row r="74" spans="1:7" s="453" customFormat="1" ht="9.9499999999999993" customHeight="1" x14ac:dyDescent="0.15">
      <c r="A74" s="1445" t="s">
        <v>914</v>
      </c>
      <c r="B74" s="1445"/>
      <c r="C74" s="1445"/>
      <c r="D74" s="1445"/>
      <c r="E74" s="1445"/>
      <c r="F74" s="1445"/>
      <c r="G74" s="1445"/>
    </row>
  </sheetData>
  <mergeCells count="9">
    <mergeCell ref="A74:G74"/>
    <mergeCell ref="A2:G2"/>
    <mergeCell ref="A72:G72"/>
    <mergeCell ref="G8:G9"/>
    <mergeCell ref="D8:D9"/>
    <mergeCell ref="E8:E9"/>
    <mergeCell ref="F8:F9"/>
    <mergeCell ref="D7:G7"/>
    <mergeCell ref="A7:C8"/>
  </mergeCells>
  <printOptions horizontalCentered="1"/>
  <pageMargins left="0.39370078740157483" right="0.39370078740157483" top="0.59055118110236227" bottom="0.59055118110236227" header="0.51181102362204722" footer="0.51181102362204722"/>
  <pageSetup paperSize="9" orientation="portrait" r:id="rId1"/>
  <headerFooter alignWithMargins="0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A8F26F-5354-43CB-8F5A-B9EEBFD53247}">
  <sheetPr>
    <tabColor theme="0" tint="-0.249977111117893"/>
  </sheetPr>
  <dimension ref="A1:I54"/>
  <sheetViews>
    <sheetView workbookViewId="0">
      <selection activeCell="A10" sqref="A1:XFD1048576"/>
    </sheetView>
  </sheetViews>
  <sheetFormatPr defaultColWidth="9.28515625" defaultRowHeight="12.75" x14ac:dyDescent="0.2"/>
  <cols>
    <col min="1" max="2" width="9.28515625" style="2" customWidth="1"/>
    <col min="3" max="10" width="9.28515625" style="2"/>
    <col min="11" max="12" width="9.28515625" style="2" customWidth="1"/>
    <col min="13" max="16384" width="9.28515625" style="2"/>
  </cols>
  <sheetData>
    <row r="1" spans="1:9" s="1001" customFormat="1" ht="12.75" customHeight="1" x14ac:dyDescent="0.25"/>
    <row r="2" spans="1:9" s="954" customFormat="1" ht="12.75" customHeight="1" x14ac:dyDescent="0.25"/>
    <row r="3" spans="1:9" s="5" customFormat="1" ht="12.75" customHeight="1" x14ac:dyDescent="0.25">
      <c r="A3" s="101"/>
      <c r="B3" s="4"/>
      <c r="C3" s="4"/>
      <c r="D3" s="4"/>
      <c r="E3" s="4"/>
      <c r="F3" s="4"/>
      <c r="G3" s="4"/>
      <c r="H3" s="4"/>
      <c r="I3" s="4"/>
    </row>
    <row r="4" spans="1:9" s="1" customFormat="1" ht="12.75" customHeight="1" x14ac:dyDescent="0.25"/>
    <row r="5" spans="1:9" ht="12.75" customHeight="1" x14ac:dyDescent="0.2"/>
    <row r="6" spans="1:9" ht="12.75" customHeight="1" x14ac:dyDescent="0.2"/>
    <row r="7" spans="1:9" ht="12.75" customHeight="1" x14ac:dyDescent="0.2"/>
    <row r="8" spans="1:9" ht="12.75" customHeight="1" x14ac:dyDescent="0.2"/>
    <row r="9" spans="1:9" ht="12.75" customHeight="1" x14ac:dyDescent="0.2"/>
    <row r="10" spans="1:9" ht="12.75" customHeight="1" x14ac:dyDescent="0.2"/>
    <row r="11" spans="1:9" ht="12.75" customHeight="1" x14ac:dyDescent="0.2"/>
    <row r="12" spans="1:9" ht="12.75" customHeight="1" x14ac:dyDescent="0.2"/>
    <row r="13" spans="1:9" ht="12.75" customHeight="1" x14ac:dyDescent="0.2"/>
    <row r="14" spans="1:9" ht="12.75" customHeight="1" x14ac:dyDescent="0.2"/>
    <row r="15" spans="1:9" ht="12.75" customHeight="1" x14ac:dyDescent="0.2"/>
    <row r="16" spans="1:9" ht="12.75" customHeight="1" x14ac:dyDescent="0.2"/>
    <row r="17" spans="2:9" ht="12.75" customHeight="1" x14ac:dyDescent="0.2"/>
    <row r="18" spans="2:9" ht="12.75" customHeight="1" x14ac:dyDescent="0.2"/>
    <row r="19" spans="2:9" ht="12.75" customHeight="1" x14ac:dyDescent="0.2"/>
    <row r="20" spans="2:9" ht="12.75" customHeight="1" x14ac:dyDescent="0.2"/>
    <row r="21" spans="2:9" ht="15" customHeight="1" x14ac:dyDescent="0.2">
      <c r="E21" s="1501" t="s">
        <v>495</v>
      </c>
      <c r="F21" s="1501"/>
      <c r="G21" s="1501"/>
      <c r="H21" s="1501"/>
      <c r="I21" s="1501"/>
    </row>
    <row r="22" spans="2:9" ht="12.75" customHeight="1" x14ac:dyDescent="0.2">
      <c r="E22" s="1501"/>
      <c r="F22" s="1501"/>
      <c r="G22" s="1501"/>
      <c r="H22" s="1501"/>
      <c r="I22" s="1501"/>
    </row>
    <row r="23" spans="2:9" ht="12.75" customHeight="1" x14ac:dyDescent="0.2">
      <c r="E23" s="1501"/>
      <c r="F23" s="1501"/>
      <c r="G23" s="1501"/>
      <c r="H23" s="1501"/>
      <c r="I23" s="1501"/>
    </row>
    <row r="24" spans="2:9" ht="34.5" customHeight="1" x14ac:dyDescent="0.2">
      <c r="B24" s="1513" t="s">
        <v>494</v>
      </c>
      <c r="C24" s="1513"/>
      <c r="D24" s="1513"/>
      <c r="E24" s="1513"/>
      <c r="F24" s="1513"/>
      <c r="G24" s="1513"/>
      <c r="H24" s="1513"/>
      <c r="I24" s="1513"/>
    </row>
    <row r="25" spans="2:9" ht="12.75" customHeight="1" x14ac:dyDescent="0.2">
      <c r="B25" s="1513"/>
      <c r="C25" s="1513"/>
      <c r="D25" s="1513"/>
      <c r="E25" s="1513"/>
      <c r="F25" s="1513"/>
      <c r="G25" s="1513"/>
      <c r="H25" s="1513"/>
      <c r="I25" s="1513"/>
    </row>
    <row r="26" spans="2:9" ht="12.75" customHeight="1" x14ac:dyDescent="0.2">
      <c r="B26" s="1513"/>
      <c r="C26" s="1513"/>
      <c r="D26" s="1513"/>
      <c r="E26" s="1513"/>
      <c r="F26" s="1513"/>
      <c r="G26" s="1513"/>
      <c r="H26" s="1513"/>
      <c r="I26" s="1513"/>
    </row>
    <row r="27" spans="2:9" ht="12.75" customHeight="1" x14ac:dyDescent="0.2">
      <c r="B27" s="1513"/>
      <c r="C27" s="1513"/>
      <c r="D27" s="1513"/>
      <c r="E27" s="1513"/>
      <c r="F27" s="1513"/>
      <c r="G27" s="1513"/>
      <c r="H27" s="1513"/>
      <c r="I27" s="1513"/>
    </row>
    <row r="28" spans="2:9" ht="12.75" customHeight="1" x14ac:dyDescent="0.2">
      <c r="B28" s="1513"/>
      <c r="C28" s="1513"/>
      <c r="D28" s="1513"/>
      <c r="E28" s="1513"/>
      <c r="F28" s="1513"/>
      <c r="G28" s="1513"/>
      <c r="H28" s="1513"/>
      <c r="I28" s="1513"/>
    </row>
    <row r="29" spans="2:9" ht="12.75" customHeight="1" x14ac:dyDescent="0.2"/>
    <row r="30" spans="2:9" ht="12.75" customHeight="1" x14ac:dyDescent="0.2"/>
    <row r="31" spans="2:9" ht="12.75" customHeight="1" x14ac:dyDescent="0.2"/>
    <row r="32" spans="2:9" ht="12.75" customHeight="1" x14ac:dyDescent="0.2"/>
    <row r="33" ht="12.75" customHeight="1" x14ac:dyDescent="0.2"/>
    <row r="34" ht="12.75" customHeight="1" x14ac:dyDescent="0.2"/>
    <row r="35" ht="12.75" customHeight="1" x14ac:dyDescent="0.2"/>
    <row r="36" ht="12.75" customHeight="1" x14ac:dyDescent="0.2"/>
    <row r="37" ht="12.75" customHeight="1" x14ac:dyDescent="0.2"/>
    <row r="38" ht="12.75" customHeight="1" x14ac:dyDescent="0.2"/>
    <row r="39" ht="12.75" customHeight="1" x14ac:dyDescent="0.2"/>
    <row r="40" ht="12.75" customHeight="1" x14ac:dyDescent="0.2"/>
    <row r="41" ht="12.75" customHeight="1" x14ac:dyDescent="0.2"/>
    <row r="42" ht="12.75" customHeight="1" x14ac:dyDescent="0.2"/>
    <row r="43" ht="12.75" customHeight="1" x14ac:dyDescent="0.2"/>
    <row r="44" ht="12.75" customHeight="1" x14ac:dyDescent="0.2"/>
    <row r="45" ht="12.75" customHeight="1" x14ac:dyDescent="0.2"/>
    <row r="46" ht="12.75" customHeight="1" x14ac:dyDescent="0.2"/>
    <row r="47" ht="12.75" customHeight="1" x14ac:dyDescent="0.2"/>
    <row r="48" ht="12.75" customHeight="1" x14ac:dyDescent="0.2"/>
    <row r="49" ht="12.75" customHeight="1" x14ac:dyDescent="0.2"/>
    <row r="50" ht="12.75" customHeight="1" x14ac:dyDescent="0.2"/>
    <row r="51" ht="12.75" customHeight="1" x14ac:dyDescent="0.2"/>
    <row r="52" ht="12.75" customHeight="1" x14ac:dyDescent="0.2"/>
    <row r="53" ht="12.75" customHeight="1" x14ac:dyDescent="0.2"/>
    <row r="54" ht="12.75" customHeight="1" x14ac:dyDescent="0.2"/>
  </sheetData>
  <mergeCells count="2">
    <mergeCell ref="E21:I23"/>
    <mergeCell ref="B24:I28"/>
  </mergeCells>
  <printOptions horizontalCentered="1"/>
  <pageMargins left="0.39370078740157483" right="0.39370078740157483" top="0.59055118110236227" bottom="0.59055118110236227" header="0.51181102362204722" footer="0.51181102362204722"/>
  <pageSetup paperSize="9" orientation="portrait" r:id="rId1"/>
  <headerFooter alignWithMargins="0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6C1F42-2705-462D-8099-904EA36F5676}">
  <dimension ref="A1:IR73"/>
  <sheetViews>
    <sheetView workbookViewId="0">
      <selection activeCell="K42" sqref="K42"/>
    </sheetView>
  </sheetViews>
  <sheetFormatPr defaultRowHeight="15" x14ac:dyDescent="0.25"/>
  <cols>
    <col min="1" max="1" width="51.5703125" customWidth="1"/>
    <col min="2" max="5" width="10.7109375" customWidth="1"/>
    <col min="6" max="8" width="5.7109375" customWidth="1"/>
    <col min="9" max="10" width="7.85546875" customWidth="1"/>
  </cols>
  <sheetData>
    <row r="1" spans="1:252" s="982" customFormat="1" ht="15" customHeight="1" x14ac:dyDescent="0.25">
      <c r="A1" s="977"/>
      <c r="B1" s="977"/>
      <c r="C1" s="977"/>
      <c r="D1" s="978"/>
      <c r="E1" s="1043" t="s">
        <v>1126</v>
      </c>
      <c r="F1" s="1053"/>
      <c r="G1" s="1053"/>
      <c r="H1" s="1053"/>
      <c r="I1" s="1053"/>
      <c r="J1" s="1053"/>
      <c r="K1"/>
      <c r="L1" s="980"/>
      <c r="M1" s="980"/>
      <c r="N1" s="980"/>
      <c r="O1" s="980"/>
      <c r="P1" s="980"/>
      <c r="Q1" s="980"/>
      <c r="R1" s="980"/>
      <c r="S1" s="980"/>
      <c r="T1" s="981"/>
      <c r="U1" s="981"/>
      <c r="V1" s="981"/>
      <c r="W1" s="981"/>
      <c r="X1" s="1553"/>
      <c r="Y1" s="1553"/>
      <c r="Z1" s="1553"/>
      <c r="AA1" s="1553"/>
      <c r="AB1" s="1553"/>
      <c r="AC1" s="1553"/>
      <c r="AD1" s="1553"/>
      <c r="AE1" s="1553"/>
      <c r="AF1" s="1553"/>
      <c r="AG1" s="1553"/>
      <c r="AH1" s="1553"/>
      <c r="AI1" s="1553"/>
      <c r="AJ1" s="1553"/>
      <c r="AK1" s="1553"/>
      <c r="AL1" s="1553"/>
      <c r="AM1" s="1553"/>
      <c r="AN1" s="1553"/>
      <c r="AO1" s="1553"/>
      <c r="AP1" s="1553"/>
      <c r="AQ1" s="1553"/>
      <c r="AR1" s="1553"/>
      <c r="AS1" s="1553"/>
      <c r="AT1" s="1553"/>
      <c r="AU1" s="1553"/>
      <c r="AV1" s="1553"/>
      <c r="AW1" s="1553"/>
      <c r="AX1" s="1553"/>
      <c r="AY1" s="1553"/>
      <c r="AZ1" s="1553"/>
      <c r="BA1" s="1553"/>
      <c r="BB1" s="1553"/>
      <c r="BC1" s="1553"/>
      <c r="BD1" s="1553"/>
      <c r="BE1" s="1553"/>
      <c r="BF1" s="1553"/>
      <c r="BG1" s="1553"/>
      <c r="BH1" s="1553"/>
      <c r="BI1" s="1553"/>
      <c r="BJ1" s="1553"/>
      <c r="BK1" s="1553"/>
      <c r="BL1" s="1553"/>
      <c r="BM1" s="1553"/>
      <c r="BN1" s="1553"/>
      <c r="BO1" s="1553"/>
      <c r="BP1" s="1553"/>
      <c r="BQ1" s="1553"/>
      <c r="BR1" s="1553"/>
      <c r="BS1" s="1553"/>
      <c r="BT1" s="1553"/>
      <c r="BU1" s="1553"/>
      <c r="BV1" s="1553"/>
      <c r="BW1" s="1553"/>
      <c r="BX1" s="1553"/>
      <c r="BY1" s="1553"/>
      <c r="BZ1" s="1553"/>
      <c r="CA1" s="1553"/>
      <c r="CB1" s="1553"/>
      <c r="CC1" s="1553"/>
      <c r="CD1" s="1553"/>
      <c r="CE1" s="1553"/>
      <c r="CF1" s="1553"/>
      <c r="CG1" s="1553"/>
      <c r="CH1" s="1553"/>
      <c r="CI1" s="1553"/>
      <c r="CJ1" s="1553"/>
      <c r="CK1" s="1553"/>
      <c r="CL1" s="1553"/>
      <c r="CM1" s="1553"/>
      <c r="CN1" s="1553"/>
      <c r="CO1" s="1553"/>
      <c r="CP1" s="1553"/>
      <c r="CQ1" s="1553"/>
      <c r="CR1" s="1553"/>
      <c r="CS1" s="1553"/>
      <c r="CT1" s="1553"/>
      <c r="CU1" s="1553"/>
      <c r="CV1" s="1553"/>
      <c r="CW1" s="1553"/>
      <c r="CX1" s="1553"/>
      <c r="CY1" s="1553"/>
      <c r="CZ1" s="1553"/>
      <c r="DA1" s="1553"/>
      <c r="DB1" s="1553"/>
      <c r="DC1" s="1553"/>
      <c r="DD1" s="1553"/>
      <c r="DE1" s="1553"/>
      <c r="DF1" s="1553"/>
      <c r="DG1" s="1553"/>
      <c r="DH1" s="1553"/>
      <c r="DI1" s="1553"/>
      <c r="DJ1" s="1553"/>
      <c r="DK1" s="1553"/>
      <c r="DL1" s="1553"/>
      <c r="DM1" s="1553"/>
      <c r="DN1" s="1553"/>
      <c r="DO1" s="1553"/>
      <c r="DP1" s="1553"/>
      <c r="DQ1" s="1553"/>
      <c r="DR1" s="1553"/>
      <c r="DS1" s="1553"/>
      <c r="DT1" s="1553"/>
      <c r="DU1" s="1553"/>
      <c r="DV1" s="1553"/>
      <c r="DW1" s="1553"/>
      <c r="DX1" s="1553"/>
      <c r="DY1" s="1553"/>
      <c r="DZ1" s="1553"/>
      <c r="EA1" s="1553"/>
      <c r="EB1" s="1553"/>
      <c r="EC1" s="1553"/>
      <c r="ED1" s="1553"/>
      <c r="EE1" s="1553"/>
      <c r="EF1" s="1553"/>
      <c r="EG1" s="1553"/>
      <c r="EH1" s="1553"/>
      <c r="EI1" s="1553"/>
      <c r="EJ1" s="1553"/>
      <c r="EK1" s="1553"/>
      <c r="EL1" s="1553"/>
      <c r="EM1" s="1553"/>
      <c r="EN1" s="1553"/>
      <c r="EO1" s="1553"/>
      <c r="EP1" s="1553"/>
      <c r="EQ1" s="1553"/>
      <c r="ER1" s="1553"/>
      <c r="ES1" s="1553"/>
      <c r="ET1" s="1553"/>
      <c r="EU1" s="1553"/>
      <c r="EV1" s="1553"/>
      <c r="EW1" s="1553"/>
      <c r="EX1" s="1553"/>
      <c r="EY1" s="1553"/>
      <c r="EZ1" s="1553"/>
      <c r="FA1" s="1553"/>
      <c r="FB1" s="1553"/>
      <c r="FC1" s="1553"/>
      <c r="FD1" s="1553"/>
      <c r="FE1" s="1553"/>
      <c r="FF1" s="1553"/>
      <c r="FG1" s="1553"/>
      <c r="FH1" s="1553"/>
      <c r="FI1" s="1553"/>
      <c r="FJ1" s="1553"/>
      <c r="FK1" s="1553"/>
      <c r="FL1" s="1553"/>
      <c r="FM1" s="1553"/>
      <c r="FN1" s="1553"/>
      <c r="FO1" s="1553"/>
      <c r="FP1" s="1553"/>
      <c r="FQ1" s="1553"/>
      <c r="FR1" s="1553"/>
      <c r="FS1" s="1553"/>
      <c r="FT1" s="1553"/>
      <c r="FU1" s="1553"/>
      <c r="FV1" s="1553"/>
      <c r="FW1" s="1553"/>
      <c r="FX1" s="1553"/>
      <c r="FY1" s="1553"/>
      <c r="FZ1" s="1553"/>
      <c r="GA1" s="1553"/>
      <c r="GB1" s="1553"/>
      <c r="GC1" s="1553"/>
      <c r="GD1" s="1553"/>
      <c r="GE1" s="1553"/>
      <c r="GF1" s="1553"/>
      <c r="GG1" s="1553"/>
      <c r="GH1" s="1553"/>
      <c r="GI1" s="1553"/>
      <c r="GJ1" s="1553"/>
      <c r="GK1" s="1553"/>
      <c r="GL1" s="1553"/>
      <c r="GM1" s="1553"/>
      <c r="GN1" s="1553"/>
      <c r="GO1" s="1553"/>
      <c r="GP1" s="1553"/>
      <c r="GQ1" s="1553"/>
      <c r="GR1" s="1553"/>
      <c r="GS1" s="1553"/>
      <c r="GT1" s="1553"/>
      <c r="GU1" s="1553"/>
      <c r="GV1" s="1553"/>
      <c r="GW1" s="1553"/>
      <c r="GX1" s="1553"/>
      <c r="GY1" s="1553"/>
      <c r="GZ1" s="1553"/>
      <c r="HA1" s="1553"/>
      <c r="HB1" s="1553"/>
      <c r="HC1" s="1553"/>
      <c r="HD1" s="1553"/>
      <c r="HE1" s="1553"/>
      <c r="HF1" s="1553"/>
      <c r="HG1" s="1553"/>
      <c r="HH1" s="1553"/>
      <c r="HI1" s="1553"/>
      <c r="HJ1" s="1553"/>
      <c r="HK1" s="1553"/>
      <c r="HL1" s="1553"/>
      <c r="HM1" s="1553"/>
      <c r="HN1" s="1553"/>
      <c r="HO1" s="1553"/>
      <c r="HP1" s="1553"/>
      <c r="HQ1" s="1553"/>
      <c r="HR1" s="1553"/>
      <c r="HS1" s="1553"/>
      <c r="HT1" s="1553"/>
      <c r="HU1" s="1553"/>
      <c r="HV1" s="1553"/>
      <c r="HW1" s="1553"/>
      <c r="HX1" s="1553"/>
      <c r="HY1" s="1553"/>
      <c r="HZ1" s="1553"/>
      <c r="IA1" s="1553"/>
      <c r="IB1" s="1553"/>
      <c r="IC1" s="1553"/>
      <c r="ID1" s="1553"/>
      <c r="IE1" s="1553"/>
      <c r="IF1" s="1553"/>
      <c r="IG1" s="1553"/>
      <c r="IH1" s="1553"/>
      <c r="II1" s="1553"/>
      <c r="IJ1" s="1553"/>
      <c r="IK1" s="1553"/>
      <c r="IL1" s="1553"/>
      <c r="IM1" s="1553"/>
      <c r="IN1" s="1553"/>
      <c r="IO1" s="1553"/>
      <c r="IP1" s="1553"/>
      <c r="IQ1" s="1553"/>
      <c r="IR1" s="1553"/>
    </row>
    <row r="2" spans="1:252" s="961" customFormat="1" ht="45" customHeight="1" x14ac:dyDescent="0.25">
      <c r="A2" s="1481" t="s">
        <v>988</v>
      </c>
      <c r="B2" s="1481"/>
      <c r="C2" s="1481"/>
      <c r="D2" s="1481"/>
      <c r="E2" s="1481"/>
      <c r="F2" s="1053"/>
      <c r="G2" s="1053"/>
      <c r="H2" s="1053"/>
      <c r="I2" s="1053"/>
      <c r="J2" s="1053"/>
      <c r="K2"/>
      <c r="L2" s="968"/>
      <c r="M2" s="968"/>
    </row>
    <row r="3" spans="1:252" s="199" customFormat="1" ht="14.25" hidden="1" customHeight="1" x14ac:dyDescent="0.2">
      <c r="A3" s="195"/>
      <c r="B3" s="195"/>
      <c r="C3" s="195"/>
      <c r="D3" s="196"/>
      <c r="E3" s="197"/>
      <c r="F3" s="1053"/>
      <c r="G3" s="1053"/>
      <c r="H3" s="1053"/>
      <c r="I3" s="1053"/>
      <c r="J3" s="1053"/>
      <c r="K3" s="128"/>
    </row>
    <row r="4" spans="1:252" s="15" customFormat="1" ht="12" customHeight="1" x14ac:dyDescent="0.3">
      <c r="A4" s="200"/>
      <c r="C4" s="16"/>
      <c r="F4" s="1053"/>
      <c r="G4" s="1053"/>
      <c r="H4" s="1053"/>
      <c r="I4" s="1053"/>
      <c r="J4" s="1053"/>
      <c r="K4" s="1105"/>
    </row>
    <row r="5" spans="1:252" s="15" customFormat="1" ht="3" customHeight="1" x14ac:dyDescent="0.25">
      <c r="A5" s="751"/>
      <c r="B5" s="813"/>
      <c r="C5" s="813"/>
      <c r="D5" s="813"/>
      <c r="E5" s="813"/>
      <c r="F5" s="1053"/>
      <c r="G5" s="1053"/>
      <c r="H5" s="1053"/>
      <c r="I5" s="1053"/>
      <c r="J5" s="1053"/>
      <c r="K5" s="1105"/>
    </row>
    <row r="6" spans="1:252" s="807" customFormat="1" ht="15" customHeight="1" x14ac:dyDescent="0.2">
      <c r="A6" s="1119"/>
      <c r="B6" s="1554" t="s">
        <v>484</v>
      </c>
      <c r="C6" s="1565" t="s">
        <v>496</v>
      </c>
      <c r="D6" s="1565"/>
      <c r="E6" s="1565"/>
      <c r="F6" s="1053"/>
      <c r="G6" s="1053"/>
      <c r="H6" s="1053"/>
      <c r="I6" s="1053"/>
      <c r="J6" s="1053"/>
      <c r="K6" s="1105"/>
      <c r="L6" s="1105"/>
      <c r="M6" s="1105"/>
      <c r="N6" s="1105"/>
      <c r="O6" s="1105"/>
      <c r="P6" s="1105"/>
      <c r="Q6" s="1105"/>
      <c r="R6" s="1105"/>
      <c r="S6" s="1105"/>
      <c r="T6" s="1105"/>
    </row>
    <row r="7" spans="1:252" s="807" customFormat="1" ht="45" customHeight="1" x14ac:dyDescent="0.2">
      <c r="A7" s="1119"/>
      <c r="B7" s="1554"/>
      <c r="C7" s="1125" t="s">
        <v>1059</v>
      </c>
      <c r="D7" s="1125" t="s">
        <v>1060</v>
      </c>
      <c r="E7" s="1125" t="s">
        <v>486</v>
      </c>
      <c r="F7" s="1053"/>
      <c r="G7" s="1053"/>
      <c r="H7" s="1053"/>
      <c r="I7" s="345"/>
      <c r="J7" s="1053"/>
      <c r="K7" s="1105"/>
      <c r="L7" s="1105"/>
      <c r="M7" s="1105"/>
      <c r="N7" s="1105"/>
      <c r="O7" s="1105"/>
      <c r="P7" s="1105"/>
      <c r="Q7" s="1105"/>
      <c r="R7" s="1105"/>
      <c r="S7" s="1105"/>
      <c r="T7" s="1105"/>
    </row>
    <row r="8" spans="1:252" s="807" customFormat="1" ht="3" customHeight="1" x14ac:dyDescent="0.2">
      <c r="A8" s="1119"/>
      <c r="B8" s="1126"/>
      <c r="C8" s="1126"/>
      <c r="D8" s="1126"/>
      <c r="E8" s="1126"/>
      <c r="F8" s="1053"/>
      <c r="G8" s="1053"/>
      <c r="H8" s="1053"/>
      <c r="I8" s="1053"/>
      <c r="J8" s="1053"/>
      <c r="K8" s="1105"/>
      <c r="L8" s="1105"/>
      <c r="M8" s="1105"/>
      <c r="N8" s="1105"/>
      <c r="O8" s="1105"/>
      <c r="P8" s="1105"/>
      <c r="Q8" s="1105"/>
      <c r="R8" s="1105"/>
      <c r="S8" s="1105"/>
      <c r="T8" s="1105"/>
    </row>
    <row r="9" spans="1:252" s="807" customFormat="1" ht="5.0999999999999996" customHeight="1" x14ac:dyDescent="0.2">
      <c r="A9" s="1127"/>
      <c r="B9" s="1128"/>
      <c r="C9" s="1128"/>
      <c r="D9" s="1128"/>
      <c r="E9" s="1128"/>
      <c r="F9" s="1053"/>
      <c r="G9" s="1053"/>
      <c r="H9" s="1053"/>
      <c r="I9" s="1053"/>
      <c r="J9" s="1053"/>
      <c r="K9" s="1105"/>
      <c r="L9" s="1105"/>
      <c r="M9" s="1105"/>
      <c r="N9" s="1105"/>
      <c r="O9" s="1105"/>
      <c r="P9" s="1105"/>
      <c r="Q9" s="1105"/>
      <c r="R9" s="1105"/>
      <c r="S9" s="1105"/>
      <c r="T9" s="1105"/>
    </row>
    <row r="10" spans="1:252" s="949" customFormat="1" ht="12.75" customHeight="1" x14ac:dyDescent="0.2">
      <c r="A10" s="948" t="s">
        <v>1</v>
      </c>
      <c r="B10" s="634">
        <v>26.569086701225476</v>
      </c>
      <c r="C10" s="634">
        <v>74.806079217820212</v>
      </c>
      <c r="D10" s="634">
        <v>20.8388528091156</v>
      </c>
      <c r="E10" s="634">
        <v>14.463599105211383</v>
      </c>
      <c r="F10" s="1053"/>
      <c r="G10" s="1053"/>
      <c r="H10" s="1053"/>
      <c r="I10" s="1053"/>
      <c r="J10" s="1053"/>
    </row>
    <row r="11" spans="1:252" s="265" customFormat="1" ht="15" hidden="1" customHeight="1" x14ac:dyDescent="0.2">
      <c r="A11" s="607"/>
      <c r="B11" s="608"/>
      <c r="C11" s="608"/>
      <c r="D11" s="608"/>
      <c r="E11" s="608"/>
      <c r="F11" s="1053"/>
      <c r="G11" s="1053"/>
      <c r="H11" s="1053"/>
      <c r="I11" s="1053"/>
      <c r="J11" s="1053"/>
    </row>
    <row r="12" spans="1:252" s="266" customFormat="1" ht="15" hidden="1" customHeight="1" x14ac:dyDescent="0.2">
      <c r="A12" s="574"/>
      <c r="B12" s="609"/>
      <c r="C12" s="609"/>
      <c r="D12" s="609"/>
      <c r="E12" s="609"/>
      <c r="F12" s="1053"/>
      <c r="G12" s="1053"/>
      <c r="H12" s="1053"/>
      <c r="I12" s="1053"/>
      <c r="J12" s="1053"/>
    </row>
    <row r="13" spans="1:252" s="267" customFormat="1" ht="3" customHeight="1" x14ac:dyDescent="0.2">
      <c r="A13" s="574"/>
      <c r="B13" s="575"/>
      <c r="C13" s="575"/>
      <c r="D13" s="575"/>
      <c r="E13" s="575"/>
      <c r="F13" s="1053"/>
      <c r="G13" s="1053"/>
      <c r="H13" s="1053"/>
      <c r="I13" s="1053"/>
      <c r="J13" s="1053"/>
    </row>
    <row r="14" spans="1:252" s="268" customFormat="1" ht="12.75" customHeight="1" x14ac:dyDescent="0.2">
      <c r="A14" s="576" t="s">
        <v>2</v>
      </c>
      <c r="B14" s="610"/>
      <c r="C14" s="610"/>
      <c r="D14" s="610"/>
      <c r="E14" s="610"/>
      <c r="F14" s="1053"/>
      <c r="G14" s="1053"/>
      <c r="H14" s="1053"/>
      <c r="I14" s="1053"/>
      <c r="J14" s="1053"/>
    </row>
    <row r="15" spans="1:252" s="267" customFormat="1" ht="3" customHeight="1" x14ac:dyDescent="0.2">
      <c r="A15" s="613"/>
      <c r="B15" s="614"/>
      <c r="C15" s="614"/>
      <c r="D15" s="614"/>
      <c r="E15" s="614"/>
      <c r="F15" s="1053"/>
      <c r="G15" s="1053"/>
      <c r="H15" s="1053"/>
      <c r="I15" s="1053"/>
      <c r="J15" s="1053"/>
      <c r="O15" s="264"/>
      <c r="P15" s="264"/>
    </row>
    <row r="16" spans="1:252" s="49" customFormat="1" ht="12" customHeight="1" x14ac:dyDescent="0.2">
      <c r="A16" s="585" t="s">
        <v>1086</v>
      </c>
      <c r="B16" s="586">
        <v>39.97823506133755</v>
      </c>
      <c r="C16" s="586">
        <v>86.224531881547477</v>
      </c>
      <c r="D16" s="586">
        <v>12.905221479831724</v>
      </c>
      <c r="E16" s="586">
        <v>9.4716654293491711</v>
      </c>
      <c r="F16" s="345"/>
      <c r="G16" s="345"/>
      <c r="H16" s="345"/>
      <c r="I16" s="345"/>
      <c r="J16" s="342"/>
    </row>
    <row r="17" spans="1:16" s="267" customFormat="1" ht="3" customHeight="1" x14ac:dyDescent="0.2">
      <c r="A17" s="613"/>
      <c r="B17" s="614"/>
      <c r="C17" s="614"/>
      <c r="D17" s="614"/>
      <c r="E17" s="614"/>
      <c r="F17" s="1053"/>
      <c r="G17" s="1053"/>
      <c r="H17" s="1053"/>
      <c r="I17" s="1053"/>
      <c r="J17" s="1053"/>
      <c r="O17" s="264"/>
      <c r="P17" s="264"/>
    </row>
    <row r="18" spans="1:16" s="345" customFormat="1" ht="12.75" customHeight="1" x14ac:dyDescent="0.2">
      <c r="A18" s="585" t="s">
        <v>3</v>
      </c>
      <c r="B18" s="586">
        <v>28.714992475417038</v>
      </c>
      <c r="C18" s="586">
        <v>79.144334147347053</v>
      </c>
      <c r="D18" s="586">
        <v>19.929593098855094</v>
      </c>
      <c r="E18" s="586">
        <v>12.487710507119978</v>
      </c>
      <c r="F18" s="1053"/>
      <c r="G18" s="1053"/>
      <c r="H18" s="1053"/>
      <c r="I18" s="1053"/>
      <c r="J18" s="1053"/>
    </row>
    <row r="19" spans="1:16" s="345" customFormat="1" ht="3" customHeight="1" x14ac:dyDescent="0.15">
      <c r="A19" s="585"/>
      <c r="B19" s="615"/>
      <c r="C19" s="615"/>
      <c r="D19" s="615"/>
      <c r="E19" s="615"/>
    </row>
    <row r="20" spans="1:16" s="345" customFormat="1" ht="12.75" customHeight="1" x14ac:dyDescent="0.15">
      <c r="A20" s="585" t="s">
        <v>315</v>
      </c>
      <c r="B20" s="586">
        <v>33.21387658056846</v>
      </c>
      <c r="C20" s="586">
        <v>82.127238650562262</v>
      </c>
      <c r="D20" s="586">
        <v>21.368700541441065</v>
      </c>
      <c r="E20" s="586">
        <v>11.074812578092462</v>
      </c>
    </row>
    <row r="21" spans="1:16" s="523" customFormat="1" ht="12" customHeight="1" x14ac:dyDescent="0.15">
      <c r="A21" s="589" t="s">
        <v>17</v>
      </c>
      <c r="B21" s="618">
        <v>38.475499092558984</v>
      </c>
      <c r="C21" s="618">
        <v>83.490566037735846</v>
      </c>
      <c r="D21" s="618">
        <v>24.528301886792452</v>
      </c>
      <c r="E21" s="618" t="s">
        <v>1123</v>
      </c>
    </row>
    <row r="22" spans="1:16" s="523" customFormat="1" ht="12" customHeight="1" x14ac:dyDescent="0.15">
      <c r="A22" s="589" t="s">
        <v>18</v>
      </c>
      <c r="B22" s="618">
        <v>34.725743258815392</v>
      </c>
      <c r="C22" s="618">
        <v>88.48515015762402</v>
      </c>
      <c r="D22" s="618">
        <v>21.320723411315747</v>
      </c>
      <c r="E22" s="618">
        <v>6.9271611083457776</v>
      </c>
    </row>
    <row r="23" spans="1:16" s="523" customFormat="1" ht="12" customHeight="1" x14ac:dyDescent="0.15">
      <c r="A23" s="589" t="s">
        <v>19</v>
      </c>
      <c r="B23" s="618">
        <v>24.479230864045359</v>
      </c>
      <c r="C23" s="618">
        <v>81.58358509566969</v>
      </c>
      <c r="D23" s="618">
        <v>24.169184290030213</v>
      </c>
      <c r="E23" s="618">
        <v>9.8061430010070492</v>
      </c>
    </row>
    <row r="24" spans="1:16" s="523" customFormat="1" ht="12" customHeight="1" x14ac:dyDescent="0.15">
      <c r="A24" s="589" t="s">
        <v>20</v>
      </c>
      <c r="B24" s="618">
        <v>31.839479631773333</v>
      </c>
      <c r="C24" s="618">
        <v>83.656509695290865</v>
      </c>
      <c r="D24" s="618">
        <v>14.993074792243769</v>
      </c>
      <c r="E24" s="618">
        <v>12.603878116343489</v>
      </c>
    </row>
    <row r="25" spans="1:16" s="523" customFormat="1" ht="12" customHeight="1" x14ac:dyDescent="0.15">
      <c r="A25" s="589" t="s">
        <v>21</v>
      </c>
      <c r="B25" s="618">
        <v>43.415178571428569</v>
      </c>
      <c r="C25" s="618">
        <v>81.850899742930594</v>
      </c>
      <c r="D25" s="618">
        <v>23.650385604113112</v>
      </c>
      <c r="E25" s="618">
        <v>11.953727506426736</v>
      </c>
    </row>
    <row r="26" spans="1:16" s="523" customFormat="1" ht="12" customHeight="1" x14ac:dyDescent="0.15">
      <c r="A26" s="589" t="s">
        <v>22</v>
      </c>
      <c r="B26" s="618">
        <v>53.209969788519643</v>
      </c>
      <c r="C26" s="618">
        <v>85.202271114265443</v>
      </c>
      <c r="D26" s="618">
        <v>36.089425124201561</v>
      </c>
      <c r="E26" s="618">
        <v>5.3229240596167493</v>
      </c>
    </row>
    <row r="27" spans="1:16" s="523" customFormat="1" ht="12" customHeight="1" x14ac:dyDescent="0.15">
      <c r="A27" s="589" t="s">
        <v>23</v>
      </c>
      <c r="B27" s="618">
        <v>50.318223145863094</v>
      </c>
      <c r="C27" s="618">
        <v>86.577181208053688</v>
      </c>
      <c r="D27" s="618">
        <v>25.993804852865253</v>
      </c>
      <c r="E27" s="618">
        <v>10.918946824987094</v>
      </c>
    </row>
    <row r="28" spans="1:16" s="523" customFormat="1" ht="12" customHeight="1" x14ac:dyDescent="0.15">
      <c r="A28" s="589" t="s">
        <v>24</v>
      </c>
      <c r="B28" s="618">
        <v>39.313861845155309</v>
      </c>
      <c r="C28" s="618">
        <v>86.25</v>
      </c>
      <c r="D28" s="618">
        <v>25.330188679245285</v>
      </c>
      <c r="E28" s="618">
        <v>6.3207547169811322</v>
      </c>
    </row>
    <row r="29" spans="1:16" s="523" customFormat="1" ht="12" customHeight="1" x14ac:dyDescent="0.15">
      <c r="A29" s="589" t="s">
        <v>25</v>
      </c>
      <c r="B29" s="618">
        <v>35.000694458223371</v>
      </c>
      <c r="C29" s="618">
        <v>82.261904761904759</v>
      </c>
      <c r="D29" s="618">
        <v>12.828798185941043</v>
      </c>
      <c r="E29" s="618">
        <v>14.546485260770975</v>
      </c>
    </row>
    <row r="30" spans="1:16" s="523" customFormat="1" ht="12" customHeight="1" x14ac:dyDescent="0.15">
      <c r="A30" s="589" t="s">
        <v>26</v>
      </c>
      <c r="B30" s="618">
        <v>28.622232974476837</v>
      </c>
      <c r="C30" s="618">
        <v>73.011579748119345</v>
      </c>
      <c r="D30" s="618">
        <v>24.063899923928663</v>
      </c>
      <c r="E30" s="618">
        <v>14.039388048347561</v>
      </c>
    </row>
    <row r="31" spans="1:16" s="523" customFormat="1" ht="12" customHeight="1" x14ac:dyDescent="0.15">
      <c r="A31" s="589" t="s">
        <v>27</v>
      </c>
      <c r="B31" s="618">
        <v>31.346817290130559</v>
      </c>
      <c r="C31" s="618">
        <v>78.139835994820899</v>
      </c>
      <c r="D31" s="618">
        <v>31.44151920586966</v>
      </c>
      <c r="E31" s="618">
        <v>9.9913681484678474</v>
      </c>
    </row>
    <row r="32" spans="1:16" s="559" customFormat="1" ht="12" customHeight="1" x14ac:dyDescent="0.15">
      <c r="A32" s="589" t="s">
        <v>28</v>
      </c>
      <c r="B32" s="618">
        <v>29.256360078277886</v>
      </c>
      <c r="C32" s="618">
        <v>81.872909698996651</v>
      </c>
      <c r="D32" s="618">
        <v>21.471571906354512</v>
      </c>
      <c r="E32" s="618">
        <v>9.3645484949832767</v>
      </c>
    </row>
    <row r="33" spans="1:5" s="270" customFormat="1" ht="3" customHeight="1" x14ac:dyDescent="0.15">
      <c r="A33" s="600"/>
      <c r="B33" s="619"/>
      <c r="C33" s="619"/>
      <c r="D33" s="619"/>
      <c r="E33" s="619"/>
    </row>
    <row r="34" spans="1:5" s="356" customFormat="1" ht="12.75" customHeight="1" x14ac:dyDescent="0.15">
      <c r="A34" s="585" t="s">
        <v>4</v>
      </c>
      <c r="B34" s="586">
        <v>48.650055782818889</v>
      </c>
      <c r="C34" s="586">
        <v>74.957957498853389</v>
      </c>
      <c r="D34" s="586">
        <v>17.826020486164197</v>
      </c>
      <c r="E34" s="586">
        <v>15.838556795597004</v>
      </c>
    </row>
    <row r="35" spans="1:5" s="345" customFormat="1" ht="3" customHeight="1" x14ac:dyDescent="0.15">
      <c r="A35" s="585"/>
      <c r="B35" s="620"/>
      <c r="C35" s="620"/>
      <c r="D35" s="620"/>
      <c r="E35" s="620"/>
    </row>
    <row r="36" spans="1:5" s="345" customFormat="1" ht="12.75" customHeight="1" x14ac:dyDescent="0.15">
      <c r="A36" s="585" t="s">
        <v>5</v>
      </c>
      <c r="B36" s="586">
        <v>21.984808980905804</v>
      </c>
      <c r="C36" s="586">
        <v>74.423990082103344</v>
      </c>
      <c r="D36" s="586">
        <v>17.665083857687538</v>
      </c>
      <c r="E36" s="586">
        <v>14.514280367710697</v>
      </c>
    </row>
    <row r="37" spans="1:5" s="345" customFormat="1" ht="3" customHeight="1" x14ac:dyDescent="0.15">
      <c r="A37" s="585"/>
      <c r="B37" s="588"/>
      <c r="C37" s="588"/>
      <c r="D37" s="588"/>
      <c r="E37" s="588"/>
    </row>
    <row r="38" spans="1:5" s="345" customFormat="1" ht="12.75" customHeight="1" x14ac:dyDescent="0.15">
      <c r="A38" s="585" t="s">
        <v>6</v>
      </c>
      <c r="B38" s="586">
        <v>24.175327567474895</v>
      </c>
      <c r="C38" s="586">
        <v>70.563069226410946</v>
      </c>
      <c r="D38" s="586">
        <v>22.763660470297125</v>
      </c>
      <c r="E38" s="586">
        <v>16.357105140430058</v>
      </c>
    </row>
    <row r="39" spans="1:5" s="269" customFormat="1" ht="3" customHeight="1" x14ac:dyDescent="0.15">
      <c r="A39" s="602"/>
      <c r="B39" s="621"/>
      <c r="C39" s="621"/>
      <c r="D39" s="621"/>
      <c r="E39" s="621"/>
    </row>
    <row r="40" spans="1:5" s="559" customFormat="1" ht="12" customHeight="1" x14ac:dyDescent="0.15">
      <c r="A40" s="589" t="s">
        <v>29</v>
      </c>
      <c r="B40" s="618">
        <v>31.111111111111111</v>
      </c>
      <c r="C40" s="618">
        <v>73.629829290206644</v>
      </c>
      <c r="D40" s="618">
        <v>11.590296495956872</v>
      </c>
      <c r="E40" s="618">
        <v>16.015274034141957</v>
      </c>
    </row>
    <row r="41" spans="1:5" s="559" customFormat="1" ht="12" customHeight="1" x14ac:dyDescent="0.15">
      <c r="A41" s="589" t="s">
        <v>30</v>
      </c>
      <c r="B41" s="618">
        <v>24.71045219283528</v>
      </c>
      <c r="C41" s="618">
        <v>74.305584132340229</v>
      </c>
      <c r="D41" s="618">
        <v>23.542241060038684</v>
      </c>
      <c r="E41" s="618">
        <v>13.810131270318093</v>
      </c>
    </row>
    <row r="42" spans="1:5" s="559" customFormat="1" ht="12" customHeight="1" x14ac:dyDescent="0.15">
      <c r="A42" s="589" t="s">
        <v>31</v>
      </c>
      <c r="B42" s="618">
        <v>23.367336207803131</v>
      </c>
      <c r="C42" s="618">
        <v>60.510426042604259</v>
      </c>
      <c r="D42" s="618">
        <v>31.565031503150315</v>
      </c>
      <c r="E42" s="618">
        <v>18.704995499549955</v>
      </c>
    </row>
    <row r="43" spans="1:5" s="559" customFormat="1" ht="12" customHeight="1" x14ac:dyDescent="0.15">
      <c r="A43" s="589" t="s">
        <v>32</v>
      </c>
      <c r="B43" s="618">
        <v>25.166657484436115</v>
      </c>
      <c r="C43" s="618">
        <v>83.241277111679906</v>
      </c>
      <c r="D43" s="618">
        <v>20.544254344604607</v>
      </c>
      <c r="E43" s="618">
        <v>8.1553953926983702</v>
      </c>
    </row>
    <row r="44" spans="1:5" s="559" customFormat="1" ht="12" customHeight="1" x14ac:dyDescent="0.15">
      <c r="A44" s="589" t="s">
        <v>33</v>
      </c>
      <c r="B44" s="618">
        <v>28.616578783611175</v>
      </c>
      <c r="C44" s="618">
        <v>66.288984263233189</v>
      </c>
      <c r="D44" s="618">
        <v>11.719599427753934</v>
      </c>
      <c r="E44" s="618">
        <v>26.758226037195993</v>
      </c>
    </row>
    <row r="45" spans="1:5" s="559" customFormat="1" ht="12" customHeight="1" x14ac:dyDescent="0.15">
      <c r="A45" s="589" t="s">
        <v>34</v>
      </c>
      <c r="B45" s="618">
        <v>25.349487418452938</v>
      </c>
      <c r="C45" s="618">
        <v>87.132352941176478</v>
      </c>
      <c r="D45" s="618">
        <v>25.840336134453786</v>
      </c>
      <c r="E45" s="618">
        <v>8.9285714285714288</v>
      </c>
    </row>
    <row r="46" spans="1:5" s="559" customFormat="1" ht="12" customHeight="1" x14ac:dyDescent="0.15">
      <c r="A46" s="705" t="s">
        <v>35</v>
      </c>
      <c r="B46" s="618">
        <v>17.534318775304854</v>
      </c>
      <c r="C46" s="618">
        <v>69.777291979778653</v>
      </c>
      <c r="D46" s="618">
        <v>20.125700232272166</v>
      </c>
      <c r="E46" s="618">
        <v>21.218745730291023</v>
      </c>
    </row>
    <row r="47" spans="1:5" s="559" customFormat="1" ht="12" customHeight="1" x14ac:dyDescent="0.15">
      <c r="A47" s="705" t="s">
        <v>36</v>
      </c>
      <c r="B47" s="618">
        <v>22.393897034767868</v>
      </c>
      <c r="C47" s="618">
        <v>68.962082475595992</v>
      </c>
      <c r="D47" s="618">
        <v>21.847400225778603</v>
      </c>
      <c r="E47" s="618">
        <v>21.62826216880271</v>
      </c>
    </row>
    <row r="48" spans="1:5" s="523" customFormat="1" ht="12" customHeight="1" x14ac:dyDescent="0.15">
      <c r="A48" s="705" t="s">
        <v>37</v>
      </c>
      <c r="B48" s="618">
        <v>25.961382443615122</v>
      </c>
      <c r="C48" s="618">
        <v>65.0625</v>
      </c>
      <c r="D48" s="618">
        <v>23.95</v>
      </c>
      <c r="E48" s="618">
        <v>19.725000000000001</v>
      </c>
    </row>
    <row r="49" spans="1:5" s="523" customFormat="1" ht="12" customHeight="1" x14ac:dyDescent="0.15">
      <c r="A49" s="705" t="s">
        <v>38</v>
      </c>
      <c r="B49" s="618">
        <v>20.387698292920145</v>
      </c>
      <c r="C49" s="618">
        <v>57.822010199045891</v>
      </c>
      <c r="D49" s="618">
        <v>23.49618906618413</v>
      </c>
      <c r="E49" s="618">
        <v>26.583319624938312</v>
      </c>
    </row>
    <row r="50" spans="1:5" s="523" customFormat="1" ht="12" customHeight="1" x14ac:dyDescent="0.15">
      <c r="A50" s="589" t="s">
        <v>39</v>
      </c>
      <c r="B50" s="618">
        <v>19.822502147151447</v>
      </c>
      <c r="C50" s="618">
        <v>71.05719237435008</v>
      </c>
      <c r="D50" s="618">
        <v>8.5788561525129978</v>
      </c>
      <c r="E50" s="618">
        <v>27.55632582322357</v>
      </c>
    </row>
    <row r="51" spans="1:5" s="523" customFormat="1" ht="12" customHeight="1" x14ac:dyDescent="0.15">
      <c r="A51" s="589" t="s">
        <v>40</v>
      </c>
      <c r="B51" s="618">
        <v>27.161717055405298</v>
      </c>
      <c r="C51" s="618">
        <v>77.925663018830718</v>
      </c>
      <c r="D51" s="618">
        <v>15.43921916592724</v>
      </c>
      <c r="E51" s="618">
        <v>15.43921916592724</v>
      </c>
    </row>
    <row r="52" spans="1:5" s="559" customFormat="1" ht="12" customHeight="1" x14ac:dyDescent="0.15">
      <c r="A52" s="589" t="s">
        <v>41</v>
      </c>
      <c r="B52" s="618">
        <v>22.84702521475192</v>
      </c>
      <c r="C52" s="618">
        <v>66.682585855077505</v>
      </c>
      <c r="D52" s="618">
        <v>29.852819867147133</v>
      </c>
      <c r="E52" s="618">
        <v>12.204228715321495</v>
      </c>
    </row>
    <row r="53" spans="1:5" s="269" customFormat="1" ht="3" customHeight="1" x14ac:dyDescent="0.15">
      <c r="A53" s="600"/>
      <c r="B53" s="600"/>
      <c r="C53" s="600"/>
      <c r="D53" s="600"/>
      <c r="E53" s="600"/>
    </row>
    <row r="54" spans="1:5" s="270" customFormat="1" ht="12.75" customHeight="1" x14ac:dyDescent="0.15">
      <c r="A54" s="576" t="s">
        <v>10</v>
      </c>
      <c r="B54" s="619"/>
      <c r="C54" s="619"/>
      <c r="D54" s="619"/>
      <c r="E54" s="619"/>
    </row>
    <row r="55" spans="1:5" s="269" customFormat="1" ht="3" customHeight="1" x14ac:dyDescent="0.15">
      <c r="A55" s="600"/>
      <c r="B55" s="623"/>
      <c r="C55" s="623"/>
      <c r="D55" s="623"/>
      <c r="E55" s="623"/>
    </row>
    <row r="56" spans="1:5" s="523" customFormat="1" ht="12" customHeight="1" x14ac:dyDescent="0.15">
      <c r="A56" s="601" t="s">
        <v>11</v>
      </c>
      <c r="B56" s="618">
        <v>27.531426273902298</v>
      </c>
      <c r="C56" s="618">
        <v>72.310084445093509</v>
      </c>
      <c r="D56" s="618">
        <v>21.685981083611811</v>
      </c>
      <c r="E56" s="618">
        <v>16.250740934823508</v>
      </c>
    </row>
    <row r="57" spans="1:5" s="523" customFormat="1" ht="12" customHeight="1" x14ac:dyDescent="0.15">
      <c r="A57" s="601" t="s">
        <v>12</v>
      </c>
      <c r="B57" s="618">
        <v>29.91126025794788</v>
      </c>
      <c r="C57" s="618">
        <v>73.086761147597642</v>
      </c>
      <c r="D57" s="618">
        <v>21.273023554392374</v>
      </c>
      <c r="E57" s="618">
        <v>17.330502197422348</v>
      </c>
    </row>
    <row r="58" spans="1:5" s="523" customFormat="1" ht="12" customHeight="1" x14ac:dyDescent="0.15">
      <c r="A58" s="601" t="s">
        <v>13</v>
      </c>
      <c r="B58" s="618">
        <v>23.685017429900839</v>
      </c>
      <c r="C58" s="618">
        <v>73.618058872325989</v>
      </c>
      <c r="D58" s="618">
        <v>23.447122998416329</v>
      </c>
      <c r="E58" s="618">
        <v>13.428521153314396</v>
      </c>
    </row>
    <row r="59" spans="1:5" s="523" customFormat="1" ht="12" customHeight="1" x14ac:dyDescent="0.15">
      <c r="A59" s="601" t="s">
        <v>14</v>
      </c>
      <c r="B59" s="618">
        <v>25.507607826471094</v>
      </c>
      <c r="C59" s="618">
        <v>78.892177280865212</v>
      </c>
      <c r="D59" s="618">
        <v>18.280536373269026</v>
      </c>
      <c r="E59" s="618">
        <v>11.423873725748109</v>
      </c>
    </row>
    <row r="60" spans="1:5" s="269" customFormat="1" ht="3" customHeight="1" x14ac:dyDescent="0.15">
      <c r="A60" s="600"/>
      <c r="B60" s="600"/>
      <c r="C60" s="600"/>
      <c r="D60" s="600"/>
      <c r="E60" s="600"/>
    </row>
    <row r="61" spans="1:5" s="269" customFormat="1" ht="12.75" customHeight="1" x14ac:dyDescent="0.15">
      <c r="A61" s="576" t="s">
        <v>45</v>
      </c>
      <c r="B61" s="600"/>
      <c r="C61" s="600"/>
      <c r="D61" s="600"/>
      <c r="E61" s="600"/>
    </row>
    <row r="62" spans="1:5" s="269" customFormat="1" ht="3" customHeight="1" x14ac:dyDescent="0.15">
      <c r="A62" s="624"/>
      <c r="B62" s="625"/>
      <c r="C62" s="625"/>
      <c r="D62" s="625"/>
      <c r="E62" s="625"/>
    </row>
    <row r="63" spans="1:5" s="523" customFormat="1" ht="12" customHeight="1" x14ac:dyDescent="0.15">
      <c r="A63" s="601" t="s">
        <v>46</v>
      </c>
      <c r="B63" s="618">
        <v>22.622115937122246</v>
      </c>
      <c r="C63" s="618">
        <v>74.837252277414166</v>
      </c>
      <c r="D63" s="618">
        <v>18.929325505984689</v>
      </c>
      <c r="E63" s="618">
        <v>14.547345271093967</v>
      </c>
    </row>
    <row r="64" spans="1:5" s="523" customFormat="1" ht="12" customHeight="1" x14ac:dyDescent="0.15">
      <c r="A64" s="601" t="s">
        <v>47</v>
      </c>
      <c r="B64" s="618">
        <v>36.523166521472589</v>
      </c>
      <c r="C64" s="618">
        <v>76.08798878054705</v>
      </c>
      <c r="D64" s="618">
        <v>19.50373797718564</v>
      </c>
      <c r="E64" s="618">
        <v>14.347869297790341</v>
      </c>
    </row>
    <row r="65" spans="1:6" s="523" customFormat="1" ht="12" customHeight="1" x14ac:dyDescent="0.15">
      <c r="A65" s="601" t="s">
        <v>310</v>
      </c>
      <c r="B65" s="618">
        <v>44.324750003714655</v>
      </c>
      <c r="C65" s="618">
        <v>72.803459488451622</v>
      </c>
      <c r="D65" s="618">
        <v>28.322885588817005</v>
      </c>
      <c r="E65" s="618">
        <v>14.716234789313132</v>
      </c>
    </row>
    <row r="66" spans="1:6" s="523" customFormat="1" ht="12" customHeight="1" x14ac:dyDescent="0.15">
      <c r="A66" s="601" t="s">
        <v>309</v>
      </c>
      <c r="B66" s="618">
        <v>55.28177316670596</v>
      </c>
      <c r="C66" s="618">
        <v>78.449562806568565</v>
      </c>
      <c r="D66" s="618">
        <v>36.628278950735762</v>
      </c>
      <c r="E66" s="618">
        <v>10.322030283642567</v>
      </c>
    </row>
    <row r="67" spans="1:6" s="427" customFormat="1" ht="12" customHeight="1" x14ac:dyDescent="0.2">
      <c r="A67" s="601" t="s">
        <v>48</v>
      </c>
      <c r="B67" s="618">
        <v>45.428287543036717</v>
      </c>
      <c r="C67" s="618">
        <v>69.750762970498471</v>
      </c>
      <c r="D67" s="618">
        <v>35.74771108850458</v>
      </c>
      <c r="E67" s="618">
        <v>15.376398779247202</v>
      </c>
    </row>
    <row r="68" spans="1:6" s="497" customFormat="1" ht="5.0999999999999996" customHeight="1" x14ac:dyDescent="0.25">
      <c r="A68" s="483"/>
      <c r="B68" s="483"/>
      <c r="C68" s="540"/>
      <c r="D68" s="540"/>
      <c r="E68" s="540"/>
    </row>
    <row r="69" spans="1:6" s="497" customFormat="1" ht="5.0999999999999996" customHeight="1" x14ac:dyDescent="0.3">
      <c r="B69" s="519"/>
      <c r="C69" s="519"/>
      <c r="D69" s="519"/>
      <c r="E69" s="519"/>
    </row>
    <row r="70" spans="1:6" s="221" customFormat="1" ht="12" customHeight="1" x14ac:dyDescent="0.25">
      <c r="A70" s="1567" t="s">
        <v>432</v>
      </c>
      <c r="B70" s="1567"/>
      <c r="C70" s="1567"/>
      <c r="D70" s="1567"/>
      <c r="E70" s="1567"/>
    </row>
    <row r="71" spans="1:6" s="1351" customFormat="1" ht="12" customHeight="1" x14ac:dyDescent="0.25">
      <c r="A71" s="1349" t="s">
        <v>1083</v>
      </c>
      <c r="B71" s="1350"/>
      <c r="C71" s="1350"/>
      <c r="D71" s="1350"/>
      <c r="E71" s="1350"/>
      <c r="F71" s="1350"/>
    </row>
    <row r="72" spans="1:6" s="221" customFormat="1" ht="12" customHeight="1" x14ac:dyDescent="0.25">
      <c r="A72" s="1566" t="s">
        <v>275</v>
      </c>
      <c r="B72" s="1566"/>
      <c r="C72" s="1566"/>
      <c r="D72" s="1566"/>
      <c r="E72" s="1566"/>
    </row>
    <row r="73" spans="1:6" s="1055" customFormat="1" ht="12" customHeight="1" x14ac:dyDescent="0.2">
      <c r="A73" s="1445" t="s">
        <v>914</v>
      </c>
      <c r="B73" s="1445"/>
      <c r="C73" s="1445"/>
      <c r="D73" s="1445"/>
      <c r="E73" s="1445"/>
    </row>
  </sheetData>
  <mergeCells count="32">
    <mergeCell ref="FC1:FK1"/>
    <mergeCell ref="FL1:FT1"/>
    <mergeCell ref="FU1:GC1"/>
    <mergeCell ref="BZ1:CH1"/>
    <mergeCell ref="CI1:CQ1"/>
    <mergeCell ref="CR1:CZ1"/>
    <mergeCell ref="IF1:IN1"/>
    <mergeCell ref="IO1:IR1"/>
    <mergeCell ref="GD1:GL1"/>
    <mergeCell ref="GM1:GU1"/>
    <mergeCell ref="GV1:HD1"/>
    <mergeCell ref="HE1:HM1"/>
    <mergeCell ref="HN1:HV1"/>
    <mergeCell ref="HW1:IE1"/>
    <mergeCell ref="ET1:FB1"/>
    <mergeCell ref="BQ1:BY1"/>
    <mergeCell ref="B6:B7"/>
    <mergeCell ref="A2:E2"/>
    <mergeCell ref="A70:E70"/>
    <mergeCell ref="BH1:BP1"/>
    <mergeCell ref="DA1:DI1"/>
    <mergeCell ref="DJ1:DR1"/>
    <mergeCell ref="DS1:EA1"/>
    <mergeCell ref="EB1:EJ1"/>
    <mergeCell ref="EK1:ES1"/>
    <mergeCell ref="A73:E73"/>
    <mergeCell ref="X1:AF1"/>
    <mergeCell ref="AG1:AO1"/>
    <mergeCell ref="AP1:AX1"/>
    <mergeCell ref="AY1:BG1"/>
    <mergeCell ref="C6:E6"/>
    <mergeCell ref="A72:E72"/>
  </mergeCells>
  <printOptions horizontalCentered="1"/>
  <pageMargins left="0.39370078740157483" right="0.39370078740157483" top="0.59055118110236227" bottom="0.59055118110236227" header="0.51181102362204722" footer="0.51181102362204722"/>
  <pageSetup paperSize="9" orientation="portrait" r:id="rId1"/>
  <headerFooter alignWithMargins="0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EB7BF2-B787-4369-8990-5EE752B7C9A0}">
  <dimension ref="A1:IP74"/>
  <sheetViews>
    <sheetView workbookViewId="0">
      <selection activeCell="M39" sqref="M39"/>
    </sheetView>
  </sheetViews>
  <sheetFormatPr defaultRowHeight="15" x14ac:dyDescent="0.25"/>
  <cols>
    <col min="1" max="1" width="36.140625" customWidth="1"/>
    <col min="2" max="2" width="5.42578125" customWidth="1"/>
    <col min="3" max="3" width="6.85546875" customWidth="1"/>
    <col min="4" max="4" width="10" customWidth="1"/>
    <col min="5" max="5" width="6.85546875" customWidth="1"/>
    <col min="6" max="6" width="7.85546875" customWidth="1"/>
    <col min="7" max="7" width="8.140625" customWidth="1"/>
    <col min="8" max="8" width="9.7109375" customWidth="1"/>
    <col min="9" max="9" width="4.140625" customWidth="1"/>
  </cols>
  <sheetData>
    <row r="1" spans="1:250" s="982" customFormat="1" ht="15" customHeight="1" x14ac:dyDescent="0.2">
      <c r="A1" s="977"/>
      <c r="B1" s="977"/>
      <c r="C1" s="977"/>
      <c r="D1" s="977"/>
      <c r="E1" s="977"/>
      <c r="F1" s="977"/>
      <c r="G1" s="977"/>
      <c r="H1" s="977"/>
      <c r="I1" s="1043" t="s">
        <v>1126</v>
      </c>
      <c r="J1" s="980"/>
      <c r="K1" s="980"/>
      <c r="L1" s="980"/>
      <c r="M1" s="980"/>
      <c r="N1" s="980"/>
      <c r="O1" s="980"/>
      <c r="P1" s="980"/>
      <c r="Q1" s="980"/>
      <c r="R1" s="981"/>
      <c r="S1" s="981"/>
      <c r="T1" s="981"/>
      <c r="U1" s="981"/>
      <c r="V1" s="1553"/>
      <c r="W1" s="1553"/>
      <c r="X1" s="1553"/>
      <c r="Y1" s="1553"/>
      <c r="Z1" s="1553"/>
      <c r="AA1" s="1553"/>
      <c r="AB1" s="1553"/>
      <c r="AC1" s="1553"/>
      <c r="AD1" s="1553"/>
      <c r="AE1" s="1553"/>
      <c r="AF1" s="1553"/>
      <c r="AG1" s="1553"/>
      <c r="AH1" s="1553"/>
      <c r="AI1" s="1553"/>
      <c r="AJ1" s="1553"/>
      <c r="AK1" s="1553"/>
      <c r="AL1" s="1553"/>
      <c r="AM1" s="1553"/>
      <c r="AN1" s="1553"/>
      <c r="AO1" s="1553"/>
      <c r="AP1" s="1553"/>
      <c r="AQ1" s="1553"/>
      <c r="AR1" s="1553"/>
      <c r="AS1" s="1553"/>
      <c r="AT1" s="1553"/>
      <c r="AU1" s="1553"/>
      <c r="AV1" s="1553"/>
      <c r="AW1" s="1553"/>
      <c r="AX1" s="1553"/>
      <c r="AY1" s="1553"/>
      <c r="AZ1" s="1553"/>
      <c r="BA1" s="1553"/>
      <c r="BB1" s="1553"/>
      <c r="BC1" s="1553"/>
      <c r="BD1" s="1553"/>
      <c r="BE1" s="1553"/>
      <c r="BF1" s="1553"/>
      <c r="BG1" s="1553"/>
      <c r="BH1" s="1553"/>
      <c r="BI1" s="1553"/>
      <c r="BJ1" s="1553"/>
      <c r="BK1" s="1553"/>
      <c r="BL1" s="1553"/>
      <c r="BM1" s="1553"/>
      <c r="BN1" s="1553"/>
      <c r="BO1" s="1553"/>
      <c r="BP1" s="1553"/>
      <c r="BQ1" s="1553"/>
      <c r="BR1" s="1553"/>
      <c r="BS1" s="1553"/>
      <c r="BT1" s="1553"/>
      <c r="BU1" s="1553"/>
      <c r="BV1" s="1553"/>
      <c r="BW1" s="1553"/>
      <c r="BX1" s="1553"/>
      <c r="BY1" s="1553"/>
      <c r="BZ1" s="1553"/>
      <c r="CA1" s="1553"/>
      <c r="CB1" s="1553"/>
      <c r="CC1" s="1553"/>
      <c r="CD1" s="1553"/>
      <c r="CE1" s="1553"/>
      <c r="CF1" s="1553"/>
      <c r="CG1" s="1553"/>
      <c r="CH1" s="1553"/>
      <c r="CI1" s="1553"/>
      <c r="CJ1" s="1553"/>
      <c r="CK1" s="1553"/>
      <c r="CL1" s="1553"/>
      <c r="CM1" s="1553"/>
      <c r="CN1" s="1553"/>
      <c r="CO1" s="1553"/>
      <c r="CP1" s="1553"/>
      <c r="CQ1" s="1553"/>
      <c r="CR1" s="1553"/>
      <c r="CS1" s="1553"/>
      <c r="CT1" s="1553"/>
      <c r="CU1" s="1553"/>
      <c r="CV1" s="1553"/>
      <c r="CW1" s="1553"/>
      <c r="CX1" s="1553"/>
      <c r="CY1" s="1553"/>
      <c r="CZ1" s="1553"/>
      <c r="DA1" s="1553"/>
      <c r="DB1" s="1553"/>
      <c r="DC1" s="1553"/>
      <c r="DD1" s="1553"/>
      <c r="DE1" s="1553"/>
      <c r="DF1" s="1553"/>
      <c r="DG1" s="1553"/>
      <c r="DH1" s="1553"/>
      <c r="DI1" s="1553"/>
      <c r="DJ1" s="1553"/>
      <c r="DK1" s="1553"/>
      <c r="DL1" s="1553"/>
      <c r="DM1" s="1553"/>
      <c r="DN1" s="1553"/>
      <c r="DO1" s="1553"/>
      <c r="DP1" s="1553"/>
      <c r="DQ1" s="1553"/>
      <c r="DR1" s="1553"/>
      <c r="DS1" s="1553"/>
      <c r="DT1" s="1553"/>
      <c r="DU1" s="1553"/>
      <c r="DV1" s="1553"/>
      <c r="DW1" s="1553"/>
      <c r="DX1" s="1553"/>
      <c r="DY1" s="1553"/>
      <c r="DZ1" s="1553"/>
      <c r="EA1" s="1553"/>
      <c r="EB1" s="1553"/>
      <c r="EC1" s="1553"/>
      <c r="ED1" s="1553"/>
      <c r="EE1" s="1553"/>
      <c r="EF1" s="1553"/>
      <c r="EG1" s="1553"/>
      <c r="EH1" s="1553"/>
      <c r="EI1" s="1553"/>
      <c r="EJ1" s="1553"/>
      <c r="EK1" s="1553"/>
      <c r="EL1" s="1553"/>
      <c r="EM1" s="1553"/>
      <c r="EN1" s="1553"/>
      <c r="EO1" s="1553"/>
      <c r="EP1" s="1553"/>
      <c r="EQ1" s="1553"/>
      <c r="ER1" s="1553"/>
      <c r="ES1" s="1553"/>
      <c r="ET1" s="1553"/>
      <c r="EU1" s="1553"/>
      <c r="EV1" s="1553"/>
      <c r="EW1" s="1553"/>
      <c r="EX1" s="1553"/>
      <c r="EY1" s="1553"/>
      <c r="EZ1" s="1553"/>
      <c r="FA1" s="1553"/>
      <c r="FB1" s="1553"/>
      <c r="FC1" s="1553"/>
      <c r="FD1" s="1553"/>
      <c r="FE1" s="1553"/>
      <c r="FF1" s="1553"/>
      <c r="FG1" s="1553"/>
      <c r="FH1" s="1553"/>
      <c r="FI1" s="1553"/>
      <c r="FJ1" s="1553"/>
      <c r="FK1" s="1553"/>
      <c r="FL1" s="1553"/>
      <c r="FM1" s="1553"/>
      <c r="FN1" s="1553"/>
      <c r="FO1" s="1553"/>
      <c r="FP1" s="1553"/>
      <c r="FQ1" s="1553"/>
      <c r="FR1" s="1553"/>
      <c r="FS1" s="1553"/>
      <c r="FT1" s="1553"/>
      <c r="FU1" s="1553"/>
      <c r="FV1" s="1553"/>
      <c r="FW1" s="1553"/>
      <c r="FX1" s="1553"/>
      <c r="FY1" s="1553"/>
      <c r="FZ1" s="1553"/>
      <c r="GA1" s="1553"/>
      <c r="GB1" s="1553"/>
      <c r="GC1" s="1553"/>
      <c r="GD1" s="1553"/>
      <c r="GE1" s="1553"/>
      <c r="GF1" s="1553"/>
      <c r="GG1" s="1553"/>
      <c r="GH1" s="1553"/>
      <c r="GI1" s="1553"/>
      <c r="GJ1" s="1553"/>
      <c r="GK1" s="1553"/>
      <c r="GL1" s="1553"/>
      <c r="GM1" s="1553"/>
      <c r="GN1" s="1553"/>
      <c r="GO1" s="1553"/>
      <c r="GP1" s="1553"/>
      <c r="GQ1" s="1553"/>
      <c r="GR1" s="1553"/>
      <c r="GS1" s="1553"/>
      <c r="GT1" s="1553"/>
      <c r="GU1" s="1553"/>
      <c r="GV1" s="1553"/>
      <c r="GW1" s="1553"/>
      <c r="GX1" s="1553"/>
      <c r="GY1" s="1553"/>
      <c r="GZ1" s="1553"/>
      <c r="HA1" s="1553"/>
      <c r="HB1" s="1553"/>
      <c r="HC1" s="1553"/>
      <c r="HD1" s="1553"/>
      <c r="HE1" s="1553"/>
      <c r="HF1" s="1553"/>
      <c r="HG1" s="1553"/>
      <c r="HH1" s="1553"/>
      <c r="HI1" s="1553"/>
      <c r="HJ1" s="1553"/>
      <c r="HK1" s="1553"/>
      <c r="HL1" s="1553"/>
      <c r="HM1" s="1553"/>
      <c r="HN1" s="1553"/>
      <c r="HO1" s="1553"/>
      <c r="HP1" s="1553"/>
      <c r="HQ1" s="1553"/>
      <c r="HR1" s="1553"/>
      <c r="HS1" s="1553"/>
      <c r="HT1" s="1553"/>
      <c r="HU1" s="1553"/>
      <c r="HV1" s="1553"/>
      <c r="HW1" s="1553"/>
      <c r="HX1" s="1553"/>
      <c r="HY1" s="1553"/>
      <c r="HZ1" s="1553"/>
      <c r="IA1" s="1553"/>
      <c r="IB1" s="1553"/>
      <c r="IC1" s="1553"/>
      <c r="ID1" s="1553"/>
      <c r="IE1" s="1553"/>
      <c r="IF1" s="1553"/>
      <c r="IG1" s="1553"/>
      <c r="IH1" s="1553"/>
      <c r="II1" s="1553"/>
      <c r="IJ1" s="1553"/>
      <c r="IK1" s="1553"/>
      <c r="IL1" s="1553"/>
      <c r="IM1" s="1553"/>
      <c r="IN1" s="1553"/>
      <c r="IO1" s="1553"/>
      <c r="IP1" s="1553"/>
    </row>
    <row r="2" spans="1:250" s="961" customFormat="1" ht="39.950000000000003" customHeight="1" x14ac:dyDescent="0.25">
      <c r="A2" s="1489" t="s">
        <v>987</v>
      </c>
      <c r="B2" s="1489"/>
      <c r="C2" s="1489"/>
      <c r="D2" s="1489"/>
      <c r="E2" s="1489"/>
      <c r="F2" s="1489"/>
      <c r="G2" s="1489"/>
      <c r="H2" s="1489"/>
      <c r="I2" s="1489"/>
      <c r="J2" s="968"/>
      <c r="K2" s="968"/>
    </row>
    <row r="3" spans="1:250" s="199" customFormat="1" ht="14.25" hidden="1" customHeight="1" x14ac:dyDescent="0.2">
      <c r="A3" s="195"/>
      <c r="B3" s="195"/>
      <c r="C3" s="195"/>
      <c r="D3" s="196"/>
      <c r="E3" s="197"/>
      <c r="F3" s="1053"/>
      <c r="G3" s="1053"/>
      <c r="H3" s="1053"/>
      <c r="I3" s="128"/>
    </row>
    <row r="4" spans="1:250" s="15" customFormat="1" ht="12" customHeight="1" x14ac:dyDescent="0.3">
      <c r="A4" s="200"/>
      <c r="C4" s="16"/>
      <c r="F4" s="1053"/>
      <c r="G4" s="1053"/>
      <c r="H4" s="1053"/>
      <c r="I4" s="1105"/>
      <c r="L4" s="523"/>
      <c r="M4" s="523"/>
      <c r="N4" s="523"/>
      <c r="O4" s="523"/>
      <c r="P4" s="523"/>
      <c r="Q4" s="523"/>
      <c r="R4" s="523"/>
      <c r="S4" s="523"/>
      <c r="T4" s="523"/>
      <c r="U4" s="523"/>
      <c r="V4" s="523"/>
      <c r="W4" s="523"/>
      <c r="X4" s="523"/>
      <c r="Y4" s="523"/>
      <c r="Z4" s="523"/>
      <c r="AA4" s="523"/>
      <c r="AB4" s="523"/>
      <c r="AC4" s="523"/>
      <c r="AD4" s="523"/>
      <c r="AE4" s="523"/>
    </row>
    <row r="5" spans="1:250" s="15" customFormat="1" ht="3" customHeight="1" x14ac:dyDescent="0.25">
      <c r="A5" s="751"/>
      <c r="B5" s="813"/>
      <c r="C5" s="813"/>
      <c r="D5" s="813"/>
      <c r="E5" s="813"/>
      <c r="F5" s="813"/>
      <c r="G5" s="813"/>
      <c r="H5" s="813"/>
      <c r="I5" s="813"/>
      <c r="L5" s="523"/>
      <c r="M5" s="523"/>
      <c r="N5" s="523"/>
      <c r="O5" s="523"/>
      <c r="P5" s="523"/>
      <c r="Q5" s="523"/>
      <c r="R5" s="523"/>
      <c r="S5" s="523"/>
      <c r="T5" s="523"/>
      <c r="U5" s="523"/>
      <c r="V5" s="523"/>
      <c r="W5" s="523"/>
      <c r="X5" s="523"/>
      <c r="Y5" s="523"/>
      <c r="Z5" s="523"/>
      <c r="AA5" s="523"/>
      <c r="AB5" s="523"/>
      <c r="AC5" s="523"/>
      <c r="AD5" s="523"/>
      <c r="AE5" s="523"/>
    </row>
    <row r="6" spans="1:250" s="807" customFormat="1" ht="15" customHeight="1" x14ac:dyDescent="0.2">
      <c r="A6" s="1554" t="s">
        <v>1093</v>
      </c>
      <c r="B6" s="1554"/>
      <c r="C6" s="1565" t="s">
        <v>1094</v>
      </c>
      <c r="D6" s="1565"/>
      <c r="E6" s="1565"/>
      <c r="F6" s="1565"/>
      <c r="G6" s="1565"/>
      <c r="H6" s="1565"/>
      <c r="I6" s="1565"/>
      <c r="J6" s="1105"/>
      <c r="K6" s="1105"/>
      <c r="L6" s="523"/>
      <c r="M6" s="523"/>
      <c r="N6" s="523"/>
      <c r="O6" s="523"/>
      <c r="P6" s="523"/>
      <c r="Q6" s="523"/>
      <c r="R6" s="523"/>
      <c r="S6" s="523"/>
      <c r="T6" s="523"/>
      <c r="U6" s="523"/>
      <c r="V6" s="523"/>
      <c r="W6" s="523"/>
      <c r="X6" s="523"/>
      <c r="Y6" s="523"/>
      <c r="Z6" s="523"/>
      <c r="AA6" s="523"/>
      <c r="AB6" s="523"/>
      <c r="AC6" s="523"/>
      <c r="AD6" s="523"/>
      <c r="AE6" s="523"/>
    </row>
    <row r="7" spans="1:250" s="807" customFormat="1" ht="15" customHeight="1" x14ac:dyDescent="0.25">
      <c r="A7" s="1554"/>
      <c r="B7" s="1554"/>
      <c r="C7" s="1554" t="s">
        <v>485</v>
      </c>
      <c r="D7" s="1554" t="s">
        <v>1062</v>
      </c>
      <c r="E7" s="1554" t="s">
        <v>786</v>
      </c>
      <c r="F7" s="1554" t="s">
        <v>487</v>
      </c>
      <c r="G7" s="1554" t="s">
        <v>1061</v>
      </c>
      <c r="H7" s="1554" t="s">
        <v>1063</v>
      </c>
      <c r="I7" s="1554" t="s">
        <v>486</v>
      </c>
      <c r="J7" s="1105"/>
      <c r="K7" s="15"/>
      <c r="L7" s="523"/>
      <c r="M7" s="523"/>
      <c r="N7" s="523"/>
      <c r="O7" s="523"/>
      <c r="P7" s="523"/>
      <c r="Q7" s="523"/>
      <c r="R7" s="523"/>
      <c r="S7" s="523"/>
      <c r="T7" s="523"/>
      <c r="U7" s="523"/>
      <c r="V7" s="523"/>
      <c r="W7" s="523"/>
      <c r="X7" s="523"/>
      <c r="Y7" s="523"/>
      <c r="Z7" s="523"/>
      <c r="AA7" s="523"/>
      <c r="AB7" s="523"/>
      <c r="AC7" s="523"/>
      <c r="AD7" s="523"/>
      <c r="AE7" s="523"/>
    </row>
    <row r="8" spans="1:250" s="807" customFormat="1" ht="68.099999999999994" customHeight="1" x14ac:dyDescent="0.25">
      <c r="A8" s="1554"/>
      <c r="B8" s="1554"/>
      <c r="C8" s="1554"/>
      <c r="D8" s="1554"/>
      <c r="E8" s="1554"/>
      <c r="F8" s="1554"/>
      <c r="G8" s="1554"/>
      <c r="H8" s="1554"/>
      <c r="I8" s="1554"/>
      <c r="J8" s="1105"/>
      <c r="K8" s="15"/>
      <c r="L8" s="523"/>
      <c r="M8" s="523"/>
      <c r="N8" s="523"/>
      <c r="O8" s="523"/>
      <c r="P8" s="523"/>
      <c r="Q8" s="523"/>
      <c r="R8" s="523"/>
      <c r="S8" s="523"/>
      <c r="T8" s="523"/>
      <c r="U8" s="523"/>
      <c r="V8" s="523"/>
      <c r="W8" s="523"/>
      <c r="X8" s="523"/>
      <c r="Y8" s="523"/>
      <c r="Z8" s="523"/>
      <c r="AA8" s="523"/>
      <c r="AB8" s="523"/>
      <c r="AC8" s="523"/>
      <c r="AD8" s="523"/>
      <c r="AE8" s="523"/>
    </row>
    <row r="9" spans="1:250" s="807" customFormat="1" ht="5.0999999999999996" customHeight="1" x14ac:dyDescent="0.25">
      <c r="A9" s="1127"/>
      <c r="B9" s="1128"/>
      <c r="C9" s="1128"/>
      <c r="D9" s="1128"/>
      <c r="E9" s="1128"/>
      <c r="F9" s="1053"/>
      <c r="G9" s="1053"/>
      <c r="H9" s="1053"/>
      <c r="I9" s="1105"/>
      <c r="J9" s="1105"/>
      <c r="K9" s="15"/>
      <c r="L9" s="523"/>
      <c r="M9" s="523"/>
      <c r="N9" s="523"/>
      <c r="O9" s="523"/>
      <c r="P9" s="523"/>
      <c r="Q9" s="523"/>
      <c r="R9" s="523"/>
      <c r="S9" s="523"/>
      <c r="T9" s="523"/>
      <c r="U9" s="523"/>
      <c r="V9" s="523"/>
      <c r="W9" s="523"/>
      <c r="X9" s="523"/>
      <c r="Y9" s="523"/>
      <c r="Z9" s="523"/>
      <c r="AA9" s="523"/>
      <c r="AB9" s="523"/>
      <c r="AC9" s="523"/>
      <c r="AD9" s="523"/>
      <c r="AE9" s="523"/>
    </row>
    <row r="10" spans="1:250" s="949" customFormat="1" ht="11.25" customHeight="1" x14ac:dyDescent="0.25">
      <c r="A10" s="948" t="s">
        <v>1</v>
      </c>
      <c r="B10" s="634">
        <v>26.569086701225476</v>
      </c>
      <c r="C10" s="634">
        <v>66.174962966717274</v>
      </c>
      <c r="D10" s="634">
        <v>24.833609403113329</v>
      </c>
      <c r="E10" s="634">
        <v>7.967627266632725</v>
      </c>
      <c r="F10" s="634">
        <v>33.965337308123821</v>
      </c>
      <c r="G10" s="634">
        <v>1.535700545305009</v>
      </c>
      <c r="H10" s="634">
        <v>7.6450978991819269</v>
      </c>
      <c r="I10" s="634">
        <v>3.3879406269510146</v>
      </c>
      <c r="K10" s="15"/>
      <c r="L10" s="523"/>
      <c r="M10" s="523"/>
      <c r="N10" s="523"/>
      <c r="O10" s="523"/>
      <c r="P10" s="523"/>
      <c r="Q10" s="523"/>
      <c r="R10" s="523"/>
      <c r="S10" s="523"/>
      <c r="T10" s="523"/>
      <c r="U10" s="523"/>
      <c r="V10" s="523"/>
      <c r="W10" s="523"/>
      <c r="X10" s="523"/>
      <c r="Y10" s="523"/>
      <c r="Z10" s="523"/>
      <c r="AA10" s="523"/>
      <c r="AB10" s="523"/>
      <c r="AC10" s="523"/>
      <c r="AD10" s="523"/>
      <c r="AE10" s="523"/>
    </row>
    <row r="11" spans="1:250" s="265" customFormat="1" ht="15" hidden="1" customHeight="1" x14ac:dyDescent="0.2">
      <c r="A11" s="607"/>
      <c r="B11" s="608"/>
      <c r="C11" s="608"/>
      <c r="D11" s="608"/>
      <c r="E11" s="608"/>
      <c r="F11" s="608"/>
      <c r="G11" s="608"/>
      <c r="H11" s="608"/>
      <c r="I11" s="608"/>
      <c r="L11" s="523"/>
      <c r="M11" s="523"/>
      <c r="N11" s="523"/>
      <c r="O11" s="523"/>
      <c r="P11" s="523"/>
      <c r="Q11" s="523"/>
      <c r="R11" s="523"/>
      <c r="S11" s="523"/>
      <c r="T11" s="523"/>
      <c r="U11" s="523"/>
      <c r="V11" s="523"/>
      <c r="W11" s="523"/>
      <c r="X11" s="523"/>
      <c r="Y11" s="523"/>
      <c r="Z11" s="523"/>
      <c r="AA11" s="523"/>
      <c r="AB11" s="523"/>
      <c r="AC11" s="523"/>
      <c r="AD11" s="523"/>
      <c r="AE11" s="523"/>
    </row>
    <row r="12" spans="1:250" s="266" customFormat="1" ht="15" hidden="1" customHeight="1" x14ac:dyDescent="0.2">
      <c r="A12" s="574"/>
      <c r="B12" s="609"/>
      <c r="C12" s="609"/>
      <c r="D12" s="609"/>
      <c r="E12" s="609"/>
      <c r="F12" s="609"/>
      <c r="G12" s="609"/>
      <c r="H12" s="609"/>
      <c r="I12" s="609"/>
      <c r="L12" s="523"/>
      <c r="M12" s="523"/>
      <c r="N12" s="523"/>
      <c r="O12" s="523"/>
      <c r="P12" s="523"/>
      <c r="Q12" s="523"/>
      <c r="R12" s="523"/>
      <c r="S12" s="523"/>
      <c r="T12" s="523"/>
      <c r="U12" s="523"/>
      <c r="V12" s="523"/>
      <c r="W12" s="523"/>
      <c r="X12" s="523"/>
      <c r="Y12" s="523"/>
      <c r="Z12" s="523"/>
      <c r="AA12" s="523"/>
      <c r="AB12" s="523"/>
      <c r="AC12" s="523"/>
      <c r="AD12" s="523"/>
      <c r="AE12" s="523"/>
    </row>
    <row r="13" spans="1:250" s="267" customFormat="1" ht="3" customHeight="1" x14ac:dyDescent="0.2">
      <c r="A13" s="574"/>
      <c r="B13" s="575"/>
      <c r="C13" s="575"/>
      <c r="D13" s="575"/>
      <c r="E13" s="575"/>
      <c r="F13" s="575"/>
      <c r="G13" s="575"/>
      <c r="H13" s="575"/>
      <c r="I13" s="575"/>
      <c r="L13" s="523"/>
      <c r="M13" s="523"/>
      <c r="N13" s="523"/>
      <c r="O13" s="523"/>
      <c r="P13" s="523"/>
      <c r="Q13" s="523"/>
      <c r="R13" s="523"/>
      <c r="S13" s="523"/>
      <c r="T13" s="523"/>
      <c r="U13" s="523"/>
      <c r="V13" s="523"/>
      <c r="W13" s="523"/>
      <c r="X13" s="523"/>
      <c r="Y13" s="523"/>
      <c r="Z13" s="523"/>
      <c r="AA13" s="523"/>
      <c r="AB13" s="523"/>
      <c r="AC13" s="523"/>
      <c r="AD13" s="523"/>
      <c r="AE13" s="523"/>
    </row>
    <row r="14" spans="1:250" s="268" customFormat="1" ht="11.25" customHeight="1" x14ac:dyDescent="0.15">
      <c r="A14" s="576" t="s">
        <v>2</v>
      </c>
      <c r="B14" s="610"/>
      <c r="C14" s="610"/>
      <c r="D14" s="610"/>
      <c r="E14" s="610"/>
      <c r="F14" s="610"/>
      <c r="G14" s="610"/>
      <c r="H14" s="610"/>
      <c r="I14" s="610"/>
      <c r="L14" s="523"/>
      <c r="M14" s="523"/>
      <c r="N14" s="523"/>
      <c r="O14" s="523"/>
      <c r="P14" s="523"/>
      <c r="Q14" s="523"/>
      <c r="R14" s="523"/>
      <c r="S14" s="523"/>
      <c r="T14" s="523"/>
      <c r="U14" s="523"/>
      <c r="V14" s="523"/>
      <c r="W14" s="523"/>
      <c r="X14" s="523"/>
      <c r="Y14" s="523"/>
      <c r="Z14" s="523"/>
      <c r="AA14" s="523"/>
      <c r="AB14" s="523"/>
      <c r="AC14" s="523"/>
      <c r="AD14" s="523"/>
      <c r="AE14" s="523"/>
    </row>
    <row r="15" spans="1:250" s="267" customFormat="1" ht="3" customHeight="1" x14ac:dyDescent="0.15">
      <c r="A15" s="613"/>
      <c r="B15" s="614"/>
      <c r="C15" s="614"/>
      <c r="D15" s="614"/>
      <c r="E15" s="614"/>
      <c r="F15" s="614"/>
      <c r="G15" s="614"/>
      <c r="H15" s="614"/>
      <c r="I15" s="614"/>
      <c r="L15" s="523"/>
      <c r="M15" s="523"/>
      <c r="N15" s="523"/>
      <c r="O15" s="523"/>
      <c r="P15" s="523"/>
      <c r="Q15" s="523"/>
      <c r="R15" s="523"/>
      <c r="S15" s="523"/>
      <c r="T15" s="523"/>
      <c r="U15" s="523"/>
      <c r="V15" s="523"/>
      <c r="W15" s="523"/>
      <c r="X15" s="523"/>
      <c r="Y15" s="523"/>
      <c r="Z15" s="523"/>
      <c r="AA15" s="523"/>
      <c r="AB15" s="523"/>
      <c r="AC15" s="523"/>
      <c r="AD15" s="523"/>
      <c r="AE15" s="523"/>
    </row>
    <row r="16" spans="1:250" s="49" customFormat="1" ht="12" customHeight="1" x14ac:dyDescent="0.2">
      <c r="A16" s="585" t="s">
        <v>1087</v>
      </c>
      <c r="B16" s="586">
        <v>39.97823506133755</v>
      </c>
      <c r="C16" s="586">
        <v>74.451455910253244</v>
      </c>
      <c r="D16" s="586">
        <v>29.557452775715582</v>
      </c>
      <c r="E16" s="586">
        <v>3.6170914790068469</v>
      </c>
      <c r="F16" s="586">
        <v>23.919409387115401</v>
      </c>
      <c r="G16" s="586">
        <v>1.1156479419285654</v>
      </c>
      <c r="H16" s="586">
        <v>7.2486183287965025</v>
      </c>
      <c r="I16" s="586">
        <v>3.2685803843933021</v>
      </c>
      <c r="L16" s="523"/>
      <c r="M16" s="523"/>
      <c r="N16" s="523"/>
      <c r="O16" s="523"/>
      <c r="P16" s="523"/>
      <c r="Q16" s="523"/>
      <c r="R16" s="523"/>
      <c r="S16" s="523"/>
      <c r="T16" s="523"/>
      <c r="U16" s="523"/>
      <c r="V16" s="523"/>
      <c r="W16" s="523"/>
      <c r="X16" s="523"/>
      <c r="Y16" s="523"/>
      <c r="Z16" s="523"/>
      <c r="AA16" s="523"/>
      <c r="AB16" s="523"/>
      <c r="AC16" s="523"/>
      <c r="AD16" s="523"/>
      <c r="AE16" s="523"/>
    </row>
    <row r="17" spans="1:31" s="267" customFormat="1" ht="3" customHeight="1" x14ac:dyDescent="0.15">
      <c r="A17" s="613"/>
      <c r="B17" s="614"/>
      <c r="C17" s="614"/>
      <c r="D17" s="614"/>
      <c r="E17" s="614"/>
      <c r="F17" s="614"/>
      <c r="G17" s="614"/>
      <c r="H17" s="614"/>
      <c r="I17" s="614"/>
      <c r="L17" s="523"/>
      <c r="M17" s="523"/>
      <c r="N17" s="523"/>
      <c r="O17" s="523"/>
      <c r="P17" s="523"/>
      <c r="Q17" s="523"/>
      <c r="R17" s="523"/>
      <c r="S17" s="523"/>
      <c r="T17" s="523"/>
      <c r="U17" s="523"/>
      <c r="V17" s="523"/>
      <c r="W17" s="523"/>
      <c r="X17" s="523"/>
      <c r="Y17" s="523"/>
      <c r="Z17" s="523"/>
      <c r="AA17" s="523"/>
      <c r="AB17" s="523"/>
      <c r="AC17" s="523"/>
      <c r="AD17" s="523"/>
      <c r="AE17" s="523"/>
    </row>
    <row r="18" spans="1:31" s="345" customFormat="1" ht="11.25" customHeight="1" x14ac:dyDescent="0.15">
      <c r="A18" s="585" t="s">
        <v>3</v>
      </c>
      <c r="B18" s="586">
        <v>28.714992475417038</v>
      </c>
      <c r="C18" s="586">
        <v>62.184833972915541</v>
      </c>
      <c r="D18" s="586">
        <v>33.020678062858771</v>
      </c>
      <c r="E18" s="586">
        <v>10.297802162950747</v>
      </c>
      <c r="F18" s="586">
        <v>35.227236687704163</v>
      </c>
      <c r="G18" s="586">
        <v>2.7266816783482919</v>
      </c>
      <c r="H18" s="586">
        <v>9.5937331515016968</v>
      </c>
      <c r="I18" s="586">
        <v>2.6196441597158353</v>
      </c>
      <c r="L18" s="523"/>
      <c r="M18" s="523"/>
      <c r="N18" s="523"/>
      <c r="O18" s="523"/>
      <c r="P18" s="523"/>
      <c r="Q18" s="523"/>
      <c r="R18" s="523"/>
      <c r="S18" s="523"/>
      <c r="T18" s="523"/>
      <c r="U18" s="523"/>
      <c r="V18" s="523"/>
      <c r="W18" s="523"/>
      <c r="X18" s="523"/>
      <c r="Y18" s="523"/>
      <c r="Z18" s="523"/>
      <c r="AA18" s="523"/>
      <c r="AB18" s="523"/>
      <c r="AC18" s="523"/>
      <c r="AD18" s="523"/>
      <c r="AE18" s="523"/>
    </row>
    <row r="19" spans="1:31" s="345" customFormat="1" ht="3" customHeight="1" x14ac:dyDescent="0.15">
      <c r="A19" s="585"/>
      <c r="B19" s="615"/>
      <c r="C19" s="615"/>
      <c r="D19" s="615"/>
      <c r="E19" s="615"/>
      <c r="F19" s="615"/>
      <c r="G19" s="615"/>
      <c r="H19" s="615"/>
      <c r="I19" s="615"/>
      <c r="L19" s="523"/>
      <c r="M19" s="523"/>
      <c r="N19" s="523"/>
      <c r="O19" s="523"/>
      <c r="P19" s="523"/>
      <c r="Q19" s="523"/>
      <c r="R19" s="523"/>
      <c r="S19" s="523"/>
      <c r="T19" s="523"/>
      <c r="U19" s="523"/>
      <c r="V19" s="523"/>
      <c r="W19" s="523"/>
      <c r="X19" s="523"/>
      <c r="Y19" s="523"/>
      <c r="Z19" s="523"/>
      <c r="AA19" s="523"/>
      <c r="AB19" s="523"/>
      <c r="AC19" s="523"/>
      <c r="AD19" s="523"/>
      <c r="AE19" s="523"/>
    </row>
    <row r="20" spans="1:31" s="345" customFormat="1" ht="11.25" customHeight="1" x14ac:dyDescent="0.15">
      <c r="A20" s="585" t="s">
        <v>315</v>
      </c>
      <c r="B20" s="586">
        <v>33.21387658056846</v>
      </c>
      <c r="C20" s="586">
        <v>65.078352769679299</v>
      </c>
      <c r="D20" s="586">
        <v>35.096053727613494</v>
      </c>
      <c r="E20" s="586">
        <v>9.4257600999583513</v>
      </c>
      <c r="F20" s="586">
        <v>34.067836318200747</v>
      </c>
      <c r="G20" s="586">
        <v>2.5783527696793</v>
      </c>
      <c r="H20" s="586">
        <v>8.1502498958767191</v>
      </c>
      <c r="I20" s="586">
        <v>2.8555810079133694</v>
      </c>
      <c r="L20" s="523"/>
      <c r="M20" s="523"/>
      <c r="N20" s="523"/>
      <c r="O20" s="523"/>
      <c r="P20" s="523"/>
      <c r="Q20" s="523"/>
      <c r="R20" s="523"/>
      <c r="S20" s="523"/>
      <c r="T20" s="523"/>
      <c r="U20" s="523"/>
      <c r="V20" s="523"/>
      <c r="W20" s="523"/>
      <c r="X20" s="523"/>
      <c r="Y20" s="523"/>
      <c r="Z20" s="523"/>
      <c r="AA20" s="523"/>
      <c r="AB20" s="523"/>
      <c r="AC20" s="523"/>
      <c r="AD20" s="523"/>
      <c r="AE20" s="523"/>
    </row>
    <row r="21" spans="1:31" s="523" customFormat="1" ht="11.25" customHeight="1" x14ac:dyDescent="0.15">
      <c r="A21" s="589" t="s">
        <v>17</v>
      </c>
      <c r="B21" s="618">
        <v>38.475499092558984</v>
      </c>
      <c r="C21" s="618">
        <v>57.547169811320757</v>
      </c>
      <c r="D21" s="618">
        <v>41.352201257861637</v>
      </c>
      <c r="E21" s="618">
        <v>9.7484276729559749</v>
      </c>
      <c r="F21" s="618">
        <v>43.39622641509434</v>
      </c>
      <c r="G21" s="618">
        <v>8.8050314465408803</v>
      </c>
      <c r="H21" s="618">
        <v>15.251572327044025</v>
      </c>
      <c r="I21" s="618" t="s">
        <v>1123</v>
      </c>
    </row>
    <row r="22" spans="1:31" s="523" customFormat="1" ht="11.25" customHeight="1" x14ac:dyDescent="0.15">
      <c r="A22" s="589" t="s">
        <v>18</v>
      </c>
      <c r="B22" s="618">
        <v>34.725743258815392</v>
      </c>
      <c r="C22" s="618">
        <v>68.583042973286879</v>
      </c>
      <c r="D22" s="618">
        <v>36.485813837730213</v>
      </c>
      <c r="E22" s="618">
        <v>7.6738012278081964</v>
      </c>
      <c r="F22" s="618">
        <v>27.534428405508542</v>
      </c>
      <c r="G22" s="618">
        <v>0.95404015264642439</v>
      </c>
      <c r="H22" s="618">
        <v>5.7906089264974279</v>
      </c>
      <c r="I22" s="618">
        <v>0.90426414468226313</v>
      </c>
    </row>
    <row r="23" spans="1:31" s="523" customFormat="1" ht="11.25" customHeight="1" x14ac:dyDescent="0.15">
      <c r="A23" s="589" t="s">
        <v>19</v>
      </c>
      <c r="B23" s="618">
        <v>24.479230864045359</v>
      </c>
      <c r="C23" s="618">
        <v>67.51007049345418</v>
      </c>
      <c r="D23" s="618">
        <v>37.059415911379659</v>
      </c>
      <c r="E23" s="618">
        <v>6.0674723061430003</v>
      </c>
      <c r="F23" s="618">
        <v>30.148539778449145</v>
      </c>
      <c r="G23" s="618">
        <v>3.3862034239677743</v>
      </c>
      <c r="H23" s="618">
        <v>3.2099697885196377</v>
      </c>
      <c r="I23" s="618">
        <v>3.0966767371601209</v>
      </c>
    </row>
    <row r="24" spans="1:31" s="523" customFormat="1" ht="11.25" customHeight="1" x14ac:dyDescent="0.15">
      <c r="A24" s="589" t="s">
        <v>20</v>
      </c>
      <c r="B24" s="618">
        <v>31.839479631773333</v>
      </c>
      <c r="C24" s="618">
        <v>68.853878116343495</v>
      </c>
      <c r="D24" s="618">
        <v>36.599722991689745</v>
      </c>
      <c r="E24" s="618">
        <v>9.729916897506925</v>
      </c>
      <c r="F24" s="618">
        <v>32.392659279778393</v>
      </c>
      <c r="G24" s="618" t="s">
        <v>1123</v>
      </c>
      <c r="H24" s="618">
        <v>6.5789473684210522</v>
      </c>
      <c r="I24" s="618">
        <v>3.3067867036011083</v>
      </c>
    </row>
    <row r="25" spans="1:31" s="523" customFormat="1" ht="11.25" customHeight="1" x14ac:dyDescent="0.15">
      <c r="A25" s="589" t="s">
        <v>21</v>
      </c>
      <c r="B25" s="618">
        <v>43.415178571428569</v>
      </c>
      <c r="C25" s="618">
        <v>56.29820051413882</v>
      </c>
      <c r="D25" s="618">
        <v>40.822622107969153</v>
      </c>
      <c r="E25" s="618">
        <v>15.938303341902312</v>
      </c>
      <c r="F25" s="618">
        <v>38.843187660668384</v>
      </c>
      <c r="G25" s="618" t="s">
        <v>1123</v>
      </c>
      <c r="H25" s="618">
        <v>10.668380462724937</v>
      </c>
      <c r="I25" s="618">
        <v>1.9280205655526992</v>
      </c>
    </row>
    <row r="26" spans="1:31" s="523" customFormat="1" ht="11.25" customHeight="1" x14ac:dyDescent="0.15">
      <c r="A26" s="589" t="s">
        <v>22</v>
      </c>
      <c r="B26" s="618">
        <v>53.209969788519643</v>
      </c>
      <c r="C26" s="618">
        <v>62.845990063875092</v>
      </c>
      <c r="D26" s="618">
        <v>39.21220723917672</v>
      </c>
      <c r="E26" s="618">
        <v>13.76863023420866</v>
      </c>
      <c r="F26" s="618">
        <v>48.86444286728176</v>
      </c>
      <c r="G26" s="618">
        <v>3.5131298793470545</v>
      </c>
      <c r="H26" s="618">
        <v>5.7487579843860894</v>
      </c>
      <c r="I26" s="618">
        <v>3.0872959545777148</v>
      </c>
    </row>
    <row r="27" spans="1:31" s="523" customFormat="1" ht="11.25" customHeight="1" x14ac:dyDescent="0.15">
      <c r="A27" s="589" t="s">
        <v>23</v>
      </c>
      <c r="B27" s="618">
        <v>50.318223145863094</v>
      </c>
      <c r="C27" s="618">
        <v>68.017552916881769</v>
      </c>
      <c r="D27" s="618">
        <v>43.417656169334023</v>
      </c>
      <c r="E27" s="618">
        <v>7.201858544140423</v>
      </c>
      <c r="F27" s="618">
        <v>27.955601445534334</v>
      </c>
      <c r="G27" s="618" t="s">
        <v>1123</v>
      </c>
      <c r="H27" s="618">
        <v>9.7315436241610733</v>
      </c>
      <c r="I27" s="618">
        <v>3.7170882808466699</v>
      </c>
    </row>
    <row r="28" spans="1:31" s="523" customFormat="1" ht="11.25" customHeight="1" x14ac:dyDescent="0.15">
      <c r="A28" s="589" t="s">
        <v>24</v>
      </c>
      <c r="B28" s="618">
        <v>39.313861845155309</v>
      </c>
      <c r="C28" s="618">
        <v>48.75</v>
      </c>
      <c r="D28" s="618">
        <v>47.287735849056602</v>
      </c>
      <c r="E28" s="618">
        <v>14.481132075471697</v>
      </c>
      <c r="F28" s="618">
        <v>51.839622641509429</v>
      </c>
      <c r="G28" s="618">
        <v>11.910377358490566</v>
      </c>
      <c r="H28" s="618">
        <v>23.066037735849058</v>
      </c>
      <c r="I28" s="618" t="s">
        <v>1123</v>
      </c>
    </row>
    <row r="29" spans="1:31" s="523" customFormat="1" ht="11.25" customHeight="1" x14ac:dyDescent="0.15">
      <c r="A29" s="589" t="s">
        <v>25</v>
      </c>
      <c r="B29" s="618">
        <v>35.000694458223371</v>
      </c>
      <c r="C29" s="618">
        <v>68.752834467120181</v>
      </c>
      <c r="D29" s="618">
        <v>39.263038548752832</v>
      </c>
      <c r="E29" s="618">
        <v>7.8968253968253963</v>
      </c>
      <c r="F29" s="618">
        <v>33.180272108843539</v>
      </c>
      <c r="G29" s="618">
        <v>2.8117913832199548</v>
      </c>
      <c r="H29" s="618">
        <v>8.9172335600907022</v>
      </c>
      <c r="I29" s="618">
        <v>3.5260770975056692</v>
      </c>
    </row>
    <row r="30" spans="1:31" s="523" customFormat="1" ht="22.5" x14ac:dyDescent="0.15">
      <c r="A30" s="589" t="s">
        <v>26</v>
      </c>
      <c r="B30" s="618">
        <v>28.622232974476837</v>
      </c>
      <c r="C30" s="618">
        <v>63.697067027301159</v>
      </c>
      <c r="D30" s="618">
        <v>18.350097202265236</v>
      </c>
      <c r="E30" s="618">
        <v>9.4328459132786744</v>
      </c>
      <c r="F30" s="618">
        <v>34.434959006001179</v>
      </c>
      <c r="G30" s="618">
        <v>2.2060688022990447</v>
      </c>
      <c r="H30" s="618">
        <v>7.066182064068971</v>
      </c>
      <c r="I30" s="618">
        <v>3.8120192714056289</v>
      </c>
    </row>
    <row r="31" spans="1:31" s="523" customFormat="1" ht="11.25" customHeight="1" x14ac:dyDescent="0.15">
      <c r="A31" s="589" t="s">
        <v>27</v>
      </c>
      <c r="B31" s="618">
        <v>31.346817290130559</v>
      </c>
      <c r="C31" s="618">
        <v>60.876132930513592</v>
      </c>
      <c r="D31" s="618">
        <v>28.355632283124731</v>
      </c>
      <c r="E31" s="618">
        <v>13.508847647820458</v>
      </c>
      <c r="F31" s="618">
        <v>36.081139404402244</v>
      </c>
      <c r="G31" s="618">
        <v>1.5537332757876565</v>
      </c>
      <c r="H31" s="618">
        <v>8.3081570996978851</v>
      </c>
      <c r="I31" s="618">
        <v>3.8195943029779889</v>
      </c>
    </row>
    <row r="32" spans="1:31" s="559" customFormat="1" ht="11.25" customHeight="1" x14ac:dyDescent="0.15">
      <c r="A32" s="589" t="s">
        <v>28</v>
      </c>
      <c r="B32" s="618">
        <v>29.256360078277886</v>
      </c>
      <c r="C32" s="618">
        <v>58.862876254180605</v>
      </c>
      <c r="D32" s="618">
        <v>30.434782608695656</v>
      </c>
      <c r="E32" s="618">
        <v>11.705685618729097</v>
      </c>
      <c r="F32" s="618">
        <v>36.521739130434781</v>
      </c>
      <c r="G32" s="618" t="s">
        <v>1123</v>
      </c>
      <c r="H32" s="618">
        <v>7.0903010033444822</v>
      </c>
      <c r="I32" s="618">
        <v>4.4816053511705682</v>
      </c>
    </row>
    <row r="33" spans="1:9" s="270" customFormat="1" ht="3" customHeight="1" x14ac:dyDescent="0.15">
      <c r="A33" s="600"/>
      <c r="B33" s="619"/>
      <c r="C33" s="619"/>
      <c r="D33" s="619"/>
      <c r="E33" s="619"/>
      <c r="F33" s="619"/>
      <c r="G33" s="619"/>
      <c r="H33" s="619"/>
      <c r="I33" s="619"/>
    </row>
    <row r="34" spans="1:9" s="356" customFormat="1" ht="11.25" customHeight="1" x14ac:dyDescent="0.15">
      <c r="A34" s="585" t="s">
        <v>4</v>
      </c>
      <c r="B34" s="586">
        <v>48.650055782818889</v>
      </c>
      <c r="C34" s="586">
        <v>49.166794068185297</v>
      </c>
      <c r="D34" s="586">
        <v>41.400397492738108</v>
      </c>
      <c r="E34" s="586">
        <v>11.909493961168018</v>
      </c>
      <c r="F34" s="586">
        <v>41.736737501911023</v>
      </c>
      <c r="G34" s="586">
        <v>5.4884574224124751</v>
      </c>
      <c r="H34" s="586">
        <v>11.053355756000611</v>
      </c>
      <c r="I34" s="586">
        <v>6.894970188044641</v>
      </c>
    </row>
    <row r="35" spans="1:9" s="345" customFormat="1" ht="3" customHeight="1" x14ac:dyDescent="0.15">
      <c r="A35" s="585"/>
      <c r="B35" s="620"/>
      <c r="C35" s="620"/>
      <c r="D35" s="620"/>
      <c r="E35" s="620"/>
      <c r="F35" s="620"/>
      <c r="G35" s="620"/>
      <c r="H35" s="620"/>
      <c r="I35" s="620"/>
    </row>
    <row r="36" spans="1:9" s="345" customFormat="1" ht="11.25" customHeight="1" x14ac:dyDescent="0.15">
      <c r="A36" s="585" t="s">
        <v>5</v>
      </c>
      <c r="B36" s="586">
        <v>21.984808980905804</v>
      </c>
      <c r="C36" s="586">
        <v>58.976398212907299</v>
      </c>
      <c r="D36" s="586">
        <v>28.008701550840915</v>
      </c>
      <c r="E36" s="586">
        <v>11.618441673878973</v>
      </c>
      <c r="F36" s="586">
        <v>36.314940001403478</v>
      </c>
      <c r="G36" s="586">
        <v>2.5707001005824424</v>
      </c>
      <c r="H36" s="586">
        <v>11.964632406259502</v>
      </c>
      <c r="I36" s="586">
        <v>1.54148440972141</v>
      </c>
    </row>
    <row r="37" spans="1:9" s="345" customFormat="1" ht="3" customHeight="1" x14ac:dyDescent="0.15">
      <c r="A37" s="585"/>
      <c r="B37" s="588"/>
      <c r="C37" s="588"/>
      <c r="D37" s="588"/>
      <c r="E37" s="588"/>
      <c r="F37" s="588"/>
      <c r="G37" s="588"/>
      <c r="H37" s="588"/>
      <c r="I37" s="588"/>
    </row>
    <row r="38" spans="1:9" s="345" customFormat="1" ht="11.25" customHeight="1" x14ac:dyDescent="0.15">
      <c r="A38" s="585" t="s">
        <v>6</v>
      </c>
      <c r="B38" s="586">
        <v>24.175327567474895</v>
      </c>
      <c r="C38" s="586">
        <v>66.567740592708503</v>
      </c>
      <c r="D38" s="586">
        <v>19.970861774579596</v>
      </c>
      <c r="E38" s="586">
        <v>7.6480133203316205</v>
      </c>
      <c r="F38" s="586">
        <v>35.229502067811893</v>
      </c>
      <c r="G38" s="586">
        <v>1.0352549402011155</v>
      </c>
      <c r="H38" s="586">
        <v>6.771939426408637</v>
      </c>
      <c r="I38" s="586">
        <v>3.7837296157685594</v>
      </c>
    </row>
    <row r="39" spans="1:9" s="269" customFormat="1" ht="3" customHeight="1" x14ac:dyDescent="0.15">
      <c r="A39" s="602"/>
      <c r="B39" s="621"/>
      <c r="C39" s="621"/>
      <c r="D39" s="621"/>
      <c r="E39" s="621"/>
      <c r="F39" s="621"/>
      <c r="G39" s="621"/>
      <c r="H39" s="621"/>
      <c r="I39" s="621"/>
    </row>
    <row r="40" spans="1:9" s="559" customFormat="1" ht="11.25" customHeight="1" x14ac:dyDescent="0.15">
      <c r="A40" s="589" t="s">
        <v>29</v>
      </c>
      <c r="B40" s="618">
        <v>31.111111111111111</v>
      </c>
      <c r="C40" s="618">
        <v>65.156109613656781</v>
      </c>
      <c r="D40" s="618">
        <v>26.825022461814914</v>
      </c>
      <c r="E40" s="618">
        <v>4.144204851752022</v>
      </c>
      <c r="F40" s="618">
        <v>37.898697214734952</v>
      </c>
      <c r="G40" s="618">
        <v>0.31446540880503149</v>
      </c>
      <c r="H40" s="618">
        <v>8.5467205750224622</v>
      </c>
      <c r="I40" s="618">
        <v>1.7014824797843668</v>
      </c>
    </row>
    <row r="41" spans="1:9" s="559" customFormat="1" ht="11.25" customHeight="1" x14ac:dyDescent="0.15">
      <c r="A41" s="589" t="s">
        <v>30</v>
      </c>
      <c r="B41" s="618">
        <v>24.71045219283528</v>
      </c>
      <c r="C41" s="618">
        <v>71.783054195300593</v>
      </c>
      <c r="D41" s="618">
        <v>18.085675486605489</v>
      </c>
      <c r="E41" s="618">
        <v>10.604501872350932</v>
      </c>
      <c r="F41" s="618">
        <v>29.348586477922716</v>
      </c>
      <c r="G41" s="618">
        <v>0.84770174066910831</v>
      </c>
      <c r="H41" s="618">
        <v>4.9216081642730751</v>
      </c>
      <c r="I41" s="618">
        <v>2.0781037817373771</v>
      </c>
    </row>
    <row r="42" spans="1:9" s="559" customFormat="1" ht="11.25" x14ac:dyDescent="0.15">
      <c r="A42" s="589" t="s">
        <v>31</v>
      </c>
      <c r="B42" s="618">
        <v>23.367336207803131</v>
      </c>
      <c r="C42" s="618">
        <v>69.661341134113414</v>
      </c>
      <c r="D42" s="618">
        <v>15.438418841884188</v>
      </c>
      <c r="E42" s="618">
        <v>7.8214071407140722</v>
      </c>
      <c r="F42" s="618">
        <v>29.558580858085808</v>
      </c>
      <c r="G42" s="618">
        <v>0.19876987698769877</v>
      </c>
      <c r="H42" s="618">
        <v>7.9657965796579662</v>
      </c>
      <c r="I42" s="618">
        <v>5.7718271827182717</v>
      </c>
    </row>
    <row r="43" spans="1:9" s="559" customFormat="1" ht="11.25" customHeight="1" x14ac:dyDescent="0.15">
      <c r="A43" s="589" t="s">
        <v>32</v>
      </c>
      <c r="B43" s="618">
        <v>25.166657484436115</v>
      </c>
      <c r="C43" s="618">
        <v>69.481678566617262</v>
      </c>
      <c r="D43" s="618">
        <v>22.650882392563652</v>
      </c>
      <c r="E43" s="618">
        <v>7.4245588037181731</v>
      </c>
      <c r="F43" s="618">
        <v>37.816583591539811</v>
      </c>
      <c r="G43" s="618">
        <v>0.9699582379092011</v>
      </c>
      <c r="H43" s="618">
        <v>4.9205173110602187</v>
      </c>
      <c r="I43" s="618">
        <v>3.0934258386097264</v>
      </c>
    </row>
    <row r="44" spans="1:9" s="559" customFormat="1" ht="11.25" customHeight="1" x14ac:dyDescent="0.15">
      <c r="A44" s="589" t="s">
        <v>33</v>
      </c>
      <c r="B44" s="618">
        <v>28.616578783611175</v>
      </c>
      <c r="C44" s="618">
        <v>64.217453505007143</v>
      </c>
      <c r="D44" s="618">
        <v>20.812589413447782</v>
      </c>
      <c r="E44" s="618">
        <v>5.4992846924177403</v>
      </c>
      <c r="F44" s="618">
        <v>33.682403433476395</v>
      </c>
      <c r="G44" s="618">
        <v>3.9198855507868382</v>
      </c>
      <c r="H44" s="618">
        <v>4.9728183118741063</v>
      </c>
      <c r="I44" s="618">
        <v>4.8412017167381975</v>
      </c>
    </row>
    <row r="45" spans="1:9" s="559" customFormat="1" ht="11.25" x14ac:dyDescent="0.15">
      <c r="A45" s="589" t="s">
        <v>34</v>
      </c>
      <c r="B45" s="618">
        <v>25.349487418452938</v>
      </c>
      <c r="C45" s="618">
        <v>81.617647058823522</v>
      </c>
      <c r="D45" s="618">
        <v>20.010504201680675</v>
      </c>
      <c r="E45" s="618" t="s">
        <v>1123</v>
      </c>
      <c r="F45" s="618">
        <v>29.254201680672271</v>
      </c>
      <c r="G45" s="618" t="s">
        <v>1123</v>
      </c>
      <c r="H45" s="618">
        <v>7.6155462184873945</v>
      </c>
      <c r="I45" s="618">
        <v>5.1470588235294112</v>
      </c>
    </row>
    <row r="46" spans="1:9" s="559" customFormat="1" ht="11.25" customHeight="1" x14ac:dyDescent="0.15">
      <c r="A46" s="705" t="s">
        <v>35</v>
      </c>
      <c r="B46" s="618">
        <v>17.534318775304854</v>
      </c>
      <c r="C46" s="618">
        <v>67.440907227763361</v>
      </c>
      <c r="D46" s="618">
        <v>21.98387757890422</v>
      </c>
      <c r="E46" s="618">
        <v>6.2166962699822381</v>
      </c>
      <c r="F46" s="618">
        <v>29.840142095914739</v>
      </c>
      <c r="G46" s="618">
        <v>0.87443639841508403</v>
      </c>
      <c r="H46" s="618">
        <v>11.791228309878399</v>
      </c>
      <c r="I46" s="618">
        <v>5.6974996584232818</v>
      </c>
    </row>
    <row r="47" spans="1:9" s="559" customFormat="1" ht="11.25" x14ac:dyDescent="0.15">
      <c r="A47" s="705" t="s">
        <v>36</v>
      </c>
      <c r="B47" s="618">
        <v>22.393897034767868</v>
      </c>
      <c r="C47" s="618">
        <v>66.040241715917389</v>
      </c>
      <c r="D47" s="618">
        <v>23.945813135002325</v>
      </c>
      <c r="E47" s="618">
        <v>3.8980011952984928</v>
      </c>
      <c r="F47" s="618">
        <v>35.168337871040571</v>
      </c>
      <c r="G47" s="618">
        <v>2.3109104190185272</v>
      </c>
      <c r="H47" s="618">
        <v>7.9752971644863546</v>
      </c>
      <c r="I47" s="618">
        <v>2.7159837970648781</v>
      </c>
    </row>
    <row r="48" spans="1:9" s="523" customFormat="1" ht="11.25" x14ac:dyDescent="0.15">
      <c r="A48" s="705" t="s">
        <v>37</v>
      </c>
      <c r="B48" s="618">
        <v>25.961382443615122</v>
      </c>
      <c r="C48" s="618">
        <v>66.137500000000003</v>
      </c>
      <c r="D48" s="618">
        <v>18.975000000000001</v>
      </c>
      <c r="E48" s="618">
        <v>10.050000000000001</v>
      </c>
      <c r="F48" s="618">
        <v>34.262500000000003</v>
      </c>
      <c r="G48" s="618">
        <v>0.8</v>
      </c>
      <c r="H48" s="618">
        <v>9.5124999999999993</v>
      </c>
      <c r="I48" s="618">
        <v>2.0750000000000002</v>
      </c>
    </row>
    <row r="49" spans="1:9" s="523" customFormat="1" ht="11.25" customHeight="1" x14ac:dyDescent="0.15">
      <c r="A49" s="705" t="s">
        <v>38</v>
      </c>
      <c r="B49" s="618">
        <v>20.387698292920145</v>
      </c>
      <c r="C49" s="618">
        <v>59.138016121072546</v>
      </c>
      <c r="D49" s="618">
        <v>15.545319953939792</v>
      </c>
      <c r="E49" s="618">
        <v>8.2963206667763334</v>
      </c>
      <c r="F49" s="618">
        <v>44.497450238526071</v>
      </c>
      <c r="G49" s="618">
        <v>1.1076383177057629</v>
      </c>
      <c r="H49" s="618">
        <v>6.8487141525470197</v>
      </c>
      <c r="I49" s="618">
        <v>6.0371771672972532</v>
      </c>
    </row>
    <row r="50" spans="1:9" s="523" customFormat="1" ht="11.25" customHeight="1" x14ac:dyDescent="0.15">
      <c r="A50" s="589" t="s">
        <v>39</v>
      </c>
      <c r="B50" s="618">
        <v>19.822502147151447</v>
      </c>
      <c r="C50" s="618">
        <v>79.578278451761989</v>
      </c>
      <c r="D50" s="618">
        <v>18.601964182553438</v>
      </c>
      <c r="E50" s="618">
        <v>2.7151935297515886</v>
      </c>
      <c r="F50" s="618">
        <v>26.458694396302718</v>
      </c>
      <c r="G50" s="618">
        <v>3.610629693818602</v>
      </c>
      <c r="H50" s="618">
        <v>1.7619872905834777</v>
      </c>
      <c r="I50" s="618">
        <v>6.7302137492778744</v>
      </c>
    </row>
    <row r="51" spans="1:9" s="523" customFormat="1" ht="11.25" customHeight="1" x14ac:dyDescent="0.15">
      <c r="A51" s="589" t="s">
        <v>40</v>
      </c>
      <c r="B51" s="618">
        <v>27.161717055405298</v>
      </c>
      <c r="C51" s="618">
        <v>72.956718919451831</v>
      </c>
      <c r="D51" s="618">
        <v>21.729271418712411</v>
      </c>
      <c r="E51" s="618">
        <v>3.5393867692004339</v>
      </c>
      <c r="F51" s="618">
        <v>32.722074336981173</v>
      </c>
      <c r="G51" s="618">
        <v>0.60139998028196784</v>
      </c>
      <c r="H51" s="618">
        <v>8.0942521936310747</v>
      </c>
      <c r="I51" s="618">
        <v>3.1450261263925858</v>
      </c>
    </row>
    <row r="52" spans="1:9" s="559" customFormat="1" ht="11.25" customHeight="1" x14ac:dyDescent="0.15">
      <c r="A52" s="589" t="s">
        <v>41</v>
      </c>
      <c r="B52" s="618">
        <v>22.84702521475192</v>
      </c>
      <c r="C52" s="618">
        <v>49.350931272522033</v>
      </c>
      <c r="D52" s="618">
        <v>19.645725697911693</v>
      </c>
      <c r="E52" s="618">
        <v>13.728129205921938</v>
      </c>
      <c r="F52" s="618">
        <v>44.670689879737765</v>
      </c>
      <c r="G52" s="618">
        <v>0.83792818998827767</v>
      </c>
      <c r="H52" s="618">
        <v>7.4328137889115613</v>
      </c>
      <c r="I52" s="618">
        <v>2.1925064038553379</v>
      </c>
    </row>
    <row r="53" spans="1:9" s="269" customFormat="1" ht="3" customHeight="1" x14ac:dyDescent="0.15">
      <c r="A53" s="600"/>
      <c r="B53" s="600"/>
      <c r="C53" s="600"/>
      <c r="D53" s="600"/>
      <c r="E53" s="600"/>
      <c r="F53" s="600"/>
      <c r="G53" s="600"/>
      <c r="H53" s="600"/>
      <c r="I53" s="600"/>
    </row>
    <row r="54" spans="1:9" s="270" customFormat="1" ht="11.25" customHeight="1" x14ac:dyDescent="0.15">
      <c r="A54" s="576" t="s">
        <v>10</v>
      </c>
      <c r="B54" s="619"/>
      <c r="C54" s="619"/>
      <c r="D54" s="619"/>
      <c r="E54" s="619"/>
      <c r="F54" s="619"/>
      <c r="G54" s="619"/>
      <c r="H54" s="619"/>
      <c r="I54" s="619"/>
    </row>
    <row r="55" spans="1:9" s="269" customFormat="1" ht="3" customHeight="1" x14ac:dyDescent="0.15">
      <c r="A55" s="600"/>
      <c r="B55" s="623"/>
      <c r="C55" s="623"/>
      <c r="D55" s="623"/>
      <c r="E55" s="623"/>
      <c r="F55" s="623"/>
      <c r="G55" s="623"/>
      <c r="H55" s="623"/>
      <c r="I55" s="623"/>
    </row>
    <row r="56" spans="1:9" s="523" customFormat="1" ht="11.25" customHeight="1" x14ac:dyDescent="0.15">
      <c r="A56" s="601" t="s">
        <v>11</v>
      </c>
      <c r="B56" s="618">
        <v>27.531426273902298</v>
      </c>
      <c r="C56" s="618">
        <v>64.698858316080646</v>
      </c>
      <c r="D56" s="618">
        <v>24.428084221739244</v>
      </c>
      <c r="E56" s="618">
        <v>8.3732077967819798</v>
      </c>
      <c r="F56" s="618">
        <v>33.147491130258487</v>
      </c>
      <c r="G56" s="618">
        <v>1.5566074205159484</v>
      </c>
      <c r="H56" s="618">
        <v>6.8681436683360966</v>
      </c>
      <c r="I56" s="618">
        <v>3.8511429725016542</v>
      </c>
    </row>
    <row r="57" spans="1:9" s="523" customFormat="1" ht="11.25" customHeight="1" x14ac:dyDescent="0.15">
      <c r="A57" s="601" t="s">
        <v>12</v>
      </c>
      <c r="B57" s="618">
        <v>29.91126025794788</v>
      </c>
      <c r="C57" s="618">
        <v>69.588662288282052</v>
      </c>
      <c r="D57" s="618">
        <v>23.380573798824749</v>
      </c>
      <c r="E57" s="618">
        <v>7.4356821885339004</v>
      </c>
      <c r="F57" s="618">
        <v>33.124290158510689</v>
      </c>
      <c r="G57" s="618">
        <v>1.7292973186509308</v>
      </c>
      <c r="H57" s="618">
        <v>7.12952446792751</v>
      </c>
      <c r="I57" s="618">
        <v>3.234408177373957</v>
      </c>
    </row>
    <row r="58" spans="1:9" s="523" customFormat="1" ht="11.25" customHeight="1" x14ac:dyDescent="0.15">
      <c r="A58" s="601" t="s">
        <v>13</v>
      </c>
      <c r="B58" s="618">
        <v>23.685017429900839</v>
      </c>
      <c r="C58" s="618">
        <v>64.602448405017469</v>
      </c>
      <c r="D58" s="618">
        <v>25.415399311228981</v>
      </c>
      <c r="E58" s="618">
        <v>7.7738116186119006</v>
      </c>
      <c r="F58" s="618">
        <v>37.510369271762897</v>
      </c>
      <c r="G58" s="618">
        <v>1.4014227897740128</v>
      </c>
      <c r="H58" s="618">
        <v>6.7004348809733285</v>
      </c>
      <c r="I58" s="618">
        <v>3.6587818305221087</v>
      </c>
    </row>
    <row r="59" spans="1:9" s="523" customFormat="1" ht="11.25" customHeight="1" x14ac:dyDescent="0.15">
      <c r="A59" s="601" t="s">
        <v>14</v>
      </c>
      <c r="B59" s="618">
        <v>25.507607826471094</v>
      </c>
      <c r="C59" s="618">
        <v>65.818992290547698</v>
      </c>
      <c r="D59" s="618">
        <v>25.91545178851986</v>
      </c>
      <c r="E59" s="618">
        <v>8.1289049654718841</v>
      </c>
      <c r="F59" s="618">
        <v>33.222258759910851</v>
      </c>
      <c r="G59" s="618">
        <v>1.452738499762505</v>
      </c>
      <c r="H59" s="618">
        <v>9.2367276846066719</v>
      </c>
      <c r="I59" s="618">
        <v>2.9500529796485075</v>
      </c>
    </row>
    <row r="60" spans="1:9" s="269" customFormat="1" ht="3" customHeight="1" x14ac:dyDescent="0.15">
      <c r="A60" s="600"/>
      <c r="B60" s="600"/>
      <c r="C60" s="600"/>
      <c r="D60" s="600"/>
      <c r="E60" s="600"/>
      <c r="F60" s="600"/>
      <c r="G60" s="600"/>
      <c r="H60" s="600"/>
      <c r="I60" s="600"/>
    </row>
    <row r="61" spans="1:9" s="269" customFormat="1" ht="11.25" customHeight="1" x14ac:dyDescent="0.15">
      <c r="A61" s="576" t="s">
        <v>45</v>
      </c>
      <c r="B61" s="600"/>
      <c r="C61" s="600"/>
      <c r="D61" s="600"/>
      <c r="E61" s="600"/>
      <c r="F61" s="600"/>
      <c r="G61" s="600"/>
      <c r="H61" s="600"/>
      <c r="I61" s="600"/>
    </row>
    <row r="62" spans="1:9" s="269" customFormat="1" ht="3" customHeight="1" x14ac:dyDescent="0.15">
      <c r="A62" s="624"/>
      <c r="B62" s="625"/>
      <c r="C62" s="625"/>
      <c r="D62" s="625"/>
      <c r="E62" s="625"/>
      <c r="F62" s="625"/>
      <c r="G62" s="625"/>
      <c r="H62" s="625"/>
      <c r="I62" s="625"/>
    </row>
    <row r="63" spans="1:9" s="523" customFormat="1" ht="11.25" customHeight="1" x14ac:dyDescent="0.15">
      <c r="A63" s="601" t="s">
        <v>46</v>
      </c>
      <c r="B63" s="618">
        <v>22.622115937122246</v>
      </c>
      <c r="C63" s="618">
        <v>64.45898897917742</v>
      </c>
      <c r="D63" s="618">
        <v>23.726562747019951</v>
      </c>
      <c r="E63" s="618">
        <v>7.8066209251588834</v>
      </c>
      <c r="F63" s="618">
        <v>33.846256538892575</v>
      </c>
      <c r="G63" s="618">
        <v>1.2032616294797343</v>
      </c>
      <c r="H63" s="618">
        <v>7.3095069964833144</v>
      </c>
      <c r="I63" s="618">
        <v>3.5490070017530733</v>
      </c>
    </row>
    <row r="64" spans="1:9" s="523" customFormat="1" ht="11.25" customHeight="1" x14ac:dyDescent="0.15">
      <c r="A64" s="601" t="s">
        <v>47</v>
      </c>
      <c r="B64" s="618">
        <v>36.523166521472589</v>
      </c>
      <c r="C64" s="618">
        <v>70.187837494616645</v>
      </c>
      <c r="D64" s="618">
        <v>27.183983568360258</v>
      </c>
      <c r="E64" s="618">
        <v>7.9408549311483378</v>
      </c>
      <c r="F64" s="618">
        <v>30.842452819770973</v>
      </c>
      <c r="G64" s="618">
        <v>2.2759146173128526</v>
      </c>
      <c r="H64" s="618">
        <v>8.0855152003710362</v>
      </c>
      <c r="I64" s="618">
        <v>2.9241251366542618</v>
      </c>
    </row>
    <row r="65" spans="1:9" s="523" customFormat="1" ht="11.25" customHeight="1" x14ac:dyDescent="0.15">
      <c r="A65" s="601" t="s">
        <v>310</v>
      </c>
      <c r="B65" s="618">
        <v>44.324750003714655</v>
      </c>
      <c r="C65" s="618">
        <v>71.921826288089576</v>
      </c>
      <c r="D65" s="618">
        <v>29.465991753544969</v>
      </c>
      <c r="E65" s="618">
        <v>9.6711474640474684</v>
      </c>
      <c r="F65" s="618">
        <v>31.836009520297676</v>
      </c>
      <c r="G65" s="618">
        <v>2.3264389393583857</v>
      </c>
      <c r="H65" s="618">
        <v>9.3862089772384429</v>
      </c>
      <c r="I65" s="618">
        <v>4.1735107773792368</v>
      </c>
    </row>
    <row r="66" spans="1:9" s="523" customFormat="1" ht="11.25" customHeight="1" x14ac:dyDescent="0.15">
      <c r="A66" s="601" t="s">
        <v>309</v>
      </c>
      <c r="B66" s="618">
        <v>55.28177316670596</v>
      </c>
      <c r="C66" s="618">
        <v>61.56963105139689</v>
      </c>
      <c r="D66" s="618">
        <v>24.994668372787373</v>
      </c>
      <c r="E66" s="618">
        <v>9.2130518234165066</v>
      </c>
      <c r="F66" s="618">
        <v>54.499893367455741</v>
      </c>
      <c r="G66" s="618">
        <v>2.3032629558541267</v>
      </c>
      <c r="H66" s="618">
        <v>7.1550437193431433</v>
      </c>
      <c r="I66" s="618">
        <v>2.7511196417146513</v>
      </c>
    </row>
    <row r="67" spans="1:9" s="427" customFormat="1" ht="11.25" customHeight="1" x14ac:dyDescent="0.2">
      <c r="A67" s="601" t="s">
        <v>48</v>
      </c>
      <c r="B67" s="618">
        <v>45.428287543036717</v>
      </c>
      <c r="C67" s="618">
        <v>66.01220752797559</v>
      </c>
      <c r="D67" s="618">
        <v>22.929806714140387</v>
      </c>
      <c r="E67" s="618">
        <v>7.243133265513733</v>
      </c>
      <c r="F67" s="618">
        <v>43.509664292980673</v>
      </c>
      <c r="G67" s="618">
        <v>1.3733468972533061</v>
      </c>
      <c r="H67" s="618">
        <v>8.0671414038657172</v>
      </c>
      <c r="I67" s="618">
        <v>2.3041709053916581</v>
      </c>
    </row>
    <row r="68" spans="1:9" s="497" customFormat="1" ht="5.0999999999999996" customHeight="1" x14ac:dyDescent="0.25">
      <c r="A68" s="483"/>
      <c r="B68" s="483"/>
      <c r="C68" s="540"/>
      <c r="D68" s="540"/>
      <c r="E68" s="540"/>
      <c r="F68" s="540"/>
      <c r="G68" s="540"/>
      <c r="H68" s="540"/>
      <c r="I68" s="540"/>
    </row>
    <row r="69" spans="1:9" s="497" customFormat="1" ht="5.0999999999999996" customHeight="1" x14ac:dyDescent="0.3">
      <c r="B69" s="519"/>
      <c r="C69" s="519"/>
      <c r="D69" s="519"/>
      <c r="E69" s="519"/>
      <c r="F69" s="519"/>
      <c r="G69" s="519"/>
      <c r="H69" s="519"/>
      <c r="I69" s="519"/>
    </row>
    <row r="70" spans="1:9" s="451" customFormat="1" ht="12" customHeight="1" x14ac:dyDescent="0.15">
      <c r="A70" s="1484" t="s">
        <v>463</v>
      </c>
      <c r="B70" s="1484"/>
      <c r="C70" s="1484"/>
      <c r="D70" s="1484"/>
      <c r="E70" s="1484"/>
      <c r="F70" s="1484"/>
      <c r="G70" s="1484"/>
      <c r="H70" s="1484"/>
      <c r="I70" s="1484"/>
    </row>
    <row r="71" spans="1:9" s="451" customFormat="1" ht="12" customHeight="1" x14ac:dyDescent="0.15">
      <c r="A71" s="1484" t="s">
        <v>358</v>
      </c>
      <c r="B71" s="1484"/>
      <c r="C71" s="1484"/>
      <c r="D71" s="1484"/>
      <c r="E71" s="1484"/>
      <c r="F71" s="1484"/>
      <c r="G71" s="1484"/>
      <c r="H71" s="1484"/>
      <c r="I71" s="1484"/>
    </row>
    <row r="72" spans="1:9" s="453" customFormat="1" ht="12" hidden="1" customHeight="1" x14ac:dyDescent="0.15">
      <c r="A72" s="1568" t="s">
        <v>456</v>
      </c>
      <c r="B72" s="1568"/>
      <c r="C72" s="1568"/>
      <c r="D72" s="1568"/>
      <c r="E72" s="1568"/>
      <c r="F72" s="1568"/>
      <c r="G72" s="1568"/>
      <c r="H72" s="1568"/>
      <c r="I72" s="1568"/>
    </row>
    <row r="73" spans="1:9" s="1351" customFormat="1" ht="12" customHeight="1" x14ac:dyDescent="0.25">
      <c r="A73" s="1349" t="s">
        <v>1084</v>
      </c>
      <c r="B73" s="1350"/>
      <c r="C73" s="1350"/>
      <c r="D73" s="1350"/>
      <c r="E73" s="1350"/>
      <c r="F73" s="1350"/>
    </row>
    <row r="74" spans="1:9" s="1055" customFormat="1" ht="12" customHeight="1" x14ac:dyDescent="0.2">
      <c r="A74" s="1445" t="s">
        <v>914</v>
      </c>
      <c r="B74" s="1445"/>
      <c r="C74" s="1445"/>
      <c r="D74" s="1445"/>
      <c r="E74" s="1445"/>
      <c r="F74" s="1445"/>
      <c r="G74" s="1445"/>
      <c r="H74" s="1445"/>
      <c r="I74" s="1445"/>
    </row>
  </sheetData>
  <mergeCells count="40">
    <mergeCell ref="H7:H8"/>
    <mergeCell ref="I7:I8"/>
    <mergeCell ref="A71:I71"/>
    <mergeCell ref="A72:I72"/>
    <mergeCell ref="A74:I74"/>
    <mergeCell ref="A6:B8"/>
    <mergeCell ref="C6:I6"/>
    <mergeCell ref="DQ1:DY1"/>
    <mergeCell ref="V1:AD1"/>
    <mergeCell ref="AE1:AM1"/>
    <mergeCell ref="AN1:AV1"/>
    <mergeCell ref="AW1:BE1"/>
    <mergeCell ref="BF1:BN1"/>
    <mergeCell ref="BO1:BW1"/>
    <mergeCell ref="BX1:CF1"/>
    <mergeCell ref="CG1:CO1"/>
    <mergeCell ref="CP1:CX1"/>
    <mergeCell ref="CY1:DG1"/>
    <mergeCell ref="DH1:DP1"/>
    <mergeCell ref="ID1:IL1"/>
    <mergeCell ref="IM1:IP1"/>
    <mergeCell ref="A2:I2"/>
    <mergeCell ref="A70:I70"/>
    <mergeCell ref="GB1:GJ1"/>
    <mergeCell ref="GK1:GS1"/>
    <mergeCell ref="GT1:HB1"/>
    <mergeCell ref="HC1:HK1"/>
    <mergeCell ref="HL1:HT1"/>
    <mergeCell ref="HU1:IC1"/>
    <mergeCell ref="DZ1:EH1"/>
    <mergeCell ref="EI1:EQ1"/>
    <mergeCell ref="ER1:EZ1"/>
    <mergeCell ref="FA1:FI1"/>
    <mergeCell ref="FJ1:FR1"/>
    <mergeCell ref="FS1:GA1"/>
    <mergeCell ref="C7:C8"/>
    <mergeCell ref="D7:D8"/>
    <mergeCell ref="E7:E8"/>
    <mergeCell ref="F7:F8"/>
    <mergeCell ref="G7:G8"/>
  </mergeCells>
  <printOptions horizontalCentered="1"/>
  <pageMargins left="0.39370078740157483" right="0.39370078740157483" top="0.59055118110236227" bottom="0.59055118110236227" header="0.51181102362204722" footer="0.51181102362204722"/>
  <pageSetup paperSize="9" orientation="portrait" r:id="rId1"/>
  <headerFooter alignWithMargins="0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2219B0-FFC6-4F54-9B42-C047876B4FAB}">
  <sheetPr>
    <tabColor theme="0" tint="-0.249977111117893"/>
  </sheetPr>
  <dimension ref="A1:I54"/>
  <sheetViews>
    <sheetView workbookViewId="0">
      <selection activeCell="A10" sqref="A1:XFD1048576"/>
    </sheetView>
  </sheetViews>
  <sheetFormatPr defaultColWidth="9.28515625" defaultRowHeight="12.75" x14ac:dyDescent="0.2"/>
  <cols>
    <col min="1" max="16384" width="9.28515625" style="2"/>
  </cols>
  <sheetData>
    <row r="1" spans="1:9" s="1001" customFormat="1" ht="12.75" customHeight="1" x14ac:dyDescent="0.25"/>
    <row r="2" spans="1:9" s="954" customFormat="1" ht="12.75" customHeight="1" x14ac:dyDescent="0.25"/>
    <row r="3" spans="1:9" s="5" customFormat="1" ht="12.75" customHeight="1" x14ac:dyDescent="0.25">
      <c r="A3" s="101"/>
      <c r="B3" s="4"/>
      <c r="C3" s="4"/>
      <c r="D3" s="4"/>
      <c r="E3" s="4"/>
      <c r="F3" s="4"/>
      <c r="G3" s="4"/>
      <c r="H3" s="4"/>
      <c r="I3" s="4"/>
    </row>
    <row r="4" spans="1:9" s="1" customFormat="1" ht="12.75" customHeight="1" x14ac:dyDescent="0.25"/>
    <row r="5" spans="1:9" ht="12.75" customHeight="1" x14ac:dyDescent="0.2"/>
    <row r="6" spans="1:9" ht="12.75" customHeight="1" x14ac:dyDescent="0.2"/>
    <row r="7" spans="1:9" ht="12.75" customHeight="1" x14ac:dyDescent="0.2"/>
    <row r="8" spans="1:9" ht="12.75" customHeight="1" x14ac:dyDescent="0.2"/>
    <row r="9" spans="1:9" ht="12.75" customHeight="1" x14ac:dyDescent="0.2"/>
    <row r="10" spans="1:9" ht="12.75" customHeight="1" x14ac:dyDescent="0.2"/>
    <row r="11" spans="1:9" ht="12.75" customHeight="1" x14ac:dyDescent="0.2"/>
    <row r="12" spans="1:9" ht="12.75" customHeight="1" x14ac:dyDescent="0.2"/>
    <row r="13" spans="1:9" ht="12.75" customHeight="1" x14ac:dyDescent="0.2"/>
    <row r="14" spans="1:9" ht="12.75" customHeight="1" x14ac:dyDescent="0.2"/>
    <row r="15" spans="1:9" ht="12.75" customHeight="1" x14ac:dyDescent="0.2"/>
    <row r="16" spans="1:9" ht="12.75" customHeight="1" x14ac:dyDescent="0.2"/>
    <row r="17" spans="2:9" ht="12.75" customHeight="1" x14ac:dyDescent="0.2"/>
    <row r="18" spans="2:9" ht="12.75" customHeight="1" x14ac:dyDescent="0.2"/>
    <row r="19" spans="2:9" ht="12.75" customHeight="1" x14ac:dyDescent="0.2"/>
    <row r="20" spans="2:9" ht="12.75" customHeight="1" x14ac:dyDescent="0.2"/>
    <row r="21" spans="2:9" ht="15" customHeight="1" x14ac:dyDescent="0.2">
      <c r="E21" s="1501" t="s">
        <v>500</v>
      </c>
      <c r="F21" s="1501"/>
      <c r="G21" s="1501"/>
      <c r="H21" s="1501"/>
      <c r="I21" s="1501"/>
    </row>
    <row r="22" spans="2:9" ht="12.75" customHeight="1" x14ac:dyDescent="0.2">
      <c r="E22" s="1501"/>
      <c r="F22" s="1501"/>
      <c r="G22" s="1501"/>
      <c r="H22" s="1501"/>
      <c r="I22" s="1501"/>
    </row>
    <row r="23" spans="2:9" ht="12.75" customHeight="1" x14ac:dyDescent="0.2">
      <c r="E23" s="1501"/>
      <c r="F23" s="1501"/>
      <c r="G23" s="1501"/>
      <c r="H23" s="1501"/>
      <c r="I23" s="1501"/>
    </row>
    <row r="24" spans="2:9" ht="34.5" customHeight="1" x14ac:dyDescent="0.2">
      <c r="B24" s="1513" t="s">
        <v>788</v>
      </c>
      <c r="C24" s="1513"/>
      <c r="D24" s="1513"/>
      <c r="E24" s="1513"/>
      <c r="F24" s="1513"/>
      <c r="G24" s="1513"/>
      <c r="H24" s="1513"/>
      <c r="I24" s="1513"/>
    </row>
    <row r="25" spans="2:9" ht="12.75" customHeight="1" x14ac:dyDescent="0.2">
      <c r="B25" s="1513"/>
      <c r="C25" s="1513"/>
      <c r="D25" s="1513"/>
      <c r="E25" s="1513"/>
      <c r="F25" s="1513"/>
      <c r="G25" s="1513"/>
      <c r="H25" s="1513"/>
      <c r="I25" s="1513"/>
    </row>
    <row r="26" spans="2:9" ht="12.75" customHeight="1" x14ac:dyDescent="0.2">
      <c r="B26" s="1513"/>
      <c r="C26" s="1513"/>
      <c r="D26" s="1513"/>
      <c r="E26" s="1513"/>
      <c r="F26" s="1513"/>
      <c r="G26" s="1513"/>
      <c r="H26" s="1513"/>
      <c r="I26" s="1513"/>
    </row>
    <row r="27" spans="2:9" ht="12.75" customHeight="1" x14ac:dyDescent="0.2">
      <c r="B27" s="1513"/>
      <c r="C27" s="1513"/>
      <c r="D27" s="1513"/>
      <c r="E27" s="1513"/>
      <c r="F27" s="1513"/>
      <c r="G27" s="1513"/>
      <c r="H27" s="1513"/>
      <c r="I27" s="1513"/>
    </row>
    <row r="28" spans="2:9" ht="12.75" customHeight="1" x14ac:dyDescent="0.2">
      <c r="B28" s="1513"/>
      <c r="C28" s="1513"/>
      <c r="D28" s="1513"/>
      <c r="E28" s="1513"/>
      <c r="F28" s="1513"/>
      <c r="G28" s="1513"/>
      <c r="H28" s="1513"/>
      <c r="I28" s="1513"/>
    </row>
    <row r="29" spans="2:9" ht="12.75" customHeight="1" x14ac:dyDescent="0.2"/>
    <row r="30" spans="2:9" ht="12.75" customHeight="1" x14ac:dyDescent="0.2"/>
    <row r="31" spans="2:9" ht="12.75" customHeight="1" x14ac:dyDescent="0.2"/>
    <row r="32" spans="2:9" ht="12.75" customHeight="1" x14ac:dyDescent="0.2"/>
    <row r="33" ht="12.75" customHeight="1" x14ac:dyDescent="0.2"/>
    <row r="34" ht="12.75" customHeight="1" x14ac:dyDescent="0.2"/>
    <row r="35" ht="12.75" customHeight="1" x14ac:dyDescent="0.2"/>
    <row r="36" ht="12.75" customHeight="1" x14ac:dyDescent="0.2"/>
    <row r="37" ht="12.75" customHeight="1" x14ac:dyDescent="0.2"/>
    <row r="38" ht="12.75" customHeight="1" x14ac:dyDescent="0.2"/>
    <row r="39" ht="12.75" customHeight="1" x14ac:dyDescent="0.2"/>
    <row r="40" ht="12.75" customHeight="1" x14ac:dyDescent="0.2"/>
    <row r="41" ht="12.75" customHeight="1" x14ac:dyDescent="0.2"/>
    <row r="42" ht="12.75" customHeight="1" x14ac:dyDescent="0.2"/>
    <row r="43" ht="12.75" customHeight="1" x14ac:dyDescent="0.2"/>
    <row r="44" ht="12.75" customHeight="1" x14ac:dyDescent="0.2"/>
    <row r="45" ht="12.75" customHeight="1" x14ac:dyDescent="0.2"/>
    <row r="46" ht="12.75" customHeight="1" x14ac:dyDescent="0.2"/>
    <row r="47" ht="12.75" customHeight="1" x14ac:dyDescent="0.2"/>
    <row r="48" ht="12.75" customHeight="1" x14ac:dyDescent="0.2"/>
    <row r="49" ht="12.75" customHeight="1" x14ac:dyDescent="0.2"/>
    <row r="50" ht="12.75" customHeight="1" x14ac:dyDescent="0.2"/>
    <row r="51" ht="12.75" customHeight="1" x14ac:dyDescent="0.2"/>
    <row r="52" ht="12.75" customHeight="1" x14ac:dyDescent="0.2"/>
    <row r="53" ht="12.75" customHeight="1" x14ac:dyDescent="0.2"/>
    <row r="54" ht="12.75" customHeight="1" x14ac:dyDescent="0.2"/>
  </sheetData>
  <mergeCells count="2">
    <mergeCell ref="E21:I23"/>
    <mergeCell ref="B24:I28"/>
  </mergeCells>
  <printOptions horizontalCentered="1"/>
  <pageMargins left="0.39370078740157483" right="0.39370078740157483" top="0.59055118110236227" bottom="0.59055118110236227" header="0.51181102362204722" footer="0.51181102362204722"/>
  <pageSetup paperSize="9" orientation="portrait" r:id="rId1"/>
  <headerFooter alignWithMargins="0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AFABAB-F0F1-409A-A956-F7B834A31B06}">
  <dimension ref="A1:IS189"/>
  <sheetViews>
    <sheetView zoomScaleNormal="100" workbookViewId="0">
      <selection activeCell="A18" sqref="A18"/>
    </sheetView>
  </sheetViews>
  <sheetFormatPr defaultRowHeight="15" x14ac:dyDescent="0.25"/>
  <cols>
    <col min="1" max="1" width="24" customWidth="1"/>
    <col min="2" max="2" width="4.140625" customWidth="1"/>
    <col min="3" max="3" width="6.42578125" customWidth="1"/>
    <col min="4" max="4" width="5.42578125" customWidth="1"/>
    <col min="5" max="5" width="6.7109375" customWidth="1"/>
    <col min="6" max="6" width="7.140625" customWidth="1"/>
    <col min="7" max="7" width="9.140625" customWidth="1"/>
    <col min="8" max="8" width="8.42578125" customWidth="1"/>
    <col min="9" max="9" width="4.7109375" customWidth="1"/>
    <col min="10" max="10" width="7.5703125" customWidth="1"/>
    <col min="11" max="11" width="4.28515625" customWidth="1"/>
    <col min="12" max="12" width="7" customWidth="1"/>
  </cols>
  <sheetData>
    <row r="1" spans="1:253" s="1267" customFormat="1" ht="15" customHeight="1" x14ac:dyDescent="0.2">
      <c r="A1" s="1270"/>
      <c r="B1" s="1270"/>
      <c r="C1" s="1270"/>
      <c r="D1" s="1270"/>
      <c r="E1" s="1270"/>
      <c r="F1" s="1270"/>
      <c r="G1" s="1270"/>
      <c r="H1" s="1270"/>
      <c r="I1" s="1270"/>
      <c r="J1" s="1270"/>
      <c r="K1" s="1270"/>
      <c r="L1" s="1043" t="s">
        <v>1125</v>
      </c>
      <c r="M1" s="1269"/>
      <c r="N1" s="1269"/>
      <c r="O1" s="1269"/>
      <c r="P1" s="1269"/>
      <c r="Q1" s="1269"/>
      <c r="R1" s="1269"/>
      <c r="S1" s="1269"/>
      <c r="T1" s="1269"/>
      <c r="U1" s="1268"/>
      <c r="V1" s="1268"/>
      <c r="W1" s="1268"/>
      <c r="X1" s="1268"/>
      <c r="Y1" s="1571"/>
      <c r="Z1" s="1571"/>
      <c r="AA1" s="1571"/>
      <c r="AB1" s="1571"/>
      <c r="AC1" s="1571"/>
      <c r="AD1" s="1571"/>
      <c r="AE1" s="1571"/>
      <c r="AF1" s="1571"/>
      <c r="AG1" s="1571"/>
      <c r="AH1" s="1571"/>
      <c r="AI1" s="1571"/>
      <c r="AJ1" s="1571"/>
      <c r="AK1" s="1571"/>
      <c r="AL1" s="1571"/>
      <c r="AM1" s="1571"/>
      <c r="AN1" s="1571"/>
      <c r="AO1" s="1571"/>
      <c r="AP1" s="1571"/>
      <c r="AQ1" s="1571"/>
      <c r="AR1" s="1571"/>
      <c r="AS1" s="1571"/>
      <c r="AT1" s="1571"/>
      <c r="AU1" s="1571"/>
      <c r="AV1" s="1571"/>
      <c r="AW1" s="1571"/>
      <c r="AX1" s="1571"/>
      <c r="AY1" s="1571"/>
      <c r="AZ1" s="1571"/>
      <c r="BA1" s="1571"/>
      <c r="BB1" s="1571"/>
      <c r="BC1" s="1571"/>
      <c r="BD1" s="1571"/>
      <c r="BE1" s="1571"/>
      <c r="BF1" s="1571"/>
      <c r="BG1" s="1571"/>
      <c r="BH1" s="1571"/>
      <c r="BI1" s="1571"/>
      <c r="BJ1" s="1571"/>
      <c r="BK1" s="1571"/>
      <c r="BL1" s="1571"/>
      <c r="BM1" s="1571"/>
      <c r="BN1" s="1571"/>
      <c r="BO1" s="1571"/>
      <c r="BP1" s="1571"/>
      <c r="BQ1" s="1571"/>
      <c r="BR1" s="1571"/>
      <c r="BS1" s="1571"/>
      <c r="BT1" s="1571"/>
      <c r="BU1" s="1571"/>
      <c r="BV1" s="1571"/>
      <c r="BW1" s="1571"/>
      <c r="BX1" s="1571"/>
      <c r="BY1" s="1571"/>
      <c r="BZ1" s="1571"/>
      <c r="CA1" s="1571"/>
      <c r="CB1" s="1571"/>
      <c r="CC1" s="1571"/>
      <c r="CD1" s="1571"/>
      <c r="CE1" s="1571"/>
      <c r="CF1" s="1571"/>
      <c r="CG1" s="1571"/>
      <c r="CH1" s="1571"/>
      <c r="CI1" s="1571"/>
      <c r="CJ1" s="1571"/>
      <c r="CK1" s="1571"/>
      <c r="CL1" s="1571"/>
      <c r="CM1" s="1571"/>
      <c r="CN1" s="1571"/>
      <c r="CO1" s="1571"/>
      <c r="CP1" s="1571"/>
      <c r="CQ1" s="1571"/>
      <c r="CR1" s="1571"/>
      <c r="CS1" s="1571"/>
      <c r="CT1" s="1571"/>
      <c r="CU1" s="1571"/>
      <c r="CV1" s="1571"/>
      <c r="CW1" s="1571"/>
      <c r="CX1" s="1571"/>
      <c r="CY1" s="1571"/>
      <c r="CZ1" s="1571"/>
      <c r="DA1" s="1571"/>
      <c r="DB1" s="1571"/>
      <c r="DC1" s="1571"/>
      <c r="DD1" s="1571"/>
      <c r="DE1" s="1571"/>
      <c r="DF1" s="1571"/>
      <c r="DG1" s="1571"/>
      <c r="DH1" s="1571"/>
      <c r="DI1" s="1571"/>
      <c r="DJ1" s="1571"/>
      <c r="DK1" s="1571"/>
      <c r="DL1" s="1571"/>
      <c r="DM1" s="1571"/>
      <c r="DN1" s="1571"/>
      <c r="DO1" s="1571"/>
      <c r="DP1" s="1571"/>
      <c r="DQ1" s="1571"/>
      <c r="DR1" s="1571"/>
      <c r="DS1" s="1571"/>
      <c r="DT1" s="1571"/>
      <c r="DU1" s="1571"/>
      <c r="DV1" s="1571"/>
      <c r="DW1" s="1571"/>
      <c r="DX1" s="1571"/>
      <c r="DY1" s="1571"/>
      <c r="DZ1" s="1571"/>
      <c r="EA1" s="1571"/>
      <c r="EB1" s="1571"/>
      <c r="EC1" s="1571"/>
      <c r="ED1" s="1571"/>
      <c r="EE1" s="1571"/>
      <c r="EF1" s="1571"/>
      <c r="EG1" s="1571"/>
      <c r="EH1" s="1571"/>
      <c r="EI1" s="1571"/>
      <c r="EJ1" s="1571"/>
      <c r="EK1" s="1571"/>
      <c r="EL1" s="1571"/>
      <c r="EM1" s="1571"/>
      <c r="EN1" s="1571"/>
      <c r="EO1" s="1571"/>
      <c r="EP1" s="1571"/>
      <c r="EQ1" s="1571"/>
      <c r="ER1" s="1571"/>
      <c r="ES1" s="1571"/>
      <c r="ET1" s="1571"/>
      <c r="EU1" s="1571"/>
      <c r="EV1" s="1571"/>
      <c r="EW1" s="1571"/>
      <c r="EX1" s="1571"/>
      <c r="EY1" s="1571"/>
      <c r="EZ1" s="1571"/>
      <c r="FA1" s="1571"/>
      <c r="FB1" s="1571"/>
      <c r="FC1" s="1571"/>
      <c r="FD1" s="1571"/>
      <c r="FE1" s="1571"/>
      <c r="FF1" s="1571"/>
      <c r="FG1" s="1571"/>
      <c r="FH1" s="1571"/>
      <c r="FI1" s="1571"/>
      <c r="FJ1" s="1571"/>
      <c r="FK1" s="1571"/>
      <c r="FL1" s="1571"/>
      <c r="FM1" s="1571"/>
      <c r="FN1" s="1571"/>
      <c r="FO1" s="1571"/>
      <c r="FP1" s="1571"/>
      <c r="FQ1" s="1571"/>
      <c r="FR1" s="1571"/>
      <c r="FS1" s="1571"/>
      <c r="FT1" s="1571"/>
      <c r="FU1" s="1571"/>
      <c r="FV1" s="1571"/>
      <c r="FW1" s="1571"/>
      <c r="FX1" s="1571"/>
      <c r="FY1" s="1571"/>
      <c r="FZ1" s="1571"/>
      <c r="GA1" s="1571"/>
      <c r="GB1" s="1571"/>
      <c r="GC1" s="1571"/>
      <c r="GD1" s="1571"/>
      <c r="GE1" s="1571"/>
      <c r="GF1" s="1571"/>
      <c r="GG1" s="1571"/>
      <c r="GH1" s="1571"/>
      <c r="GI1" s="1571"/>
      <c r="GJ1" s="1571"/>
      <c r="GK1" s="1571"/>
      <c r="GL1" s="1571"/>
      <c r="GM1" s="1571"/>
      <c r="GN1" s="1571"/>
      <c r="GO1" s="1571"/>
      <c r="GP1" s="1571"/>
      <c r="GQ1" s="1571"/>
      <c r="GR1" s="1571"/>
      <c r="GS1" s="1571"/>
      <c r="GT1" s="1571"/>
      <c r="GU1" s="1571"/>
      <c r="GV1" s="1571"/>
      <c r="GW1" s="1571"/>
      <c r="GX1" s="1571"/>
      <c r="GY1" s="1571"/>
      <c r="GZ1" s="1571"/>
      <c r="HA1" s="1571"/>
      <c r="HB1" s="1571"/>
      <c r="HC1" s="1571"/>
      <c r="HD1" s="1571"/>
      <c r="HE1" s="1571"/>
      <c r="HF1" s="1571"/>
      <c r="HG1" s="1571"/>
      <c r="HH1" s="1571"/>
      <c r="HI1" s="1571"/>
      <c r="HJ1" s="1571"/>
      <c r="HK1" s="1571"/>
      <c r="HL1" s="1571"/>
      <c r="HM1" s="1571"/>
      <c r="HN1" s="1571"/>
      <c r="HO1" s="1571"/>
      <c r="HP1" s="1571"/>
      <c r="HQ1" s="1571"/>
      <c r="HR1" s="1571"/>
      <c r="HS1" s="1571"/>
      <c r="HT1" s="1571"/>
      <c r="HU1" s="1571"/>
      <c r="HV1" s="1571"/>
      <c r="HW1" s="1571"/>
      <c r="HX1" s="1571"/>
      <c r="HY1" s="1571"/>
      <c r="HZ1" s="1571"/>
      <c r="IA1" s="1571"/>
      <c r="IB1" s="1571"/>
      <c r="IC1" s="1571"/>
      <c r="ID1" s="1571"/>
      <c r="IE1" s="1571"/>
      <c r="IF1" s="1571"/>
      <c r="IG1" s="1571"/>
      <c r="IH1" s="1571"/>
      <c r="II1" s="1571"/>
      <c r="IJ1" s="1571"/>
      <c r="IK1" s="1571"/>
      <c r="IL1" s="1571"/>
      <c r="IM1" s="1571"/>
      <c r="IN1" s="1571"/>
      <c r="IO1" s="1571"/>
      <c r="IP1" s="1571"/>
      <c r="IQ1" s="1571"/>
      <c r="IR1" s="1571"/>
      <c r="IS1" s="1571"/>
    </row>
    <row r="2" spans="1:253" s="961" customFormat="1" ht="30" customHeight="1" x14ac:dyDescent="0.25">
      <c r="A2" s="1572" t="s">
        <v>829</v>
      </c>
      <c r="B2" s="1572"/>
      <c r="C2" s="1572"/>
      <c r="D2" s="1572"/>
      <c r="E2" s="1572"/>
      <c r="F2" s="1572"/>
      <c r="G2" s="1572"/>
      <c r="H2" s="1572"/>
      <c r="I2" s="1572"/>
      <c r="J2" s="1572"/>
      <c r="K2" s="1572"/>
      <c r="L2" s="1572"/>
      <c r="M2" s="1266"/>
      <c r="N2" s="1266"/>
    </row>
    <row r="3" spans="1:253" s="199" customFormat="1" ht="12" customHeight="1" x14ac:dyDescent="0.2">
      <c r="A3" s="1265"/>
      <c r="B3" s="1265"/>
      <c r="C3" s="1265"/>
      <c r="D3" s="1264"/>
      <c r="E3" s="1263"/>
      <c r="F3" s="1247"/>
      <c r="G3" s="1247"/>
      <c r="H3" s="1247"/>
      <c r="I3" s="1247"/>
      <c r="J3" s="1247"/>
      <c r="K3" s="1247"/>
      <c r="L3" s="128"/>
    </row>
    <row r="4" spans="1:253" s="15" customFormat="1" ht="15" hidden="1" customHeight="1" x14ac:dyDescent="0.3">
      <c r="A4" s="1262"/>
      <c r="C4" s="16"/>
      <c r="F4" s="1247"/>
      <c r="G4" s="1247"/>
      <c r="H4" s="1247"/>
      <c r="I4" s="1247"/>
      <c r="J4" s="1247"/>
      <c r="K4" s="1247"/>
      <c r="L4" s="1261"/>
    </row>
    <row r="5" spans="1:253" s="15" customFormat="1" ht="3" customHeight="1" x14ac:dyDescent="0.25">
      <c r="A5" s="1299"/>
      <c r="B5" s="1300"/>
      <c r="C5" s="1300"/>
      <c r="D5" s="1300"/>
      <c r="E5" s="1300"/>
      <c r="F5" s="1300"/>
      <c r="G5" s="1300"/>
      <c r="H5" s="1300"/>
      <c r="I5" s="1300"/>
      <c r="J5" s="1300"/>
      <c r="K5" s="1300"/>
      <c r="L5" s="1300"/>
    </row>
    <row r="6" spans="1:253" s="807" customFormat="1" ht="15" customHeight="1" x14ac:dyDescent="0.2">
      <c r="A6" s="1554" t="s">
        <v>824</v>
      </c>
      <c r="B6" s="1554"/>
      <c r="C6" s="1565" t="s">
        <v>798</v>
      </c>
      <c r="D6" s="1565"/>
      <c r="E6" s="1565"/>
      <c r="F6" s="1565"/>
      <c r="G6" s="1565"/>
      <c r="H6" s="1565"/>
      <c r="I6" s="1565"/>
      <c r="J6" s="1565"/>
      <c r="K6" s="1565"/>
      <c r="L6" s="1554" t="s">
        <v>825</v>
      </c>
      <c r="M6" s="1105"/>
      <c r="N6" s="1105"/>
      <c r="O6" s="1105"/>
      <c r="P6" s="1105"/>
      <c r="Q6" s="1105"/>
      <c r="R6" s="1105"/>
      <c r="S6" s="1105"/>
      <c r="T6" s="1105"/>
      <c r="U6" s="1105"/>
    </row>
    <row r="7" spans="1:253" s="807" customFormat="1" ht="56.25" x14ac:dyDescent="0.25">
      <c r="A7" s="1554"/>
      <c r="B7" s="1554"/>
      <c r="C7" s="1554" t="s">
        <v>797</v>
      </c>
      <c r="D7" s="1554" t="s">
        <v>796</v>
      </c>
      <c r="E7" s="1554" t="s">
        <v>792</v>
      </c>
      <c r="F7" s="1554" t="s">
        <v>791</v>
      </c>
      <c r="G7" s="1554" t="s">
        <v>790</v>
      </c>
      <c r="H7" s="1554" t="s">
        <v>795</v>
      </c>
      <c r="I7" s="1554" t="s">
        <v>789</v>
      </c>
      <c r="J7" s="1125" t="s">
        <v>794</v>
      </c>
      <c r="K7" s="1554" t="s">
        <v>486</v>
      </c>
      <c r="L7" s="1554"/>
      <c r="M7" s="1105"/>
      <c r="N7" s="15"/>
      <c r="O7" s="15"/>
      <c r="P7" s="15"/>
      <c r="Q7" s="15"/>
      <c r="R7" s="15"/>
      <c r="S7" s="15"/>
      <c r="T7" s="1105"/>
      <c r="U7" s="1105"/>
    </row>
    <row r="8" spans="1:253" s="807" customFormat="1" x14ac:dyDescent="0.25">
      <c r="A8" s="1554"/>
      <c r="B8" s="1554"/>
      <c r="C8" s="1554"/>
      <c r="D8" s="1554"/>
      <c r="E8" s="1554"/>
      <c r="F8" s="1554"/>
      <c r="G8" s="1554"/>
      <c r="H8" s="1554"/>
      <c r="I8" s="1554"/>
      <c r="J8" s="1125"/>
      <c r="K8" s="1554"/>
      <c r="L8" s="1554"/>
      <c r="M8" s="1105"/>
      <c r="N8" s="15"/>
      <c r="O8" s="15"/>
      <c r="P8" s="15"/>
      <c r="Q8" s="15"/>
      <c r="R8" s="15"/>
      <c r="S8" s="15"/>
      <c r="T8" s="1105"/>
      <c r="U8" s="1105"/>
    </row>
    <row r="9" spans="1:253" s="807" customFormat="1" ht="5.0999999999999996" customHeight="1" x14ac:dyDescent="0.25">
      <c r="A9" s="1259"/>
      <c r="B9" s="1128"/>
      <c r="C9" s="1128"/>
      <c r="D9" s="1128"/>
      <c r="E9" s="1128"/>
      <c r="F9" s="1247"/>
      <c r="G9" s="1247"/>
      <c r="H9" s="1247"/>
      <c r="I9" s="1247"/>
      <c r="J9" s="1247"/>
      <c r="K9" s="1247"/>
      <c r="L9" s="1105"/>
      <c r="M9" s="1105"/>
      <c r="N9" s="15"/>
      <c r="O9" s="15"/>
      <c r="P9" s="15"/>
      <c r="Q9" s="15"/>
      <c r="R9" s="15"/>
      <c r="S9" s="15"/>
      <c r="T9" s="1105"/>
      <c r="U9" s="1105"/>
    </row>
    <row r="10" spans="1:253" s="949" customFormat="1" ht="12.75" customHeight="1" x14ac:dyDescent="0.25">
      <c r="A10" s="948" t="s">
        <v>1</v>
      </c>
      <c r="B10" s="634">
        <v>12.437864846055394</v>
      </c>
      <c r="C10" s="634">
        <v>31.316128778260055</v>
      </c>
      <c r="D10" s="634">
        <v>19.448627474139034</v>
      </c>
      <c r="E10" s="634">
        <v>19.880709835533114</v>
      </c>
      <c r="F10" s="634">
        <v>20.495369140067517</v>
      </c>
      <c r="G10" s="634">
        <v>43.628507593429198</v>
      </c>
      <c r="H10" s="634">
        <v>11.385222586391865</v>
      </c>
      <c r="I10" s="634">
        <v>4.9379435241779115</v>
      </c>
      <c r="J10" s="634">
        <v>8.0456885266877283</v>
      </c>
      <c r="K10" s="634">
        <v>6.9699117134673871</v>
      </c>
      <c r="L10" s="634">
        <v>87.56213515394461</v>
      </c>
    </row>
    <row r="11" spans="1:253" s="265" customFormat="1" ht="15" hidden="1" customHeight="1" x14ac:dyDescent="0.2">
      <c r="A11" s="607"/>
      <c r="B11" s="608"/>
      <c r="C11" s="608"/>
      <c r="D11" s="608"/>
      <c r="E11" s="608"/>
      <c r="F11" s="608"/>
      <c r="G11" s="608"/>
      <c r="H11" s="608"/>
      <c r="I11" s="608"/>
      <c r="J11" s="608"/>
      <c r="K11" s="608"/>
      <c r="L11" s="608"/>
    </row>
    <row r="12" spans="1:253" s="266" customFormat="1" ht="15" hidden="1" customHeight="1" x14ac:dyDescent="0.2">
      <c r="A12" s="574"/>
      <c r="B12" s="609"/>
      <c r="C12" s="609"/>
      <c r="D12" s="609"/>
      <c r="E12" s="609"/>
      <c r="F12" s="609"/>
      <c r="G12" s="609"/>
      <c r="H12" s="609"/>
      <c r="I12" s="609"/>
      <c r="J12" s="609"/>
      <c r="K12" s="609"/>
      <c r="L12" s="609"/>
    </row>
    <row r="13" spans="1:253" s="267" customFormat="1" ht="3" customHeight="1" x14ac:dyDescent="0.2">
      <c r="A13" s="574"/>
      <c r="B13" s="575"/>
      <c r="C13" s="575"/>
      <c r="D13" s="575"/>
      <c r="E13" s="575"/>
      <c r="F13" s="575"/>
      <c r="G13" s="575"/>
      <c r="H13" s="575"/>
      <c r="I13" s="575"/>
      <c r="J13" s="575"/>
      <c r="K13" s="575"/>
      <c r="L13" s="575"/>
    </row>
    <row r="14" spans="1:253" s="268" customFormat="1" ht="12.75" customHeight="1" x14ac:dyDescent="0.15">
      <c r="A14" s="576" t="s">
        <v>2</v>
      </c>
      <c r="B14" s="610"/>
      <c r="C14" s="610"/>
      <c r="D14" s="610"/>
      <c r="E14" s="610"/>
      <c r="F14" s="610"/>
      <c r="G14" s="610"/>
      <c r="H14" s="610"/>
      <c r="I14" s="610"/>
      <c r="J14" s="610"/>
      <c r="K14" s="610"/>
      <c r="L14" s="610"/>
    </row>
    <row r="15" spans="1:253" s="267" customFormat="1" ht="3" customHeight="1" x14ac:dyDescent="0.15">
      <c r="A15" s="613"/>
      <c r="B15" s="614"/>
      <c r="C15" s="614"/>
      <c r="D15" s="614"/>
      <c r="E15" s="614"/>
      <c r="F15" s="614"/>
      <c r="G15" s="614"/>
      <c r="H15" s="614"/>
      <c r="I15" s="614"/>
      <c r="J15" s="614"/>
      <c r="K15" s="614"/>
      <c r="L15" s="614"/>
      <c r="O15" s="264"/>
      <c r="P15" s="264"/>
    </row>
    <row r="16" spans="1:253" s="49" customFormat="1" ht="12" customHeight="1" x14ac:dyDescent="0.2">
      <c r="A16" s="585" t="s">
        <v>1086</v>
      </c>
      <c r="B16" s="586">
        <v>7.0200171481334923</v>
      </c>
      <c r="C16" s="586">
        <v>45.637110980622431</v>
      </c>
      <c r="D16" s="586">
        <v>12.80093951849677</v>
      </c>
      <c r="E16" s="586">
        <v>26.236054022313564</v>
      </c>
      <c r="F16" s="586">
        <v>6.9876688197298877</v>
      </c>
      <c r="G16" s="586">
        <v>27.551379917792129</v>
      </c>
      <c r="H16" s="586">
        <v>2.7128596594245451</v>
      </c>
      <c r="I16" s="586">
        <v>4.2395772166764534</v>
      </c>
      <c r="J16" s="586">
        <v>3.9929536112742219</v>
      </c>
      <c r="K16" s="586">
        <v>9.3951849677040506</v>
      </c>
      <c r="L16" s="586">
        <v>92.979982851866509</v>
      </c>
    </row>
    <row r="17" spans="1:16" s="267" customFormat="1" ht="3" customHeight="1" x14ac:dyDescent="0.15">
      <c r="A17" s="613"/>
      <c r="B17" s="614"/>
      <c r="C17" s="614"/>
      <c r="D17" s="614"/>
      <c r="E17" s="614"/>
      <c r="F17" s="614"/>
      <c r="G17" s="614"/>
      <c r="H17" s="614"/>
      <c r="I17" s="614"/>
      <c r="J17" s="614"/>
      <c r="K17" s="614"/>
      <c r="L17" s="614"/>
      <c r="O17" s="264"/>
      <c r="P17" s="264"/>
    </row>
    <row r="18" spans="1:16" s="345" customFormat="1" ht="12.75" customHeight="1" x14ac:dyDescent="0.15">
      <c r="A18" s="585" t="s">
        <v>3</v>
      </c>
      <c r="B18" s="586">
        <v>9.3716916309789706</v>
      </c>
      <c r="C18" s="586">
        <v>36.644559434443551</v>
      </c>
      <c r="D18" s="586">
        <v>16.361781211281976</v>
      </c>
      <c r="E18" s="586">
        <v>19.323178582707772</v>
      </c>
      <c r="F18" s="586">
        <v>23.985132278988409</v>
      </c>
      <c r="G18" s="586">
        <v>33.804630371935964</v>
      </c>
      <c r="H18" s="586">
        <v>10.341811821295824</v>
      </c>
      <c r="I18" s="586">
        <v>4.6813886257075525</v>
      </c>
      <c r="J18" s="586">
        <v>7.7108082501275419</v>
      </c>
      <c r="K18" s="586">
        <v>6.3722274858489412</v>
      </c>
      <c r="L18" s="586">
        <v>90.628308369021028</v>
      </c>
    </row>
    <row r="19" spans="1:16" s="345" customFormat="1" ht="3" customHeight="1" x14ac:dyDescent="0.15">
      <c r="A19" s="585"/>
      <c r="B19" s="615"/>
      <c r="C19" s="615"/>
      <c r="D19" s="615"/>
      <c r="E19" s="615"/>
      <c r="F19" s="615"/>
      <c r="G19" s="615"/>
      <c r="H19" s="615"/>
      <c r="I19" s="615"/>
      <c r="J19" s="615"/>
      <c r="K19" s="615"/>
      <c r="L19" s="615"/>
    </row>
    <row r="20" spans="1:16" s="345" customFormat="1" ht="12.75" customHeight="1" x14ac:dyDescent="0.15">
      <c r="A20" s="585" t="s">
        <v>315</v>
      </c>
      <c r="B20" s="586">
        <v>10.325299902734249</v>
      </c>
      <c r="C20" s="586">
        <v>30.550554741469544</v>
      </c>
      <c r="D20" s="586">
        <v>17.919196148210172</v>
      </c>
      <c r="E20" s="586">
        <v>21.992882562277579</v>
      </c>
      <c r="F20" s="586">
        <v>26.267531923801553</v>
      </c>
      <c r="G20" s="586">
        <v>39.12497383294955</v>
      </c>
      <c r="H20" s="586">
        <v>11.032028469750891</v>
      </c>
      <c r="I20" s="586">
        <v>5.442746493615239</v>
      </c>
      <c r="J20" s="586">
        <v>7.6742725559974883</v>
      </c>
      <c r="K20" s="586">
        <v>6.0916893447770573</v>
      </c>
      <c r="L20" s="586">
        <v>89.674700097265742</v>
      </c>
    </row>
    <row r="21" spans="1:16" s="523" customFormat="1" ht="12" customHeight="1" x14ac:dyDescent="0.15">
      <c r="A21" s="589" t="s">
        <v>17</v>
      </c>
      <c r="B21" s="618">
        <v>8.2274652147610396</v>
      </c>
      <c r="C21" s="618" t="s">
        <v>1123</v>
      </c>
      <c r="D21" s="618" t="s">
        <v>1123</v>
      </c>
      <c r="E21" s="618">
        <v>52.205882352941181</v>
      </c>
      <c r="F21" s="618" t="s">
        <v>1123</v>
      </c>
      <c r="G21" s="618" t="s">
        <v>1123</v>
      </c>
      <c r="H21" s="618" t="s">
        <v>1123</v>
      </c>
      <c r="I21" s="618" t="s">
        <v>1123</v>
      </c>
      <c r="J21" s="618" t="s">
        <v>1123</v>
      </c>
      <c r="K21" s="618" t="s">
        <v>1123</v>
      </c>
      <c r="L21" s="618">
        <v>91.77253478523896</v>
      </c>
    </row>
    <row r="22" spans="1:16" s="523" customFormat="1" ht="22.5" x14ac:dyDescent="0.15">
      <c r="A22" s="589" t="s">
        <v>18</v>
      </c>
      <c r="B22" s="618">
        <v>8.3659829453791197</v>
      </c>
      <c r="C22" s="618">
        <v>41.632231404958674</v>
      </c>
      <c r="D22" s="618">
        <v>14.944903581267219</v>
      </c>
      <c r="E22" s="618">
        <v>19.593663911845731</v>
      </c>
      <c r="F22" s="618">
        <v>12.465564738292011</v>
      </c>
      <c r="G22" s="618">
        <v>40.874655647382916</v>
      </c>
      <c r="H22" s="618">
        <v>4.4765840220385673</v>
      </c>
      <c r="I22" s="618">
        <v>5.0275482093663912</v>
      </c>
      <c r="J22" s="618">
        <v>5.8195592286501379</v>
      </c>
      <c r="K22" s="618">
        <v>5.0619834710743801</v>
      </c>
      <c r="L22" s="618">
        <v>91.63401705462087</v>
      </c>
    </row>
    <row r="23" spans="1:16" s="523" customFormat="1" ht="22.5" x14ac:dyDescent="0.15">
      <c r="A23" s="589" t="s">
        <v>19</v>
      </c>
      <c r="B23" s="618">
        <v>6.8624429927277211</v>
      </c>
      <c r="C23" s="618">
        <v>31.028289178266728</v>
      </c>
      <c r="D23" s="618">
        <v>21.329142343960488</v>
      </c>
      <c r="E23" s="618">
        <v>16.569375841939831</v>
      </c>
      <c r="F23" s="618">
        <v>23.304894476874718</v>
      </c>
      <c r="G23" s="618">
        <v>42.703188145487204</v>
      </c>
      <c r="H23" s="618">
        <v>10.01347103726987</v>
      </c>
      <c r="I23" s="618">
        <v>6.9151324651998207</v>
      </c>
      <c r="J23" s="618">
        <v>6.2864840592725635</v>
      </c>
      <c r="K23" s="618">
        <v>6.9600359227660533</v>
      </c>
      <c r="L23" s="618">
        <v>93.137557007272278</v>
      </c>
    </row>
    <row r="24" spans="1:16" s="523" customFormat="1" ht="11.25" x14ac:dyDescent="0.15">
      <c r="A24" s="589" t="s">
        <v>20</v>
      </c>
      <c r="B24" s="618">
        <v>9.0072212116200863</v>
      </c>
      <c r="C24" s="618">
        <v>33.047735618115055</v>
      </c>
      <c r="D24" s="618">
        <v>15.789473684210526</v>
      </c>
      <c r="E24" s="618">
        <v>17.503059975520195</v>
      </c>
      <c r="F24" s="618">
        <v>19.645042839657282</v>
      </c>
      <c r="G24" s="618">
        <v>41.982864137086906</v>
      </c>
      <c r="H24" s="618">
        <v>4.6511627906976747</v>
      </c>
      <c r="I24" s="618" t="s">
        <v>1123</v>
      </c>
      <c r="J24" s="618">
        <v>3.8555691554467564</v>
      </c>
      <c r="K24" s="618">
        <v>5.6303549571603426</v>
      </c>
      <c r="L24" s="618">
        <v>90.992778788379908</v>
      </c>
    </row>
    <row r="25" spans="1:16" s="523" customFormat="1" ht="22.5" x14ac:dyDescent="0.15">
      <c r="A25" s="589" t="s">
        <v>21</v>
      </c>
      <c r="B25" s="618">
        <v>16.060267857142858</v>
      </c>
      <c r="C25" s="618">
        <v>14.454482279360667</v>
      </c>
      <c r="D25" s="618">
        <v>13.481584433634469</v>
      </c>
      <c r="E25" s="618">
        <v>36.205698401667824</v>
      </c>
      <c r="F25" s="618">
        <v>25.295343988881168</v>
      </c>
      <c r="G25" s="618">
        <v>37.039610840861705</v>
      </c>
      <c r="H25" s="618">
        <v>6.8797776233495478</v>
      </c>
      <c r="I25" s="618">
        <v>4.2390548992355805</v>
      </c>
      <c r="J25" s="618" t="s">
        <v>1123</v>
      </c>
      <c r="K25" s="618">
        <v>15.079916608756081</v>
      </c>
      <c r="L25" s="618">
        <v>83.939732142857139</v>
      </c>
    </row>
    <row r="26" spans="1:16" s="523" customFormat="1" ht="22.5" x14ac:dyDescent="0.15">
      <c r="A26" s="589" t="s">
        <v>22</v>
      </c>
      <c r="B26" s="618">
        <v>20.185045317220542</v>
      </c>
      <c r="C26" s="618">
        <v>28.157156220767071</v>
      </c>
      <c r="D26" s="618">
        <v>20.673526660430309</v>
      </c>
      <c r="E26" s="618">
        <v>20.018709073900844</v>
      </c>
      <c r="F26" s="618">
        <v>30.028063610851262</v>
      </c>
      <c r="G26" s="618">
        <v>52.385406922357348</v>
      </c>
      <c r="H26" s="618">
        <v>27.315247895229188</v>
      </c>
      <c r="I26" s="618">
        <v>14.967259120673527</v>
      </c>
      <c r="J26" s="618">
        <v>20.299345182413468</v>
      </c>
      <c r="K26" s="618" t="s">
        <v>1123</v>
      </c>
      <c r="L26" s="618">
        <v>79.814954682779458</v>
      </c>
    </row>
    <row r="27" spans="1:16" s="523" customFormat="1" ht="22.5" x14ac:dyDescent="0.15">
      <c r="A27" s="589" t="s">
        <v>23</v>
      </c>
      <c r="B27" s="618">
        <v>10.910507858163399</v>
      </c>
      <c r="C27" s="618">
        <v>28.095238095238095</v>
      </c>
      <c r="D27" s="618">
        <v>20.476190476190474</v>
      </c>
      <c r="E27" s="618">
        <v>27.023809523809522</v>
      </c>
      <c r="F27" s="618">
        <v>20.595238095238095</v>
      </c>
      <c r="G27" s="618">
        <v>40.595238095238095</v>
      </c>
      <c r="H27" s="618">
        <v>16.30952380952381</v>
      </c>
      <c r="I27" s="618">
        <v>10.833333333333334</v>
      </c>
      <c r="J27" s="618">
        <v>10.476190476190476</v>
      </c>
      <c r="K27" s="618">
        <v>7.3809523809523814</v>
      </c>
      <c r="L27" s="618">
        <v>89.089492141836601</v>
      </c>
    </row>
    <row r="28" spans="1:16" s="523" customFormat="1" ht="22.5" x14ac:dyDescent="0.15">
      <c r="A28" s="589" t="s">
        <v>24</v>
      </c>
      <c r="B28" s="618">
        <v>7.4177097821047759</v>
      </c>
      <c r="C28" s="618">
        <v>41.875</v>
      </c>
      <c r="D28" s="618">
        <v>20.75</v>
      </c>
      <c r="E28" s="618">
        <v>20.25</v>
      </c>
      <c r="F28" s="618">
        <v>24.875</v>
      </c>
      <c r="G28" s="618">
        <v>39.75</v>
      </c>
      <c r="H28" s="618">
        <v>8.375</v>
      </c>
      <c r="I28" s="618" t="s">
        <v>1123</v>
      </c>
      <c r="J28" s="618">
        <v>6.8750000000000009</v>
      </c>
      <c r="K28" s="618" t="s">
        <v>1123</v>
      </c>
      <c r="L28" s="618">
        <v>92.582290217895221</v>
      </c>
    </row>
    <row r="29" spans="1:16" s="523" customFormat="1" ht="22.5" customHeight="1" x14ac:dyDescent="0.15">
      <c r="A29" s="589" t="s">
        <v>25</v>
      </c>
      <c r="B29" s="618">
        <v>7.5279271414115358</v>
      </c>
      <c r="C29" s="618">
        <v>37.427517132314179</v>
      </c>
      <c r="D29" s="618">
        <v>18.028465998945702</v>
      </c>
      <c r="E29" s="618">
        <v>24.617817606747497</v>
      </c>
      <c r="F29" s="618">
        <v>21.217712177121772</v>
      </c>
      <c r="G29" s="618">
        <v>32.999472851871374</v>
      </c>
      <c r="H29" s="618">
        <v>9.1196626251976802</v>
      </c>
      <c r="I29" s="618">
        <v>4.7179757511860831</v>
      </c>
      <c r="J29" s="618">
        <v>6.378492356352135</v>
      </c>
      <c r="K29" s="618">
        <v>5.8513442277279912</v>
      </c>
      <c r="L29" s="618">
        <v>92.472072858588461</v>
      </c>
    </row>
    <row r="30" spans="1:16" s="523" customFormat="1" ht="22.5" customHeight="1" x14ac:dyDescent="0.15">
      <c r="A30" s="589" t="s">
        <v>26</v>
      </c>
      <c r="B30" s="618">
        <v>13.702673279303253</v>
      </c>
      <c r="C30" s="618">
        <v>29.184322033898308</v>
      </c>
      <c r="D30" s="618">
        <v>18.979519774011301</v>
      </c>
      <c r="E30" s="618">
        <v>20.515536723163841</v>
      </c>
      <c r="F30" s="618">
        <v>32.185734463276837</v>
      </c>
      <c r="G30" s="618">
        <v>38.806497175141239</v>
      </c>
      <c r="H30" s="618">
        <v>14.9364406779661</v>
      </c>
      <c r="I30" s="618">
        <v>5.5437853107344637</v>
      </c>
      <c r="J30" s="618">
        <v>9.6398305084745761</v>
      </c>
      <c r="K30" s="618">
        <v>5.7909604519774014</v>
      </c>
      <c r="L30" s="618">
        <v>86.297326720696745</v>
      </c>
    </row>
    <row r="31" spans="1:16" s="523" customFormat="1" ht="22.5" x14ac:dyDescent="0.15">
      <c r="A31" s="589" t="s">
        <v>27</v>
      </c>
      <c r="B31" s="618">
        <v>18.994791314347562</v>
      </c>
      <c r="C31" s="618">
        <v>18.625356125356127</v>
      </c>
      <c r="D31" s="618">
        <v>15.562678062678062</v>
      </c>
      <c r="E31" s="618">
        <v>22.400284900284902</v>
      </c>
      <c r="F31" s="618">
        <v>43.162393162393165</v>
      </c>
      <c r="G31" s="618">
        <v>36.680911680911684</v>
      </c>
      <c r="H31" s="618">
        <v>13.675213675213676</v>
      </c>
      <c r="I31" s="618">
        <v>1.9230769230769231</v>
      </c>
      <c r="J31" s="618">
        <v>9.5085470085470085</v>
      </c>
      <c r="K31" s="618">
        <v>4.7720797720797723</v>
      </c>
      <c r="L31" s="618">
        <v>81.005208685652434</v>
      </c>
    </row>
    <row r="32" spans="1:16" s="559" customFormat="1" ht="22.5" x14ac:dyDescent="0.15">
      <c r="A32" s="589" t="s">
        <v>28</v>
      </c>
      <c r="B32" s="618">
        <v>11.154598825831702</v>
      </c>
      <c r="C32" s="618">
        <v>25.087719298245613</v>
      </c>
      <c r="D32" s="618">
        <v>27.017543859649123</v>
      </c>
      <c r="E32" s="618">
        <v>19.12280701754386</v>
      </c>
      <c r="F32" s="618">
        <v>26.315789473684209</v>
      </c>
      <c r="G32" s="618">
        <v>50</v>
      </c>
      <c r="H32" s="618" t="s">
        <v>1123</v>
      </c>
      <c r="I32" s="618" t="s">
        <v>1123</v>
      </c>
      <c r="J32" s="618" t="s">
        <v>1123</v>
      </c>
      <c r="K32" s="618" t="s">
        <v>1123</v>
      </c>
      <c r="L32" s="618">
        <v>88.845401174168288</v>
      </c>
    </row>
    <row r="33" spans="1:12" s="270" customFormat="1" ht="3" customHeight="1" x14ac:dyDescent="0.15">
      <c r="A33" s="600"/>
      <c r="B33" s="619"/>
      <c r="C33" s="619"/>
      <c r="D33" s="619"/>
      <c r="E33" s="619"/>
      <c r="F33" s="619"/>
      <c r="G33" s="619"/>
      <c r="H33" s="619"/>
      <c r="I33" s="619"/>
      <c r="J33" s="619"/>
      <c r="K33" s="619"/>
      <c r="L33" s="619"/>
    </row>
    <row r="34" spans="1:12" s="356" customFormat="1" ht="22.5" x14ac:dyDescent="0.15">
      <c r="A34" s="975" t="s">
        <v>4</v>
      </c>
      <c r="B34" s="586">
        <v>18.862030494607659</v>
      </c>
      <c r="C34" s="586">
        <v>23.38328075709779</v>
      </c>
      <c r="D34" s="586">
        <v>15.57570977917981</v>
      </c>
      <c r="E34" s="586">
        <v>21.766561514195583</v>
      </c>
      <c r="F34" s="586">
        <v>36.277602523659311</v>
      </c>
      <c r="G34" s="586">
        <v>25.630914826498426</v>
      </c>
      <c r="H34" s="586">
        <v>20.110410094637224</v>
      </c>
      <c r="I34" s="586">
        <v>5.7570977917981079</v>
      </c>
      <c r="J34" s="586">
        <v>11.435331230283911</v>
      </c>
      <c r="K34" s="586">
        <v>2.7208201892744479</v>
      </c>
      <c r="L34" s="586">
        <v>81.137969505392334</v>
      </c>
    </row>
    <row r="35" spans="1:12" s="345" customFormat="1" ht="3" customHeight="1" x14ac:dyDescent="0.15">
      <c r="A35" s="585"/>
      <c r="B35" s="620"/>
      <c r="C35" s="620"/>
      <c r="D35" s="620"/>
      <c r="E35" s="620"/>
      <c r="F35" s="620"/>
      <c r="G35" s="620"/>
      <c r="H35" s="620"/>
      <c r="I35" s="620"/>
      <c r="J35" s="620"/>
      <c r="K35" s="620"/>
      <c r="L35" s="620"/>
    </row>
    <row r="36" spans="1:12" s="345" customFormat="1" ht="12.75" customHeight="1" x14ac:dyDescent="0.15">
      <c r="A36" s="585" t="s">
        <v>5</v>
      </c>
      <c r="B36" s="586">
        <v>7.5811104768663515</v>
      </c>
      <c r="C36" s="586">
        <v>48.799348799348799</v>
      </c>
      <c r="D36" s="586">
        <v>13.973680640347308</v>
      </c>
      <c r="E36" s="586">
        <v>14.577397910731243</v>
      </c>
      <c r="F36" s="586">
        <v>18.172568172568173</v>
      </c>
      <c r="G36" s="586">
        <v>26.590693257359927</v>
      </c>
      <c r="H36" s="586">
        <v>7.5430742097408769</v>
      </c>
      <c r="I36" s="586">
        <v>3.2627865961199292</v>
      </c>
      <c r="J36" s="586">
        <v>7.1292904626237954</v>
      </c>
      <c r="K36" s="586">
        <v>7.4548907882241222</v>
      </c>
      <c r="L36" s="586">
        <v>92.418889523133657</v>
      </c>
    </row>
    <row r="37" spans="1:12" s="345" customFormat="1" ht="3" customHeight="1" x14ac:dyDescent="0.15">
      <c r="A37" s="585"/>
      <c r="B37" s="588"/>
      <c r="C37" s="588"/>
      <c r="D37" s="588"/>
      <c r="E37" s="588"/>
      <c r="F37" s="588"/>
      <c r="G37" s="588"/>
      <c r="H37" s="588"/>
      <c r="I37" s="588"/>
      <c r="J37" s="588"/>
      <c r="K37" s="588"/>
      <c r="L37" s="588"/>
    </row>
    <row r="38" spans="1:12" s="345" customFormat="1" ht="12.75" customHeight="1" x14ac:dyDescent="0.15">
      <c r="A38" s="585" t="s">
        <v>6</v>
      </c>
      <c r="B38" s="586">
        <v>14.305068700184679</v>
      </c>
      <c r="C38" s="586">
        <v>29.093171100283993</v>
      </c>
      <c r="D38" s="586">
        <v>20.644980589354109</v>
      </c>
      <c r="E38" s="586">
        <v>19.677705114509784</v>
      </c>
      <c r="F38" s="586">
        <v>20.308876787994059</v>
      </c>
      <c r="G38" s="586">
        <v>47.1541908756937</v>
      </c>
      <c r="H38" s="586">
        <v>12.145983689846538</v>
      </c>
      <c r="I38" s="586">
        <v>5.0454652041374635</v>
      </c>
      <c r="J38" s="586">
        <v>8.3602563768531297</v>
      </c>
      <c r="K38" s="586">
        <v>6.9956488887730917</v>
      </c>
      <c r="L38" s="586">
        <v>85.694931299815323</v>
      </c>
    </row>
    <row r="39" spans="1:12" s="269" customFormat="1" ht="3" customHeight="1" x14ac:dyDescent="0.15">
      <c r="A39" s="602"/>
      <c r="B39" s="621"/>
      <c r="C39" s="621"/>
      <c r="D39" s="621"/>
      <c r="E39" s="621"/>
      <c r="F39" s="621"/>
      <c r="G39" s="621"/>
      <c r="H39" s="621"/>
      <c r="I39" s="621"/>
      <c r="J39" s="621"/>
      <c r="K39" s="621"/>
      <c r="L39" s="621"/>
    </row>
    <row r="40" spans="1:12" s="559" customFormat="1" ht="22.5" x14ac:dyDescent="0.15">
      <c r="A40" s="589" t="s">
        <v>29</v>
      </c>
      <c r="B40" s="618">
        <v>8.4049615653389242</v>
      </c>
      <c r="C40" s="618">
        <v>41.17647058823529</v>
      </c>
      <c r="D40" s="618">
        <v>19.767200166285594</v>
      </c>
      <c r="E40" s="618">
        <v>17.730201621284554</v>
      </c>
      <c r="F40" s="618">
        <v>4.946996466431095</v>
      </c>
      <c r="G40" s="618">
        <v>45.894824360839742</v>
      </c>
      <c r="H40" s="618">
        <v>5.40428185408439</v>
      </c>
      <c r="I40" s="618">
        <v>5.1756391602577425</v>
      </c>
      <c r="J40" s="618">
        <v>5.4874246518395342</v>
      </c>
      <c r="K40" s="618">
        <v>9.000207856994388</v>
      </c>
      <c r="L40" s="618">
        <v>91.595038434661078</v>
      </c>
    </row>
    <row r="41" spans="1:12" s="559" customFormat="1" ht="11.25" x14ac:dyDescent="0.15">
      <c r="A41" s="589" t="s">
        <v>30</v>
      </c>
      <c r="B41" s="618">
        <v>13.110236620806766</v>
      </c>
      <c r="C41" s="618">
        <v>26.176995268750485</v>
      </c>
      <c r="D41" s="618">
        <v>25.207476925463428</v>
      </c>
      <c r="E41" s="618">
        <v>11.696269293415032</v>
      </c>
      <c r="F41" s="618">
        <v>15.613123400294734</v>
      </c>
      <c r="G41" s="618">
        <v>54.192197316373225</v>
      </c>
      <c r="H41" s="618">
        <v>11.285193515861321</v>
      </c>
      <c r="I41" s="618">
        <v>6.4918948266501202</v>
      </c>
      <c r="J41" s="618">
        <v>7.632048398355697</v>
      </c>
      <c r="K41" s="618">
        <v>5.7085240052741799</v>
      </c>
      <c r="L41" s="618">
        <v>86.889763379193226</v>
      </c>
    </row>
    <row r="42" spans="1:12" s="559" customFormat="1" ht="11.25" x14ac:dyDescent="0.15">
      <c r="A42" s="589" t="s">
        <v>31</v>
      </c>
      <c r="B42" s="618">
        <v>11.564044589336419</v>
      </c>
      <c r="C42" s="618">
        <v>30.790799893903227</v>
      </c>
      <c r="D42" s="618">
        <v>31.563790686218784</v>
      </c>
      <c r="E42" s="618">
        <v>9.8139517259671862</v>
      </c>
      <c r="F42" s="618">
        <v>9.8366867492705836</v>
      </c>
      <c r="G42" s="618">
        <v>58.95191542571331</v>
      </c>
      <c r="H42" s="618">
        <v>11.882838846576485</v>
      </c>
      <c r="I42" s="618">
        <v>9.9579402068887113</v>
      </c>
      <c r="J42" s="618">
        <v>7.9155772801333786</v>
      </c>
      <c r="K42" s="618">
        <v>5.9224735705354092</v>
      </c>
      <c r="L42" s="618">
        <v>88.435955410663581</v>
      </c>
    </row>
    <row r="43" spans="1:12" s="559" customFormat="1" ht="22.5" x14ac:dyDescent="0.15">
      <c r="A43" s="589" t="s">
        <v>32</v>
      </c>
      <c r="B43" s="618">
        <v>8.9242805016040645</v>
      </c>
      <c r="C43" s="618">
        <v>33.668914426821161</v>
      </c>
      <c r="D43" s="618">
        <v>19.441542406686295</v>
      </c>
      <c r="E43" s="618">
        <v>14.331845379428247</v>
      </c>
      <c r="F43" s="618">
        <v>7.7547725330040844</v>
      </c>
      <c r="G43" s="618">
        <v>55.793522651723812</v>
      </c>
      <c r="H43" s="618">
        <v>4.7392914806724287</v>
      </c>
      <c r="I43" s="618">
        <v>1.9612498812802734</v>
      </c>
      <c r="J43" s="618">
        <v>4.6585620666729985</v>
      </c>
      <c r="K43" s="618">
        <v>8.4101054231171055</v>
      </c>
      <c r="L43" s="618">
        <v>91.075719498395941</v>
      </c>
    </row>
    <row r="44" spans="1:12" s="559" customFormat="1" ht="22.5" x14ac:dyDescent="0.15">
      <c r="A44" s="589" t="s">
        <v>33</v>
      </c>
      <c r="B44" s="618">
        <v>11.153506042642388</v>
      </c>
      <c r="C44" s="618">
        <v>38.496549699016299</v>
      </c>
      <c r="D44" s="618">
        <v>20.261341946850685</v>
      </c>
      <c r="E44" s="618">
        <v>19.101453531052709</v>
      </c>
      <c r="F44" s="618">
        <v>17.413008368815152</v>
      </c>
      <c r="G44" s="618">
        <v>17.721333137571577</v>
      </c>
      <c r="H44" s="618">
        <v>6.6069593304947887</v>
      </c>
      <c r="I44" s="618">
        <v>24.621935104977243</v>
      </c>
      <c r="J44" s="618">
        <v>9.1910145353105257</v>
      </c>
      <c r="K44" s="618">
        <v>5.9315812655997648</v>
      </c>
      <c r="L44" s="618">
        <v>88.846493957357609</v>
      </c>
    </row>
    <row r="45" spans="1:12" s="559" customFormat="1" ht="22.5" x14ac:dyDescent="0.15">
      <c r="A45" s="589" t="s">
        <v>34</v>
      </c>
      <c r="B45" s="618">
        <v>30.475302889095989</v>
      </c>
      <c r="C45" s="618">
        <v>13.193534294451725</v>
      </c>
      <c r="D45" s="618">
        <v>11.140235910878113</v>
      </c>
      <c r="E45" s="618">
        <v>35.342944517256441</v>
      </c>
      <c r="F45" s="618">
        <v>36.871996505024029</v>
      </c>
      <c r="G45" s="618">
        <v>46.352118829183048</v>
      </c>
      <c r="H45" s="618">
        <v>11.271297509829619</v>
      </c>
      <c r="I45" s="618" t="s">
        <v>1123</v>
      </c>
      <c r="J45" s="618">
        <v>2.6649191786806465</v>
      </c>
      <c r="K45" s="618">
        <v>12.057667103538664</v>
      </c>
      <c r="L45" s="618">
        <v>69.524697110904015</v>
      </c>
    </row>
    <row r="46" spans="1:12" s="559" customFormat="1" ht="22.5" x14ac:dyDescent="0.15">
      <c r="A46" s="705" t="s">
        <v>35</v>
      </c>
      <c r="B46" s="618">
        <v>43.156608610239331</v>
      </c>
      <c r="C46" s="618">
        <v>29.266126346175199</v>
      </c>
      <c r="D46" s="618">
        <v>14.744087931608748</v>
      </c>
      <c r="E46" s="618">
        <v>28.07816142999889</v>
      </c>
      <c r="F46" s="618">
        <v>46.469412679027421</v>
      </c>
      <c r="G46" s="618">
        <v>32.991006994559783</v>
      </c>
      <c r="H46" s="618">
        <v>15.637837237704009</v>
      </c>
      <c r="I46" s="618">
        <v>1.3100921505495724</v>
      </c>
      <c r="J46" s="618">
        <v>6.722549128455646</v>
      </c>
      <c r="K46" s="618">
        <v>4.979460419673587</v>
      </c>
      <c r="L46" s="618">
        <v>56.843391389760669</v>
      </c>
    </row>
    <row r="47" spans="1:12" s="559" customFormat="1" ht="22.5" x14ac:dyDescent="0.15">
      <c r="A47" s="705" t="s">
        <v>36</v>
      </c>
      <c r="B47" s="618">
        <v>31.377330993665048</v>
      </c>
      <c r="C47" s="618">
        <v>27.279620853080566</v>
      </c>
      <c r="D47" s="618">
        <v>11.777251184834123</v>
      </c>
      <c r="E47" s="618">
        <v>28.203791469194311</v>
      </c>
      <c r="F47" s="618">
        <v>31.966824644549764</v>
      </c>
      <c r="G47" s="618">
        <v>36.843601895734594</v>
      </c>
      <c r="H47" s="618">
        <v>15.113744075829382</v>
      </c>
      <c r="I47" s="618">
        <v>0.76303317535545023</v>
      </c>
      <c r="J47" s="618">
        <v>8.7345971563981042</v>
      </c>
      <c r="K47" s="618">
        <v>6.1800947867298577</v>
      </c>
      <c r="L47" s="618">
        <v>68.622669006334945</v>
      </c>
    </row>
    <row r="48" spans="1:12" s="523" customFormat="1" ht="11.25" x14ac:dyDescent="0.15">
      <c r="A48" s="705" t="s">
        <v>37</v>
      </c>
      <c r="B48" s="618">
        <v>29.758234625993836</v>
      </c>
      <c r="C48" s="618">
        <v>25.430752453653216</v>
      </c>
      <c r="D48" s="618">
        <v>33.369683751363141</v>
      </c>
      <c r="E48" s="618">
        <v>33.685932388222469</v>
      </c>
      <c r="F48" s="618">
        <v>23.991275899672846</v>
      </c>
      <c r="G48" s="618">
        <v>45.17993456924755</v>
      </c>
      <c r="H48" s="618">
        <v>42.30098146128681</v>
      </c>
      <c r="I48" s="618">
        <v>9.4220283533260627</v>
      </c>
      <c r="J48" s="618">
        <v>24.874591057797165</v>
      </c>
      <c r="K48" s="618">
        <v>10.076335877862595</v>
      </c>
      <c r="L48" s="618">
        <v>70.241765374006178</v>
      </c>
    </row>
    <row r="49" spans="1:12" s="523" customFormat="1" ht="22.5" x14ac:dyDescent="0.15">
      <c r="A49" s="705" t="s">
        <v>38</v>
      </c>
      <c r="B49" s="618">
        <v>12.577835910163108</v>
      </c>
      <c r="C49" s="618">
        <v>29.037418896098128</v>
      </c>
      <c r="D49" s="618">
        <v>17.705092880632833</v>
      </c>
      <c r="E49" s="618">
        <v>18.576126566527421</v>
      </c>
      <c r="F49" s="618">
        <v>16.514087636654519</v>
      </c>
      <c r="G49" s="618">
        <v>47.906852724202295</v>
      </c>
      <c r="H49" s="618">
        <v>8.5059105857257133</v>
      </c>
      <c r="I49" s="618">
        <v>2.4353390809705804</v>
      </c>
      <c r="J49" s="618">
        <v>6.2838858768109507</v>
      </c>
      <c r="K49" s="618">
        <v>6.6216336325659944</v>
      </c>
      <c r="L49" s="618">
        <v>87.422164089836897</v>
      </c>
    </row>
    <row r="50" spans="1:12" s="523" customFormat="1" ht="12" customHeight="1" x14ac:dyDescent="0.15">
      <c r="A50" s="589" t="s">
        <v>39</v>
      </c>
      <c r="B50" s="618">
        <v>23.721729172630976</v>
      </c>
      <c r="C50" s="618">
        <v>15.906348056963553</v>
      </c>
      <c r="D50" s="618">
        <v>14.192614047791455</v>
      </c>
      <c r="E50" s="618">
        <v>21.168235578083515</v>
      </c>
      <c r="F50" s="618">
        <v>36.25392227854212</v>
      </c>
      <c r="G50" s="618">
        <v>52.66714940864108</v>
      </c>
      <c r="H50" s="618">
        <v>12.406468742457157</v>
      </c>
      <c r="I50" s="618" t="s">
        <v>1123</v>
      </c>
      <c r="J50" s="618">
        <v>11.296162201303403</v>
      </c>
      <c r="K50" s="618">
        <v>8.9065894279507596</v>
      </c>
      <c r="L50" s="618">
        <v>76.278270827369028</v>
      </c>
    </row>
    <row r="51" spans="1:12" s="523" customFormat="1" ht="22.5" x14ac:dyDescent="0.15">
      <c r="A51" s="589" t="s">
        <v>40</v>
      </c>
      <c r="B51" s="618">
        <v>14.506065393781967</v>
      </c>
      <c r="C51" s="618">
        <v>28.20749492338933</v>
      </c>
      <c r="D51" s="618">
        <v>12.257707218017352</v>
      </c>
      <c r="E51" s="618">
        <v>25.549196972493998</v>
      </c>
      <c r="F51" s="618">
        <v>20.841794351116853</v>
      </c>
      <c r="G51" s="618">
        <v>39.819088056119625</v>
      </c>
      <c r="H51" s="618">
        <v>8.9348347793981908</v>
      </c>
      <c r="I51" s="618">
        <v>1.7906590363669928</v>
      </c>
      <c r="J51" s="618">
        <v>14.509876315303675</v>
      </c>
      <c r="K51" s="618">
        <v>9.9686173158574842</v>
      </c>
      <c r="L51" s="618">
        <v>85.493934606218033</v>
      </c>
    </row>
    <row r="52" spans="1:12" s="559" customFormat="1" ht="22.5" x14ac:dyDescent="0.15">
      <c r="A52" s="589" t="s">
        <v>41</v>
      </c>
      <c r="B52" s="618">
        <v>10.093836173547324</v>
      </c>
      <c r="C52" s="618">
        <v>23.142688679245282</v>
      </c>
      <c r="D52" s="618">
        <v>19.555817610062892</v>
      </c>
      <c r="E52" s="618">
        <v>16.529088050314467</v>
      </c>
      <c r="F52" s="618">
        <v>8.4905660377358494</v>
      </c>
      <c r="G52" s="618">
        <v>59.296383647798748</v>
      </c>
      <c r="H52" s="618">
        <v>2.4567610062893084</v>
      </c>
      <c r="I52" s="618">
        <v>2.9186320754716983</v>
      </c>
      <c r="J52" s="618">
        <v>5.2476415094339623</v>
      </c>
      <c r="K52" s="618">
        <v>7.6454402515723272</v>
      </c>
      <c r="L52" s="618">
        <v>89.906163826452683</v>
      </c>
    </row>
    <row r="53" spans="1:12" s="269" customFormat="1" ht="0.95" customHeight="1" x14ac:dyDescent="0.15">
      <c r="A53" s="600"/>
      <c r="B53" s="600"/>
      <c r="C53" s="600"/>
      <c r="D53" s="600"/>
      <c r="E53" s="600"/>
      <c r="F53" s="600"/>
      <c r="G53" s="600"/>
      <c r="H53" s="600"/>
      <c r="I53" s="600"/>
      <c r="J53" s="600"/>
      <c r="K53" s="600"/>
      <c r="L53" s="600"/>
    </row>
    <row r="54" spans="1:12" s="270" customFormat="1" ht="12.75" customHeight="1" x14ac:dyDescent="0.15">
      <c r="A54" s="576" t="s">
        <v>10</v>
      </c>
      <c r="B54" s="619"/>
      <c r="C54" s="619"/>
      <c r="D54" s="619"/>
      <c r="E54" s="619"/>
      <c r="F54" s="619"/>
      <c r="G54" s="619"/>
      <c r="H54" s="619"/>
      <c r="I54" s="619"/>
      <c r="J54" s="619"/>
      <c r="K54" s="619"/>
      <c r="L54" s="619"/>
    </row>
    <row r="55" spans="1:12" s="269" customFormat="1" ht="3" customHeight="1" x14ac:dyDescent="0.15">
      <c r="A55" s="600"/>
      <c r="B55" s="623"/>
      <c r="C55" s="623"/>
      <c r="D55" s="623"/>
      <c r="E55" s="623"/>
      <c r="F55" s="623"/>
      <c r="G55" s="623"/>
      <c r="H55" s="623"/>
      <c r="I55" s="623"/>
      <c r="J55" s="623"/>
      <c r="K55" s="623"/>
      <c r="L55" s="623"/>
    </row>
    <row r="56" spans="1:12" s="523" customFormat="1" ht="12" customHeight="1" x14ac:dyDescent="0.15">
      <c r="A56" s="601" t="s">
        <v>11</v>
      </c>
      <c r="B56" s="618">
        <v>13.56077717204924</v>
      </c>
      <c r="C56" s="618">
        <v>28.983030155048223</v>
      </c>
      <c r="D56" s="618">
        <v>19.742923417688406</v>
      </c>
      <c r="E56" s="618">
        <v>19.767340460784485</v>
      </c>
      <c r="F56" s="618">
        <v>22.12532919406317</v>
      </c>
      <c r="G56" s="618">
        <v>45.583131311369627</v>
      </c>
      <c r="H56" s="618">
        <v>12.937544691909238</v>
      </c>
      <c r="I56" s="618">
        <v>4.3462336711024294</v>
      </c>
      <c r="J56" s="618">
        <v>8.7221166088215281</v>
      </c>
      <c r="K56" s="618">
        <v>7.4628948148664911</v>
      </c>
      <c r="L56" s="618">
        <v>86.439222827950758</v>
      </c>
    </row>
    <row r="57" spans="1:12" s="523" customFormat="1" ht="12" customHeight="1" x14ac:dyDescent="0.15">
      <c r="A57" s="601" t="s">
        <v>12</v>
      </c>
      <c r="B57" s="618">
        <v>13.50799662056375</v>
      </c>
      <c r="C57" s="618">
        <v>28.928204343167057</v>
      </c>
      <c r="D57" s="618">
        <v>19.607671616331707</v>
      </c>
      <c r="E57" s="618">
        <v>19.719203096638747</v>
      </c>
      <c r="F57" s="618">
        <v>20.946049380016181</v>
      </c>
      <c r="G57" s="618">
        <v>47.129704550921772</v>
      </c>
      <c r="H57" s="618">
        <v>12.994510901655476</v>
      </c>
      <c r="I57" s="618">
        <v>4.4853150217595736</v>
      </c>
      <c r="J57" s="618">
        <v>8.5769895247884183</v>
      </c>
      <c r="K57" s="618">
        <v>7.4135631027620441</v>
      </c>
      <c r="L57" s="618">
        <v>86.492003379436241</v>
      </c>
    </row>
    <row r="58" spans="1:12" s="523" customFormat="1" ht="12" customHeight="1" x14ac:dyDescent="0.15">
      <c r="A58" s="601" t="s">
        <v>13</v>
      </c>
      <c r="B58" s="618">
        <v>11.745758624898412</v>
      </c>
      <c r="C58" s="618">
        <v>30.365470397404703</v>
      </c>
      <c r="D58" s="618">
        <v>18.374898621248985</v>
      </c>
      <c r="E58" s="618">
        <v>19.951338199513383</v>
      </c>
      <c r="F58" s="618">
        <v>21.986516626115165</v>
      </c>
      <c r="G58" s="618">
        <v>44.297445255474457</v>
      </c>
      <c r="H58" s="618">
        <v>11.037611516626116</v>
      </c>
      <c r="I58" s="618">
        <v>4.6811638280616377</v>
      </c>
      <c r="J58" s="618">
        <v>7.2815287915652878</v>
      </c>
      <c r="K58" s="618">
        <v>7.5805961070559604</v>
      </c>
      <c r="L58" s="618">
        <v>88.254241375101586</v>
      </c>
    </row>
    <row r="59" spans="1:12" s="523" customFormat="1" ht="12" customHeight="1" x14ac:dyDescent="0.15">
      <c r="A59" s="601" t="s">
        <v>14</v>
      </c>
      <c r="B59" s="618">
        <v>11.310991692249765</v>
      </c>
      <c r="C59" s="618">
        <v>35.938169473649516</v>
      </c>
      <c r="D59" s="618">
        <v>19.748854685079596</v>
      </c>
      <c r="E59" s="618">
        <v>20.063610296298737</v>
      </c>
      <c r="F59" s="618">
        <v>17.646089449919248</v>
      </c>
      <c r="G59" s="618">
        <v>38.708348439405427</v>
      </c>
      <c r="H59" s="618">
        <v>8.9318084440196444</v>
      </c>
      <c r="I59" s="618">
        <v>6.0050756402228007</v>
      </c>
      <c r="J59" s="618">
        <v>7.503048680003956</v>
      </c>
      <c r="K59" s="618">
        <v>5.7727167858673081</v>
      </c>
      <c r="L59" s="618">
        <v>88.689008307750242</v>
      </c>
    </row>
    <row r="60" spans="1:12" s="269" customFormat="1" ht="3" customHeight="1" x14ac:dyDescent="0.15">
      <c r="A60" s="600"/>
      <c r="B60" s="600"/>
      <c r="C60" s="600"/>
      <c r="D60" s="600"/>
      <c r="E60" s="600"/>
      <c r="F60" s="600"/>
      <c r="G60" s="600"/>
      <c r="H60" s="600"/>
      <c r="I60" s="600"/>
      <c r="J60" s="600"/>
      <c r="K60" s="600"/>
      <c r="L60" s="600"/>
    </row>
    <row r="61" spans="1:12" s="269" customFormat="1" ht="12.75" customHeight="1" x14ac:dyDescent="0.15">
      <c r="A61" s="576" t="s">
        <v>45</v>
      </c>
      <c r="B61" s="600"/>
      <c r="C61" s="600"/>
      <c r="D61" s="600"/>
      <c r="E61" s="600"/>
      <c r="F61" s="600"/>
      <c r="G61" s="600"/>
      <c r="H61" s="600"/>
      <c r="I61" s="600"/>
      <c r="J61" s="600"/>
      <c r="K61" s="600"/>
      <c r="L61" s="600"/>
    </row>
    <row r="62" spans="1:12" s="269" customFormat="1" ht="3" customHeight="1" x14ac:dyDescent="0.15">
      <c r="A62" s="624"/>
      <c r="B62" s="625"/>
      <c r="C62" s="625"/>
      <c r="D62" s="625"/>
      <c r="E62" s="625"/>
      <c r="F62" s="625"/>
      <c r="G62" s="625"/>
      <c r="H62" s="625"/>
      <c r="I62" s="625"/>
      <c r="J62" s="625"/>
      <c r="K62" s="625"/>
      <c r="L62" s="625"/>
    </row>
    <row r="63" spans="1:12" s="523" customFormat="1" ht="12" customHeight="1" x14ac:dyDescent="0.15">
      <c r="A63" s="601" t="s">
        <v>46</v>
      </c>
      <c r="B63" s="618">
        <v>9.9373654382154264</v>
      </c>
      <c r="C63" s="618">
        <v>32.786295256604049</v>
      </c>
      <c r="D63" s="618">
        <v>16.88300263122116</v>
      </c>
      <c r="E63" s="618">
        <v>18.704063597175235</v>
      </c>
      <c r="F63" s="618">
        <v>16.710253764885593</v>
      </c>
      <c r="G63" s="618">
        <v>43.025664403336613</v>
      </c>
      <c r="H63" s="618">
        <v>6.3957068707662534</v>
      </c>
      <c r="I63" s="618">
        <v>3.451778273631005</v>
      </c>
      <c r="J63" s="618">
        <v>3.8524596719371065</v>
      </c>
      <c r="K63" s="618">
        <v>7.0946999688092331</v>
      </c>
      <c r="L63" s="618">
        <v>90.062634561784577</v>
      </c>
    </row>
    <row r="64" spans="1:12" s="523" customFormat="1" ht="12" customHeight="1" x14ac:dyDescent="0.15">
      <c r="A64" s="601" t="s">
        <v>47</v>
      </c>
      <c r="B64" s="618">
        <v>14.838834575549317</v>
      </c>
      <c r="C64" s="618">
        <v>31.183409436834093</v>
      </c>
      <c r="D64" s="618">
        <v>19.417264622744074</v>
      </c>
      <c r="E64" s="618">
        <v>20.556099151989564</v>
      </c>
      <c r="F64" s="618">
        <v>23.583931289410742</v>
      </c>
      <c r="G64" s="618">
        <v>44.145466405740379</v>
      </c>
      <c r="H64" s="618">
        <v>10.176125244618394</v>
      </c>
      <c r="I64" s="618">
        <v>5.2185257664709717</v>
      </c>
      <c r="J64" s="618">
        <v>7.479886931941726</v>
      </c>
      <c r="K64" s="618">
        <v>5.4332463579038919</v>
      </c>
      <c r="L64" s="618">
        <v>85.161165424450687</v>
      </c>
    </row>
    <row r="65" spans="1:30" s="523" customFormat="1" ht="12" customHeight="1" x14ac:dyDescent="0.15">
      <c r="A65" s="601" t="s">
        <v>310</v>
      </c>
      <c r="B65" s="618">
        <v>23.635607197515636</v>
      </c>
      <c r="C65" s="618">
        <v>27.949959137486641</v>
      </c>
      <c r="D65" s="618">
        <v>22.229207267240838</v>
      </c>
      <c r="E65" s="618">
        <v>19.733450682089646</v>
      </c>
      <c r="F65" s="618">
        <v>28.320865027975106</v>
      </c>
      <c r="G65" s="618">
        <v>45.2002263154586</v>
      </c>
      <c r="H65" s="618">
        <v>17.10567674608663</v>
      </c>
      <c r="I65" s="618">
        <v>7.2232350537499208</v>
      </c>
      <c r="J65" s="618">
        <v>15.697491670333816</v>
      </c>
      <c r="K65" s="618">
        <v>6.2928270572703839</v>
      </c>
      <c r="L65" s="618">
        <v>76.36439280248436</v>
      </c>
    </row>
    <row r="66" spans="1:30" s="523" customFormat="1" ht="12" customHeight="1" x14ac:dyDescent="0.15">
      <c r="A66" s="601" t="s">
        <v>309</v>
      </c>
      <c r="B66" s="618">
        <v>28.837538316434802</v>
      </c>
      <c r="C66" s="618">
        <v>22.66966475878986</v>
      </c>
      <c r="D66" s="618">
        <v>21.913327882256745</v>
      </c>
      <c r="E66" s="618">
        <v>17.988552739165986</v>
      </c>
      <c r="F66" s="618">
        <v>31.766148814390842</v>
      </c>
      <c r="G66" s="618">
        <v>44.010629599345869</v>
      </c>
      <c r="H66" s="618">
        <v>24.386753883892069</v>
      </c>
      <c r="I66" s="618">
        <v>7.910874897792314</v>
      </c>
      <c r="J66" s="618">
        <v>24.468520032706458</v>
      </c>
      <c r="K66" s="618">
        <v>9.1986917416189691</v>
      </c>
      <c r="L66" s="618">
        <v>71.162461683565198</v>
      </c>
    </row>
    <row r="67" spans="1:30" s="427" customFormat="1" ht="12" customHeight="1" x14ac:dyDescent="0.2">
      <c r="A67" s="601" t="s">
        <v>48</v>
      </c>
      <c r="B67" s="618">
        <v>47.540263881507499</v>
      </c>
      <c r="C67" s="618">
        <v>27.277145912316513</v>
      </c>
      <c r="D67" s="618">
        <v>32.361232623699813</v>
      </c>
      <c r="E67" s="618">
        <v>26.387673763001846</v>
      </c>
      <c r="F67" s="618">
        <v>29.245649849324391</v>
      </c>
      <c r="G67" s="618">
        <v>45.061728395061728</v>
      </c>
      <c r="H67" s="618">
        <v>36.356566540293571</v>
      </c>
      <c r="I67" s="618">
        <v>10.99445902595509</v>
      </c>
      <c r="J67" s="618">
        <v>24.720521045980366</v>
      </c>
      <c r="K67" s="618">
        <v>8.9530475357246999</v>
      </c>
      <c r="L67" s="618">
        <v>52.459736118492508</v>
      </c>
    </row>
    <row r="68" spans="1:30" s="1256" customFormat="1" ht="5.0999999999999996" customHeight="1" x14ac:dyDescent="0.25">
      <c r="A68" s="1304"/>
      <c r="B68" s="1304"/>
      <c r="C68" s="1305"/>
      <c r="D68" s="1305"/>
      <c r="E68" s="1305"/>
      <c r="F68" s="1305"/>
      <c r="G68" s="1305"/>
      <c r="H68" s="1305"/>
      <c r="I68" s="1305"/>
      <c r="J68" s="1305"/>
      <c r="K68" s="1305"/>
      <c r="L68" s="1305"/>
    </row>
    <row r="69" spans="1:30" s="1256" customFormat="1" ht="5.0999999999999996" customHeight="1" x14ac:dyDescent="0.3">
      <c r="A69" s="1306"/>
      <c r="B69" s="1307"/>
      <c r="C69" s="1307"/>
      <c r="D69" s="1307"/>
      <c r="E69" s="1307"/>
      <c r="F69" s="1307"/>
      <c r="G69" s="1307"/>
      <c r="H69" s="1307"/>
      <c r="I69" s="1307"/>
      <c r="J69" s="1307"/>
      <c r="K69" s="1307"/>
      <c r="L69" s="1307"/>
    </row>
    <row r="70" spans="1:30" s="1255" customFormat="1" ht="12" customHeight="1" x14ac:dyDescent="0.15">
      <c r="A70" s="1570" t="s">
        <v>793</v>
      </c>
      <c r="B70" s="1570"/>
      <c r="C70" s="1570"/>
      <c r="D70" s="1570"/>
      <c r="E70" s="1570"/>
      <c r="F70" s="1570"/>
      <c r="G70" s="1570"/>
      <c r="H70" s="1570"/>
      <c r="I70" s="1570"/>
      <c r="J70" s="1570"/>
      <c r="K70" s="1570"/>
      <c r="L70" s="1570"/>
    </row>
    <row r="71" spans="1:30" s="1351" customFormat="1" ht="12" customHeight="1" x14ac:dyDescent="0.25">
      <c r="A71" s="1349" t="s">
        <v>1083</v>
      </c>
      <c r="B71" s="1350"/>
      <c r="C71" s="1350"/>
      <c r="D71" s="1350"/>
      <c r="E71" s="1350"/>
      <c r="F71" s="1350"/>
    </row>
    <row r="72" spans="1:30" s="1255" customFormat="1" ht="12" customHeight="1" x14ac:dyDescent="0.15">
      <c r="A72" s="1568" t="s">
        <v>456</v>
      </c>
      <c r="B72" s="1568"/>
      <c r="C72" s="1568"/>
      <c r="D72" s="1568"/>
      <c r="E72" s="1568"/>
      <c r="F72" s="1568"/>
      <c r="G72" s="1568"/>
      <c r="H72" s="1568"/>
      <c r="I72" s="1568"/>
      <c r="J72" s="1568"/>
      <c r="K72" s="1568"/>
      <c r="L72" s="1568"/>
    </row>
    <row r="73" spans="1:30" s="453" customFormat="1" ht="12" customHeight="1" x14ac:dyDescent="0.15">
      <c r="A73" s="1569" t="s">
        <v>914</v>
      </c>
      <c r="B73" s="1569"/>
      <c r="C73" s="1569"/>
      <c r="D73" s="1569"/>
      <c r="E73" s="1569"/>
      <c r="F73" s="1569"/>
      <c r="G73" s="1569"/>
      <c r="H73" s="1569"/>
      <c r="I73" s="1569"/>
      <c r="J73" s="1569"/>
      <c r="K73" s="1569"/>
      <c r="L73" s="1569"/>
    </row>
    <row r="74" spans="1:30" s="1254" customFormat="1" ht="12" customHeight="1" x14ac:dyDescent="0.2">
      <c r="M74" s="1253"/>
      <c r="N74" s="1253"/>
      <c r="O74" s="1253"/>
      <c r="P74" s="1253"/>
      <c r="Q74" s="1253"/>
      <c r="R74" s="1253"/>
      <c r="S74" s="1253"/>
    </row>
    <row r="75" spans="1:30" s="1242" customFormat="1" ht="12.75" customHeight="1" x14ac:dyDescent="0.2">
      <c r="A75" s="1251"/>
      <c r="F75" s="1247"/>
      <c r="G75" s="1247"/>
      <c r="H75" s="1247"/>
      <c r="I75" s="1247"/>
      <c r="J75" s="1247"/>
      <c r="K75" s="1247"/>
      <c r="L75" s="1253"/>
      <c r="M75" s="1253"/>
      <c r="N75" s="1253"/>
      <c r="O75" s="1253"/>
      <c r="P75" s="1253"/>
      <c r="Q75" s="1253"/>
      <c r="R75" s="1253"/>
      <c r="S75" s="1253"/>
    </row>
    <row r="76" spans="1:30" s="1242" customFormat="1" ht="13.5" customHeight="1" x14ac:dyDescent="0.2">
      <c r="A76" s="1251"/>
      <c r="F76" s="1247"/>
      <c r="G76" s="1247"/>
      <c r="H76" s="1247"/>
      <c r="I76" s="1247"/>
      <c r="J76" s="1247"/>
      <c r="K76" s="1247"/>
      <c r="L76" s="1253"/>
      <c r="M76" s="1253"/>
      <c r="N76" s="1253"/>
      <c r="O76" s="1253"/>
      <c r="P76" s="1253"/>
      <c r="Q76" s="1253"/>
      <c r="R76" s="1253"/>
      <c r="S76" s="1253"/>
    </row>
    <row r="77" spans="1:30" s="1242" customFormat="1" ht="13.5" customHeight="1" x14ac:dyDescent="0.2">
      <c r="A77" s="1251"/>
      <c r="G77" s="1247"/>
      <c r="H77" s="1253"/>
      <c r="I77" s="1253"/>
      <c r="J77" s="1253"/>
      <c r="K77" s="1253"/>
      <c r="L77" s="1253"/>
      <c r="M77" s="1253"/>
      <c r="N77" s="1253"/>
      <c r="O77" s="1253"/>
      <c r="P77" s="1253"/>
      <c r="Q77" s="1253"/>
      <c r="R77" s="1253"/>
      <c r="S77" s="1253"/>
    </row>
    <row r="78" spans="1:30" s="1242" customFormat="1" ht="13.5" customHeight="1" x14ac:dyDescent="0.2">
      <c r="A78" s="1251"/>
      <c r="B78" s="1250"/>
      <c r="C78" s="1250"/>
      <c r="D78" s="1248"/>
      <c r="E78" s="1249"/>
      <c r="F78" s="1248"/>
      <c r="G78" s="1247"/>
      <c r="H78" s="1253"/>
      <c r="I78" s="1253"/>
      <c r="J78" s="1253"/>
      <c r="K78" s="1253"/>
      <c r="L78" s="1253"/>
      <c r="M78" s="1253"/>
      <c r="N78" s="1253"/>
      <c r="O78" s="1253"/>
      <c r="P78" s="1253"/>
      <c r="Q78" s="1253"/>
      <c r="R78" s="1253"/>
      <c r="S78" s="1253"/>
    </row>
    <row r="79" spans="1:30" s="1252" customFormat="1" ht="13.5" customHeight="1" x14ac:dyDescent="0.2">
      <c r="A79" s="1251"/>
      <c r="B79" s="1250"/>
      <c r="C79" s="1250"/>
      <c r="D79" s="1248"/>
      <c r="E79" s="1249"/>
      <c r="F79" s="1248"/>
      <c r="G79" s="1247"/>
      <c r="H79" s="1253"/>
      <c r="I79" s="1253"/>
      <c r="J79" s="1253"/>
      <c r="K79" s="1253"/>
      <c r="L79" s="1253"/>
      <c r="M79" s="1253"/>
      <c r="N79" s="1253"/>
      <c r="O79" s="1253"/>
      <c r="P79" s="1253"/>
      <c r="Q79" s="1253"/>
      <c r="R79" s="1253"/>
      <c r="S79" s="1253"/>
    </row>
    <row r="80" spans="1:30" s="1245" customFormat="1" ht="13.5" customHeight="1" x14ac:dyDescent="0.2">
      <c r="A80" s="1251"/>
      <c r="B80" s="1250"/>
      <c r="C80" s="1250"/>
      <c r="D80" s="1248"/>
      <c r="E80" s="1249"/>
      <c r="F80" s="1248"/>
      <c r="G80" s="1247"/>
      <c r="H80" s="1247"/>
      <c r="I80" s="1247"/>
      <c r="J80" s="1247"/>
      <c r="K80" s="1247"/>
      <c r="Q80" s="1242"/>
      <c r="R80" s="1242"/>
      <c r="S80" s="1242"/>
      <c r="T80" s="1242"/>
      <c r="U80" s="1242"/>
      <c r="V80" s="1242"/>
      <c r="W80" s="1242"/>
      <c r="X80" s="1242"/>
      <c r="Y80" s="1242"/>
      <c r="Z80" s="1242"/>
      <c r="AA80" s="1242"/>
      <c r="AB80" s="1242"/>
      <c r="AC80" s="1242"/>
      <c r="AD80" s="1242"/>
    </row>
    <row r="81" spans="1:30" s="1242" customFormat="1" ht="13.5" customHeight="1" x14ac:dyDescent="0.2">
      <c r="A81" s="1251"/>
      <c r="B81" s="1250"/>
      <c r="C81" s="1250"/>
      <c r="D81" s="1248"/>
      <c r="E81" s="1249"/>
      <c r="F81" s="1248"/>
      <c r="G81" s="1247"/>
      <c r="H81" s="1247"/>
      <c r="I81" s="1247"/>
      <c r="J81" s="1247"/>
      <c r="K81" s="1247"/>
    </row>
    <row r="82" spans="1:30" s="1245" customFormat="1" ht="13.5" customHeight="1" x14ac:dyDescent="0.2">
      <c r="A82" s="1251"/>
      <c r="B82" s="1250"/>
      <c r="C82" s="1250"/>
      <c r="D82" s="1248"/>
      <c r="E82" s="1249"/>
      <c r="F82" s="1248"/>
      <c r="G82" s="1247"/>
      <c r="H82" s="1247"/>
      <c r="I82" s="1247"/>
      <c r="J82" s="1247"/>
      <c r="K82" s="1247"/>
      <c r="Q82" s="1242"/>
      <c r="R82" s="1242"/>
      <c r="S82" s="1242"/>
      <c r="T82" s="1242"/>
      <c r="U82" s="1242"/>
      <c r="V82" s="1242"/>
      <c r="W82" s="1242"/>
      <c r="X82" s="1242"/>
      <c r="Y82" s="1242"/>
      <c r="Z82" s="1242"/>
      <c r="AA82" s="1242"/>
      <c r="AB82" s="1242"/>
      <c r="AC82" s="1242"/>
      <c r="AD82" s="1242"/>
    </row>
    <row r="83" spans="1:30" s="1242" customFormat="1" ht="13.5" customHeight="1" x14ac:dyDescent="0.2">
      <c r="A83" s="1251"/>
      <c r="B83" s="1250"/>
      <c r="C83" s="1250"/>
      <c r="D83" s="1248"/>
      <c r="E83" s="1249"/>
      <c r="F83" s="1248"/>
      <c r="G83" s="1247"/>
      <c r="H83" s="1247"/>
      <c r="I83" s="1247"/>
      <c r="J83" s="1247"/>
      <c r="K83" s="1247"/>
    </row>
    <row r="84" spans="1:30" s="1252" customFormat="1" ht="13.5" customHeight="1" x14ac:dyDescent="0.2">
      <c r="A84" s="1251"/>
      <c r="B84" s="1250"/>
      <c r="C84" s="1250"/>
      <c r="D84" s="1248"/>
      <c r="E84" s="1249"/>
      <c r="F84" s="1248"/>
      <c r="G84" s="1247"/>
      <c r="H84" s="1247"/>
      <c r="I84" s="1247"/>
      <c r="J84" s="1247"/>
      <c r="K84" s="1247"/>
    </row>
    <row r="85" spans="1:30" s="1242" customFormat="1" ht="13.5" customHeight="1" x14ac:dyDescent="0.2">
      <c r="A85" s="1251"/>
      <c r="B85" s="1250"/>
      <c r="C85" s="1250"/>
      <c r="D85" s="1248"/>
      <c r="E85" s="1249"/>
      <c r="F85" s="1248"/>
      <c r="G85" s="1247"/>
      <c r="H85" s="1247"/>
      <c r="I85" s="1247"/>
      <c r="J85" s="1247"/>
      <c r="K85" s="1247"/>
    </row>
    <row r="86" spans="1:30" s="1242" customFormat="1" ht="13.5" customHeight="1" x14ac:dyDescent="0.2">
      <c r="A86" s="1251"/>
      <c r="B86" s="1250"/>
      <c r="C86" s="1250"/>
      <c r="D86" s="1248"/>
      <c r="E86" s="1249"/>
      <c r="F86" s="1248"/>
      <c r="G86" s="1247"/>
      <c r="H86" s="1247"/>
      <c r="I86" s="1247"/>
      <c r="J86" s="1247"/>
      <c r="K86" s="1247"/>
    </row>
    <row r="87" spans="1:30" s="1242" customFormat="1" ht="13.5" customHeight="1" x14ac:dyDescent="0.2">
      <c r="A87" s="1251"/>
      <c r="B87" s="1250"/>
      <c r="C87" s="1250"/>
      <c r="D87" s="1248"/>
      <c r="E87" s="1249"/>
      <c r="F87" s="1248"/>
      <c r="G87" s="1247"/>
      <c r="H87" s="1247"/>
      <c r="I87" s="1247"/>
      <c r="J87" s="1247"/>
      <c r="K87" s="1247"/>
    </row>
    <row r="88" spans="1:30" s="1242" customFormat="1" ht="13.5" customHeight="1" x14ac:dyDescent="0.2">
      <c r="A88" s="1251"/>
      <c r="B88" s="1250"/>
      <c r="C88" s="1250"/>
      <c r="D88" s="1248"/>
      <c r="E88" s="1249"/>
      <c r="F88" s="1248"/>
      <c r="G88" s="1247"/>
      <c r="H88" s="1247"/>
      <c r="I88" s="1247"/>
      <c r="J88" s="1247"/>
      <c r="K88" s="1247"/>
    </row>
    <row r="89" spans="1:30" s="1242" customFormat="1" ht="13.5" customHeight="1" x14ac:dyDescent="0.2">
      <c r="A89" s="1251"/>
      <c r="B89" s="1250"/>
      <c r="C89" s="1250"/>
      <c r="D89" s="1248"/>
      <c r="E89" s="1249"/>
      <c r="F89" s="1248"/>
      <c r="G89" s="1247"/>
      <c r="H89" s="1247"/>
      <c r="I89" s="1247"/>
      <c r="J89" s="1247"/>
      <c r="K89" s="1247"/>
    </row>
    <row r="90" spans="1:30" s="1242" customFormat="1" ht="13.5" customHeight="1" x14ac:dyDescent="0.2">
      <c r="A90" s="1251"/>
      <c r="B90" s="1250"/>
      <c r="C90" s="1250"/>
      <c r="D90" s="1248"/>
      <c r="E90" s="1249"/>
      <c r="F90" s="1248"/>
      <c r="G90" s="1247"/>
      <c r="H90" s="1247"/>
      <c r="I90" s="1247"/>
      <c r="J90" s="1247"/>
      <c r="K90" s="1247"/>
    </row>
    <row r="91" spans="1:30" s="1242" customFormat="1" ht="13.5" customHeight="1" x14ac:dyDescent="0.2">
      <c r="A91" s="1251"/>
      <c r="B91" s="1250"/>
      <c r="C91" s="1250"/>
      <c r="D91" s="1248"/>
      <c r="E91" s="1249"/>
      <c r="F91" s="1248"/>
      <c r="G91" s="1247"/>
      <c r="H91" s="1247"/>
      <c r="I91" s="1247"/>
      <c r="J91" s="1247"/>
      <c r="K91" s="1247"/>
    </row>
    <row r="92" spans="1:30" s="1242" customFormat="1" ht="13.5" customHeight="1" x14ac:dyDescent="0.2">
      <c r="A92" s="1251"/>
      <c r="B92" s="1250"/>
      <c r="C92" s="1250"/>
      <c r="D92" s="1248"/>
      <c r="E92" s="1249"/>
      <c r="F92" s="1248"/>
      <c r="G92" s="1247"/>
      <c r="H92" s="1247"/>
      <c r="I92" s="1247"/>
      <c r="J92" s="1247"/>
      <c r="K92" s="1247"/>
    </row>
    <row r="93" spans="1:30" s="1242" customFormat="1" ht="13.5" customHeight="1" x14ac:dyDescent="0.2">
      <c r="A93" s="1251"/>
      <c r="B93" s="1250"/>
      <c r="C93" s="1250"/>
      <c r="D93" s="1248"/>
      <c r="E93" s="1249"/>
      <c r="F93" s="1248"/>
      <c r="G93" s="1247"/>
      <c r="H93" s="1247"/>
      <c r="I93" s="1247"/>
      <c r="J93" s="1247"/>
      <c r="K93" s="1247"/>
    </row>
    <row r="94" spans="1:30" s="1242" customFormat="1" ht="13.5" customHeight="1" x14ac:dyDescent="0.2">
      <c r="A94" s="1251"/>
      <c r="B94" s="1250"/>
      <c r="C94" s="1250"/>
      <c r="D94" s="1248"/>
      <c r="E94" s="1249"/>
      <c r="F94" s="1248"/>
      <c r="G94" s="1247"/>
      <c r="H94" s="1247"/>
      <c r="I94" s="1247"/>
      <c r="J94" s="1247"/>
      <c r="K94" s="1247"/>
    </row>
    <row r="95" spans="1:30" s="1242" customFormat="1" ht="13.5" customHeight="1" x14ac:dyDescent="0.2">
      <c r="A95" s="1251"/>
      <c r="B95" s="1250"/>
      <c r="C95" s="1250"/>
      <c r="D95" s="1248"/>
      <c r="E95" s="1249"/>
      <c r="F95" s="1248"/>
      <c r="G95" s="1247"/>
      <c r="H95" s="1247"/>
      <c r="I95" s="1247"/>
      <c r="J95" s="1247"/>
      <c r="K95" s="1247"/>
    </row>
    <row r="96" spans="1:30" s="1242" customFormat="1" ht="13.5" customHeight="1" x14ac:dyDescent="0.2">
      <c r="A96" s="1251"/>
      <c r="B96" s="1250"/>
      <c r="C96" s="1250"/>
      <c r="D96" s="1248"/>
      <c r="E96" s="1249"/>
      <c r="F96" s="1248"/>
      <c r="G96" s="1247"/>
      <c r="H96" s="1247"/>
      <c r="I96" s="1247"/>
      <c r="J96" s="1247"/>
      <c r="K96" s="1247"/>
    </row>
    <row r="97" spans="1:11" s="1242" customFormat="1" ht="13.5" customHeight="1" x14ac:dyDescent="0.2">
      <c r="A97" s="1251"/>
      <c r="B97" s="1250"/>
      <c r="C97" s="1250"/>
      <c r="D97" s="1248"/>
      <c r="E97" s="1249"/>
      <c r="F97" s="1248"/>
      <c r="G97" s="1247"/>
      <c r="H97" s="1247"/>
      <c r="I97" s="1247"/>
      <c r="J97" s="1247"/>
      <c r="K97" s="1247"/>
    </row>
    <row r="98" spans="1:11" s="1242" customFormat="1" ht="13.5" customHeight="1" x14ac:dyDescent="0.2">
      <c r="A98" s="1251"/>
      <c r="B98" s="1250"/>
      <c r="C98" s="1250"/>
      <c r="D98" s="1248"/>
      <c r="E98" s="1249"/>
      <c r="F98" s="1248"/>
      <c r="G98" s="1247"/>
      <c r="H98" s="1247"/>
      <c r="I98" s="1247"/>
      <c r="J98" s="1247"/>
      <c r="K98" s="1247"/>
    </row>
    <row r="99" spans="1:11" s="1242" customFormat="1" ht="13.5" customHeight="1" x14ac:dyDescent="0.2">
      <c r="A99" s="1251"/>
      <c r="B99" s="1250"/>
      <c r="C99" s="1250"/>
      <c r="D99" s="1248"/>
      <c r="E99" s="1249"/>
      <c r="F99" s="1248"/>
      <c r="G99" s="1247"/>
      <c r="H99" s="1247"/>
      <c r="I99" s="1247"/>
      <c r="J99" s="1247"/>
      <c r="K99" s="1247"/>
    </row>
    <row r="100" spans="1:11" s="1242" customFormat="1" ht="13.5" customHeight="1" x14ac:dyDescent="0.2">
      <c r="A100" s="1251"/>
      <c r="B100" s="1250"/>
      <c r="C100" s="1250"/>
      <c r="D100" s="1248"/>
      <c r="E100" s="1249"/>
      <c r="F100" s="1248"/>
      <c r="G100" s="1247"/>
      <c r="H100" s="1247"/>
      <c r="I100" s="1247"/>
      <c r="J100" s="1247"/>
      <c r="K100" s="1247"/>
    </row>
    <row r="101" spans="1:11" s="1242" customFormat="1" ht="13.5" customHeight="1" x14ac:dyDescent="0.2">
      <c r="A101" s="1251"/>
      <c r="B101" s="1250"/>
      <c r="C101" s="1250"/>
      <c r="D101" s="1248"/>
      <c r="E101" s="1249"/>
      <c r="F101" s="1248"/>
      <c r="G101" s="1247"/>
      <c r="H101" s="1247"/>
      <c r="I101" s="1247"/>
      <c r="J101" s="1247"/>
      <c r="K101" s="1247"/>
    </row>
    <row r="102" spans="1:11" s="1242" customFormat="1" ht="13.5" customHeight="1" x14ac:dyDescent="0.2">
      <c r="A102" s="1244"/>
      <c r="B102" s="1243"/>
      <c r="C102" s="1243"/>
      <c r="G102" s="1247"/>
      <c r="H102" s="1247"/>
      <c r="I102" s="1247"/>
      <c r="J102" s="1247"/>
      <c r="K102" s="1247"/>
    </row>
    <row r="103" spans="1:11" s="1242" customFormat="1" ht="13.5" customHeight="1" x14ac:dyDescent="0.2">
      <c r="A103" s="1244"/>
      <c r="B103" s="1243"/>
      <c r="C103" s="1243"/>
      <c r="G103" s="1247"/>
      <c r="H103" s="1247"/>
      <c r="I103" s="1247"/>
      <c r="J103" s="1247"/>
      <c r="K103" s="1247"/>
    </row>
    <row r="104" spans="1:11" s="1242" customFormat="1" ht="13.5" customHeight="1" x14ac:dyDescent="0.2">
      <c r="A104" s="1244"/>
      <c r="B104" s="1243"/>
      <c r="C104" s="1243"/>
      <c r="G104" s="1247"/>
      <c r="H104" s="1247"/>
      <c r="I104" s="1247"/>
      <c r="J104" s="1247"/>
      <c r="K104" s="1247"/>
    </row>
    <row r="105" spans="1:11" s="1242" customFormat="1" ht="13.5" customHeight="1" x14ac:dyDescent="0.2">
      <c r="A105" s="1244"/>
      <c r="B105" s="1243"/>
      <c r="C105" s="1243"/>
      <c r="G105" s="1247"/>
      <c r="H105" s="1247"/>
      <c r="I105" s="1247"/>
      <c r="J105" s="1247"/>
      <c r="K105" s="1247"/>
    </row>
    <row r="106" spans="1:11" s="1242" customFormat="1" ht="13.5" customHeight="1" x14ac:dyDescent="0.2">
      <c r="A106" s="1244"/>
      <c r="B106" s="1243"/>
      <c r="C106" s="1243"/>
      <c r="G106" s="1247"/>
      <c r="H106" s="1247"/>
      <c r="I106" s="1247"/>
      <c r="J106" s="1247"/>
      <c r="K106" s="1247"/>
    </row>
    <row r="107" spans="1:11" s="1242" customFormat="1" ht="13.5" customHeight="1" x14ac:dyDescent="0.2">
      <c r="A107" s="1244"/>
      <c r="B107" s="1243"/>
      <c r="C107" s="1243"/>
      <c r="G107" s="1247"/>
      <c r="H107" s="1247"/>
      <c r="I107" s="1247"/>
      <c r="J107" s="1247"/>
      <c r="K107" s="1247"/>
    </row>
    <row r="108" spans="1:11" s="1242" customFormat="1" ht="13.5" customHeight="1" x14ac:dyDescent="0.2">
      <c r="A108" s="1244"/>
      <c r="B108" s="1243"/>
      <c r="C108" s="1243"/>
      <c r="G108" s="1247"/>
      <c r="H108" s="1247"/>
      <c r="I108" s="1247"/>
      <c r="J108" s="1247"/>
      <c r="K108" s="1247"/>
    </row>
    <row r="109" spans="1:11" s="1242" customFormat="1" ht="13.5" customHeight="1" x14ac:dyDescent="0.2">
      <c r="A109" s="1244"/>
      <c r="B109" s="1243"/>
      <c r="C109" s="1243"/>
      <c r="G109" s="1247"/>
      <c r="H109" s="1247"/>
      <c r="I109" s="1247"/>
      <c r="J109" s="1247"/>
      <c r="K109" s="1247"/>
    </row>
    <row r="110" spans="1:11" s="1242" customFormat="1" ht="13.5" customHeight="1" x14ac:dyDescent="0.2">
      <c r="A110" s="1244"/>
      <c r="B110" s="1243"/>
      <c r="C110" s="1243"/>
      <c r="G110" s="1247"/>
      <c r="H110" s="1247"/>
      <c r="I110" s="1247"/>
      <c r="J110" s="1247"/>
      <c r="K110" s="1247"/>
    </row>
    <row r="111" spans="1:11" s="1242" customFormat="1" ht="13.5" customHeight="1" x14ac:dyDescent="0.2">
      <c r="A111" s="1244"/>
      <c r="B111" s="1243"/>
      <c r="C111" s="1243"/>
      <c r="G111" s="1247"/>
      <c r="H111" s="1247"/>
      <c r="I111" s="1247"/>
      <c r="J111" s="1247"/>
      <c r="K111" s="1247"/>
    </row>
    <row r="112" spans="1:11" s="1242" customFormat="1" ht="13.5" customHeight="1" x14ac:dyDescent="0.2">
      <c r="A112" s="1244"/>
      <c r="B112" s="1243"/>
      <c r="C112" s="1243"/>
      <c r="G112" s="1247"/>
      <c r="H112" s="1247"/>
      <c r="I112" s="1247"/>
      <c r="J112" s="1247"/>
      <c r="K112" s="1247"/>
    </row>
    <row r="113" spans="1:11" s="1242" customFormat="1" ht="13.5" customHeight="1" x14ac:dyDescent="0.2">
      <c r="A113" s="1244"/>
      <c r="B113" s="1243"/>
      <c r="C113" s="1243"/>
      <c r="G113" s="1247"/>
      <c r="H113" s="1247"/>
      <c r="I113" s="1247"/>
      <c r="J113" s="1247"/>
      <c r="K113" s="1247"/>
    </row>
    <row r="114" spans="1:11" s="1242" customFormat="1" ht="13.5" customHeight="1" x14ac:dyDescent="0.2">
      <c r="A114" s="1244"/>
      <c r="B114" s="1243"/>
      <c r="C114" s="1243"/>
      <c r="G114" s="1247"/>
      <c r="H114" s="1247"/>
      <c r="I114" s="1247"/>
      <c r="J114" s="1247"/>
      <c r="K114" s="1247"/>
    </row>
    <row r="115" spans="1:11" s="1242" customFormat="1" ht="13.5" customHeight="1" x14ac:dyDescent="0.2">
      <c r="A115" s="1244"/>
      <c r="B115" s="1243"/>
      <c r="C115" s="1243"/>
      <c r="G115" s="1247"/>
      <c r="H115" s="1247"/>
      <c r="I115" s="1247"/>
      <c r="J115" s="1247"/>
      <c r="K115" s="1247"/>
    </row>
    <row r="116" spans="1:11" s="1242" customFormat="1" ht="13.5" customHeight="1" x14ac:dyDescent="0.2">
      <c r="A116" s="1244"/>
      <c r="B116" s="1243"/>
      <c r="C116" s="1243"/>
      <c r="G116" s="1247"/>
      <c r="H116" s="1247"/>
      <c r="I116" s="1247"/>
      <c r="J116" s="1247"/>
      <c r="K116" s="1247"/>
    </row>
    <row r="117" spans="1:11" s="1242" customFormat="1" ht="13.5" customHeight="1" x14ac:dyDescent="0.2">
      <c r="A117" s="1244"/>
      <c r="B117" s="1243"/>
      <c r="C117" s="1243"/>
      <c r="G117" s="1247"/>
      <c r="H117" s="1247"/>
      <c r="I117" s="1247"/>
      <c r="J117" s="1247"/>
      <c r="K117" s="1247"/>
    </row>
    <row r="118" spans="1:11" s="1242" customFormat="1" ht="13.5" customHeight="1" x14ac:dyDescent="0.2">
      <c r="A118" s="1244"/>
      <c r="B118" s="1243"/>
      <c r="C118" s="1243"/>
      <c r="G118" s="1247"/>
      <c r="H118" s="1247"/>
      <c r="I118" s="1247"/>
      <c r="J118" s="1247"/>
      <c r="K118" s="1247"/>
    </row>
    <row r="119" spans="1:11" s="1242" customFormat="1" ht="13.5" customHeight="1" x14ac:dyDescent="0.2">
      <c r="A119" s="1244"/>
      <c r="B119" s="1243"/>
      <c r="C119" s="1243"/>
      <c r="G119" s="1247"/>
      <c r="H119" s="1247"/>
      <c r="I119" s="1247"/>
      <c r="J119" s="1247"/>
      <c r="K119" s="1247"/>
    </row>
    <row r="120" spans="1:11" s="1242" customFormat="1" ht="13.5" customHeight="1" x14ac:dyDescent="0.2">
      <c r="A120" s="1244"/>
      <c r="B120" s="1243"/>
      <c r="C120" s="1243"/>
      <c r="G120" s="1247"/>
      <c r="H120" s="1247"/>
      <c r="I120" s="1247"/>
      <c r="J120" s="1247"/>
      <c r="K120" s="1247"/>
    </row>
    <row r="121" spans="1:11" s="1242" customFormat="1" ht="13.5" customHeight="1" x14ac:dyDescent="0.2">
      <c r="A121" s="1244"/>
      <c r="B121" s="1243"/>
      <c r="C121" s="1243"/>
      <c r="G121" s="1247"/>
      <c r="H121" s="1247"/>
      <c r="I121" s="1247"/>
      <c r="J121" s="1247"/>
      <c r="K121" s="1247"/>
    </row>
    <row r="122" spans="1:11" s="1242" customFormat="1" ht="13.5" customHeight="1" x14ac:dyDescent="0.2">
      <c r="A122" s="1244"/>
      <c r="B122" s="1243"/>
      <c r="C122" s="1243"/>
      <c r="G122" s="1247"/>
      <c r="H122" s="1247"/>
      <c r="I122" s="1247"/>
      <c r="J122" s="1247"/>
      <c r="K122" s="1247"/>
    </row>
    <row r="123" spans="1:11" s="1242" customFormat="1" ht="13.5" customHeight="1" x14ac:dyDescent="0.2">
      <c r="A123" s="1244"/>
      <c r="B123" s="1243"/>
      <c r="C123" s="1243"/>
      <c r="G123" s="1247"/>
      <c r="H123" s="1247"/>
      <c r="I123" s="1247"/>
      <c r="J123" s="1247"/>
      <c r="K123" s="1247"/>
    </row>
    <row r="124" spans="1:11" s="1242" customFormat="1" ht="13.5" customHeight="1" x14ac:dyDescent="0.2">
      <c r="A124" s="1244"/>
      <c r="B124" s="1243"/>
      <c r="C124" s="1243"/>
      <c r="G124" s="1247"/>
      <c r="H124" s="1247"/>
      <c r="I124" s="1247"/>
      <c r="J124" s="1247"/>
      <c r="K124" s="1247"/>
    </row>
    <row r="125" spans="1:11" s="1242" customFormat="1" ht="13.5" customHeight="1" x14ac:dyDescent="0.2">
      <c r="A125" s="1244"/>
      <c r="B125" s="1243"/>
      <c r="C125" s="1243"/>
      <c r="G125" s="1247"/>
      <c r="H125" s="1247"/>
      <c r="I125" s="1247"/>
      <c r="J125" s="1247"/>
      <c r="K125" s="1247"/>
    </row>
    <row r="126" spans="1:11" s="1242" customFormat="1" ht="13.5" customHeight="1" x14ac:dyDescent="0.2">
      <c r="A126" s="1244"/>
      <c r="B126" s="1243"/>
      <c r="C126" s="1243"/>
      <c r="G126" s="1247"/>
      <c r="H126" s="1247"/>
      <c r="I126" s="1247"/>
      <c r="J126" s="1247"/>
      <c r="K126" s="1247"/>
    </row>
    <row r="127" spans="1:11" s="1242" customFormat="1" ht="13.5" customHeight="1" x14ac:dyDescent="0.2">
      <c r="A127" s="1244"/>
      <c r="B127" s="1243"/>
      <c r="C127" s="1243"/>
      <c r="G127" s="1247"/>
      <c r="H127" s="1247"/>
      <c r="I127" s="1247"/>
      <c r="J127" s="1247"/>
      <c r="K127" s="1247"/>
    </row>
    <row r="128" spans="1:11" s="1242" customFormat="1" ht="13.5" customHeight="1" x14ac:dyDescent="0.2">
      <c r="A128" s="1244"/>
      <c r="B128" s="1243"/>
      <c r="C128" s="1243"/>
      <c r="G128" s="1247"/>
      <c r="H128" s="1247"/>
      <c r="I128" s="1247"/>
      <c r="J128" s="1247"/>
      <c r="K128" s="1247"/>
    </row>
    <row r="129" spans="1:11" s="1242" customFormat="1" ht="13.5" customHeight="1" x14ac:dyDescent="0.2">
      <c r="A129" s="1244"/>
      <c r="B129" s="1243"/>
      <c r="C129" s="1243"/>
      <c r="G129" s="1247"/>
      <c r="H129" s="1247"/>
      <c r="I129" s="1247"/>
      <c r="J129" s="1247"/>
      <c r="K129" s="1247"/>
    </row>
    <row r="130" spans="1:11" s="1242" customFormat="1" ht="13.5" customHeight="1" x14ac:dyDescent="0.2">
      <c r="A130" s="1244"/>
      <c r="B130" s="1243"/>
      <c r="C130" s="1243"/>
      <c r="G130" s="1247"/>
      <c r="H130" s="1247"/>
      <c r="I130" s="1247"/>
      <c r="J130" s="1247"/>
      <c r="K130" s="1247"/>
    </row>
    <row r="131" spans="1:11" s="1242" customFormat="1" ht="13.5" customHeight="1" x14ac:dyDescent="0.2">
      <c r="A131" s="1244"/>
      <c r="B131" s="1243"/>
      <c r="C131" s="1243"/>
    </row>
    <row r="132" spans="1:11" s="1242" customFormat="1" ht="13.5" customHeight="1" x14ac:dyDescent="0.2">
      <c r="A132" s="1244"/>
      <c r="B132" s="1243"/>
      <c r="C132" s="1243"/>
    </row>
    <row r="133" spans="1:11" s="1242" customFormat="1" ht="13.5" customHeight="1" x14ac:dyDescent="0.2">
      <c r="A133" s="1244"/>
      <c r="B133" s="1243"/>
      <c r="C133" s="1243"/>
    </row>
    <row r="134" spans="1:11" s="1242" customFormat="1" ht="13.5" customHeight="1" x14ac:dyDescent="0.2">
      <c r="A134" s="1244"/>
      <c r="B134" s="1243"/>
      <c r="C134" s="1243"/>
    </row>
    <row r="135" spans="1:11" s="1242" customFormat="1" ht="13.5" customHeight="1" x14ac:dyDescent="0.2">
      <c r="A135" s="1244"/>
      <c r="B135" s="1243"/>
      <c r="C135" s="1243"/>
    </row>
    <row r="136" spans="1:11" s="1242" customFormat="1" ht="13.5" customHeight="1" x14ac:dyDescent="0.2">
      <c r="A136" s="1244"/>
      <c r="B136" s="1243"/>
      <c r="C136" s="1243"/>
    </row>
    <row r="137" spans="1:11" s="1242" customFormat="1" ht="13.5" customHeight="1" x14ac:dyDescent="0.2">
      <c r="A137" s="1244"/>
      <c r="B137" s="1243"/>
      <c r="C137" s="1243"/>
    </row>
    <row r="138" spans="1:11" s="1242" customFormat="1" ht="13.5" customHeight="1" x14ac:dyDescent="0.2">
      <c r="A138" s="1244"/>
      <c r="B138" s="1243"/>
      <c r="C138" s="1243"/>
    </row>
    <row r="139" spans="1:11" s="1242" customFormat="1" ht="13.5" customHeight="1" x14ac:dyDescent="0.2">
      <c r="A139" s="1244"/>
      <c r="B139" s="1243"/>
      <c r="C139" s="1243"/>
    </row>
    <row r="140" spans="1:11" s="1242" customFormat="1" ht="13.5" customHeight="1" x14ac:dyDescent="0.2">
      <c r="A140" s="1244"/>
      <c r="B140" s="1243"/>
      <c r="C140" s="1243"/>
    </row>
    <row r="141" spans="1:11" s="1242" customFormat="1" ht="13.5" customHeight="1" x14ac:dyDescent="0.2">
      <c r="A141" s="1244"/>
      <c r="B141" s="1243"/>
      <c r="C141" s="1243"/>
    </row>
    <row r="142" spans="1:11" s="1242" customFormat="1" ht="13.5" customHeight="1" x14ac:dyDescent="0.2">
      <c r="A142" s="1244"/>
      <c r="B142" s="1243"/>
      <c r="C142" s="1243"/>
    </row>
    <row r="143" spans="1:11" s="1242" customFormat="1" ht="13.5" customHeight="1" x14ac:dyDescent="0.2">
      <c r="A143" s="1244"/>
      <c r="B143" s="1243"/>
      <c r="C143" s="1243"/>
    </row>
    <row r="144" spans="1:11" s="1242" customFormat="1" ht="13.5" customHeight="1" x14ac:dyDescent="0.2">
      <c r="A144" s="1244"/>
      <c r="B144" s="1243"/>
      <c r="C144" s="1243"/>
    </row>
    <row r="145" spans="1:3" s="1242" customFormat="1" ht="13.5" customHeight="1" x14ac:dyDescent="0.2">
      <c r="A145" s="1244"/>
      <c r="B145" s="1243"/>
      <c r="C145" s="1243"/>
    </row>
    <row r="146" spans="1:3" s="1242" customFormat="1" ht="13.5" customHeight="1" x14ac:dyDescent="0.2">
      <c r="A146" s="1246"/>
      <c r="B146" s="1243"/>
      <c r="C146" s="1243"/>
    </row>
    <row r="147" spans="1:3" s="1242" customFormat="1" ht="13.5" customHeight="1" x14ac:dyDescent="0.2">
      <c r="A147" s="1246"/>
      <c r="B147" s="1243"/>
      <c r="C147" s="1243"/>
    </row>
    <row r="148" spans="1:3" s="1242" customFormat="1" ht="13.5" customHeight="1" x14ac:dyDescent="0.2">
      <c r="B148" s="1243"/>
      <c r="C148" s="1243"/>
    </row>
    <row r="149" spans="1:3" s="1242" customFormat="1" ht="13.5" customHeight="1" x14ac:dyDescent="0.2">
      <c r="A149" s="1244"/>
      <c r="B149" s="1243"/>
      <c r="C149" s="1243"/>
    </row>
    <row r="150" spans="1:3" s="1242" customFormat="1" ht="13.5" customHeight="1" x14ac:dyDescent="0.2">
      <c r="A150" s="1244"/>
      <c r="B150" s="1243"/>
      <c r="C150" s="1243"/>
    </row>
    <row r="151" spans="1:3" s="1242" customFormat="1" ht="13.5" customHeight="1" x14ac:dyDescent="0.2">
      <c r="A151" s="1244"/>
      <c r="B151" s="1243"/>
      <c r="C151" s="1243"/>
    </row>
    <row r="152" spans="1:3" s="1242" customFormat="1" ht="13.5" customHeight="1" x14ac:dyDescent="0.2">
      <c r="A152" s="1244"/>
      <c r="B152" s="1243"/>
      <c r="C152" s="1243"/>
    </row>
    <row r="153" spans="1:3" s="1242" customFormat="1" ht="13.5" customHeight="1" x14ac:dyDescent="0.2">
      <c r="A153" s="1244"/>
      <c r="B153" s="1243"/>
      <c r="C153" s="1243"/>
    </row>
    <row r="154" spans="1:3" s="1242" customFormat="1" ht="13.5" customHeight="1" x14ac:dyDescent="0.2">
      <c r="A154" s="1244"/>
      <c r="B154" s="1243"/>
      <c r="C154" s="1243"/>
    </row>
    <row r="155" spans="1:3" s="1242" customFormat="1" ht="13.5" customHeight="1" x14ac:dyDescent="0.2">
      <c r="A155" s="1244"/>
      <c r="B155" s="1243"/>
      <c r="C155" s="1243"/>
    </row>
    <row r="156" spans="1:3" s="1242" customFormat="1" ht="13.5" customHeight="1" x14ac:dyDescent="0.2">
      <c r="A156" s="1244"/>
      <c r="B156" s="1243"/>
      <c r="C156" s="1243"/>
    </row>
    <row r="157" spans="1:3" s="1242" customFormat="1" ht="13.5" customHeight="1" x14ac:dyDescent="0.2">
      <c r="A157" s="1244"/>
      <c r="B157" s="1243"/>
      <c r="C157" s="1243"/>
    </row>
    <row r="158" spans="1:3" s="1242" customFormat="1" ht="13.5" customHeight="1" x14ac:dyDescent="0.2">
      <c r="A158" s="1244"/>
      <c r="B158" s="1243"/>
      <c r="C158" s="1243"/>
    </row>
    <row r="159" spans="1:3" s="1242" customFormat="1" ht="13.5" customHeight="1" x14ac:dyDescent="0.2">
      <c r="A159" s="1244"/>
      <c r="B159" s="1243"/>
      <c r="C159" s="1243"/>
    </row>
    <row r="160" spans="1:3" s="1242" customFormat="1" ht="13.5" customHeight="1" x14ac:dyDescent="0.2">
      <c r="A160" s="1244"/>
      <c r="B160" s="1243"/>
      <c r="C160" s="1243"/>
    </row>
    <row r="161" spans="1:3" s="1242" customFormat="1" ht="13.5" customHeight="1" x14ac:dyDescent="0.2">
      <c r="A161" s="1244"/>
      <c r="B161" s="1243"/>
      <c r="C161" s="1243"/>
    </row>
    <row r="162" spans="1:3" s="1242" customFormat="1" ht="13.5" customHeight="1" x14ac:dyDescent="0.2">
      <c r="A162" s="1244"/>
      <c r="B162" s="1243"/>
      <c r="C162" s="1243"/>
    </row>
    <row r="163" spans="1:3" s="1242" customFormat="1" ht="13.5" customHeight="1" x14ac:dyDescent="0.2">
      <c r="A163" s="1244"/>
      <c r="B163" s="1243"/>
      <c r="C163" s="1243"/>
    </row>
    <row r="164" spans="1:3" s="1242" customFormat="1" ht="13.5" customHeight="1" x14ac:dyDescent="0.2">
      <c r="A164" s="1244"/>
      <c r="B164" s="1243"/>
      <c r="C164" s="1243"/>
    </row>
    <row r="165" spans="1:3" s="1242" customFormat="1" ht="13.5" customHeight="1" x14ac:dyDescent="0.2">
      <c r="A165" s="1244"/>
      <c r="B165" s="1243"/>
      <c r="C165" s="1243"/>
    </row>
    <row r="166" spans="1:3" s="1242" customFormat="1" ht="13.5" customHeight="1" x14ac:dyDescent="0.2">
      <c r="A166" s="1244"/>
      <c r="B166" s="1243"/>
      <c r="C166" s="1243"/>
    </row>
    <row r="167" spans="1:3" s="1242" customFormat="1" ht="13.5" customHeight="1" x14ac:dyDescent="0.2">
      <c r="A167" s="1244"/>
      <c r="B167" s="1243"/>
      <c r="C167" s="1243"/>
    </row>
    <row r="168" spans="1:3" s="1242" customFormat="1" ht="13.5" customHeight="1" x14ac:dyDescent="0.2">
      <c r="A168" s="1244"/>
      <c r="B168" s="1243"/>
      <c r="C168" s="1243"/>
    </row>
    <row r="169" spans="1:3" s="1242" customFormat="1" ht="13.5" customHeight="1" x14ac:dyDescent="0.2">
      <c r="A169" s="1244"/>
      <c r="B169" s="1243"/>
      <c r="C169" s="1243"/>
    </row>
    <row r="170" spans="1:3" s="1242" customFormat="1" ht="13.5" customHeight="1" x14ac:dyDescent="0.2">
      <c r="A170" s="1244"/>
      <c r="B170" s="1243"/>
      <c r="C170" s="1243"/>
    </row>
    <row r="171" spans="1:3" s="1242" customFormat="1" ht="13.5" customHeight="1" x14ac:dyDescent="0.2">
      <c r="A171" s="1244"/>
      <c r="B171" s="1243"/>
      <c r="C171" s="1243"/>
    </row>
    <row r="172" spans="1:3" s="1242" customFormat="1" ht="13.5" customHeight="1" x14ac:dyDescent="0.2">
      <c r="A172" s="1244"/>
      <c r="B172" s="1243"/>
      <c r="C172" s="1243"/>
    </row>
    <row r="173" spans="1:3" s="1242" customFormat="1" ht="13.5" customHeight="1" x14ac:dyDescent="0.2">
      <c r="A173" s="1244"/>
      <c r="B173" s="1243"/>
      <c r="C173" s="1243"/>
    </row>
    <row r="174" spans="1:3" s="1242" customFormat="1" ht="13.5" customHeight="1" x14ac:dyDescent="0.2">
      <c r="A174" s="1244"/>
      <c r="B174" s="1243"/>
      <c r="C174" s="1243"/>
    </row>
    <row r="175" spans="1:3" s="1242" customFormat="1" ht="13.5" customHeight="1" x14ac:dyDescent="0.2">
      <c r="A175" s="1244"/>
      <c r="B175" s="1243"/>
      <c r="C175" s="1243"/>
    </row>
    <row r="176" spans="1:3" s="1242" customFormat="1" ht="13.5" customHeight="1" x14ac:dyDescent="0.2">
      <c r="A176" s="1244"/>
      <c r="B176" s="1243"/>
      <c r="C176" s="1243"/>
    </row>
    <row r="177" spans="1:3" s="1242" customFormat="1" ht="13.5" customHeight="1" x14ac:dyDescent="0.2">
      <c r="A177" s="1244"/>
      <c r="B177" s="1243"/>
      <c r="C177" s="1243"/>
    </row>
    <row r="178" spans="1:3" s="1242" customFormat="1" ht="13.5" customHeight="1" x14ac:dyDescent="0.2">
      <c r="A178" s="1244"/>
      <c r="B178" s="1243"/>
      <c r="C178" s="1243"/>
    </row>
    <row r="179" spans="1:3" s="1242" customFormat="1" ht="13.5" customHeight="1" x14ac:dyDescent="0.2">
      <c r="A179" s="1244"/>
      <c r="B179" s="1243"/>
      <c r="C179" s="1243"/>
    </row>
    <row r="180" spans="1:3" s="1242" customFormat="1" ht="13.5" customHeight="1" x14ac:dyDescent="0.2">
      <c r="A180" s="1244"/>
      <c r="B180" s="1243"/>
      <c r="C180" s="1243"/>
    </row>
    <row r="181" spans="1:3" s="1242" customFormat="1" ht="13.5" customHeight="1" x14ac:dyDescent="0.2">
      <c r="A181" s="1244"/>
      <c r="B181" s="1243"/>
      <c r="C181" s="1243"/>
    </row>
    <row r="182" spans="1:3" s="1242" customFormat="1" ht="13.5" customHeight="1" x14ac:dyDescent="0.2">
      <c r="A182" s="1244"/>
      <c r="B182" s="1243"/>
      <c r="C182" s="1243"/>
    </row>
    <row r="183" spans="1:3" s="1242" customFormat="1" ht="13.5" customHeight="1" x14ac:dyDescent="0.2">
      <c r="A183" s="1244"/>
      <c r="B183" s="1243"/>
      <c r="C183" s="1243"/>
    </row>
    <row r="184" spans="1:3" s="1242" customFormat="1" ht="13.5" customHeight="1" x14ac:dyDescent="0.2">
      <c r="A184" s="1244"/>
      <c r="B184" s="1243"/>
      <c r="C184" s="1243"/>
    </row>
    <row r="185" spans="1:3" s="1242" customFormat="1" ht="13.5" customHeight="1" x14ac:dyDescent="0.2">
      <c r="A185" s="1244"/>
      <c r="B185" s="1243"/>
      <c r="C185" s="1243"/>
    </row>
    <row r="186" spans="1:3" s="1242" customFormat="1" ht="13.5" customHeight="1" x14ac:dyDescent="0.2">
      <c r="A186" s="1244"/>
      <c r="B186" s="1243"/>
      <c r="C186" s="1243"/>
    </row>
    <row r="187" spans="1:3" s="1242" customFormat="1" ht="13.5" customHeight="1" x14ac:dyDescent="0.2">
      <c r="A187" s="1244"/>
      <c r="B187" s="1243"/>
      <c r="C187" s="1243"/>
    </row>
    <row r="188" spans="1:3" s="1242" customFormat="1" ht="13.5" customHeight="1" x14ac:dyDescent="0.2">
      <c r="A188" s="1244"/>
      <c r="B188" s="1243"/>
      <c r="C188" s="1243"/>
    </row>
    <row r="189" spans="1:3" s="1242" customFormat="1" ht="13.5" customHeight="1" x14ac:dyDescent="0.2">
      <c r="A189" s="1244"/>
      <c r="B189" s="1243"/>
      <c r="C189" s="1243"/>
    </row>
  </sheetData>
  <mergeCells count="41">
    <mergeCell ref="DK1:DS1"/>
    <mergeCell ref="DT1:EB1"/>
    <mergeCell ref="Y1:AG1"/>
    <mergeCell ref="AH1:AP1"/>
    <mergeCell ref="AQ1:AY1"/>
    <mergeCell ref="AZ1:BH1"/>
    <mergeCell ref="BI1:BQ1"/>
    <mergeCell ref="BR1:BZ1"/>
    <mergeCell ref="CA1:CI1"/>
    <mergeCell ref="CJ1:CR1"/>
    <mergeCell ref="CS1:DA1"/>
    <mergeCell ref="HO1:HW1"/>
    <mergeCell ref="HX1:IF1"/>
    <mergeCell ref="IG1:IO1"/>
    <mergeCell ref="IP1:IS1"/>
    <mergeCell ref="A2:L2"/>
    <mergeCell ref="FV1:GD1"/>
    <mergeCell ref="GE1:GM1"/>
    <mergeCell ref="GN1:GV1"/>
    <mergeCell ref="GW1:HE1"/>
    <mergeCell ref="HF1:HN1"/>
    <mergeCell ref="EC1:EK1"/>
    <mergeCell ref="EL1:ET1"/>
    <mergeCell ref="EU1:FC1"/>
    <mergeCell ref="FD1:FL1"/>
    <mergeCell ref="FM1:FU1"/>
    <mergeCell ref="DB1:DJ1"/>
    <mergeCell ref="A72:L72"/>
    <mergeCell ref="A73:L73"/>
    <mergeCell ref="A6:B8"/>
    <mergeCell ref="C6:K6"/>
    <mergeCell ref="L6:L8"/>
    <mergeCell ref="C7:C8"/>
    <mergeCell ref="D7:D8"/>
    <mergeCell ref="E7:E8"/>
    <mergeCell ref="F7:F8"/>
    <mergeCell ref="G7:G8"/>
    <mergeCell ref="H7:H8"/>
    <mergeCell ref="I7:I8"/>
    <mergeCell ref="K7:K8"/>
    <mergeCell ref="A70:L70"/>
  </mergeCells>
  <printOptions horizontalCentered="1"/>
  <pageMargins left="0.39370078740157483" right="0.39370078740157483" top="0.59055118110236227" bottom="0.59055118110236227" header="0.51181102362204722" footer="0.51181102362204722"/>
  <pageSetup paperSize="9" orientation="portrait" r:id="rId1"/>
  <headerFooter alignWithMargins="0"/>
  <rowBreaks count="1" manualBreakCount="1">
    <brk id="53" max="11" man="1"/>
  </rowBreaks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67C250-0634-4E80-ACB0-48CB58E1A43F}">
  <dimension ref="A1:IS189"/>
  <sheetViews>
    <sheetView zoomScaleNormal="100" workbookViewId="0">
      <selection activeCell="A22" sqref="A22"/>
    </sheetView>
  </sheetViews>
  <sheetFormatPr defaultRowHeight="15" x14ac:dyDescent="0.25"/>
  <cols>
    <col min="1" max="1" width="24" customWidth="1"/>
    <col min="2" max="2" width="4.140625" customWidth="1"/>
    <col min="3" max="3" width="5.28515625" customWidth="1"/>
    <col min="4" max="4" width="4.140625" customWidth="1"/>
    <col min="5" max="5" width="6.5703125" customWidth="1"/>
    <col min="6" max="6" width="4.85546875" customWidth="1"/>
    <col min="7" max="7" width="6.5703125" customWidth="1"/>
    <col min="8" max="8" width="5.85546875" customWidth="1"/>
    <col min="9" max="9" width="6.28515625" customWidth="1"/>
    <col min="10" max="10" width="5.85546875" customWidth="1"/>
    <col min="11" max="11" width="4.85546875" customWidth="1"/>
    <col min="12" max="12" width="5.5703125" customWidth="1"/>
    <col min="13" max="13" width="4.42578125" customWidth="1"/>
    <col min="14" max="14" width="6.7109375" customWidth="1"/>
  </cols>
  <sheetData>
    <row r="1" spans="1:253" s="1267" customFormat="1" ht="15" customHeight="1" x14ac:dyDescent="0.2">
      <c r="A1" s="1270"/>
      <c r="B1" s="1270"/>
      <c r="C1" s="1270"/>
      <c r="D1" s="1270"/>
      <c r="E1" s="1270"/>
      <c r="F1" s="1270"/>
      <c r="G1" s="1270"/>
      <c r="H1" s="1270"/>
      <c r="I1" s="1270"/>
      <c r="J1" s="1270"/>
      <c r="K1" s="1270"/>
      <c r="L1" s="1270"/>
      <c r="M1" s="1270"/>
      <c r="N1" s="1043" t="s">
        <v>1125</v>
      </c>
      <c r="O1" s="1269"/>
      <c r="P1" s="1269"/>
      <c r="Q1" s="1269"/>
      <c r="R1" s="1269"/>
      <c r="S1" s="1269"/>
      <c r="T1" s="1269"/>
      <c r="U1" s="1268"/>
      <c r="V1" s="1268"/>
      <c r="W1" s="1268"/>
      <c r="X1" s="1268"/>
      <c r="Y1" s="1571"/>
      <c r="Z1" s="1571"/>
      <c r="AA1" s="1571"/>
      <c r="AB1" s="1571"/>
      <c r="AC1" s="1571"/>
      <c r="AD1" s="1571"/>
      <c r="AE1" s="1571"/>
      <c r="AF1" s="1571"/>
      <c r="AG1" s="1571"/>
      <c r="AH1" s="1571"/>
      <c r="AI1" s="1571"/>
      <c r="AJ1" s="1571"/>
      <c r="AK1" s="1571"/>
      <c r="AL1" s="1571"/>
      <c r="AM1" s="1571"/>
      <c r="AN1" s="1571"/>
      <c r="AO1" s="1571"/>
      <c r="AP1" s="1571"/>
      <c r="AQ1" s="1571"/>
      <c r="AR1" s="1571"/>
      <c r="AS1" s="1571"/>
      <c r="AT1" s="1571"/>
      <c r="AU1" s="1571"/>
      <c r="AV1" s="1571"/>
      <c r="AW1" s="1571"/>
      <c r="AX1" s="1571"/>
      <c r="AY1" s="1571"/>
      <c r="AZ1" s="1571"/>
      <c r="BA1" s="1571"/>
      <c r="BB1" s="1571"/>
      <c r="BC1" s="1571"/>
      <c r="BD1" s="1571"/>
      <c r="BE1" s="1571"/>
      <c r="BF1" s="1571"/>
      <c r="BG1" s="1571"/>
      <c r="BH1" s="1571"/>
      <c r="BI1" s="1571"/>
      <c r="BJ1" s="1571"/>
      <c r="BK1" s="1571"/>
      <c r="BL1" s="1571"/>
      <c r="BM1" s="1571"/>
      <c r="BN1" s="1571"/>
      <c r="BO1" s="1571"/>
      <c r="BP1" s="1571"/>
      <c r="BQ1" s="1571"/>
      <c r="BR1" s="1571"/>
      <c r="BS1" s="1571"/>
      <c r="BT1" s="1571"/>
      <c r="BU1" s="1571"/>
      <c r="BV1" s="1571"/>
      <c r="BW1" s="1571"/>
      <c r="BX1" s="1571"/>
      <c r="BY1" s="1571"/>
      <c r="BZ1" s="1571"/>
      <c r="CA1" s="1571"/>
      <c r="CB1" s="1571"/>
      <c r="CC1" s="1571"/>
      <c r="CD1" s="1571"/>
      <c r="CE1" s="1571"/>
      <c r="CF1" s="1571"/>
      <c r="CG1" s="1571"/>
      <c r="CH1" s="1571"/>
      <c r="CI1" s="1571"/>
      <c r="CJ1" s="1571"/>
      <c r="CK1" s="1571"/>
      <c r="CL1" s="1571"/>
      <c r="CM1" s="1571"/>
      <c r="CN1" s="1571"/>
      <c r="CO1" s="1571"/>
      <c r="CP1" s="1571"/>
      <c r="CQ1" s="1571"/>
      <c r="CR1" s="1571"/>
      <c r="CS1" s="1571"/>
      <c r="CT1" s="1571"/>
      <c r="CU1" s="1571"/>
      <c r="CV1" s="1571"/>
      <c r="CW1" s="1571"/>
      <c r="CX1" s="1571"/>
      <c r="CY1" s="1571"/>
      <c r="CZ1" s="1571"/>
      <c r="DA1" s="1571"/>
      <c r="DB1" s="1571"/>
      <c r="DC1" s="1571"/>
      <c r="DD1" s="1571"/>
      <c r="DE1" s="1571"/>
      <c r="DF1" s="1571"/>
      <c r="DG1" s="1571"/>
      <c r="DH1" s="1571"/>
      <c r="DI1" s="1571"/>
      <c r="DJ1" s="1571"/>
      <c r="DK1" s="1571"/>
      <c r="DL1" s="1571"/>
      <c r="DM1" s="1571"/>
      <c r="DN1" s="1571"/>
      <c r="DO1" s="1571"/>
      <c r="DP1" s="1571"/>
      <c r="DQ1" s="1571"/>
      <c r="DR1" s="1571"/>
      <c r="DS1" s="1571"/>
      <c r="DT1" s="1571"/>
      <c r="DU1" s="1571"/>
      <c r="DV1" s="1571"/>
      <c r="DW1" s="1571"/>
      <c r="DX1" s="1571"/>
      <c r="DY1" s="1571"/>
      <c r="DZ1" s="1571"/>
      <c r="EA1" s="1571"/>
      <c r="EB1" s="1571"/>
      <c r="EC1" s="1571"/>
      <c r="ED1" s="1571"/>
      <c r="EE1" s="1571"/>
      <c r="EF1" s="1571"/>
      <c r="EG1" s="1571"/>
      <c r="EH1" s="1571"/>
      <c r="EI1" s="1571"/>
      <c r="EJ1" s="1571"/>
      <c r="EK1" s="1571"/>
      <c r="EL1" s="1571"/>
      <c r="EM1" s="1571"/>
      <c r="EN1" s="1571"/>
      <c r="EO1" s="1571"/>
      <c r="EP1" s="1571"/>
      <c r="EQ1" s="1571"/>
      <c r="ER1" s="1571"/>
      <c r="ES1" s="1571"/>
      <c r="ET1" s="1571"/>
      <c r="EU1" s="1571"/>
      <c r="EV1" s="1571"/>
      <c r="EW1" s="1571"/>
      <c r="EX1" s="1571"/>
      <c r="EY1" s="1571"/>
      <c r="EZ1" s="1571"/>
      <c r="FA1" s="1571"/>
      <c r="FB1" s="1571"/>
      <c r="FC1" s="1571"/>
      <c r="FD1" s="1571"/>
      <c r="FE1" s="1571"/>
      <c r="FF1" s="1571"/>
      <c r="FG1" s="1571"/>
      <c r="FH1" s="1571"/>
      <c r="FI1" s="1571"/>
      <c r="FJ1" s="1571"/>
      <c r="FK1" s="1571"/>
      <c r="FL1" s="1571"/>
      <c r="FM1" s="1571"/>
      <c r="FN1" s="1571"/>
      <c r="FO1" s="1571"/>
      <c r="FP1" s="1571"/>
      <c r="FQ1" s="1571"/>
      <c r="FR1" s="1571"/>
      <c r="FS1" s="1571"/>
      <c r="FT1" s="1571"/>
      <c r="FU1" s="1571"/>
      <c r="FV1" s="1571"/>
      <c r="FW1" s="1571"/>
      <c r="FX1" s="1571"/>
      <c r="FY1" s="1571"/>
      <c r="FZ1" s="1571"/>
      <c r="GA1" s="1571"/>
      <c r="GB1" s="1571"/>
      <c r="GC1" s="1571"/>
      <c r="GD1" s="1571"/>
      <c r="GE1" s="1571"/>
      <c r="GF1" s="1571"/>
      <c r="GG1" s="1571"/>
      <c r="GH1" s="1571"/>
      <c r="GI1" s="1571"/>
      <c r="GJ1" s="1571"/>
      <c r="GK1" s="1571"/>
      <c r="GL1" s="1571"/>
      <c r="GM1" s="1571"/>
      <c r="GN1" s="1571"/>
      <c r="GO1" s="1571"/>
      <c r="GP1" s="1571"/>
      <c r="GQ1" s="1571"/>
      <c r="GR1" s="1571"/>
      <c r="GS1" s="1571"/>
      <c r="GT1" s="1571"/>
      <c r="GU1" s="1571"/>
      <c r="GV1" s="1571"/>
      <c r="GW1" s="1571"/>
      <c r="GX1" s="1571"/>
      <c r="GY1" s="1571"/>
      <c r="GZ1" s="1571"/>
      <c r="HA1" s="1571"/>
      <c r="HB1" s="1571"/>
      <c r="HC1" s="1571"/>
      <c r="HD1" s="1571"/>
      <c r="HE1" s="1571"/>
      <c r="HF1" s="1571"/>
      <c r="HG1" s="1571"/>
      <c r="HH1" s="1571"/>
      <c r="HI1" s="1571"/>
      <c r="HJ1" s="1571"/>
      <c r="HK1" s="1571"/>
      <c r="HL1" s="1571"/>
      <c r="HM1" s="1571"/>
      <c r="HN1" s="1571"/>
      <c r="HO1" s="1571"/>
      <c r="HP1" s="1571"/>
      <c r="HQ1" s="1571"/>
      <c r="HR1" s="1571"/>
      <c r="HS1" s="1571"/>
      <c r="HT1" s="1571"/>
      <c r="HU1" s="1571"/>
      <c r="HV1" s="1571"/>
      <c r="HW1" s="1571"/>
      <c r="HX1" s="1571"/>
      <c r="HY1" s="1571"/>
      <c r="HZ1" s="1571"/>
      <c r="IA1" s="1571"/>
      <c r="IB1" s="1571"/>
      <c r="IC1" s="1571"/>
      <c r="ID1" s="1571"/>
      <c r="IE1" s="1571"/>
      <c r="IF1" s="1571"/>
      <c r="IG1" s="1571"/>
      <c r="IH1" s="1571"/>
      <c r="II1" s="1571"/>
      <c r="IJ1" s="1571"/>
      <c r="IK1" s="1571"/>
      <c r="IL1" s="1571"/>
      <c r="IM1" s="1571"/>
      <c r="IN1" s="1571"/>
      <c r="IO1" s="1571"/>
      <c r="IP1" s="1571"/>
      <c r="IQ1" s="1571"/>
      <c r="IR1" s="1571"/>
      <c r="IS1" s="1571"/>
    </row>
    <row r="2" spans="1:253" s="961" customFormat="1" ht="30" customHeight="1" x14ac:dyDescent="0.25">
      <c r="A2" s="1572" t="s">
        <v>830</v>
      </c>
      <c r="B2" s="1572"/>
      <c r="C2" s="1572"/>
      <c r="D2" s="1572"/>
      <c r="E2" s="1572"/>
      <c r="F2" s="1572"/>
      <c r="G2" s="1572"/>
      <c r="H2" s="1572"/>
      <c r="I2" s="1572"/>
      <c r="J2" s="1572"/>
      <c r="K2" s="1572"/>
      <c r="L2" s="1572"/>
      <c r="M2" s="1572"/>
      <c r="N2" s="1572"/>
    </row>
    <row r="3" spans="1:253" s="199" customFormat="1" ht="12" customHeight="1" x14ac:dyDescent="0.2">
      <c r="A3" s="1265"/>
      <c r="B3" s="1265"/>
      <c r="C3" s="1265"/>
      <c r="D3" s="1264"/>
      <c r="E3" s="1263"/>
      <c r="F3" s="1247"/>
      <c r="G3" s="1247"/>
      <c r="H3" s="1247"/>
      <c r="I3" s="1247"/>
      <c r="J3" s="1247"/>
      <c r="K3" s="1247"/>
      <c r="L3" s="128"/>
    </row>
    <row r="4" spans="1:253" s="15" customFormat="1" ht="15" hidden="1" customHeight="1" x14ac:dyDescent="0.3">
      <c r="A4" s="1262"/>
      <c r="C4" s="16"/>
      <c r="F4" s="1247"/>
      <c r="G4" s="1247"/>
      <c r="H4" s="1247"/>
      <c r="I4" s="1247"/>
      <c r="J4" s="1247"/>
      <c r="K4" s="1247"/>
      <c r="N4" s="1261"/>
    </row>
    <row r="5" spans="1:253" s="15" customFormat="1" ht="3" customHeight="1" x14ac:dyDescent="0.25">
      <c r="A5" s="1299"/>
      <c r="B5" s="1300"/>
      <c r="C5" s="1300"/>
      <c r="D5" s="1300"/>
      <c r="E5" s="1300"/>
      <c r="F5" s="1300"/>
      <c r="G5" s="1300"/>
      <c r="H5" s="1300"/>
      <c r="I5" s="1300"/>
      <c r="J5" s="1300"/>
      <c r="K5" s="1300"/>
      <c r="L5" s="1300"/>
      <c r="M5" s="1300"/>
      <c r="N5" s="1300"/>
    </row>
    <row r="6" spans="1:253" s="807" customFormat="1" ht="15" customHeight="1" x14ac:dyDescent="0.2">
      <c r="A6" s="1554" t="s">
        <v>824</v>
      </c>
      <c r="B6" s="1554"/>
      <c r="C6" s="1565" t="s">
        <v>808</v>
      </c>
      <c r="D6" s="1565"/>
      <c r="E6" s="1565"/>
      <c r="F6" s="1565"/>
      <c r="G6" s="1565"/>
      <c r="H6" s="1565"/>
      <c r="I6" s="1565"/>
      <c r="J6" s="1565"/>
      <c r="K6" s="1565"/>
      <c r="L6" s="1565"/>
      <c r="M6" s="1565"/>
      <c r="N6" s="1554" t="s">
        <v>826</v>
      </c>
      <c r="O6" s="1105"/>
      <c r="P6" s="1105"/>
      <c r="Q6" s="1105"/>
      <c r="R6" s="1105"/>
      <c r="S6" s="1105"/>
      <c r="T6" s="1105"/>
      <c r="U6" s="1105"/>
      <c r="V6" s="1105"/>
      <c r="W6" s="1105"/>
    </row>
    <row r="7" spans="1:253" s="807" customFormat="1" ht="56.25" customHeight="1" x14ac:dyDescent="0.25">
      <c r="A7" s="1554"/>
      <c r="B7" s="1554"/>
      <c r="C7" s="1554" t="s">
        <v>807</v>
      </c>
      <c r="D7" s="1554" t="s">
        <v>806</v>
      </c>
      <c r="E7" s="1554" t="s">
        <v>1082</v>
      </c>
      <c r="F7" s="1554" t="s">
        <v>805</v>
      </c>
      <c r="G7" s="1554" t="s">
        <v>804</v>
      </c>
      <c r="H7" s="1554" t="s">
        <v>803</v>
      </c>
      <c r="I7" s="1554" t="s">
        <v>802</v>
      </c>
      <c r="J7" s="1554" t="s">
        <v>801</v>
      </c>
      <c r="K7" s="1554" t="s">
        <v>800</v>
      </c>
      <c r="L7" s="1554" t="s">
        <v>799</v>
      </c>
      <c r="M7" s="1554" t="s">
        <v>486</v>
      </c>
      <c r="N7" s="1554"/>
      <c r="O7" s="1105"/>
      <c r="P7" s="15"/>
      <c r="Q7" s="15"/>
      <c r="R7" s="15"/>
      <c r="S7" s="15"/>
      <c r="T7" s="15"/>
      <c r="U7" s="15"/>
      <c r="V7" s="1105"/>
      <c r="W7" s="1105"/>
    </row>
    <row r="8" spans="1:253" s="807" customFormat="1" ht="5.0999999999999996" customHeight="1" x14ac:dyDescent="0.25">
      <c r="A8" s="1554"/>
      <c r="B8" s="1554"/>
      <c r="C8" s="1554"/>
      <c r="D8" s="1554"/>
      <c r="E8" s="1554"/>
      <c r="F8" s="1554"/>
      <c r="G8" s="1554"/>
      <c r="H8" s="1554"/>
      <c r="I8" s="1554"/>
      <c r="J8" s="1554"/>
      <c r="K8" s="1554"/>
      <c r="L8" s="1554"/>
      <c r="M8" s="1554"/>
      <c r="N8" s="1554"/>
      <c r="O8" s="1105"/>
      <c r="P8" s="15"/>
      <c r="Q8" s="15"/>
      <c r="R8" s="15"/>
      <c r="S8" s="15"/>
      <c r="T8" s="15"/>
      <c r="U8" s="15"/>
      <c r="V8" s="1105"/>
      <c r="W8" s="1105"/>
    </row>
    <row r="9" spans="1:253" s="807" customFormat="1" ht="5.0999999999999996" customHeight="1" x14ac:dyDescent="0.25">
      <c r="A9" s="1259"/>
      <c r="B9" s="1128"/>
      <c r="C9" s="1128"/>
      <c r="D9" s="1128"/>
      <c r="E9" s="1128"/>
      <c r="F9" s="1247"/>
      <c r="G9" s="1247"/>
      <c r="H9" s="1247"/>
      <c r="I9" s="1247"/>
      <c r="J9" s="1247"/>
      <c r="K9" s="1247"/>
      <c r="L9" s="1247"/>
      <c r="M9" s="1247"/>
      <c r="N9" s="1105"/>
      <c r="O9" s="1105"/>
      <c r="P9" s="15"/>
      <c r="Q9" s="15"/>
      <c r="R9" s="15"/>
      <c r="S9" s="15"/>
      <c r="T9" s="15"/>
      <c r="U9" s="15"/>
      <c r="V9" s="1105"/>
      <c r="W9" s="1105"/>
    </row>
    <row r="10" spans="1:253" s="949" customFormat="1" ht="12.75" customHeight="1" x14ac:dyDescent="0.25">
      <c r="A10" s="948" t="s">
        <v>1</v>
      </c>
      <c r="B10" s="634">
        <v>12.437864846055394</v>
      </c>
      <c r="C10" s="634">
        <v>19.465359592917391</v>
      </c>
      <c r="D10" s="634">
        <v>14.691292408539287</v>
      </c>
      <c r="E10" s="634">
        <v>15.313825651322329</v>
      </c>
      <c r="F10" s="634">
        <v>30.404720425980059</v>
      </c>
      <c r="G10" s="634">
        <v>14.294150648123541</v>
      </c>
      <c r="H10" s="634">
        <v>19.441245657030933</v>
      </c>
      <c r="I10" s="634">
        <v>7.5048473932343178</v>
      </c>
      <c r="J10" s="634">
        <v>13.647503469454042</v>
      </c>
      <c r="K10" s="634">
        <v>2.233737856910857</v>
      </c>
      <c r="L10" s="634">
        <v>6.1707069812304995</v>
      </c>
      <c r="M10" s="634">
        <v>45.040895266778868</v>
      </c>
      <c r="N10" s="634">
        <v>87.56213515394461</v>
      </c>
    </row>
    <row r="11" spans="1:253" s="265" customFormat="1" ht="15" hidden="1" customHeight="1" x14ac:dyDescent="0.2">
      <c r="A11" s="607"/>
      <c r="B11" s="608"/>
      <c r="C11" s="608"/>
      <c r="D11" s="608"/>
      <c r="E11" s="608"/>
      <c r="F11" s="608"/>
      <c r="G11" s="608"/>
      <c r="H11" s="608"/>
      <c r="I11" s="608"/>
      <c r="J11" s="608"/>
      <c r="K11" s="608"/>
      <c r="L11" s="608"/>
      <c r="M11" s="608"/>
      <c r="N11" s="608"/>
    </row>
    <row r="12" spans="1:253" s="266" customFormat="1" ht="15" hidden="1" customHeight="1" x14ac:dyDescent="0.2">
      <c r="A12" s="574"/>
      <c r="B12" s="609"/>
      <c r="C12" s="609"/>
      <c r="D12" s="609"/>
      <c r="E12" s="609"/>
      <c r="F12" s="609"/>
      <c r="G12" s="609"/>
      <c r="H12" s="609"/>
      <c r="I12" s="609"/>
      <c r="J12" s="609"/>
      <c r="K12" s="609"/>
      <c r="L12" s="609"/>
      <c r="M12" s="609"/>
      <c r="N12" s="609"/>
    </row>
    <row r="13" spans="1:253" s="267" customFormat="1" ht="3" customHeight="1" x14ac:dyDescent="0.2">
      <c r="A13" s="574"/>
      <c r="B13" s="575"/>
      <c r="C13" s="575"/>
      <c r="D13" s="575"/>
      <c r="E13" s="575"/>
      <c r="F13" s="575"/>
      <c r="G13" s="575"/>
      <c r="H13" s="575"/>
      <c r="I13" s="575"/>
      <c r="J13" s="575"/>
      <c r="K13" s="575"/>
      <c r="L13" s="575"/>
      <c r="M13" s="575"/>
      <c r="N13" s="575"/>
    </row>
    <row r="14" spans="1:253" s="268" customFormat="1" ht="12.75" customHeight="1" x14ac:dyDescent="0.15">
      <c r="A14" s="576" t="s">
        <v>2</v>
      </c>
      <c r="B14" s="610"/>
      <c r="C14" s="610"/>
      <c r="D14" s="610"/>
      <c r="E14" s="610"/>
      <c r="F14" s="610"/>
      <c r="G14" s="610"/>
      <c r="H14" s="610"/>
      <c r="I14" s="610"/>
      <c r="J14" s="610"/>
      <c r="K14" s="610"/>
      <c r="L14" s="610"/>
      <c r="M14" s="610"/>
      <c r="N14" s="610"/>
    </row>
    <row r="15" spans="1:253" s="267" customFormat="1" ht="3" customHeight="1" x14ac:dyDescent="0.15">
      <c r="A15" s="613"/>
      <c r="B15" s="614"/>
      <c r="C15" s="614"/>
      <c r="D15" s="614"/>
      <c r="E15" s="614"/>
      <c r="F15" s="614"/>
      <c r="G15" s="614"/>
      <c r="H15" s="614"/>
      <c r="I15" s="614"/>
      <c r="J15" s="614"/>
      <c r="K15" s="614"/>
      <c r="L15" s="614"/>
      <c r="M15" s="614"/>
      <c r="N15" s="614"/>
      <c r="O15" s="264"/>
      <c r="P15" s="264"/>
    </row>
    <row r="16" spans="1:253" s="49" customFormat="1" ht="12" customHeight="1" x14ac:dyDescent="0.2">
      <c r="A16" s="585" t="s">
        <v>1086</v>
      </c>
      <c r="B16" s="586">
        <v>7.0200171481334923</v>
      </c>
      <c r="C16" s="586">
        <v>11.861421021726365</v>
      </c>
      <c r="D16" s="586">
        <v>6.6353493834409862</v>
      </c>
      <c r="E16" s="586">
        <v>7.9506752789195545</v>
      </c>
      <c r="F16" s="586">
        <v>17.381092190252495</v>
      </c>
      <c r="G16" s="586">
        <v>8.7257780387551378</v>
      </c>
      <c r="H16" s="586">
        <v>12.190252495596008</v>
      </c>
      <c r="I16" s="586">
        <v>5.0616559013505578</v>
      </c>
      <c r="J16" s="586">
        <v>10.111567821491485</v>
      </c>
      <c r="K16" s="586">
        <v>8.4908984145625368</v>
      </c>
      <c r="L16" s="586">
        <v>11.685261303581914</v>
      </c>
      <c r="M16" s="586">
        <v>50.099823840281857</v>
      </c>
      <c r="N16" s="586">
        <v>92.979982851866509</v>
      </c>
    </row>
    <row r="17" spans="1:16" s="267" customFormat="1" ht="3" customHeight="1" x14ac:dyDescent="0.15">
      <c r="A17" s="613"/>
      <c r="B17" s="614"/>
      <c r="C17" s="614"/>
      <c r="D17" s="614"/>
      <c r="E17" s="614"/>
      <c r="F17" s="614"/>
      <c r="G17" s="614"/>
      <c r="H17" s="614"/>
      <c r="I17" s="614"/>
      <c r="J17" s="614"/>
      <c r="K17" s="614"/>
      <c r="L17" s="614"/>
      <c r="M17" s="614"/>
      <c r="N17" s="614"/>
      <c r="O17" s="264"/>
      <c r="P17" s="264"/>
    </row>
    <row r="18" spans="1:16" s="345" customFormat="1" ht="12.75" customHeight="1" x14ac:dyDescent="0.15">
      <c r="A18" s="585" t="s">
        <v>3</v>
      </c>
      <c r="B18" s="586">
        <v>9.3716916309789706</v>
      </c>
      <c r="C18" s="586">
        <v>21.708816169861283</v>
      </c>
      <c r="D18" s="586">
        <v>10.463280130214027</v>
      </c>
      <c r="E18" s="586">
        <v>11.184801885188154</v>
      </c>
      <c r="F18" s="586">
        <v>30.269902582416247</v>
      </c>
      <c r="G18" s="586">
        <v>12.817335957048806</v>
      </c>
      <c r="H18" s="586">
        <v>18.504482180599084</v>
      </c>
      <c r="I18" s="586">
        <v>8.6412554964409782</v>
      </c>
      <c r="J18" s="586">
        <v>12.372761946408183</v>
      </c>
      <c r="K18" s="586">
        <v>3.3938245511745984</v>
      </c>
      <c r="L18" s="586">
        <v>8.5586570463766005</v>
      </c>
      <c r="M18" s="586">
        <v>44.24361684036635</v>
      </c>
      <c r="N18" s="586">
        <v>90.628308369021028</v>
      </c>
    </row>
    <row r="19" spans="1:16" s="345" customFormat="1" ht="3" customHeight="1" x14ac:dyDescent="0.15">
      <c r="A19" s="585"/>
      <c r="B19" s="615"/>
      <c r="C19" s="615"/>
      <c r="D19" s="615"/>
      <c r="E19" s="615"/>
      <c r="F19" s="615"/>
      <c r="G19" s="615"/>
      <c r="H19" s="615"/>
      <c r="I19" s="615"/>
      <c r="J19" s="615"/>
      <c r="K19" s="615"/>
      <c r="L19" s="615"/>
      <c r="M19" s="615"/>
      <c r="N19" s="615"/>
    </row>
    <row r="20" spans="1:16" s="345" customFormat="1" ht="12.75" customHeight="1" x14ac:dyDescent="0.15">
      <c r="A20" s="585" t="s">
        <v>315</v>
      </c>
      <c r="B20" s="586">
        <v>10.325299902734249</v>
      </c>
      <c r="C20" s="586">
        <v>21.327192798827717</v>
      </c>
      <c r="D20" s="586">
        <v>12.388528365082689</v>
      </c>
      <c r="E20" s="586">
        <v>11.613983671760518</v>
      </c>
      <c r="F20" s="586">
        <v>32.154071593050034</v>
      </c>
      <c r="G20" s="586">
        <v>13.380782918149468</v>
      </c>
      <c r="H20" s="586">
        <v>20.087921289512245</v>
      </c>
      <c r="I20" s="586">
        <v>9.7341427674272563</v>
      </c>
      <c r="J20" s="586">
        <v>14.758216453841321</v>
      </c>
      <c r="K20" s="586">
        <v>3.7931756332426207</v>
      </c>
      <c r="L20" s="586">
        <v>7.3435210383085616</v>
      </c>
      <c r="M20" s="586">
        <v>44.010885492987228</v>
      </c>
      <c r="N20" s="586">
        <v>89.674700097265742</v>
      </c>
    </row>
    <row r="21" spans="1:16" s="523" customFormat="1" ht="11.25" x14ac:dyDescent="0.15">
      <c r="A21" s="589" t="s">
        <v>17</v>
      </c>
      <c r="B21" s="618">
        <v>8.2274652147610396</v>
      </c>
      <c r="C21" s="618">
        <v>60.294117647058819</v>
      </c>
      <c r="D21" s="618" t="s">
        <v>1123</v>
      </c>
      <c r="E21" s="618" t="s">
        <v>1123</v>
      </c>
      <c r="F21" s="618" t="s">
        <v>1123</v>
      </c>
      <c r="G21" s="618" t="s">
        <v>1123</v>
      </c>
      <c r="H21" s="618" t="s">
        <v>1123</v>
      </c>
      <c r="I21" s="618" t="s">
        <v>1123</v>
      </c>
      <c r="J21" s="618" t="s">
        <v>1123</v>
      </c>
      <c r="K21" s="618" t="s">
        <v>1123</v>
      </c>
      <c r="L21" s="618" t="s">
        <v>1123</v>
      </c>
      <c r="M21" s="618" t="s">
        <v>1123</v>
      </c>
      <c r="N21" s="618">
        <v>91.77253478523896</v>
      </c>
    </row>
    <row r="22" spans="1:16" s="523" customFormat="1" ht="22.5" x14ac:dyDescent="0.15">
      <c r="A22" s="589" t="s">
        <v>18</v>
      </c>
      <c r="B22" s="618">
        <v>8.3659829453791197</v>
      </c>
      <c r="C22" s="618">
        <v>20.66115702479339</v>
      </c>
      <c r="D22" s="618">
        <v>9.8484848484848477</v>
      </c>
      <c r="E22" s="618">
        <v>8.9187327823691458</v>
      </c>
      <c r="F22" s="618">
        <v>25.723140495867767</v>
      </c>
      <c r="G22" s="618">
        <v>9.8484848484848477</v>
      </c>
      <c r="H22" s="618">
        <v>12.396694214876034</v>
      </c>
      <c r="I22" s="618">
        <v>3.271349862258953</v>
      </c>
      <c r="J22" s="618">
        <v>13.188705234159778</v>
      </c>
      <c r="K22" s="618">
        <v>2.2038567493112948</v>
      </c>
      <c r="L22" s="618">
        <v>7.9201101928374653</v>
      </c>
      <c r="M22" s="618">
        <v>48.794765840220386</v>
      </c>
      <c r="N22" s="618">
        <v>91.63401705462087</v>
      </c>
    </row>
    <row r="23" spans="1:16" s="523" customFormat="1" ht="22.5" x14ac:dyDescent="0.15">
      <c r="A23" s="589" t="s">
        <v>19</v>
      </c>
      <c r="B23" s="618">
        <v>6.8624429927277211</v>
      </c>
      <c r="C23" s="618">
        <v>15.985630893578806</v>
      </c>
      <c r="D23" s="618">
        <v>11.450381679389313</v>
      </c>
      <c r="E23" s="618">
        <v>11.091154018859452</v>
      </c>
      <c r="F23" s="618">
        <v>28.648405927256398</v>
      </c>
      <c r="G23" s="618">
        <v>9.0255949708127527</v>
      </c>
      <c r="H23" s="618">
        <v>21.418949259092951</v>
      </c>
      <c r="I23" s="618">
        <v>11.899416255051639</v>
      </c>
      <c r="J23" s="618">
        <v>11.270767849124383</v>
      </c>
      <c r="K23" s="618">
        <v>2.2900763358778624</v>
      </c>
      <c r="L23" s="618">
        <v>6.2415806017063318</v>
      </c>
      <c r="M23" s="618">
        <v>49.887741356084419</v>
      </c>
      <c r="N23" s="618">
        <v>93.137557007272278</v>
      </c>
    </row>
    <row r="24" spans="1:16" s="523" customFormat="1" ht="11.25" x14ac:dyDescent="0.15">
      <c r="A24" s="589" t="s">
        <v>20</v>
      </c>
      <c r="B24" s="618">
        <v>9.0072212116200863</v>
      </c>
      <c r="C24" s="618">
        <v>23.439412484700124</v>
      </c>
      <c r="D24" s="618">
        <v>16.646266829865361</v>
      </c>
      <c r="E24" s="618">
        <v>9.975520195838433</v>
      </c>
      <c r="F24" s="618">
        <v>29.253365973072214</v>
      </c>
      <c r="G24" s="618">
        <v>12.362301101591187</v>
      </c>
      <c r="H24" s="618">
        <v>20.012239902080783</v>
      </c>
      <c r="I24" s="618">
        <v>7.0991432068543459</v>
      </c>
      <c r="J24" s="618">
        <v>9.9143206854345163</v>
      </c>
      <c r="K24" s="618" t="s">
        <v>1123</v>
      </c>
      <c r="L24" s="618">
        <v>12.301101591187271</v>
      </c>
      <c r="M24" s="618">
        <v>52.692778457772334</v>
      </c>
      <c r="N24" s="618">
        <v>90.992778788379908</v>
      </c>
    </row>
    <row r="25" spans="1:16" s="523" customFormat="1" ht="22.5" x14ac:dyDescent="0.15">
      <c r="A25" s="589" t="s">
        <v>21</v>
      </c>
      <c r="B25" s="618">
        <v>16.060267857142858</v>
      </c>
      <c r="C25" s="618">
        <v>11.605281445448227</v>
      </c>
      <c r="D25" s="618">
        <v>13.551077136900624</v>
      </c>
      <c r="E25" s="618">
        <v>8.7560806115357881</v>
      </c>
      <c r="F25" s="618">
        <v>32.453092425295345</v>
      </c>
      <c r="G25" s="618">
        <v>7.2272411396803333</v>
      </c>
      <c r="H25" s="618">
        <v>18.971507991660879</v>
      </c>
      <c r="I25" s="618">
        <v>24.391938846421127</v>
      </c>
      <c r="J25" s="618">
        <v>11.535788742182071</v>
      </c>
      <c r="K25" s="618" t="s">
        <v>1123</v>
      </c>
      <c r="L25" s="618" t="s">
        <v>1123</v>
      </c>
      <c r="M25" s="618">
        <v>43.988881167477416</v>
      </c>
      <c r="N25" s="618">
        <v>83.939732142857139</v>
      </c>
    </row>
    <row r="26" spans="1:16" s="523" customFormat="1" ht="22.5" x14ac:dyDescent="0.15">
      <c r="A26" s="589" t="s">
        <v>22</v>
      </c>
      <c r="B26" s="618">
        <v>20.185045317220542</v>
      </c>
      <c r="C26" s="618">
        <v>25.163704396632369</v>
      </c>
      <c r="D26" s="618">
        <v>18.989710009354539</v>
      </c>
      <c r="E26" s="618">
        <v>13.751169317118803</v>
      </c>
      <c r="F26" s="618">
        <v>42.469597754911135</v>
      </c>
      <c r="G26" s="618">
        <v>22.170252572497663</v>
      </c>
      <c r="H26" s="618">
        <v>33.20860617399439</v>
      </c>
      <c r="I26" s="618">
        <v>6.7352666043030878</v>
      </c>
      <c r="J26" s="618">
        <v>18.147801683816649</v>
      </c>
      <c r="K26" s="618" t="s">
        <v>1123</v>
      </c>
      <c r="L26" s="618">
        <v>7.5771749298409725</v>
      </c>
      <c r="M26" s="618">
        <v>41.721234798877454</v>
      </c>
      <c r="N26" s="618">
        <v>79.814954682779458</v>
      </c>
    </row>
    <row r="27" spans="1:16" s="523" customFormat="1" ht="22.5" x14ac:dyDescent="0.15">
      <c r="A27" s="589" t="s">
        <v>23</v>
      </c>
      <c r="B27" s="618">
        <v>10.910507858163399</v>
      </c>
      <c r="C27" s="618">
        <v>21.071428571428573</v>
      </c>
      <c r="D27" s="618">
        <v>14.285714285714285</v>
      </c>
      <c r="E27" s="618">
        <v>16.30952380952381</v>
      </c>
      <c r="F27" s="618">
        <v>32.738095238095241</v>
      </c>
      <c r="G27" s="618">
        <v>14.047619047619047</v>
      </c>
      <c r="H27" s="618">
        <v>20.238095238095237</v>
      </c>
      <c r="I27" s="618">
        <v>9.2857142857142865</v>
      </c>
      <c r="J27" s="618">
        <v>21.547619047619047</v>
      </c>
      <c r="K27" s="618">
        <v>6.0714285714285712</v>
      </c>
      <c r="L27" s="618">
        <v>7.1428571428571423</v>
      </c>
      <c r="M27" s="618">
        <v>33.452380952380949</v>
      </c>
      <c r="N27" s="618">
        <v>89.089492141836601</v>
      </c>
    </row>
    <row r="28" spans="1:16" s="523" customFormat="1" ht="22.5" x14ac:dyDescent="0.15">
      <c r="A28" s="589" t="s">
        <v>24</v>
      </c>
      <c r="B28" s="618">
        <v>7.4177097821047759</v>
      </c>
      <c r="C28" s="618">
        <v>20.625</v>
      </c>
      <c r="D28" s="618">
        <v>10.125</v>
      </c>
      <c r="E28" s="618">
        <v>11.5</v>
      </c>
      <c r="F28" s="618">
        <v>34.5</v>
      </c>
      <c r="G28" s="618">
        <v>9.875</v>
      </c>
      <c r="H28" s="618">
        <v>15.875</v>
      </c>
      <c r="I28" s="618">
        <v>15</v>
      </c>
      <c r="J28" s="618">
        <v>14.124999999999998</v>
      </c>
      <c r="K28" s="618" t="s">
        <v>1123</v>
      </c>
      <c r="L28" s="618" t="s">
        <v>1123</v>
      </c>
      <c r="M28" s="618">
        <v>40.375</v>
      </c>
      <c r="N28" s="618">
        <v>92.582290217895221</v>
      </c>
    </row>
    <row r="29" spans="1:16" s="523" customFormat="1" ht="22.5" x14ac:dyDescent="0.15">
      <c r="A29" s="589" t="s">
        <v>25</v>
      </c>
      <c r="B29" s="618">
        <v>7.5279271414115358</v>
      </c>
      <c r="C29" s="618">
        <v>20.716921454928837</v>
      </c>
      <c r="D29" s="618">
        <v>9.5940959409594093</v>
      </c>
      <c r="E29" s="618">
        <v>8.2498682129678436</v>
      </c>
      <c r="F29" s="618">
        <v>28.360569319978911</v>
      </c>
      <c r="G29" s="618">
        <v>12.335266209804956</v>
      </c>
      <c r="H29" s="618">
        <v>16.36794939377965</v>
      </c>
      <c r="I29" s="618">
        <v>7.1692145492883501</v>
      </c>
      <c r="J29" s="618">
        <v>15.129151291512915</v>
      </c>
      <c r="K29" s="618">
        <v>3.7427517132314181</v>
      </c>
      <c r="L29" s="618">
        <v>5.6931997891407491</v>
      </c>
      <c r="M29" s="618">
        <v>43.542435424354245</v>
      </c>
      <c r="N29" s="618">
        <v>92.472072858588461</v>
      </c>
    </row>
    <row r="30" spans="1:16" s="523" customFormat="1" ht="22.5" customHeight="1" x14ac:dyDescent="0.15">
      <c r="A30" s="589" t="s">
        <v>26</v>
      </c>
      <c r="B30" s="618">
        <v>13.702673279303253</v>
      </c>
      <c r="C30" s="618">
        <v>24.064265536723166</v>
      </c>
      <c r="D30" s="618">
        <v>13.082627118644069</v>
      </c>
      <c r="E30" s="618">
        <v>14.353813559322035</v>
      </c>
      <c r="F30" s="618">
        <v>35.540254237288138</v>
      </c>
      <c r="G30" s="618">
        <v>14.989406779661016</v>
      </c>
      <c r="H30" s="618">
        <v>23.622881355932204</v>
      </c>
      <c r="I30" s="618">
        <v>9.463276836158192</v>
      </c>
      <c r="J30" s="618">
        <v>15.677966101694915</v>
      </c>
      <c r="K30" s="618">
        <v>6.338276836158192</v>
      </c>
      <c r="L30" s="618">
        <v>7.3446327683615822</v>
      </c>
      <c r="M30" s="618">
        <v>39.989406779661017</v>
      </c>
      <c r="N30" s="618">
        <v>86.297326720696745</v>
      </c>
    </row>
    <row r="31" spans="1:16" s="523" customFormat="1" ht="22.5" x14ac:dyDescent="0.15">
      <c r="A31" s="589" t="s">
        <v>27</v>
      </c>
      <c r="B31" s="618">
        <v>18.994791314347562</v>
      </c>
      <c r="C31" s="618">
        <v>23.148148148148149</v>
      </c>
      <c r="D31" s="618">
        <v>14.173789173789173</v>
      </c>
      <c r="E31" s="618">
        <v>13.817663817663817</v>
      </c>
      <c r="F31" s="618">
        <v>37.215099715099711</v>
      </c>
      <c r="G31" s="618">
        <v>20.477207977207978</v>
      </c>
      <c r="H31" s="618">
        <v>21.652421652421651</v>
      </c>
      <c r="I31" s="618">
        <v>12.713675213675213</v>
      </c>
      <c r="J31" s="618">
        <v>21.011396011396009</v>
      </c>
      <c r="K31" s="618">
        <v>4.415954415954416</v>
      </c>
      <c r="L31" s="618">
        <v>9.8646723646723657</v>
      </c>
      <c r="M31" s="618">
        <v>43.198005698005701</v>
      </c>
      <c r="N31" s="618">
        <v>81.005208685652434</v>
      </c>
    </row>
    <row r="32" spans="1:16" s="559" customFormat="1" ht="22.5" x14ac:dyDescent="0.15">
      <c r="A32" s="589" t="s">
        <v>28</v>
      </c>
      <c r="B32" s="618">
        <v>11.154598825831702</v>
      </c>
      <c r="C32" s="618">
        <v>16.842105263157894</v>
      </c>
      <c r="D32" s="618" t="s">
        <v>1123</v>
      </c>
      <c r="E32" s="618">
        <v>14.385964912280702</v>
      </c>
      <c r="F32" s="618">
        <v>30</v>
      </c>
      <c r="G32" s="618">
        <v>11.578947368421053</v>
      </c>
      <c r="H32" s="618">
        <v>21.578947368421055</v>
      </c>
      <c r="I32" s="618" t="s">
        <v>1123</v>
      </c>
      <c r="J32" s="618" t="s">
        <v>1123</v>
      </c>
      <c r="K32" s="618" t="s">
        <v>1123</v>
      </c>
      <c r="L32" s="618">
        <v>11.228070175438596</v>
      </c>
      <c r="M32" s="618">
        <v>49.473684210526315</v>
      </c>
      <c r="N32" s="618">
        <v>88.845401174168288</v>
      </c>
    </row>
    <row r="33" spans="1:14" s="270" customFormat="1" ht="3" customHeight="1" x14ac:dyDescent="0.15">
      <c r="A33" s="600"/>
      <c r="B33" s="619"/>
      <c r="C33" s="619"/>
      <c r="D33" s="619"/>
      <c r="E33" s="619"/>
      <c r="F33" s="619"/>
      <c r="G33" s="619"/>
      <c r="H33" s="619"/>
      <c r="I33" s="619"/>
      <c r="J33" s="619"/>
      <c r="K33" s="619"/>
      <c r="L33" s="619"/>
      <c r="M33" s="619"/>
      <c r="N33" s="619"/>
    </row>
    <row r="34" spans="1:14" s="356" customFormat="1" ht="22.5" x14ac:dyDescent="0.15">
      <c r="A34" s="975" t="s">
        <v>4</v>
      </c>
      <c r="B34" s="586">
        <v>18.862030494607659</v>
      </c>
      <c r="C34" s="586">
        <v>47.634069400630914</v>
      </c>
      <c r="D34" s="586">
        <v>12.973186119873818</v>
      </c>
      <c r="E34" s="586">
        <v>17.744479495268138</v>
      </c>
      <c r="F34" s="586">
        <v>33.714511041009466</v>
      </c>
      <c r="G34" s="586">
        <v>33.951104100946374</v>
      </c>
      <c r="H34" s="586">
        <v>19.12460567823344</v>
      </c>
      <c r="I34" s="586">
        <v>8.6356466876971609</v>
      </c>
      <c r="J34" s="586">
        <v>17.350157728706623</v>
      </c>
      <c r="K34" s="586">
        <v>2.6419558359621451</v>
      </c>
      <c r="L34" s="586">
        <v>6.0331230283911674</v>
      </c>
      <c r="M34" s="586">
        <v>28.706624605678233</v>
      </c>
      <c r="N34" s="586">
        <v>81.137969505392334</v>
      </c>
    </row>
    <row r="35" spans="1:14" s="345" customFormat="1" ht="3" customHeight="1" x14ac:dyDescent="0.15">
      <c r="A35" s="585"/>
      <c r="B35" s="620"/>
      <c r="C35" s="620"/>
      <c r="D35" s="620"/>
      <c r="E35" s="620"/>
      <c r="F35" s="620"/>
      <c r="G35" s="620"/>
      <c r="H35" s="620"/>
      <c r="I35" s="620"/>
      <c r="J35" s="620"/>
      <c r="K35" s="620"/>
      <c r="L35" s="620"/>
      <c r="M35" s="620"/>
      <c r="N35" s="620"/>
    </row>
    <row r="36" spans="1:14" s="345" customFormat="1" ht="12.75" customHeight="1" x14ac:dyDescent="0.15">
      <c r="A36" s="585" t="s">
        <v>5</v>
      </c>
      <c r="B36" s="586">
        <v>7.5811104768663515</v>
      </c>
      <c r="C36" s="586">
        <v>17.867317867317865</v>
      </c>
      <c r="D36" s="586">
        <v>6.912223578890246</v>
      </c>
      <c r="E36" s="586">
        <v>9.3610093610093603</v>
      </c>
      <c r="F36" s="586">
        <v>26.624609957943292</v>
      </c>
      <c r="G36" s="586">
        <v>8.2688916022249348</v>
      </c>
      <c r="H36" s="586">
        <v>15.832315832315832</v>
      </c>
      <c r="I36" s="586">
        <v>6.8715235381902051</v>
      </c>
      <c r="J36" s="586">
        <v>7.6516076516076517</v>
      </c>
      <c r="K36" s="586">
        <v>2.8761362094695428</v>
      </c>
      <c r="L36" s="586">
        <v>10.961877628544295</v>
      </c>
      <c r="M36" s="586">
        <v>47.293447293447294</v>
      </c>
      <c r="N36" s="586">
        <v>92.418889523133657</v>
      </c>
    </row>
    <row r="37" spans="1:14" s="345" customFormat="1" ht="3" customHeight="1" x14ac:dyDescent="0.15">
      <c r="A37" s="585"/>
      <c r="B37" s="588"/>
      <c r="C37" s="588"/>
      <c r="D37" s="588"/>
      <c r="E37" s="588"/>
      <c r="F37" s="588"/>
      <c r="G37" s="588"/>
      <c r="H37" s="588"/>
      <c r="I37" s="588"/>
      <c r="J37" s="588"/>
      <c r="K37" s="588"/>
      <c r="L37" s="588"/>
      <c r="M37" s="588"/>
      <c r="N37" s="588"/>
    </row>
    <row r="38" spans="1:14" s="345" customFormat="1" ht="12.75" customHeight="1" x14ac:dyDescent="0.15">
      <c r="A38" s="585" t="s">
        <v>6</v>
      </c>
      <c r="B38" s="586">
        <v>14.305068700184679</v>
      </c>
      <c r="C38" s="586">
        <v>19.28558401292306</v>
      </c>
      <c r="D38" s="586">
        <v>16.271722987936741</v>
      </c>
      <c r="E38" s="586">
        <v>16.829290534378991</v>
      </c>
      <c r="F38" s="586">
        <v>31.163205752846462</v>
      </c>
      <c r="G38" s="586">
        <v>14.998957817670203</v>
      </c>
      <c r="H38" s="586">
        <v>20.094578046429223</v>
      </c>
      <c r="I38" s="586">
        <v>7.3356608738698839</v>
      </c>
      <c r="J38" s="586">
        <v>14.185404236471172</v>
      </c>
      <c r="K38" s="586">
        <v>1.5756494098642559</v>
      </c>
      <c r="L38" s="586">
        <v>5.2245902920715981</v>
      </c>
      <c r="M38" s="586">
        <v>44.97407571454626</v>
      </c>
      <c r="N38" s="586">
        <v>85.694931299815323</v>
      </c>
    </row>
    <row r="39" spans="1:14" s="269" customFormat="1" ht="3" customHeight="1" x14ac:dyDescent="0.15">
      <c r="A39" s="602"/>
      <c r="B39" s="621"/>
      <c r="C39" s="621"/>
      <c r="D39" s="621"/>
      <c r="E39" s="621"/>
      <c r="F39" s="621"/>
      <c r="G39" s="621"/>
      <c r="H39" s="621"/>
      <c r="I39" s="621"/>
      <c r="J39" s="621"/>
      <c r="K39" s="621"/>
      <c r="L39" s="621"/>
      <c r="M39" s="621"/>
      <c r="N39" s="621"/>
    </row>
    <row r="40" spans="1:14" s="559" customFormat="1" ht="22.5" x14ac:dyDescent="0.15">
      <c r="A40" s="589" t="s">
        <v>29</v>
      </c>
      <c r="B40" s="618">
        <v>8.4049615653389242</v>
      </c>
      <c r="C40" s="618">
        <v>20.369985450010393</v>
      </c>
      <c r="D40" s="618">
        <v>14.383704011639992</v>
      </c>
      <c r="E40" s="618">
        <v>16.545416753273749</v>
      </c>
      <c r="F40" s="618">
        <v>20.078985657867388</v>
      </c>
      <c r="G40" s="618">
        <v>8.4805653710247348</v>
      </c>
      <c r="H40" s="618">
        <v>7.8362086884223654</v>
      </c>
      <c r="I40" s="618">
        <v>7.9401371856162957</v>
      </c>
      <c r="J40" s="618">
        <v>7.8985657867387236</v>
      </c>
      <c r="K40" s="618" t="s">
        <v>1123</v>
      </c>
      <c r="L40" s="618">
        <v>9.0417792558719601</v>
      </c>
      <c r="M40" s="618">
        <v>53.315319060486388</v>
      </c>
      <c r="N40" s="618">
        <v>91.595038434661078</v>
      </c>
    </row>
    <row r="41" spans="1:14" s="559" customFormat="1" ht="11.25" customHeight="1" x14ac:dyDescent="0.15">
      <c r="A41" s="589" t="s">
        <v>30</v>
      </c>
      <c r="B41" s="618">
        <v>13.110236620806766</v>
      </c>
      <c r="C41" s="618">
        <v>19.382610718994801</v>
      </c>
      <c r="D41" s="618">
        <v>18.777631272783683</v>
      </c>
      <c r="E41" s="618">
        <v>16.59815403707438</v>
      </c>
      <c r="F41" s="618">
        <v>33.405724036298764</v>
      </c>
      <c r="G41" s="618">
        <v>12.57271387574653</v>
      </c>
      <c r="H41" s="618">
        <v>19.700612735592955</v>
      </c>
      <c r="I41" s="618">
        <v>5.7395485922593661</v>
      </c>
      <c r="J41" s="618">
        <v>10.121771503916854</v>
      </c>
      <c r="K41" s="618">
        <v>1.6210346699759559</v>
      </c>
      <c r="L41" s="618">
        <v>5.444815015900101</v>
      </c>
      <c r="M41" s="618">
        <v>43.612813154424884</v>
      </c>
      <c r="N41" s="618">
        <v>86.889763379193226</v>
      </c>
    </row>
    <row r="42" spans="1:14" s="559" customFormat="1" ht="11.25" customHeight="1" x14ac:dyDescent="0.15">
      <c r="A42" s="589" t="s">
        <v>31</v>
      </c>
      <c r="B42" s="618">
        <v>11.564044589336419</v>
      </c>
      <c r="C42" s="618">
        <v>18.203175324921375</v>
      </c>
      <c r="D42" s="618">
        <v>20.59035277177826</v>
      </c>
      <c r="E42" s="618">
        <v>16.47531355386306</v>
      </c>
      <c r="F42" s="618">
        <v>18.502519798416124</v>
      </c>
      <c r="G42" s="618">
        <v>9.2076844378765479</v>
      </c>
      <c r="H42" s="618">
        <v>12.583835398431283</v>
      </c>
      <c r="I42" s="618">
        <v>5.2858929180402408</v>
      </c>
      <c r="J42" s="618">
        <v>9.6737524155962262</v>
      </c>
      <c r="K42" s="618">
        <v>2.0613087795081655</v>
      </c>
      <c r="L42" s="618">
        <v>5.7102800197036867</v>
      </c>
      <c r="M42" s="618">
        <v>47.186540866204389</v>
      </c>
      <c r="N42" s="618">
        <v>88.435955410663581</v>
      </c>
    </row>
    <row r="43" spans="1:14" s="559" customFormat="1" ht="22.5" x14ac:dyDescent="0.15">
      <c r="A43" s="589" t="s">
        <v>32</v>
      </c>
      <c r="B43" s="618">
        <v>8.9242805016040645</v>
      </c>
      <c r="C43" s="618">
        <v>10.722765694747839</v>
      </c>
      <c r="D43" s="618">
        <v>15.946433659416847</v>
      </c>
      <c r="E43" s="618">
        <v>14.849463386836357</v>
      </c>
      <c r="F43" s="618">
        <v>18.705480102573844</v>
      </c>
      <c r="G43" s="618">
        <v>8.1489220248836549</v>
      </c>
      <c r="H43" s="618">
        <v>14.768733972836925</v>
      </c>
      <c r="I43" s="618">
        <v>3.7705385126792668</v>
      </c>
      <c r="J43" s="618">
        <v>7.8544971032386739</v>
      </c>
      <c r="K43" s="618">
        <v>0.71706714787729131</v>
      </c>
      <c r="L43" s="618">
        <v>8.1726659701776043</v>
      </c>
      <c r="M43" s="618">
        <v>50.308671288821351</v>
      </c>
      <c r="N43" s="618">
        <v>91.075719498395941</v>
      </c>
    </row>
    <row r="44" spans="1:14" s="559" customFormat="1" ht="22.5" x14ac:dyDescent="0.15">
      <c r="A44" s="589" t="s">
        <v>33</v>
      </c>
      <c r="B44" s="618">
        <v>11.153506042642388</v>
      </c>
      <c r="C44" s="618">
        <v>38.276317721333136</v>
      </c>
      <c r="D44" s="618">
        <v>10.145353105270885</v>
      </c>
      <c r="E44" s="618">
        <v>11.202466598150052</v>
      </c>
      <c r="F44" s="618">
        <v>25.429452356482162</v>
      </c>
      <c r="G44" s="618">
        <v>15.240052855674643</v>
      </c>
      <c r="H44" s="618">
        <v>15.9594773161063</v>
      </c>
      <c r="I44" s="618">
        <v>10.541770665100572</v>
      </c>
      <c r="J44" s="618">
        <v>14.872999559536046</v>
      </c>
      <c r="K44" s="618">
        <v>8.1485831742769044</v>
      </c>
      <c r="L44" s="618">
        <v>15.724563206577596</v>
      </c>
      <c r="M44" s="618">
        <v>36.147408603729261</v>
      </c>
      <c r="N44" s="618">
        <v>88.846493957357609</v>
      </c>
    </row>
    <row r="45" spans="1:14" s="559" customFormat="1" ht="22.5" x14ac:dyDescent="0.15">
      <c r="A45" s="589" t="s">
        <v>34</v>
      </c>
      <c r="B45" s="618">
        <v>30.475302889095989</v>
      </c>
      <c r="C45" s="618">
        <v>14.154652686762779</v>
      </c>
      <c r="D45" s="618">
        <v>10.004368719965049</v>
      </c>
      <c r="E45" s="618">
        <v>12.101354303189165</v>
      </c>
      <c r="F45" s="618">
        <v>46.570554827435565</v>
      </c>
      <c r="G45" s="618">
        <v>18.91655744866754</v>
      </c>
      <c r="H45" s="618">
        <v>37.003058103975533</v>
      </c>
      <c r="I45" s="618">
        <v>14.941022280471822</v>
      </c>
      <c r="J45" s="618">
        <v>17.212756662297945</v>
      </c>
      <c r="K45" s="618" t="s">
        <v>1123</v>
      </c>
      <c r="L45" s="618">
        <v>5.3298383573612931</v>
      </c>
      <c r="M45" s="618">
        <v>41.677588466579287</v>
      </c>
      <c r="N45" s="618">
        <v>69.524697110904015</v>
      </c>
    </row>
    <row r="46" spans="1:14" s="559" customFormat="1" ht="22.5" x14ac:dyDescent="0.15">
      <c r="A46" s="705" t="s">
        <v>35</v>
      </c>
      <c r="B46" s="618">
        <v>43.156608610239331</v>
      </c>
      <c r="C46" s="618">
        <v>23.148662151659821</v>
      </c>
      <c r="D46" s="618">
        <v>15.743310758299101</v>
      </c>
      <c r="E46" s="618">
        <v>20.817142222715663</v>
      </c>
      <c r="F46" s="618">
        <v>44.3821472188298</v>
      </c>
      <c r="G46" s="618">
        <v>27.123348506716997</v>
      </c>
      <c r="H46" s="618">
        <v>27.917175530143222</v>
      </c>
      <c r="I46" s="618">
        <v>10.486288442322637</v>
      </c>
      <c r="J46" s="618">
        <v>26.146330631730873</v>
      </c>
      <c r="K46" s="618">
        <v>1.7652936604862883</v>
      </c>
      <c r="L46" s="618">
        <v>1.8485622293771511</v>
      </c>
      <c r="M46" s="618">
        <v>41.81192405906517</v>
      </c>
      <c r="N46" s="618">
        <v>56.843391389760669</v>
      </c>
    </row>
    <row r="47" spans="1:14" s="559" customFormat="1" ht="22.5" x14ac:dyDescent="0.15">
      <c r="A47" s="705" t="s">
        <v>36</v>
      </c>
      <c r="B47" s="618">
        <v>31.377330993665048</v>
      </c>
      <c r="C47" s="618">
        <v>17.720379146919431</v>
      </c>
      <c r="D47" s="618">
        <v>13.80568720379147</v>
      </c>
      <c r="E47" s="618">
        <v>12.715639810426541</v>
      </c>
      <c r="F47" s="618">
        <v>48.928909952606638</v>
      </c>
      <c r="G47" s="618">
        <v>24.227488151658768</v>
      </c>
      <c r="H47" s="618">
        <v>27.971563981042653</v>
      </c>
      <c r="I47" s="618">
        <v>10.971563981042653</v>
      </c>
      <c r="J47" s="618">
        <v>19.677725118483412</v>
      </c>
      <c r="K47" s="618">
        <v>0.91469194312796209</v>
      </c>
      <c r="L47" s="618">
        <v>1.6919431279620853</v>
      </c>
      <c r="M47" s="618">
        <v>37.540284360189574</v>
      </c>
      <c r="N47" s="618">
        <v>68.622669006334945</v>
      </c>
    </row>
    <row r="48" spans="1:14" s="523" customFormat="1" ht="11.25" x14ac:dyDescent="0.15">
      <c r="A48" s="705" t="s">
        <v>37</v>
      </c>
      <c r="B48" s="618">
        <v>29.758234625993836</v>
      </c>
      <c r="C48" s="618">
        <v>42.889858233369679</v>
      </c>
      <c r="D48" s="618">
        <v>26.892039258451472</v>
      </c>
      <c r="E48" s="618">
        <v>38.37513631406761</v>
      </c>
      <c r="F48" s="618">
        <v>39.06215921483097</v>
      </c>
      <c r="G48" s="618">
        <v>25.976008724100325</v>
      </c>
      <c r="H48" s="618">
        <v>30.272628135223556</v>
      </c>
      <c r="I48" s="618">
        <v>2.7480916030534353</v>
      </c>
      <c r="J48" s="618">
        <v>33.805888767720823</v>
      </c>
      <c r="K48" s="618" t="s">
        <v>1123</v>
      </c>
      <c r="L48" s="618">
        <v>0.88331515812431849</v>
      </c>
      <c r="M48" s="618">
        <v>41.87568157033806</v>
      </c>
      <c r="N48" s="618">
        <v>70.241765374006178</v>
      </c>
    </row>
    <row r="49" spans="1:14" s="523" customFormat="1" ht="22.5" x14ac:dyDescent="0.15">
      <c r="A49" s="705" t="s">
        <v>38</v>
      </c>
      <c r="B49" s="618">
        <v>12.577835910163108</v>
      </c>
      <c r="C49" s="618">
        <v>16.149675584392497</v>
      </c>
      <c r="D49" s="618">
        <v>12.816638521020355</v>
      </c>
      <c r="E49" s="618">
        <v>16.922940183094838</v>
      </c>
      <c r="F49" s="618">
        <v>33.1881610523509</v>
      </c>
      <c r="G49" s="618">
        <v>9.6080348413474361</v>
      </c>
      <c r="H49" s="618">
        <v>21.740289752022044</v>
      </c>
      <c r="I49" s="618">
        <v>7.919296062572216</v>
      </c>
      <c r="J49" s="618">
        <v>9.5369300506621641</v>
      </c>
      <c r="K49" s="618">
        <v>0.9332503777442005</v>
      </c>
      <c r="L49" s="618">
        <v>4.5684828015287531</v>
      </c>
      <c r="M49" s="618">
        <v>47.142476224335617</v>
      </c>
      <c r="N49" s="618">
        <v>87.422164089836897</v>
      </c>
    </row>
    <row r="50" spans="1:14" s="523" customFormat="1" ht="11.25" customHeight="1" x14ac:dyDescent="0.15">
      <c r="A50" s="589" t="s">
        <v>39</v>
      </c>
      <c r="B50" s="618">
        <v>23.721729172630976</v>
      </c>
      <c r="C50" s="618">
        <v>10.909968621771663</v>
      </c>
      <c r="D50" s="618">
        <v>13.927105961863385</v>
      </c>
      <c r="E50" s="618">
        <v>18.971759594496742</v>
      </c>
      <c r="F50" s="618">
        <v>50.3982621288921</v>
      </c>
      <c r="G50" s="618">
        <v>16.823557808351435</v>
      </c>
      <c r="H50" s="618">
        <v>31.402365435674636</v>
      </c>
      <c r="I50" s="618">
        <v>9.4376055998069024</v>
      </c>
      <c r="J50" s="618">
        <v>10.572049239681389</v>
      </c>
      <c r="K50" s="618" t="s">
        <v>1123</v>
      </c>
      <c r="L50" s="618">
        <v>4.1515809799662078</v>
      </c>
      <c r="M50" s="618">
        <v>41.081342022688872</v>
      </c>
      <c r="N50" s="618">
        <v>76.278270827369028</v>
      </c>
    </row>
    <row r="51" spans="1:14" s="523" customFormat="1" ht="22.5" x14ac:dyDescent="0.15">
      <c r="A51" s="589" t="s">
        <v>40</v>
      </c>
      <c r="B51" s="618">
        <v>14.506065393781967</v>
      </c>
      <c r="C51" s="618">
        <v>18.608085656267306</v>
      </c>
      <c r="D51" s="618">
        <v>11.29776629130515</v>
      </c>
      <c r="E51" s="618">
        <v>12.645375669189587</v>
      </c>
      <c r="F51" s="618">
        <v>26.804504338194572</v>
      </c>
      <c r="G51" s="618">
        <v>10.263983754845855</v>
      </c>
      <c r="H51" s="618">
        <v>14.546797120177221</v>
      </c>
      <c r="I51" s="618">
        <v>7.1995569503415178</v>
      </c>
      <c r="J51" s="618">
        <v>12.257707218017352</v>
      </c>
      <c r="K51" s="618" t="s">
        <v>1123</v>
      </c>
      <c r="L51" s="618">
        <v>8.0671958648698538</v>
      </c>
      <c r="M51" s="618">
        <v>45.283367177404465</v>
      </c>
      <c r="N51" s="618">
        <v>85.493934606218033</v>
      </c>
    </row>
    <row r="52" spans="1:14" s="559" customFormat="1" ht="22.5" x14ac:dyDescent="0.15">
      <c r="A52" s="589" t="s">
        <v>41</v>
      </c>
      <c r="B52" s="618">
        <v>10.093836173547324</v>
      </c>
      <c r="C52" s="618">
        <v>9.9941037735849054</v>
      </c>
      <c r="D52" s="618">
        <v>12.873427672955975</v>
      </c>
      <c r="E52" s="618">
        <v>10.40683962264151</v>
      </c>
      <c r="F52" s="618">
        <v>17.443003144654089</v>
      </c>
      <c r="G52" s="618">
        <v>6.5546383647798745</v>
      </c>
      <c r="H52" s="618">
        <v>13.03066037735849</v>
      </c>
      <c r="I52" s="618">
        <v>7.4980345911949691</v>
      </c>
      <c r="J52" s="618">
        <v>3.3608490566037736</v>
      </c>
      <c r="K52" s="618">
        <v>2.1422955974842766</v>
      </c>
      <c r="L52" s="618">
        <v>5.5915880503144653</v>
      </c>
      <c r="M52" s="618">
        <v>55.454009433962256</v>
      </c>
      <c r="N52" s="618">
        <v>89.906163826452683</v>
      </c>
    </row>
    <row r="53" spans="1:14" s="269" customFormat="1" ht="3" customHeight="1" x14ac:dyDescent="0.15">
      <c r="A53" s="600"/>
      <c r="B53" s="600"/>
      <c r="C53" s="600"/>
      <c r="D53" s="600"/>
      <c r="E53" s="600"/>
      <c r="F53" s="600"/>
      <c r="G53" s="600"/>
      <c r="H53" s="600"/>
      <c r="I53" s="600"/>
      <c r="J53" s="600"/>
      <c r="K53" s="600"/>
      <c r="L53" s="600"/>
      <c r="M53" s="600"/>
      <c r="N53" s="600"/>
    </row>
    <row r="54" spans="1:14" s="270" customFormat="1" ht="12.75" customHeight="1" x14ac:dyDescent="0.15">
      <c r="A54" s="576" t="s">
        <v>10</v>
      </c>
      <c r="B54" s="619"/>
      <c r="C54" s="619"/>
      <c r="D54" s="619"/>
      <c r="E54" s="619"/>
      <c r="F54" s="619"/>
      <c r="G54" s="619"/>
      <c r="H54" s="619"/>
      <c r="I54" s="619"/>
      <c r="J54" s="619"/>
      <c r="K54" s="619"/>
      <c r="L54" s="619"/>
      <c r="M54" s="619"/>
      <c r="N54" s="619"/>
    </row>
    <row r="55" spans="1:14" s="269" customFormat="1" ht="3" customHeight="1" x14ac:dyDescent="0.15">
      <c r="A55" s="600"/>
      <c r="B55" s="623"/>
      <c r="C55" s="623"/>
      <c r="D55" s="623"/>
      <c r="E55" s="623"/>
      <c r="F55" s="623"/>
      <c r="G55" s="623"/>
      <c r="H55" s="623"/>
      <c r="I55" s="623"/>
      <c r="J55" s="623"/>
      <c r="K55" s="623"/>
      <c r="L55" s="623"/>
      <c r="M55" s="623"/>
      <c r="N55" s="623"/>
    </row>
    <row r="56" spans="1:14" s="523" customFormat="1" ht="12" customHeight="1" x14ac:dyDescent="0.15">
      <c r="A56" s="601" t="s">
        <v>11</v>
      </c>
      <c r="B56" s="618">
        <v>13.56077717204924</v>
      </c>
      <c r="C56" s="618">
        <v>19.385388143781501</v>
      </c>
      <c r="D56" s="618">
        <v>15.469940875874217</v>
      </c>
      <c r="E56" s="618">
        <v>15.213561923365365</v>
      </c>
      <c r="F56" s="618">
        <v>34.665224898407658</v>
      </c>
      <c r="G56" s="618">
        <v>15.841428745836023</v>
      </c>
      <c r="H56" s="618">
        <v>22.093935852939637</v>
      </c>
      <c r="I56" s="618">
        <v>8.4116713465999258</v>
      </c>
      <c r="J56" s="618">
        <v>14.493259152030975</v>
      </c>
      <c r="K56" s="618">
        <v>2.1312590473865045</v>
      </c>
      <c r="L56" s="618">
        <v>5.1345553482044757</v>
      </c>
      <c r="M56" s="618">
        <v>43.153635523309561</v>
      </c>
      <c r="N56" s="618">
        <v>86.439222827950758</v>
      </c>
    </row>
    <row r="57" spans="1:14" s="523" customFormat="1" ht="12" customHeight="1" x14ac:dyDescent="0.15">
      <c r="A57" s="601" t="s">
        <v>12</v>
      </c>
      <c r="B57" s="618">
        <v>13.50799662056375</v>
      </c>
      <c r="C57" s="618">
        <v>20.698930609924115</v>
      </c>
      <c r="D57" s="618">
        <v>15.568482515800294</v>
      </c>
      <c r="E57" s="618">
        <v>15.146412404050125</v>
      </c>
      <c r="F57" s="618">
        <v>34.030222844271435</v>
      </c>
      <c r="G57" s="618">
        <v>14.76808012771448</v>
      </c>
      <c r="H57" s="618">
        <v>22.242876200056859</v>
      </c>
      <c r="I57" s="618">
        <v>7.3523301331817086</v>
      </c>
      <c r="J57" s="618">
        <v>14.873050932709338</v>
      </c>
      <c r="K57" s="618">
        <v>2.0272486714632492</v>
      </c>
      <c r="L57" s="618">
        <v>5.1807466048505262</v>
      </c>
      <c r="M57" s="618">
        <v>41.463467972970022</v>
      </c>
      <c r="N57" s="618">
        <v>86.492003379436241</v>
      </c>
    </row>
    <row r="58" spans="1:14" s="523" customFormat="1" ht="12" customHeight="1" x14ac:dyDescent="0.15">
      <c r="A58" s="601" t="s">
        <v>13</v>
      </c>
      <c r="B58" s="618">
        <v>11.745758624898412</v>
      </c>
      <c r="C58" s="618">
        <v>18.253244120032441</v>
      </c>
      <c r="D58" s="618">
        <v>14.514902676399027</v>
      </c>
      <c r="E58" s="618">
        <v>15.348742903487429</v>
      </c>
      <c r="F58" s="618">
        <v>28.966443633414436</v>
      </c>
      <c r="G58" s="618">
        <v>14.015612327656124</v>
      </c>
      <c r="H58" s="618">
        <v>19.120032441200323</v>
      </c>
      <c r="I58" s="618">
        <v>7.9962489862124899</v>
      </c>
      <c r="J58" s="618">
        <v>13.430150040551499</v>
      </c>
      <c r="K58" s="618">
        <v>1.8298864557988646</v>
      </c>
      <c r="L58" s="618">
        <v>5.4440389294403895</v>
      </c>
      <c r="M58" s="618">
        <v>47.39456609894566</v>
      </c>
      <c r="N58" s="618">
        <v>88.254241375101586</v>
      </c>
    </row>
    <row r="59" spans="1:14" s="523" customFormat="1" ht="12" customHeight="1" x14ac:dyDescent="0.15">
      <c r="A59" s="601" t="s">
        <v>14</v>
      </c>
      <c r="B59" s="618">
        <v>11.310991692249765</v>
      </c>
      <c r="C59" s="618">
        <v>19.39949243597772</v>
      </c>
      <c r="D59" s="618">
        <v>13.409248211990377</v>
      </c>
      <c r="E59" s="618">
        <v>15.512013447150721</v>
      </c>
      <c r="F59" s="618">
        <v>24.582248442701296</v>
      </c>
      <c r="G59" s="618">
        <v>12.656141854256617</v>
      </c>
      <c r="H59" s="618">
        <v>15.032464322204278</v>
      </c>
      <c r="I59" s="618">
        <v>6.4434263867374177</v>
      </c>
      <c r="J59" s="618">
        <v>12.066181075112883</v>
      </c>
      <c r="K59" s="618">
        <v>2.7487558089713588</v>
      </c>
      <c r="L59" s="618">
        <v>8.3682146270722786</v>
      </c>
      <c r="M59" s="618">
        <v>47.989519132526944</v>
      </c>
      <c r="N59" s="618">
        <v>88.689008307750242</v>
      </c>
    </row>
    <row r="60" spans="1:14" s="269" customFormat="1" ht="3" customHeight="1" x14ac:dyDescent="0.15">
      <c r="A60" s="600"/>
      <c r="B60" s="600"/>
      <c r="C60" s="600"/>
      <c r="D60" s="600"/>
      <c r="E60" s="600"/>
      <c r="F60" s="600"/>
      <c r="G60" s="600"/>
      <c r="H60" s="600"/>
      <c r="I60" s="600"/>
      <c r="J60" s="600"/>
      <c r="K60" s="600"/>
      <c r="L60" s="600"/>
      <c r="M60" s="600"/>
      <c r="N60" s="600"/>
    </row>
    <row r="61" spans="1:14" s="269" customFormat="1" ht="12.75" customHeight="1" x14ac:dyDescent="0.15">
      <c r="A61" s="576" t="s">
        <v>45</v>
      </c>
      <c r="B61" s="600"/>
      <c r="C61" s="600"/>
      <c r="D61" s="600"/>
      <c r="E61" s="600"/>
      <c r="F61" s="600"/>
      <c r="G61" s="600"/>
      <c r="H61" s="600"/>
      <c r="I61" s="600"/>
      <c r="J61" s="600"/>
      <c r="K61" s="600"/>
      <c r="L61" s="600"/>
      <c r="M61" s="600"/>
      <c r="N61" s="600"/>
    </row>
    <row r="62" spans="1:14" s="269" customFormat="1" ht="3" customHeight="1" x14ac:dyDescent="0.15">
      <c r="A62" s="624"/>
      <c r="B62" s="625"/>
      <c r="C62" s="625"/>
      <c r="D62" s="625"/>
      <c r="E62" s="625"/>
      <c r="F62" s="625"/>
      <c r="G62" s="625"/>
      <c r="H62" s="625"/>
      <c r="I62" s="625"/>
      <c r="J62" s="625"/>
      <c r="K62" s="625"/>
      <c r="L62" s="625"/>
      <c r="M62" s="625"/>
      <c r="N62" s="625"/>
    </row>
    <row r="63" spans="1:14" s="523" customFormat="1" ht="12" customHeight="1" x14ac:dyDescent="0.15">
      <c r="A63" s="601" t="s">
        <v>46</v>
      </c>
      <c r="B63" s="618">
        <v>9.9373654382154264</v>
      </c>
      <c r="C63" s="618">
        <v>13.252877148364083</v>
      </c>
      <c r="D63" s="618">
        <v>11.56137783216168</v>
      </c>
      <c r="E63" s="618">
        <v>12.23717779537257</v>
      </c>
      <c r="F63" s="618">
        <v>26.952022201428377</v>
      </c>
      <c r="G63" s="618">
        <v>9.6723369882514767</v>
      </c>
      <c r="H63" s="618">
        <v>17.762742228300425</v>
      </c>
      <c r="I63" s="618">
        <v>7.6961219479034213</v>
      </c>
      <c r="J63" s="618">
        <v>8.8757727712597081</v>
      </c>
      <c r="K63" s="618">
        <v>1.7170917408447099</v>
      </c>
      <c r="L63" s="618">
        <v>6.3493206011020735</v>
      </c>
      <c r="M63" s="618">
        <v>49.840447227620629</v>
      </c>
      <c r="N63" s="618">
        <v>90.062634561784577</v>
      </c>
    </row>
    <row r="64" spans="1:14" s="523" customFormat="1" ht="12" customHeight="1" x14ac:dyDescent="0.15">
      <c r="A64" s="601" t="s">
        <v>47</v>
      </c>
      <c r="B64" s="618">
        <v>14.838834575549317</v>
      </c>
      <c r="C64" s="618">
        <v>18.577408132202653</v>
      </c>
      <c r="D64" s="618">
        <v>16.808001739508587</v>
      </c>
      <c r="E64" s="618">
        <v>14.986953685583822</v>
      </c>
      <c r="F64" s="618">
        <v>34.06990650141335</v>
      </c>
      <c r="G64" s="618">
        <v>14.666231789519459</v>
      </c>
      <c r="H64" s="618">
        <v>19.49336812350511</v>
      </c>
      <c r="I64" s="618">
        <v>7.7843009349858665</v>
      </c>
      <c r="J64" s="618">
        <v>13.731245923026744</v>
      </c>
      <c r="K64" s="618">
        <v>2.217873450750163</v>
      </c>
      <c r="L64" s="618">
        <v>6.9498804087845185</v>
      </c>
      <c r="M64" s="618">
        <v>40.500652315720806</v>
      </c>
      <c r="N64" s="618">
        <v>85.161165424450687</v>
      </c>
    </row>
    <row r="65" spans="1:30" s="523" customFormat="1" ht="12" customHeight="1" x14ac:dyDescent="0.15">
      <c r="A65" s="601" t="s">
        <v>310</v>
      </c>
      <c r="B65" s="618">
        <v>23.635607197515636</v>
      </c>
      <c r="C65" s="618">
        <v>29.729050103727918</v>
      </c>
      <c r="D65" s="618">
        <v>21.669705161249762</v>
      </c>
      <c r="E65" s="618">
        <v>20.500408625133591</v>
      </c>
      <c r="F65" s="618">
        <v>39.686930282265671</v>
      </c>
      <c r="G65" s="618">
        <v>23.712830829194694</v>
      </c>
      <c r="H65" s="618">
        <v>21.795435971584837</v>
      </c>
      <c r="I65" s="618">
        <v>6.2362481926196009</v>
      </c>
      <c r="J65" s="618">
        <v>17.4891557176086</v>
      </c>
      <c r="K65" s="618">
        <v>2.0871314515622053</v>
      </c>
      <c r="L65" s="618">
        <v>5.4441440875086444</v>
      </c>
      <c r="M65" s="618">
        <v>34.865153705915638</v>
      </c>
      <c r="N65" s="618">
        <v>76.36439280248436</v>
      </c>
    </row>
    <row r="66" spans="1:30" s="523" customFormat="1" ht="12" customHeight="1" x14ac:dyDescent="0.15">
      <c r="A66" s="601" t="s">
        <v>309</v>
      </c>
      <c r="B66" s="618">
        <v>28.837538316434802</v>
      </c>
      <c r="C66" s="618">
        <v>37.75551921504497</v>
      </c>
      <c r="D66" s="618">
        <v>18.826655764513493</v>
      </c>
      <c r="E66" s="618">
        <v>16.905151267375306</v>
      </c>
      <c r="F66" s="618">
        <v>39.288634505314803</v>
      </c>
      <c r="G66" s="618">
        <v>23.446443172526575</v>
      </c>
      <c r="H66" s="618">
        <v>20.645952575633689</v>
      </c>
      <c r="I66" s="618">
        <v>8.1766148814390842</v>
      </c>
      <c r="J66" s="618">
        <v>19.092395748160264</v>
      </c>
      <c r="K66" s="618">
        <v>3.4341782502044151</v>
      </c>
      <c r="L66" s="618">
        <v>3.1684382665576454</v>
      </c>
      <c r="M66" s="618">
        <v>33.258381030253474</v>
      </c>
      <c r="N66" s="618">
        <v>71.162461683565198</v>
      </c>
    </row>
    <row r="67" spans="1:30" s="427" customFormat="1" ht="12" customHeight="1" x14ac:dyDescent="0.2">
      <c r="A67" s="601" t="s">
        <v>48</v>
      </c>
      <c r="B67" s="618">
        <v>47.540263881507499</v>
      </c>
      <c r="C67" s="618">
        <v>46.524739963060178</v>
      </c>
      <c r="D67" s="618">
        <v>23.549139690871971</v>
      </c>
      <c r="E67" s="618">
        <v>30.208029551861571</v>
      </c>
      <c r="F67" s="618">
        <v>35.544862447749587</v>
      </c>
      <c r="G67" s="618">
        <v>32.259162049188298</v>
      </c>
      <c r="H67" s="618">
        <v>27.442403032954214</v>
      </c>
      <c r="I67" s="618">
        <v>6.6637503645377656</v>
      </c>
      <c r="J67" s="618">
        <v>38.232720909886261</v>
      </c>
      <c r="K67" s="618">
        <v>5.2299018178283276</v>
      </c>
      <c r="L67" s="618">
        <v>4.9674346262272771</v>
      </c>
      <c r="M67" s="618">
        <v>34.660250801983082</v>
      </c>
      <c r="N67" s="618">
        <v>52.459736118492508</v>
      </c>
    </row>
    <row r="68" spans="1:30" s="1256" customFormat="1" ht="5.0999999999999996" customHeight="1" x14ac:dyDescent="0.25">
      <c r="A68" s="1304"/>
      <c r="B68" s="1304"/>
      <c r="C68" s="1305"/>
      <c r="D68" s="1305"/>
      <c r="E68" s="1305"/>
      <c r="F68" s="1305"/>
      <c r="G68" s="1305"/>
      <c r="H68" s="1305"/>
      <c r="I68" s="1305"/>
      <c r="J68" s="1305"/>
      <c r="K68" s="1305"/>
      <c r="L68" s="1305"/>
      <c r="M68" s="1305"/>
      <c r="N68" s="1305"/>
    </row>
    <row r="69" spans="1:30" s="1256" customFormat="1" ht="5.0999999999999996" customHeight="1" x14ac:dyDescent="0.3">
      <c r="A69" s="1306"/>
      <c r="B69" s="1307"/>
      <c r="C69" s="1307"/>
      <c r="D69" s="1307"/>
      <c r="E69" s="1307"/>
      <c r="F69" s="1307"/>
      <c r="G69" s="1307"/>
      <c r="H69" s="1307"/>
      <c r="I69" s="1307"/>
      <c r="J69" s="1307"/>
      <c r="K69" s="1307"/>
      <c r="L69" s="1307"/>
      <c r="M69" s="1307"/>
      <c r="N69" s="1307"/>
    </row>
    <row r="70" spans="1:30" s="1255" customFormat="1" ht="12" customHeight="1" x14ac:dyDescent="0.15">
      <c r="A70" s="1573" t="s">
        <v>793</v>
      </c>
      <c r="B70" s="1573"/>
      <c r="C70" s="1573"/>
      <c r="D70" s="1573"/>
      <c r="E70" s="1573"/>
      <c r="F70" s="1573"/>
      <c r="G70" s="1573"/>
      <c r="H70" s="1573"/>
      <c r="I70" s="1573"/>
      <c r="J70" s="1573"/>
      <c r="K70" s="1573"/>
      <c r="L70" s="1573"/>
      <c r="M70" s="1573"/>
      <c r="N70" s="1573"/>
    </row>
    <row r="71" spans="1:30" s="1351" customFormat="1" ht="12" customHeight="1" x14ac:dyDescent="0.25">
      <c r="A71" s="1349" t="s">
        <v>1083</v>
      </c>
      <c r="B71" s="1350"/>
      <c r="C71" s="1350"/>
      <c r="D71" s="1350"/>
      <c r="E71" s="1350"/>
      <c r="F71" s="1350"/>
    </row>
    <row r="72" spans="1:30" s="1255" customFormat="1" ht="12" customHeight="1" x14ac:dyDescent="0.15">
      <c r="A72" s="1414" t="s">
        <v>456</v>
      </c>
      <c r="B72" s="1414"/>
      <c r="C72" s="1414"/>
      <c r="D72" s="1414"/>
      <c r="E72" s="1414"/>
      <c r="F72" s="1414"/>
      <c r="G72" s="1414"/>
      <c r="H72" s="1414"/>
      <c r="I72" s="1414"/>
      <c r="J72" s="1414"/>
      <c r="K72" s="1414"/>
      <c r="L72" s="1414"/>
      <c r="M72" s="1414"/>
      <c r="N72" s="1414"/>
    </row>
    <row r="73" spans="1:30" s="453" customFormat="1" ht="12" customHeight="1" x14ac:dyDescent="0.15">
      <c r="A73" s="1569" t="s">
        <v>914</v>
      </c>
      <c r="B73" s="1569"/>
      <c r="C73" s="1569"/>
      <c r="D73" s="1569"/>
      <c r="E73" s="1569"/>
      <c r="F73" s="1569"/>
      <c r="G73" s="1569"/>
      <c r="H73" s="1569"/>
      <c r="I73" s="1569"/>
      <c r="J73" s="1569"/>
      <c r="K73" s="1569"/>
      <c r="L73" s="1569"/>
      <c r="M73" s="1569"/>
      <c r="N73" s="1569"/>
    </row>
    <row r="74" spans="1:30" s="1254" customFormat="1" ht="12" customHeight="1" x14ac:dyDescent="0.2">
      <c r="M74" s="1253"/>
      <c r="N74" s="1253"/>
      <c r="O74" s="1253"/>
      <c r="P74" s="1253"/>
      <c r="Q74" s="1253"/>
      <c r="R74" s="1253"/>
      <c r="S74" s="1253"/>
    </row>
    <row r="75" spans="1:30" s="1252" customFormat="1" ht="13.5" customHeight="1" x14ac:dyDescent="0.2">
      <c r="F75" s="1247"/>
      <c r="G75" s="1247"/>
      <c r="H75" s="1247"/>
      <c r="I75" s="1247"/>
      <c r="J75" s="1247"/>
      <c r="K75" s="1247"/>
      <c r="L75" s="1253"/>
      <c r="M75" s="1253"/>
      <c r="N75" s="1253"/>
      <c r="O75" s="1253"/>
      <c r="P75" s="1253"/>
      <c r="Q75" s="1253"/>
      <c r="R75" s="1253"/>
      <c r="S75" s="1253"/>
    </row>
    <row r="76" spans="1:30" s="1242" customFormat="1" ht="13.5" customHeight="1" x14ac:dyDescent="0.2">
      <c r="A76" s="1251"/>
      <c r="F76" s="1247"/>
      <c r="G76" s="1247"/>
      <c r="H76" s="1247"/>
      <c r="I76" s="1247"/>
      <c r="J76" s="1247"/>
      <c r="K76" s="1247"/>
      <c r="L76" s="1253"/>
      <c r="M76" s="1253"/>
      <c r="N76" s="1253"/>
      <c r="O76" s="1253"/>
      <c r="P76" s="1253"/>
      <c r="Q76" s="1253"/>
      <c r="R76" s="1253"/>
      <c r="S76" s="1253"/>
    </row>
    <row r="77" spans="1:30" s="1242" customFormat="1" ht="13.5" customHeight="1" x14ac:dyDescent="0.2">
      <c r="A77" s="1251"/>
      <c r="G77" s="1247"/>
      <c r="H77" s="1253"/>
      <c r="I77" s="1253"/>
      <c r="J77" s="1253"/>
      <c r="K77" s="1253"/>
      <c r="L77" s="1253"/>
      <c r="M77" s="1253"/>
      <c r="N77" s="1253"/>
      <c r="O77" s="1253"/>
      <c r="P77" s="1253"/>
      <c r="Q77" s="1253"/>
      <c r="R77" s="1253"/>
      <c r="S77" s="1253"/>
    </row>
    <row r="78" spans="1:30" s="1242" customFormat="1" ht="13.5" customHeight="1" x14ac:dyDescent="0.2">
      <c r="A78" s="1251"/>
      <c r="B78" s="1250"/>
      <c r="C78" s="1250"/>
      <c r="D78" s="1248"/>
      <c r="E78" s="1249"/>
      <c r="F78" s="1248"/>
      <c r="G78" s="1247"/>
      <c r="H78" s="1253"/>
      <c r="I78" s="1253"/>
      <c r="J78" s="1253"/>
      <c r="K78" s="1253"/>
      <c r="L78" s="1253"/>
      <c r="M78" s="1253"/>
      <c r="N78" s="1253"/>
      <c r="O78" s="1253"/>
      <c r="P78" s="1253"/>
      <c r="Q78" s="1253"/>
      <c r="R78" s="1253"/>
      <c r="S78" s="1253"/>
    </row>
    <row r="79" spans="1:30" s="1252" customFormat="1" ht="13.5" customHeight="1" x14ac:dyDescent="0.2">
      <c r="A79" s="1251"/>
      <c r="B79" s="1250"/>
      <c r="C79" s="1250"/>
      <c r="D79" s="1248"/>
      <c r="E79" s="1249"/>
      <c r="F79" s="1248"/>
      <c r="G79" s="1247"/>
      <c r="H79" s="1253"/>
      <c r="I79" s="1253"/>
      <c r="J79" s="1253"/>
      <c r="K79" s="1253"/>
      <c r="L79" s="1253"/>
      <c r="M79" s="1253"/>
      <c r="N79" s="1253"/>
      <c r="O79" s="1253"/>
      <c r="P79" s="1253"/>
      <c r="Q79" s="1253"/>
      <c r="R79" s="1253"/>
      <c r="S79" s="1253"/>
    </row>
    <row r="80" spans="1:30" s="1245" customFormat="1" ht="13.5" customHeight="1" x14ac:dyDescent="0.2">
      <c r="A80" s="1251"/>
      <c r="B80" s="1250"/>
      <c r="C80" s="1250"/>
      <c r="D80" s="1248"/>
      <c r="E80" s="1249"/>
      <c r="F80" s="1248"/>
      <c r="G80" s="1247"/>
      <c r="H80" s="1247"/>
      <c r="I80" s="1247"/>
      <c r="J80" s="1247"/>
      <c r="K80" s="1247"/>
      <c r="Q80" s="1242"/>
      <c r="R80" s="1242"/>
      <c r="S80" s="1242"/>
      <c r="T80" s="1242"/>
      <c r="U80" s="1242"/>
      <c r="V80" s="1242"/>
      <c r="W80" s="1242"/>
      <c r="X80" s="1242"/>
      <c r="Y80" s="1242"/>
      <c r="Z80" s="1242"/>
      <c r="AA80" s="1242"/>
      <c r="AB80" s="1242"/>
      <c r="AC80" s="1242"/>
      <c r="AD80" s="1242"/>
    </row>
    <row r="81" spans="1:30" s="1245" customFormat="1" ht="13.5" customHeight="1" x14ac:dyDescent="0.2">
      <c r="A81" s="1251"/>
      <c r="B81" s="1250"/>
      <c r="C81" s="1250"/>
      <c r="D81" s="1248"/>
      <c r="E81" s="1249"/>
      <c r="F81" s="1248"/>
      <c r="G81" s="1247"/>
      <c r="H81" s="1247"/>
      <c r="I81" s="1247"/>
      <c r="J81" s="1247"/>
      <c r="K81" s="1247"/>
      <c r="Q81" s="1242"/>
      <c r="R81" s="1242"/>
      <c r="S81" s="1242"/>
      <c r="T81" s="1242"/>
      <c r="U81" s="1242"/>
      <c r="V81" s="1242"/>
      <c r="W81" s="1242"/>
      <c r="X81" s="1242"/>
      <c r="Y81" s="1242"/>
      <c r="Z81" s="1242"/>
      <c r="AA81" s="1242"/>
      <c r="AB81" s="1242"/>
      <c r="AC81" s="1242"/>
      <c r="AD81" s="1242"/>
    </row>
    <row r="82" spans="1:30" s="1245" customFormat="1" ht="13.5" customHeight="1" x14ac:dyDescent="0.2">
      <c r="A82" s="1251"/>
      <c r="B82" s="1250"/>
      <c r="C82" s="1250"/>
      <c r="D82" s="1248"/>
      <c r="E82" s="1249"/>
      <c r="F82" s="1248"/>
      <c r="G82" s="1247"/>
      <c r="H82" s="1247"/>
      <c r="I82" s="1247"/>
      <c r="J82" s="1247"/>
      <c r="K82" s="1247"/>
      <c r="Q82" s="1242"/>
      <c r="R82" s="1242"/>
      <c r="S82" s="1242"/>
      <c r="T82" s="1242"/>
      <c r="U82" s="1242"/>
      <c r="V82" s="1242"/>
      <c r="W82" s="1242"/>
      <c r="X82" s="1242"/>
      <c r="Y82" s="1242"/>
      <c r="Z82" s="1242"/>
      <c r="AA82" s="1242"/>
      <c r="AB82" s="1242"/>
      <c r="AC82" s="1242"/>
      <c r="AD82" s="1242"/>
    </row>
    <row r="83" spans="1:30" s="1242" customFormat="1" ht="13.5" customHeight="1" x14ac:dyDescent="0.2">
      <c r="A83" s="1251"/>
      <c r="B83" s="1250"/>
      <c r="C83" s="1250"/>
      <c r="D83" s="1248"/>
      <c r="E83" s="1249"/>
      <c r="F83" s="1248"/>
      <c r="G83" s="1247"/>
      <c r="H83" s="1247"/>
      <c r="I83" s="1247"/>
      <c r="J83" s="1247"/>
      <c r="K83" s="1247"/>
    </row>
    <row r="84" spans="1:30" s="1252" customFormat="1" ht="13.5" customHeight="1" x14ac:dyDescent="0.2">
      <c r="A84" s="1251"/>
      <c r="B84" s="1250"/>
      <c r="C84" s="1250"/>
      <c r="D84" s="1248"/>
      <c r="E84" s="1249"/>
      <c r="F84" s="1248"/>
      <c r="G84" s="1247"/>
      <c r="H84" s="1247"/>
      <c r="I84" s="1247"/>
      <c r="J84" s="1247"/>
      <c r="K84" s="1247"/>
    </row>
    <row r="85" spans="1:30" s="1242" customFormat="1" ht="13.5" customHeight="1" x14ac:dyDescent="0.2">
      <c r="A85" s="1251"/>
      <c r="B85" s="1250"/>
      <c r="C85" s="1250"/>
      <c r="D85" s="1248"/>
      <c r="E85" s="1249"/>
      <c r="F85" s="1248"/>
      <c r="G85" s="1247"/>
      <c r="H85" s="1247"/>
      <c r="I85" s="1247"/>
      <c r="J85" s="1247"/>
      <c r="K85" s="1247"/>
    </row>
    <row r="86" spans="1:30" s="1242" customFormat="1" ht="13.5" customHeight="1" x14ac:dyDescent="0.2">
      <c r="A86" s="1251"/>
      <c r="B86" s="1250"/>
      <c r="C86" s="1250"/>
      <c r="D86" s="1248"/>
      <c r="E86" s="1249"/>
      <c r="F86" s="1248"/>
      <c r="G86" s="1247"/>
      <c r="H86" s="1247"/>
      <c r="I86" s="1247"/>
      <c r="J86" s="1247"/>
      <c r="K86" s="1247"/>
    </row>
    <row r="87" spans="1:30" s="1242" customFormat="1" ht="13.5" customHeight="1" x14ac:dyDescent="0.2">
      <c r="A87" s="1251"/>
      <c r="B87" s="1250"/>
      <c r="C87" s="1250"/>
      <c r="D87" s="1248"/>
      <c r="E87" s="1249"/>
      <c r="F87" s="1248"/>
      <c r="G87" s="1247"/>
      <c r="H87" s="1247"/>
      <c r="I87" s="1247"/>
      <c r="J87" s="1247"/>
      <c r="K87" s="1247"/>
    </row>
    <row r="88" spans="1:30" s="1242" customFormat="1" ht="13.5" customHeight="1" x14ac:dyDescent="0.2">
      <c r="A88" s="1251"/>
      <c r="B88" s="1250"/>
      <c r="C88" s="1250"/>
      <c r="D88" s="1248"/>
      <c r="E88" s="1249"/>
      <c r="F88" s="1248"/>
      <c r="G88" s="1247"/>
      <c r="H88" s="1247"/>
      <c r="I88" s="1247"/>
      <c r="J88" s="1247"/>
      <c r="K88" s="1247"/>
    </row>
    <row r="89" spans="1:30" s="1242" customFormat="1" ht="13.5" customHeight="1" x14ac:dyDescent="0.2">
      <c r="A89" s="1251"/>
      <c r="B89" s="1250"/>
      <c r="C89" s="1250"/>
      <c r="D89" s="1248"/>
      <c r="E89" s="1249"/>
      <c r="F89" s="1248"/>
      <c r="G89" s="1247"/>
      <c r="H89" s="1247"/>
      <c r="I89" s="1247"/>
      <c r="J89" s="1247"/>
      <c r="K89" s="1247"/>
    </row>
    <row r="90" spans="1:30" s="1242" customFormat="1" ht="13.5" customHeight="1" x14ac:dyDescent="0.2">
      <c r="A90" s="1251"/>
      <c r="B90" s="1250"/>
      <c r="C90" s="1250"/>
      <c r="D90" s="1248"/>
      <c r="E90" s="1249"/>
      <c r="F90" s="1248"/>
      <c r="G90" s="1247"/>
      <c r="H90" s="1247"/>
      <c r="I90" s="1247"/>
      <c r="J90" s="1247"/>
      <c r="K90" s="1247"/>
    </row>
    <row r="91" spans="1:30" s="1242" customFormat="1" ht="13.5" customHeight="1" x14ac:dyDescent="0.2">
      <c r="A91" s="1251"/>
      <c r="B91" s="1250"/>
      <c r="C91" s="1250"/>
      <c r="D91" s="1248"/>
      <c r="E91" s="1249"/>
      <c r="F91" s="1248"/>
      <c r="G91" s="1247"/>
      <c r="H91" s="1247"/>
      <c r="I91" s="1247"/>
      <c r="J91" s="1247"/>
      <c r="K91" s="1247"/>
    </row>
    <row r="92" spans="1:30" s="1242" customFormat="1" ht="13.5" customHeight="1" x14ac:dyDescent="0.2">
      <c r="A92" s="1251"/>
      <c r="B92" s="1250"/>
      <c r="C92" s="1250"/>
      <c r="D92" s="1248"/>
      <c r="E92" s="1249"/>
      <c r="F92" s="1248"/>
      <c r="G92" s="1247"/>
      <c r="H92" s="1247"/>
      <c r="I92" s="1247"/>
      <c r="J92" s="1247"/>
      <c r="K92" s="1247"/>
    </row>
    <row r="93" spans="1:30" s="1242" customFormat="1" ht="13.5" customHeight="1" x14ac:dyDescent="0.2">
      <c r="A93" s="1251"/>
      <c r="B93" s="1250"/>
      <c r="C93" s="1250"/>
      <c r="D93" s="1248"/>
      <c r="E93" s="1249"/>
      <c r="F93" s="1248"/>
      <c r="G93" s="1247"/>
      <c r="H93" s="1247"/>
      <c r="I93" s="1247"/>
      <c r="J93" s="1247"/>
      <c r="K93" s="1247"/>
    </row>
    <row r="94" spans="1:30" s="1242" customFormat="1" ht="13.5" customHeight="1" x14ac:dyDescent="0.2">
      <c r="A94" s="1251"/>
      <c r="B94" s="1250"/>
      <c r="C94" s="1250"/>
      <c r="D94" s="1248"/>
      <c r="E94" s="1249"/>
      <c r="F94" s="1248"/>
      <c r="G94" s="1247"/>
      <c r="H94" s="1247"/>
      <c r="I94" s="1247"/>
      <c r="J94" s="1247"/>
      <c r="K94" s="1247"/>
    </row>
    <row r="95" spans="1:30" s="1242" customFormat="1" ht="13.5" customHeight="1" x14ac:dyDescent="0.2">
      <c r="A95" s="1251"/>
      <c r="B95" s="1250"/>
      <c r="C95" s="1250"/>
      <c r="D95" s="1248"/>
      <c r="E95" s="1249"/>
      <c r="F95" s="1248"/>
      <c r="G95" s="1247"/>
      <c r="H95" s="1247"/>
      <c r="I95" s="1247"/>
      <c r="J95" s="1247"/>
      <c r="K95" s="1247"/>
    </row>
    <row r="96" spans="1:30" s="1242" customFormat="1" ht="13.5" customHeight="1" x14ac:dyDescent="0.2">
      <c r="A96" s="1251"/>
      <c r="B96" s="1250"/>
      <c r="C96" s="1250"/>
      <c r="D96" s="1248"/>
      <c r="E96" s="1249"/>
      <c r="F96" s="1248"/>
      <c r="G96" s="1247"/>
      <c r="H96" s="1247"/>
      <c r="I96" s="1247"/>
      <c r="J96" s="1247"/>
      <c r="K96" s="1247"/>
    </row>
    <row r="97" spans="1:11" s="1242" customFormat="1" ht="13.5" customHeight="1" x14ac:dyDescent="0.2">
      <c r="A97" s="1251"/>
      <c r="B97" s="1250"/>
      <c r="C97" s="1250"/>
      <c r="D97" s="1248"/>
      <c r="E97" s="1249"/>
      <c r="F97" s="1248"/>
      <c r="G97" s="1247"/>
      <c r="H97" s="1247"/>
      <c r="I97" s="1247"/>
      <c r="J97" s="1247"/>
      <c r="K97" s="1247"/>
    </row>
    <row r="98" spans="1:11" s="1242" customFormat="1" ht="13.5" customHeight="1" x14ac:dyDescent="0.2">
      <c r="A98" s="1251"/>
      <c r="B98" s="1250"/>
      <c r="C98" s="1250"/>
      <c r="D98" s="1248"/>
      <c r="E98" s="1249"/>
      <c r="F98" s="1248"/>
      <c r="G98" s="1247"/>
      <c r="H98" s="1247"/>
      <c r="I98" s="1247"/>
      <c r="J98" s="1247"/>
      <c r="K98" s="1247"/>
    </row>
    <row r="99" spans="1:11" s="1242" customFormat="1" ht="13.5" customHeight="1" x14ac:dyDescent="0.2">
      <c r="A99" s="1251"/>
      <c r="B99" s="1250"/>
      <c r="C99" s="1250"/>
      <c r="D99" s="1248"/>
      <c r="E99" s="1249"/>
      <c r="F99" s="1248"/>
      <c r="G99" s="1247"/>
      <c r="H99" s="1247"/>
      <c r="I99" s="1247"/>
      <c r="J99" s="1247"/>
      <c r="K99" s="1247"/>
    </row>
    <row r="100" spans="1:11" s="1242" customFormat="1" ht="13.5" customHeight="1" x14ac:dyDescent="0.2">
      <c r="A100" s="1251"/>
      <c r="B100" s="1250"/>
      <c r="C100" s="1250"/>
      <c r="D100" s="1248"/>
      <c r="E100" s="1249"/>
      <c r="F100" s="1248"/>
      <c r="G100" s="1247"/>
      <c r="H100" s="1247"/>
      <c r="I100" s="1247"/>
      <c r="J100" s="1247"/>
      <c r="K100" s="1247"/>
    </row>
    <row r="101" spans="1:11" s="1242" customFormat="1" ht="13.5" customHeight="1" x14ac:dyDescent="0.2">
      <c r="A101" s="1251"/>
      <c r="B101" s="1250"/>
      <c r="C101" s="1250"/>
      <c r="D101" s="1248"/>
      <c r="E101" s="1249"/>
      <c r="F101" s="1248"/>
      <c r="G101" s="1247"/>
      <c r="H101" s="1247"/>
      <c r="I101" s="1247"/>
      <c r="J101" s="1247"/>
      <c r="K101" s="1247"/>
    </row>
    <row r="102" spans="1:11" s="1242" customFormat="1" ht="13.5" customHeight="1" x14ac:dyDescent="0.2">
      <c r="A102" s="1244"/>
      <c r="B102" s="1243"/>
      <c r="C102" s="1243"/>
      <c r="G102" s="1247"/>
      <c r="H102" s="1247"/>
      <c r="I102" s="1247"/>
      <c r="J102" s="1247"/>
      <c r="K102" s="1247"/>
    </row>
    <row r="103" spans="1:11" s="1242" customFormat="1" ht="13.5" customHeight="1" x14ac:dyDescent="0.2">
      <c r="A103" s="1244"/>
      <c r="B103" s="1243"/>
      <c r="C103" s="1243"/>
      <c r="G103" s="1247"/>
      <c r="H103" s="1247"/>
      <c r="I103" s="1247"/>
      <c r="J103" s="1247"/>
      <c r="K103" s="1247"/>
    </row>
    <row r="104" spans="1:11" s="1242" customFormat="1" ht="13.5" customHeight="1" x14ac:dyDescent="0.2">
      <c r="A104" s="1244"/>
      <c r="B104" s="1243"/>
      <c r="C104" s="1243"/>
      <c r="G104" s="1247"/>
      <c r="H104" s="1247"/>
      <c r="I104" s="1247"/>
      <c r="J104" s="1247"/>
      <c r="K104" s="1247"/>
    </row>
    <row r="105" spans="1:11" s="1242" customFormat="1" ht="13.5" customHeight="1" x14ac:dyDescent="0.2">
      <c r="A105" s="1244"/>
      <c r="B105" s="1243"/>
      <c r="C105" s="1243"/>
      <c r="G105" s="1247"/>
      <c r="H105" s="1247"/>
      <c r="I105" s="1247"/>
      <c r="J105" s="1247"/>
      <c r="K105" s="1247"/>
    </row>
    <row r="106" spans="1:11" s="1242" customFormat="1" ht="13.5" customHeight="1" x14ac:dyDescent="0.2">
      <c r="A106" s="1244"/>
      <c r="B106" s="1243"/>
      <c r="C106" s="1243"/>
      <c r="G106" s="1247"/>
      <c r="H106" s="1247"/>
      <c r="I106" s="1247"/>
      <c r="J106" s="1247"/>
      <c r="K106" s="1247"/>
    </row>
    <row r="107" spans="1:11" s="1242" customFormat="1" ht="13.5" customHeight="1" x14ac:dyDescent="0.2">
      <c r="A107" s="1244"/>
      <c r="B107" s="1243"/>
      <c r="C107" s="1243"/>
      <c r="G107" s="1247"/>
      <c r="H107" s="1247"/>
      <c r="I107" s="1247"/>
      <c r="J107" s="1247"/>
      <c r="K107" s="1247"/>
    </row>
    <row r="108" spans="1:11" s="1242" customFormat="1" ht="13.5" customHeight="1" x14ac:dyDescent="0.2">
      <c r="A108" s="1244"/>
      <c r="B108" s="1243"/>
      <c r="C108" s="1243"/>
      <c r="G108" s="1247"/>
      <c r="H108" s="1247"/>
      <c r="I108" s="1247"/>
      <c r="J108" s="1247"/>
      <c r="K108" s="1247"/>
    </row>
    <row r="109" spans="1:11" s="1242" customFormat="1" ht="13.5" customHeight="1" x14ac:dyDescent="0.2">
      <c r="A109" s="1244"/>
      <c r="B109" s="1243"/>
      <c r="C109" s="1243"/>
      <c r="G109" s="1247"/>
      <c r="H109" s="1247"/>
      <c r="I109" s="1247"/>
      <c r="J109" s="1247"/>
      <c r="K109" s="1247"/>
    </row>
    <row r="110" spans="1:11" s="1242" customFormat="1" ht="13.5" customHeight="1" x14ac:dyDescent="0.2">
      <c r="A110" s="1244"/>
      <c r="B110" s="1243"/>
      <c r="C110" s="1243"/>
      <c r="G110" s="1247"/>
      <c r="H110" s="1247"/>
      <c r="I110" s="1247"/>
      <c r="J110" s="1247"/>
      <c r="K110" s="1247"/>
    </row>
    <row r="111" spans="1:11" s="1242" customFormat="1" ht="13.5" customHeight="1" x14ac:dyDescent="0.2">
      <c r="A111" s="1244"/>
      <c r="B111" s="1243"/>
      <c r="C111" s="1243"/>
      <c r="G111" s="1247"/>
      <c r="H111" s="1247"/>
      <c r="I111" s="1247"/>
      <c r="J111" s="1247"/>
      <c r="K111" s="1247"/>
    </row>
    <row r="112" spans="1:11" s="1242" customFormat="1" ht="13.5" customHeight="1" x14ac:dyDescent="0.2">
      <c r="A112" s="1244"/>
      <c r="B112" s="1243"/>
      <c r="C112" s="1243"/>
      <c r="G112" s="1247"/>
      <c r="H112" s="1247"/>
      <c r="I112" s="1247"/>
      <c r="J112" s="1247"/>
      <c r="K112" s="1247"/>
    </row>
    <row r="113" spans="1:11" s="1242" customFormat="1" ht="13.5" customHeight="1" x14ac:dyDescent="0.2">
      <c r="A113" s="1244"/>
      <c r="B113" s="1243"/>
      <c r="C113" s="1243"/>
      <c r="G113" s="1247"/>
      <c r="H113" s="1247"/>
      <c r="I113" s="1247"/>
      <c r="J113" s="1247"/>
      <c r="K113" s="1247"/>
    </row>
    <row r="114" spans="1:11" s="1242" customFormat="1" ht="13.5" customHeight="1" x14ac:dyDescent="0.2">
      <c r="A114" s="1244"/>
      <c r="B114" s="1243"/>
      <c r="C114" s="1243"/>
      <c r="G114" s="1247"/>
      <c r="H114" s="1247"/>
      <c r="I114" s="1247"/>
      <c r="J114" s="1247"/>
      <c r="K114" s="1247"/>
    </row>
    <row r="115" spans="1:11" s="1242" customFormat="1" ht="13.5" customHeight="1" x14ac:dyDescent="0.2">
      <c r="A115" s="1244"/>
      <c r="B115" s="1243"/>
      <c r="C115" s="1243"/>
      <c r="G115" s="1247"/>
      <c r="H115" s="1247"/>
      <c r="I115" s="1247"/>
      <c r="J115" s="1247"/>
      <c r="K115" s="1247"/>
    </row>
    <row r="116" spans="1:11" s="1242" customFormat="1" ht="13.5" customHeight="1" x14ac:dyDescent="0.2">
      <c r="A116" s="1244"/>
      <c r="B116" s="1243"/>
      <c r="C116" s="1243"/>
      <c r="G116" s="1247"/>
      <c r="H116" s="1247"/>
      <c r="I116" s="1247"/>
      <c r="J116" s="1247"/>
      <c r="K116" s="1247"/>
    </row>
    <row r="117" spans="1:11" s="1242" customFormat="1" ht="13.5" customHeight="1" x14ac:dyDescent="0.2">
      <c r="A117" s="1244"/>
      <c r="B117" s="1243"/>
      <c r="C117" s="1243"/>
      <c r="G117" s="1247"/>
      <c r="H117" s="1247"/>
      <c r="I117" s="1247"/>
      <c r="J117" s="1247"/>
      <c r="K117" s="1247"/>
    </row>
    <row r="118" spans="1:11" s="1242" customFormat="1" ht="13.5" customHeight="1" x14ac:dyDescent="0.2">
      <c r="A118" s="1244"/>
      <c r="B118" s="1243"/>
      <c r="C118" s="1243"/>
      <c r="G118" s="1247"/>
      <c r="H118" s="1247"/>
      <c r="I118" s="1247"/>
      <c r="J118" s="1247"/>
      <c r="K118" s="1247"/>
    </row>
    <row r="119" spans="1:11" s="1242" customFormat="1" ht="13.5" customHeight="1" x14ac:dyDescent="0.2">
      <c r="A119" s="1244"/>
      <c r="B119" s="1243"/>
      <c r="C119" s="1243"/>
      <c r="G119" s="1247"/>
      <c r="H119" s="1247"/>
      <c r="I119" s="1247"/>
      <c r="J119" s="1247"/>
      <c r="K119" s="1247"/>
    </row>
    <row r="120" spans="1:11" s="1242" customFormat="1" ht="13.5" customHeight="1" x14ac:dyDescent="0.2">
      <c r="A120" s="1244"/>
      <c r="B120" s="1243"/>
      <c r="C120" s="1243"/>
      <c r="G120" s="1247"/>
      <c r="H120" s="1247"/>
      <c r="I120" s="1247"/>
      <c r="J120" s="1247"/>
      <c r="K120" s="1247"/>
    </row>
    <row r="121" spans="1:11" s="1242" customFormat="1" ht="13.5" customHeight="1" x14ac:dyDescent="0.2">
      <c r="A121" s="1244"/>
      <c r="B121" s="1243"/>
      <c r="C121" s="1243"/>
      <c r="G121" s="1247"/>
      <c r="H121" s="1247"/>
      <c r="I121" s="1247"/>
      <c r="J121" s="1247"/>
      <c r="K121" s="1247"/>
    </row>
    <row r="122" spans="1:11" s="1242" customFormat="1" ht="13.5" customHeight="1" x14ac:dyDescent="0.2">
      <c r="A122" s="1244"/>
      <c r="B122" s="1243"/>
      <c r="C122" s="1243"/>
      <c r="G122" s="1247"/>
      <c r="H122" s="1247"/>
      <c r="I122" s="1247"/>
      <c r="J122" s="1247"/>
      <c r="K122" s="1247"/>
    </row>
    <row r="123" spans="1:11" s="1242" customFormat="1" ht="13.5" customHeight="1" x14ac:dyDescent="0.2">
      <c r="A123" s="1244"/>
      <c r="B123" s="1243"/>
      <c r="C123" s="1243"/>
      <c r="G123" s="1247"/>
      <c r="H123" s="1247"/>
      <c r="I123" s="1247"/>
      <c r="J123" s="1247"/>
      <c r="K123" s="1247"/>
    </row>
    <row r="124" spans="1:11" s="1242" customFormat="1" ht="13.5" customHeight="1" x14ac:dyDescent="0.2">
      <c r="A124" s="1244"/>
      <c r="B124" s="1243"/>
      <c r="C124" s="1243"/>
      <c r="G124" s="1247"/>
      <c r="H124" s="1247"/>
      <c r="I124" s="1247"/>
      <c r="J124" s="1247"/>
      <c r="K124" s="1247"/>
    </row>
    <row r="125" spans="1:11" s="1242" customFormat="1" ht="13.5" customHeight="1" x14ac:dyDescent="0.2">
      <c r="A125" s="1244"/>
      <c r="B125" s="1243"/>
      <c r="C125" s="1243"/>
      <c r="G125" s="1247"/>
      <c r="H125" s="1247"/>
      <c r="I125" s="1247"/>
      <c r="J125" s="1247"/>
      <c r="K125" s="1247"/>
    </row>
    <row r="126" spans="1:11" s="1242" customFormat="1" ht="13.5" customHeight="1" x14ac:dyDescent="0.2">
      <c r="A126" s="1244"/>
      <c r="B126" s="1243"/>
      <c r="C126" s="1243"/>
      <c r="G126" s="1247"/>
      <c r="H126" s="1247"/>
      <c r="I126" s="1247"/>
      <c r="J126" s="1247"/>
      <c r="K126" s="1247"/>
    </row>
    <row r="127" spans="1:11" s="1242" customFormat="1" ht="13.5" customHeight="1" x14ac:dyDescent="0.2">
      <c r="A127" s="1244"/>
      <c r="B127" s="1243"/>
      <c r="C127" s="1243"/>
      <c r="G127" s="1247"/>
      <c r="H127" s="1247"/>
      <c r="I127" s="1247"/>
      <c r="J127" s="1247"/>
      <c r="K127" s="1247"/>
    </row>
    <row r="128" spans="1:11" s="1242" customFormat="1" ht="13.5" customHeight="1" x14ac:dyDescent="0.2">
      <c r="A128" s="1244"/>
      <c r="B128" s="1243"/>
      <c r="C128" s="1243"/>
      <c r="G128" s="1247"/>
      <c r="H128" s="1247"/>
      <c r="I128" s="1247"/>
      <c r="J128" s="1247"/>
      <c r="K128" s="1247"/>
    </row>
    <row r="129" spans="1:11" s="1242" customFormat="1" ht="13.5" customHeight="1" x14ac:dyDescent="0.2">
      <c r="A129" s="1244"/>
      <c r="B129" s="1243"/>
      <c r="C129" s="1243"/>
      <c r="G129" s="1247"/>
      <c r="H129" s="1247"/>
      <c r="I129" s="1247"/>
      <c r="J129" s="1247"/>
      <c r="K129" s="1247"/>
    </row>
    <row r="130" spans="1:11" s="1242" customFormat="1" ht="13.5" customHeight="1" x14ac:dyDescent="0.2">
      <c r="A130" s="1244"/>
      <c r="B130" s="1243"/>
      <c r="C130" s="1243"/>
      <c r="G130" s="1247"/>
      <c r="H130" s="1247"/>
      <c r="I130" s="1247"/>
      <c r="J130" s="1247"/>
      <c r="K130" s="1247"/>
    </row>
    <row r="131" spans="1:11" s="1242" customFormat="1" ht="13.5" customHeight="1" x14ac:dyDescent="0.2">
      <c r="A131" s="1244"/>
      <c r="B131" s="1243"/>
      <c r="C131" s="1243"/>
    </row>
    <row r="132" spans="1:11" s="1242" customFormat="1" ht="13.5" customHeight="1" x14ac:dyDescent="0.2">
      <c r="A132" s="1244"/>
      <c r="B132" s="1243"/>
      <c r="C132" s="1243"/>
    </row>
    <row r="133" spans="1:11" s="1242" customFormat="1" ht="13.5" customHeight="1" x14ac:dyDescent="0.2">
      <c r="A133" s="1244"/>
      <c r="B133" s="1243"/>
      <c r="C133" s="1243"/>
    </row>
    <row r="134" spans="1:11" s="1242" customFormat="1" ht="13.5" customHeight="1" x14ac:dyDescent="0.2">
      <c r="A134" s="1244"/>
      <c r="B134" s="1243"/>
      <c r="C134" s="1243"/>
    </row>
    <row r="135" spans="1:11" s="1242" customFormat="1" ht="13.5" customHeight="1" x14ac:dyDescent="0.2">
      <c r="A135" s="1244"/>
      <c r="B135" s="1243"/>
      <c r="C135" s="1243"/>
    </row>
    <row r="136" spans="1:11" s="1242" customFormat="1" ht="13.5" customHeight="1" x14ac:dyDescent="0.2">
      <c r="A136" s="1244"/>
      <c r="B136" s="1243"/>
      <c r="C136" s="1243"/>
    </row>
    <row r="137" spans="1:11" s="1242" customFormat="1" ht="13.5" customHeight="1" x14ac:dyDescent="0.2">
      <c r="A137" s="1244"/>
      <c r="B137" s="1243"/>
      <c r="C137" s="1243"/>
    </row>
    <row r="138" spans="1:11" s="1242" customFormat="1" ht="13.5" customHeight="1" x14ac:dyDescent="0.2">
      <c r="A138" s="1244"/>
      <c r="B138" s="1243"/>
      <c r="C138" s="1243"/>
    </row>
    <row r="139" spans="1:11" s="1242" customFormat="1" ht="13.5" customHeight="1" x14ac:dyDescent="0.2">
      <c r="A139" s="1244"/>
      <c r="B139" s="1243"/>
      <c r="C139" s="1243"/>
    </row>
    <row r="140" spans="1:11" s="1242" customFormat="1" ht="13.5" customHeight="1" x14ac:dyDescent="0.2">
      <c r="A140" s="1244"/>
      <c r="B140" s="1243"/>
      <c r="C140" s="1243"/>
    </row>
    <row r="141" spans="1:11" s="1242" customFormat="1" ht="13.5" customHeight="1" x14ac:dyDescent="0.2">
      <c r="A141" s="1244"/>
      <c r="B141" s="1243"/>
      <c r="C141" s="1243"/>
    </row>
    <row r="142" spans="1:11" s="1242" customFormat="1" ht="13.5" customHeight="1" x14ac:dyDescent="0.2">
      <c r="A142" s="1244"/>
      <c r="B142" s="1243"/>
      <c r="C142" s="1243"/>
    </row>
    <row r="143" spans="1:11" s="1242" customFormat="1" ht="13.5" customHeight="1" x14ac:dyDescent="0.2">
      <c r="A143" s="1244"/>
      <c r="B143" s="1243"/>
      <c r="C143" s="1243"/>
    </row>
    <row r="144" spans="1:11" s="1242" customFormat="1" ht="13.5" customHeight="1" x14ac:dyDescent="0.2">
      <c r="A144" s="1244"/>
      <c r="B144" s="1243"/>
      <c r="C144" s="1243"/>
    </row>
    <row r="145" spans="1:3" s="1242" customFormat="1" ht="13.5" customHeight="1" x14ac:dyDescent="0.2">
      <c r="A145" s="1244"/>
      <c r="B145" s="1243"/>
      <c r="C145" s="1243"/>
    </row>
    <row r="146" spans="1:3" s="1242" customFormat="1" ht="13.5" customHeight="1" x14ac:dyDescent="0.2">
      <c r="A146" s="1246"/>
      <c r="B146" s="1243"/>
      <c r="C146" s="1243"/>
    </row>
    <row r="147" spans="1:3" s="1242" customFormat="1" ht="13.5" customHeight="1" x14ac:dyDescent="0.2">
      <c r="A147" s="1246"/>
      <c r="B147" s="1243"/>
      <c r="C147" s="1243"/>
    </row>
    <row r="148" spans="1:3" s="1242" customFormat="1" ht="13.5" customHeight="1" x14ac:dyDescent="0.2">
      <c r="B148" s="1243"/>
      <c r="C148" s="1243"/>
    </row>
    <row r="149" spans="1:3" s="1242" customFormat="1" ht="13.5" customHeight="1" x14ac:dyDescent="0.2">
      <c r="A149" s="1244"/>
      <c r="B149" s="1243"/>
      <c r="C149" s="1243"/>
    </row>
    <row r="150" spans="1:3" s="1242" customFormat="1" ht="13.5" customHeight="1" x14ac:dyDescent="0.2">
      <c r="A150" s="1244"/>
      <c r="B150" s="1243"/>
      <c r="C150" s="1243"/>
    </row>
    <row r="151" spans="1:3" s="1242" customFormat="1" ht="13.5" customHeight="1" x14ac:dyDescent="0.2">
      <c r="A151" s="1244"/>
      <c r="B151" s="1243"/>
      <c r="C151" s="1243"/>
    </row>
    <row r="152" spans="1:3" s="1242" customFormat="1" ht="13.5" customHeight="1" x14ac:dyDescent="0.2">
      <c r="A152" s="1244"/>
      <c r="B152" s="1243"/>
      <c r="C152" s="1243"/>
    </row>
    <row r="153" spans="1:3" s="1242" customFormat="1" ht="13.5" customHeight="1" x14ac:dyDescent="0.2">
      <c r="A153" s="1244"/>
      <c r="B153" s="1243"/>
      <c r="C153" s="1243"/>
    </row>
    <row r="154" spans="1:3" s="1242" customFormat="1" ht="13.5" customHeight="1" x14ac:dyDescent="0.2">
      <c r="A154" s="1244"/>
      <c r="B154" s="1243"/>
      <c r="C154" s="1243"/>
    </row>
    <row r="155" spans="1:3" s="1242" customFormat="1" ht="13.5" customHeight="1" x14ac:dyDescent="0.2">
      <c r="A155" s="1244"/>
      <c r="B155" s="1243"/>
      <c r="C155" s="1243"/>
    </row>
    <row r="156" spans="1:3" s="1242" customFormat="1" ht="13.5" customHeight="1" x14ac:dyDescent="0.2">
      <c r="A156" s="1244"/>
      <c r="B156" s="1243"/>
      <c r="C156" s="1243"/>
    </row>
    <row r="157" spans="1:3" s="1242" customFormat="1" ht="13.5" customHeight="1" x14ac:dyDescent="0.2">
      <c r="A157" s="1244"/>
      <c r="B157" s="1243"/>
      <c r="C157" s="1243"/>
    </row>
    <row r="158" spans="1:3" s="1242" customFormat="1" ht="13.5" customHeight="1" x14ac:dyDescent="0.2">
      <c r="A158" s="1244"/>
      <c r="B158" s="1243"/>
      <c r="C158" s="1243"/>
    </row>
    <row r="159" spans="1:3" s="1242" customFormat="1" ht="13.5" customHeight="1" x14ac:dyDescent="0.2">
      <c r="A159" s="1244"/>
      <c r="B159" s="1243"/>
      <c r="C159" s="1243"/>
    </row>
    <row r="160" spans="1:3" s="1242" customFormat="1" ht="13.5" customHeight="1" x14ac:dyDescent="0.2">
      <c r="A160" s="1244"/>
      <c r="B160" s="1243"/>
      <c r="C160" s="1243"/>
    </row>
    <row r="161" spans="1:3" s="1242" customFormat="1" ht="13.5" customHeight="1" x14ac:dyDescent="0.2">
      <c r="A161" s="1244"/>
      <c r="B161" s="1243"/>
      <c r="C161" s="1243"/>
    </row>
    <row r="162" spans="1:3" s="1242" customFormat="1" ht="13.5" customHeight="1" x14ac:dyDescent="0.2">
      <c r="A162" s="1244"/>
      <c r="B162" s="1243"/>
      <c r="C162" s="1243"/>
    </row>
    <row r="163" spans="1:3" s="1242" customFormat="1" ht="13.5" customHeight="1" x14ac:dyDescent="0.2">
      <c r="A163" s="1244"/>
      <c r="B163" s="1243"/>
      <c r="C163" s="1243"/>
    </row>
    <row r="164" spans="1:3" s="1242" customFormat="1" ht="13.5" customHeight="1" x14ac:dyDescent="0.2">
      <c r="A164" s="1244"/>
      <c r="B164" s="1243"/>
      <c r="C164" s="1243"/>
    </row>
    <row r="165" spans="1:3" s="1242" customFormat="1" ht="13.5" customHeight="1" x14ac:dyDescent="0.2">
      <c r="A165" s="1244"/>
      <c r="B165" s="1243"/>
      <c r="C165" s="1243"/>
    </row>
    <row r="166" spans="1:3" s="1242" customFormat="1" ht="13.5" customHeight="1" x14ac:dyDescent="0.2">
      <c r="A166" s="1244"/>
      <c r="B166" s="1243"/>
      <c r="C166" s="1243"/>
    </row>
    <row r="167" spans="1:3" s="1242" customFormat="1" ht="13.5" customHeight="1" x14ac:dyDescent="0.2">
      <c r="A167" s="1244"/>
      <c r="B167" s="1243"/>
      <c r="C167" s="1243"/>
    </row>
    <row r="168" spans="1:3" s="1242" customFormat="1" ht="13.5" customHeight="1" x14ac:dyDescent="0.2">
      <c r="A168" s="1244"/>
      <c r="B168" s="1243"/>
      <c r="C168" s="1243"/>
    </row>
    <row r="169" spans="1:3" s="1242" customFormat="1" ht="13.5" customHeight="1" x14ac:dyDescent="0.2">
      <c r="A169" s="1244"/>
      <c r="B169" s="1243"/>
      <c r="C169" s="1243"/>
    </row>
    <row r="170" spans="1:3" s="1242" customFormat="1" ht="13.5" customHeight="1" x14ac:dyDescent="0.2">
      <c r="A170" s="1244"/>
      <c r="B170" s="1243"/>
      <c r="C170" s="1243"/>
    </row>
    <row r="171" spans="1:3" s="1242" customFormat="1" ht="13.5" customHeight="1" x14ac:dyDescent="0.2">
      <c r="A171" s="1244"/>
      <c r="B171" s="1243"/>
      <c r="C171" s="1243"/>
    </row>
    <row r="172" spans="1:3" s="1242" customFormat="1" ht="13.5" customHeight="1" x14ac:dyDescent="0.2">
      <c r="A172" s="1244"/>
      <c r="B172" s="1243"/>
      <c r="C172" s="1243"/>
    </row>
    <row r="173" spans="1:3" s="1242" customFormat="1" ht="13.5" customHeight="1" x14ac:dyDescent="0.2">
      <c r="A173" s="1244"/>
      <c r="B173" s="1243"/>
      <c r="C173" s="1243"/>
    </row>
    <row r="174" spans="1:3" s="1242" customFormat="1" ht="13.5" customHeight="1" x14ac:dyDescent="0.2">
      <c r="A174" s="1244"/>
      <c r="B174" s="1243"/>
      <c r="C174" s="1243"/>
    </row>
    <row r="175" spans="1:3" s="1242" customFormat="1" ht="13.5" customHeight="1" x14ac:dyDescent="0.2">
      <c r="A175" s="1244"/>
      <c r="B175" s="1243"/>
      <c r="C175" s="1243"/>
    </row>
    <row r="176" spans="1:3" s="1242" customFormat="1" ht="13.5" customHeight="1" x14ac:dyDescent="0.2">
      <c r="A176" s="1244"/>
      <c r="B176" s="1243"/>
      <c r="C176" s="1243"/>
    </row>
    <row r="177" spans="1:3" s="1242" customFormat="1" ht="13.5" customHeight="1" x14ac:dyDescent="0.2">
      <c r="A177" s="1244"/>
      <c r="B177" s="1243"/>
      <c r="C177" s="1243"/>
    </row>
    <row r="178" spans="1:3" s="1242" customFormat="1" ht="13.5" customHeight="1" x14ac:dyDescent="0.2">
      <c r="A178" s="1244"/>
      <c r="B178" s="1243"/>
      <c r="C178" s="1243"/>
    </row>
    <row r="179" spans="1:3" s="1242" customFormat="1" ht="13.5" customHeight="1" x14ac:dyDescent="0.2">
      <c r="A179" s="1244"/>
      <c r="B179" s="1243"/>
      <c r="C179" s="1243"/>
    </row>
    <row r="180" spans="1:3" s="1242" customFormat="1" ht="13.5" customHeight="1" x14ac:dyDescent="0.2">
      <c r="A180" s="1244"/>
      <c r="B180" s="1243"/>
      <c r="C180" s="1243"/>
    </row>
    <row r="181" spans="1:3" s="1242" customFormat="1" ht="13.5" customHeight="1" x14ac:dyDescent="0.2">
      <c r="A181" s="1244"/>
      <c r="B181" s="1243"/>
      <c r="C181" s="1243"/>
    </row>
    <row r="182" spans="1:3" s="1242" customFormat="1" ht="13.5" customHeight="1" x14ac:dyDescent="0.2">
      <c r="A182" s="1244"/>
      <c r="B182" s="1243"/>
      <c r="C182" s="1243"/>
    </row>
    <row r="183" spans="1:3" s="1242" customFormat="1" ht="13.5" customHeight="1" x14ac:dyDescent="0.2">
      <c r="A183" s="1244"/>
      <c r="B183" s="1243"/>
      <c r="C183" s="1243"/>
    </row>
    <row r="184" spans="1:3" s="1242" customFormat="1" ht="13.5" customHeight="1" x14ac:dyDescent="0.2">
      <c r="A184" s="1244"/>
      <c r="B184" s="1243"/>
      <c r="C184" s="1243"/>
    </row>
    <row r="185" spans="1:3" s="1242" customFormat="1" ht="13.5" customHeight="1" x14ac:dyDescent="0.2">
      <c r="A185" s="1244"/>
      <c r="B185" s="1243"/>
      <c r="C185" s="1243"/>
    </row>
    <row r="186" spans="1:3" s="1242" customFormat="1" ht="13.5" customHeight="1" x14ac:dyDescent="0.2">
      <c r="A186" s="1244"/>
      <c r="B186" s="1243"/>
      <c r="C186" s="1243"/>
    </row>
    <row r="187" spans="1:3" s="1242" customFormat="1" ht="13.5" customHeight="1" x14ac:dyDescent="0.2">
      <c r="A187" s="1244"/>
      <c r="B187" s="1243"/>
      <c r="C187" s="1243"/>
    </row>
    <row r="188" spans="1:3" s="1242" customFormat="1" ht="13.5" customHeight="1" x14ac:dyDescent="0.2">
      <c r="A188" s="1244"/>
      <c r="B188" s="1243"/>
      <c r="C188" s="1243"/>
    </row>
    <row r="189" spans="1:3" s="1242" customFormat="1" ht="13.5" customHeight="1" x14ac:dyDescent="0.2">
      <c r="A189" s="1244"/>
      <c r="B189" s="1243"/>
      <c r="C189" s="1243"/>
    </row>
  </sheetData>
  <mergeCells count="44">
    <mergeCell ref="A70:N70"/>
    <mergeCell ref="A72:N72"/>
    <mergeCell ref="A73:N73"/>
    <mergeCell ref="A2:N2"/>
    <mergeCell ref="L7:L8"/>
    <mergeCell ref="M7:M8"/>
    <mergeCell ref="C6:M6"/>
    <mergeCell ref="G7:G8"/>
    <mergeCell ref="H7:H8"/>
    <mergeCell ref="I7:I8"/>
    <mergeCell ref="K7:K8"/>
    <mergeCell ref="J7:J8"/>
    <mergeCell ref="GW1:HE1"/>
    <mergeCell ref="HF1:HN1"/>
    <mergeCell ref="HO1:HW1"/>
    <mergeCell ref="HX1:IF1"/>
    <mergeCell ref="EC1:EK1"/>
    <mergeCell ref="EL1:ET1"/>
    <mergeCell ref="IG1:IO1"/>
    <mergeCell ref="IP1:IS1"/>
    <mergeCell ref="A6:B8"/>
    <mergeCell ref="N6:N8"/>
    <mergeCell ref="C7:C8"/>
    <mergeCell ref="D7:D8"/>
    <mergeCell ref="E7:E8"/>
    <mergeCell ref="F7:F8"/>
    <mergeCell ref="GE1:GM1"/>
    <mergeCell ref="GN1:GV1"/>
    <mergeCell ref="EU1:FC1"/>
    <mergeCell ref="FD1:FL1"/>
    <mergeCell ref="FM1:FU1"/>
    <mergeCell ref="FV1:GD1"/>
    <mergeCell ref="CA1:CI1"/>
    <mergeCell ref="CJ1:CR1"/>
    <mergeCell ref="CS1:DA1"/>
    <mergeCell ref="DB1:DJ1"/>
    <mergeCell ref="DK1:DS1"/>
    <mergeCell ref="DT1:EB1"/>
    <mergeCell ref="BR1:BZ1"/>
    <mergeCell ref="Y1:AG1"/>
    <mergeCell ref="AH1:AP1"/>
    <mergeCell ref="AQ1:AY1"/>
    <mergeCell ref="AZ1:BH1"/>
    <mergeCell ref="BI1:BQ1"/>
  </mergeCells>
  <printOptions horizontalCentered="1"/>
  <pageMargins left="0.39370078740157483" right="0.39370078740157483" top="0.59055118110236227" bottom="0.59055118110236227" header="0.51181102362204722" footer="0.51181102362204722"/>
  <pageSetup paperSize="9" orientation="portrait" r:id="rId1"/>
  <headerFooter alignWithMargins="0"/>
  <rowBreaks count="1" manualBreakCount="1">
    <brk id="53" max="13" man="1"/>
  </rowBreaks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F7D05D-A2DC-4B0B-9DE9-7DA496567381}">
  <dimension ref="A1:AI189"/>
  <sheetViews>
    <sheetView workbookViewId="0">
      <selection activeCell="A33" sqref="A33"/>
    </sheetView>
  </sheetViews>
  <sheetFormatPr defaultColWidth="9.28515625" defaultRowHeight="15" x14ac:dyDescent="0.25"/>
  <cols>
    <col min="1" max="1" width="48.5703125" style="15" customWidth="1"/>
    <col min="2" max="2" width="13.28515625" style="15" customWidth="1"/>
    <col min="3" max="3" width="8.42578125" style="15" customWidth="1"/>
    <col min="4" max="6" width="5.5703125" style="15" customWidth="1"/>
    <col min="7" max="7" width="8.28515625" style="15" customWidth="1"/>
    <col min="8" max="9" width="8" style="15" customWidth="1"/>
    <col min="10" max="10" width="7.7109375" style="15" customWidth="1"/>
    <col min="11" max="11" width="9.42578125" style="15" customWidth="1"/>
    <col min="12" max="12" width="8.28515625" style="15" customWidth="1"/>
    <col min="13" max="16384" width="9.28515625" style="15"/>
  </cols>
  <sheetData>
    <row r="1" spans="1:14" s="1007" customFormat="1" ht="15" customHeight="1" x14ac:dyDescent="0.25">
      <c r="A1" s="1023"/>
      <c r="B1" s="1298"/>
      <c r="C1" s="1024"/>
      <c r="D1" s="1297"/>
      <c r="E1" s="1024"/>
      <c r="F1" s="1296"/>
      <c r="G1" s="987" t="s">
        <v>1125</v>
      </c>
      <c r="H1" s="38"/>
      <c r="I1" s="38"/>
      <c r="J1" s="38"/>
      <c r="K1" s="38"/>
      <c r="L1" s="1295"/>
      <c r="M1" s="1295"/>
      <c r="N1" s="1295"/>
    </row>
    <row r="2" spans="1:14" s="961" customFormat="1" ht="30" customHeight="1" x14ac:dyDescent="0.2">
      <c r="A2" s="1574" t="s">
        <v>831</v>
      </c>
      <c r="B2" s="1574"/>
      <c r="C2" s="1574"/>
      <c r="D2" s="1574"/>
      <c r="E2" s="1574"/>
      <c r="F2" s="1574"/>
      <c r="G2" s="1574"/>
      <c r="H2" s="38"/>
      <c r="I2" s="38"/>
      <c r="J2" s="38"/>
      <c r="K2" s="38"/>
      <c r="L2" s="1266"/>
    </row>
    <row r="3" spans="1:14" s="199" customFormat="1" ht="14.25" customHeight="1" x14ac:dyDescent="0.25">
      <c r="A3" s="1265"/>
      <c r="B3" s="1264"/>
      <c r="C3" s="1263"/>
      <c r="D3" s="1263"/>
      <c r="E3" s="1263"/>
      <c r="F3" s="198"/>
      <c r="G3" s="198"/>
      <c r="H3" s="198"/>
      <c r="I3" s="198"/>
      <c r="J3" s="128"/>
      <c r="K3" s="1261"/>
    </row>
    <row r="4" spans="1:14" ht="15" hidden="1" customHeight="1" x14ac:dyDescent="0.25">
      <c r="A4" s="1294"/>
      <c r="B4" s="1292"/>
      <c r="C4" s="1293"/>
      <c r="D4" s="1292"/>
      <c r="E4" s="1292"/>
      <c r="F4" s="1291"/>
      <c r="G4" s="1261"/>
      <c r="H4" s="1257"/>
      <c r="I4" s="1257"/>
      <c r="J4" s="1257"/>
      <c r="K4" s="1257"/>
    </row>
    <row r="5" spans="1:14" ht="3" hidden="1" customHeight="1" x14ac:dyDescent="0.25">
      <c r="A5" s="1576"/>
      <c r="B5" s="1577"/>
      <c r="C5" s="1577"/>
      <c r="D5" s="1577"/>
      <c r="E5" s="1577"/>
      <c r="F5" s="1577"/>
      <c r="G5" s="1577"/>
      <c r="H5" s="1577"/>
      <c r="I5" s="1577"/>
      <c r="J5" s="1260"/>
    </row>
    <row r="6" spans="1:14" s="38" customFormat="1" ht="15" customHeight="1" x14ac:dyDescent="0.2">
      <c r="A6" s="1576"/>
      <c r="B6" s="1478" t="s">
        <v>827</v>
      </c>
      <c r="C6" s="1565" t="s">
        <v>817</v>
      </c>
      <c r="D6" s="1565"/>
      <c r="E6" s="1565"/>
      <c r="F6" s="1565"/>
      <c r="G6" s="1565"/>
    </row>
    <row r="7" spans="1:14" s="38" customFormat="1" ht="15" customHeight="1" x14ac:dyDescent="0.2">
      <c r="A7" s="1576"/>
      <c r="B7" s="1478"/>
      <c r="C7" s="1554" t="s">
        <v>816</v>
      </c>
      <c r="D7" s="1554">
        <v>1</v>
      </c>
      <c r="E7" s="1554">
        <v>2</v>
      </c>
      <c r="F7" s="1554">
        <v>3</v>
      </c>
      <c r="G7" s="1554" t="s">
        <v>815</v>
      </c>
    </row>
    <row r="8" spans="1:14" s="38" customFormat="1" ht="15" customHeight="1" x14ac:dyDescent="0.2">
      <c r="A8" s="1576"/>
      <c r="B8" s="1478"/>
      <c r="C8" s="1554"/>
      <c r="D8" s="1554"/>
      <c r="E8" s="1554"/>
      <c r="F8" s="1554"/>
      <c r="G8" s="1554"/>
    </row>
    <row r="9" spans="1:14" s="38" customFormat="1" ht="5.0999999999999996" customHeight="1" x14ac:dyDescent="0.2">
      <c r="A9" s="1576"/>
      <c r="B9" s="1478"/>
      <c r="C9" s="1301"/>
      <c r="D9" s="1301"/>
      <c r="E9" s="1301"/>
      <c r="F9" s="1301"/>
      <c r="G9" s="1302"/>
    </row>
    <row r="10" spans="1:14" s="38" customFormat="1" ht="14.25" hidden="1" customHeight="1" x14ac:dyDescent="0.2">
      <c r="A10" s="807"/>
      <c r="B10" s="807"/>
      <c r="C10" s="807"/>
      <c r="D10" s="807"/>
      <c r="E10" s="807"/>
      <c r="F10" s="807"/>
      <c r="G10" s="807"/>
    </row>
    <row r="11" spans="1:14" s="38" customFormat="1" ht="9" customHeight="1" x14ac:dyDescent="0.2">
      <c r="A11" s="1290"/>
      <c r="B11" s="1288"/>
      <c r="C11" s="1288"/>
      <c r="D11" s="1288"/>
      <c r="E11" s="1288"/>
      <c r="F11" s="1288"/>
      <c r="G11" s="1288"/>
    </row>
    <row r="12" spans="1:14" s="38" customFormat="1" ht="21" customHeight="1" x14ac:dyDescent="0.2">
      <c r="A12" s="1289" t="s">
        <v>814</v>
      </c>
      <c r="B12" s="1288"/>
      <c r="C12" s="1288"/>
      <c r="D12" s="1288"/>
      <c r="E12" s="1288"/>
      <c r="F12" s="1288"/>
      <c r="G12" s="1288"/>
    </row>
    <row r="13" spans="1:14" s="38" customFormat="1" ht="9" customHeight="1" x14ac:dyDescent="0.2">
      <c r="A13" s="1234"/>
      <c r="B13" s="1287"/>
      <c r="C13" s="1287"/>
      <c r="D13" s="1287"/>
      <c r="E13" s="1287"/>
      <c r="F13" s="1287"/>
      <c r="G13" s="1287"/>
    </row>
    <row r="14" spans="1:14" s="442" customFormat="1" ht="24.95" customHeight="1" x14ac:dyDescent="0.2">
      <c r="A14" s="1101" t="s">
        <v>813</v>
      </c>
      <c r="B14" s="1286">
        <v>12.437864846055394</v>
      </c>
      <c r="C14" s="1286">
        <v>20.443204299170283</v>
      </c>
      <c r="D14" s="1286">
        <v>10.133758525998759</v>
      </c>
      <c r="E14" s="1286">
        <v>26.187734372693182</v>
      </c>
      <c r="F14" s="1286">
        <v>22.495841576362437</v>
      </c>
      <c r="G14" s="1286">
        <v>20.739461225775337</v>
      </c>
      <c r="H14" s="38"/>
      <c r="I14" s="38"/>
      <c r="J14" s="38"/>
    </row>
    <row r="15" spans="1:14" s="442" customFormat="1" ht="14.1" customHeight="1" x14ac:dyDescent="0.2">
      <c r="A15" s="1101" t="s">
        <v>812</v>
      </c>
      <c r="B15" s="1286">
        <v>12.437864846055394</v>
      </c>
      <c r="C15" s="1286">
        <v>28.388007992047321</v>
      </c>
      <c r="D15" s="1286">
        <v>16.917648448342042</v>
      </c>
      <c r="E15" s="1286">
        <v>28.872255194338635</v>
      </c>
      <c r="F15" s="1286">
        <v>16.582513951634333</v>
      </c>
      <c r="G15" s="1286">
        <v>9.2395744136376603</v>
      </c>
      <c r="H15" s="38"/>
      <c r="I15" s="38"/>
      <c r="J15" s="38"/>
    </row>
    <row r="16" spans="1:14" s="442" customFormat="1" ht="24.95" customHeight="1" x14ac:dyDescent="0.2">
      <c r="A16" s="1101" t="s">
        <v>811</v>
      </c>
      <c r="B16" s="1286">
        <v>12.437864846055394</v>
      </c>
      <c r="C16" s="1286">
        <v>40.160037794903594</v>
      </c>
      <c r="D16" s="1286">
        <v>21.394966584974558</v>
      </c>
      <c r="E16" s="1286">
        <v>23.714825641479905</v>
      </c>
      <c r="F16" s="1286">
        <v>9.5136858889184168</v>
      </c>
      <c r="G16" s="1286">
        <v>5.2164840897235258</v>
      </c>
      <c r="H16" s="38"/>
      <c r="I16" s="38"/>
      <c r="J16" s="38"/>
    </row>
    <row r="17" spans="1:11" s="442" customFormat="1" ht="24.95" customHeight="1" x14ac:dyDescent="0.2">
      <c r="A17" s="1101" t="s">
        <v>810</v>
      </c>
      <c r="B17" s="1286">
        <v>12.437864846055394</v>
      </c>
      <c r="C17" s="1286">
        <v>41.335223078513003</v>
      </c>
      <c r="D17" s="1286">
        <v>21.311798112223304</v>
      </c>
      <c r="E17" s="1286">
        <v>23.47663900945857</v>
      </c>
      <c r="F17" s="1286">
        <v>8.7321975177409659</v>
      </c>
      <c r="G17" s="1286">
        <v>5.1441422820641529</v>
      </c>
      <c r="H17" s="38"/>
      <c r="I17" s="38"/>
      <c r="J17" s="38"/>
    </row>
    <row r="18" spans="1:11" s="442" customFormat="1" ht="24.95" customHeight="1" x14ac:dyDescent="0.2">
      <c r="A18" s="1101" t="s">
        <v>809</v>
      </c>
      <c r="B18" s="1286">
        <v>12.437864846055394</v>
      </c>
      <c r="C18" s="1286">
        <v>29.460339957283889</v>
      </c>
      <c r="D18" s="1286">
        <v>18.511136701410418</v>
      </c>
      <c r="E18" s="1286">
        <v>27.338805720416136</v>
      </c>
      <c r="F18" s="1286">
        <v>15.355163827127685</v>
      </c>
      <c r="G18" s="1286">
        <v>9.3345537937618719</v>
      </c>
      <c r="H18" s="38"/>
      <c r="I18" s="38"/>
      <c r="J18" s="38"/>
    </row>
    <row r="19" spans="1:11" s="1256" customFormat="1" ht="5.0999999999999996" customHeight="1" x14ac:dyDescent="0.25">
      <c r="A19" s="1304"/>
      <c r="B19" s="1304"/>
      <c r="C19" s="1305"/>
      <c r="D19" s="1305"/>
      <c r="E19" s="1305"/>
      <c r="F19" s="1305"/>
      <c r="G19" s="1305"/>
      <c r="H19" s="38"/>
      <c r="I19" s="38"/>
      <c r="J19" s="38"/>
      <c r="K19" s="1257"/>
    </row>
    <row r="20" spans="1:11" s="1256" customFormat="1" ht="5.0999999999999996" customHeight="1" x14ac:dyDescent="0.3">
      <c r="A20" s="1306"/>
      <c r="B20" s="1307"/>
      <c r="C20" s="1307"/>
      <c r="D20" s="1307"/>
      <c r="E20" s="1307"/>
      <c r="F20" s="1307"/>
      <c r="G20" s="1307"/>
      <c r="H20" s="38"/>
      <c r="I20" s="38"/>
      <c r="J20" s="38"/>
      <c r="K20" s="1257"/>
    </row>
    <row r="21" spans="1:11" s="442" customFormat="1" ht="14.25" customHeight="1" x14ac:dyDescent="0.2">
      <c r="A21" s="1573" t="s">
        <v>828</v>
      </c>
      <c r="B21" s="1573"/>
      <c r="C21" s="1573"/>
      <c r="D21" s="1573"/>
      <c r="E21" s="1573"/>
      <c r="F21" s="1573"/>
      <c r="G21" s="1573"/>
      <c r="H21" s="1285"/>
      <c r="I21" s="1285"/>
      <c r="J21" s="1285"/>
      <c r="K21" s="1285"/>
    </row>
    <row r="22" spans="1:11" s="442" customFormat="1" ht="14.25" customHeight="1" x14ac:dyDescent="0.2">
      <c r="A22" s="1573" t="s">
        <v>347</v>
      </c>
      <c r="B22" s="1573"/>
      <c r="C22" s="1573"/>
      <c r="D22" s="1573"/>
      <c r="E22" s="1573"/>
      <c r="F22" s="1573"/>
      <c r="G22" s="1573"/>
      <c r="H22" s="1284"/>
      <c r="I22" s="1284"/>
      <c r="J22" s="1284"/>
      <c r="K22" s="1284"/>
    </row>
    <row r="23" spans="1:11" s="442" customFormat="1" ht="14.25" customHeight="1" x14ac:dyDescent="0.2">
      <c r="A23" s="1569" t="s">
        <v>914</v>
      </c>
      <c r="B23" s="1569"/>
      <c r="C23" s="1569"/>
      <c r="D23" s="1569"/>
      <c r="E23" s="1569"/>
      <c r="F23" s="1569"/>
      <c r="G23" s="1569"/>
      <c r="H23" s="1283"/>
      <c r="I23" s="1283"/>
      <c r="J23" s="1283"/>
      <c r="K23" s="1283"/>
    </row>
    <row r="24" spans="1:11" s="442" customFormat="1" ht="14.25" customHeight="1" x14ac:dyDescent="0.2"/>
    <row r="25" spans="1:11" s="442" customFormat="1" ht="14.25" customHeight="1" x14ac:dyDescent="0.2"/>
    <row r="26" spans="1:11" s="442" customFormat="1" ht="14.25" customHeight="1" x14ac:dyDescent="0.2"/>
    <row r="27" spans="1:11" s="442" customFormat="1" ht="14.25" customHeight="1" x14ac:dyDescent="0.2"/>
    <row r="28" spans="1:11" s="442" customFormat="1" ht="14.25" customHeight="1" x14ac:dyDescent="0.2"/>
    <row r="29" spans="1:11" s="442" customFormat="1" ht="14.25" customHeight="1" x14ac:dyDescent="0.2"/>
    <row r="30" spans="1:11" s="199" customFormat="1" ht="14.25" hidden="1" customHeight="1" x14ac:dyDescent="0.2">
      <c r="A30" s="442"/>
      <c r="B30" s="442"/>
      <c r="C30" s="442"/>
      <c r="D30" s="442"/>
      <c r="E30" s="442"/>
      <c r="F30" s="442"/>
      <c r="G30" s="442"/>
      <c r="H30" s="442"/>
      <c r="I30" s="442"/>
      <c r="J30" s="442"/>
    </row>
    <row r="31" spans="1:11" ht="12" customHeight="1" x14ac:dyDescent="0.25">
      <c r="A31" s="442"/>
      <c r="B31" s="442"/>
      <c r="C31" s="442"/>
      <c r="D31" s="442"/>
      <c r="E31" s="442"/>
      <c r="F31" s="442"/>
      <c r="G31" s="442"/>
      <c r="H31" s="442"/>
      <c r="I31" s="442"/>
      <c r="J31" s="442"/>
    </row>
    <row r="32" spans="1:11" ht="3" hidden="1" customHeight="1" x14ac:dyDescent="0.25">
      <c r="A32" s="442"/>
      <c r="B32" s="442"/>
      <c r="C32" s="442"/>
      <c r="D32" s="442"/>
      <c r="E32" s="442"/>
      <c r="F32" s="442"/>
      <c r="G32" s="442"/>
      <c r="H32" s="442"/>
      <c r="I32" s="442"/>
      <c r="J32" s="442"/>
    </row>
    <row r="33" spans="1:10" s="38" customFormat="1" ht="15" customHeight="1" x14ac:dyDescent="0.2">
      <c r="A33" s="442"/>
      <c r="B33" s="442"/>
      <c r="C33" s="442"/>
      <c r="D33" s="442"/>
      <c r="E33" s="442"/>
      <c r="F33" s="442"/>
      <c r="G33" s="442"/>
      <c r="H33" s="442"/>
      <c r="I33" s="442"/>
      <c r="J33" s="442"/>
    </row>
    <row r="34" spans="1:10" s="38" customFormat="1" ht="15" customHeight="1" x14ac:dyDescent="0.2">
      <c r="A34" s="442"/>
      <c r="B34" s="442"/>
      <c r="C34" s="442"/>
      <c r="D34" s="442"/>
      <c r="E34" s="442"/>
      <c r="F34" s="442"/>
      <c r="G34" s="442"/>
      <c r="H34" s="442"/>
      <c r="I34" s="442"/>
      <c r="J34" s="442"/>
    </row>
    <row r="35" spans="1:10" s="38" customFormat="1" ht="15" customHeight="1" x14ac:dyDescent="0.2">
      <c r="A35" s="442"/>
      <c r="B35" s="442"/>
      <c r="C35" s="442"/>
      <c r="D35" s="442"/>
      <c r="E35" s="442"/>
      <c r="F35" s="442"/>
      <c r="G35" s="442"/>
      <c r="H35" s="442"/>
      <c r="I35" s="442"/>
      <c r="J35" s="442"/>
    </row>
    <row r="36" spans="1:10" s="38" customFormat="1" ht="5.25" hidden="1" customHeight="1" x14ac:dyDescent="0.2">
      <c r="A36" s="442"/>
      <c r="B36" s="442"/>
      <c r="C36" s="442"/>
      <c r="D36" s="442"/>
      <c r="E36" s="442"/>
      <c r="F36" s="442"/>
      <c r="G36" s="442"/>
      <c r="H36" s="442"/>
      <c r="I36" s="442"/>
      <c r="J36" s="442"/>
    </row>
    <row r="37" spans="1:10" s="38" customFormat="1" ht="9" customHeight="1" x14ac:dyDescent="0.2">
      <c r="A37" s="442"/>
      <c r="B37" s="442"/>
      <c r="C37" s="442"/>
      <c r="D37" s="442"/>
      <c r="E37" s="442"/>
      <c r="F37" s="442"/>
      <c r="G37" s="442"/>
      <c r="H37" s="442"/>
      <c r="I37" s="442"/>
      <c r="J37" s="442"/>
    </row>
    <row r="38" spans="1:10" s="442" customFormat="1" ht="24.95" customHeight="1" x14ac:dyDescent="0.2"/>
    <row r="39" spans="1:10" s="442" customFormat="1" ht="24.95" customHeight="1" x14ac:dyDescent="0.2"/>
    <row r="40" spans="1:10" s="442" customFormat="1" ht="24.95" customHeight="1" x14ac:dyDescent="0.2"/>
    <row r="41" spans="1:10" s="442" customFormat="1" ht="14.25" customHeight="1" x14ac:dyDescent="0.2"/>
    <row r="42" spans="1:10" s="442" customFormat="1" ht="24.95" customHeight="1" x14ac:dyDescent="0.2"/>
    <row r="43" spans="1:10" s="397" customFormat="1" ht="9.9499999999999993" hidden="1" customHeight="1" x14ac:dyDescent="0.2">
      <c r="A43" s="442"/>
      <c r="B43" s="442"/>
      <c r="C43" s="442"/>
      <c r="D43" s="442"/>
      <c r="E43" s="442"/>
      <c r="F43" s="442"/>
      <c r="G43" s="442"/>
      <c r="H43" s="442"/>
      <c r="I43" s="442"/>
      <c r="J43" s="442"/>
    </row>
    <row r="44" spans="1:10" s="397" customFormat="1" ht="14.25" customHeight="1" x14ac:dyDescent="0.2">
      <c r="A44" s="442"/>
      <c r="B44" s="442"/>
      <c r="C44" s="442"/>
      <c r="D44" s="442"/>
      <c r="E44" s="442"/>
      <c r="F44" s="442"/>
      <c r="G44" s="442"/>
      <c r="H44" s="442"/>
      <c r="I44" s="442"/>
      <c r="J44" s="442"/>
    </row>
    <row r="45" spans="1:10" s="442" customFormat="1" ht="14.25" customHeight="1" x14ac:dyDescent="0.2"/>
    <row r="46" spans="1:10" s="442" customFormat="1" ht="14.25" customHeight="1" x14ac:dyDescent="0.2"/>
    <row r="47" spans="1:10" s="442" customFormat="1" ht="14.25" customHeight="1" x14ac:dyDescent="0.2"/>
    <row r="48" spans="1:10" s="442" customFormat="1" ht="14.25" customHeight="1" x14ac:dyDescent="0.2"/>
    <row r="49" spans="1:13" s="442" customFormat="1" ht="24.95" customHeight="1" x14ac:dyDescent="0.2"/>
    <row r="50" spans="1:13" s="418" customFormat="1" ht="3" customHeight="1" x14ac:dyDescent="0.25">
      <c r="A50" s="442"/>
      <c r="B50" s="442"/>
      <c r="C50" s="442"/>
      <c r="D50" s="442"/>
      <c r="E50" s="442"/>
      <c r="F50" s="442"/>
      <c r="G50" s="442"/>
      <c r="H50" s="442"/>
      <c r="I50" s="442"/>
      <c r="J50" s="442"/>
    </row>
    <row r="51" spans="1:13" s="1045" customFormat="1" ht="20.100000000000001" customHeight="1" x14ac:dyDescent="0.2">
      <c r="A51" s="442"/>
      <c r="B51" s="442"/>
      <c r="C51" s="442"/>
      <c r="D51" s="442"/>
      <c r="E51" s="442"/>
      <c r="F51" s="442"/>
      <c r="G51" s="442"/>
      <c r="H51" s="442"/>
      <c r="I51" s="442"/>
      <c r="J51" s="442"/>
      <c r="K51" s="1282"/>
    </row>
    <row r="52" spans="1:13" s="453" customFormat="1" ht="9.9499999999999993" customHeight="1" x14ac:dyDescent="0.2">
      <c r="A52" s="442"/>
      <c r="B52" s="442"/>
      <c r="C52" s="442"/>
      <c r="D52" s="442"/>
      <c r="E52" s="442"/>
      <c r="F52" s="442"/>
      <c r="G52" s="442"/>
      <c r="H52" s="442"/>
      <c r="I52" s="442"/>
      <c r="J52" s="442"/>
    </row>
    <row r="53" spans="1:13" s="453" customFormat="1" ht="9.9499999999999993" customHeight="1" x14ac:dyDescent="0.2">
      <c r="A53" s="442"/>
      <c r="B53" s="442"/>
      <c r="C53" s="442"/>
      <c r="D53" s="442"/>
      <c r="E53" s="442"/>
      <c r="F53" s="442"/>
      <c r="G53" s="442"/>
      <c r="H53" s="442"/>
      <c r="I53" s="442"/>
      <c r="J53" s="442"/>
    </row>
    <row r="54" spans="1:13" s="418" customFormat="1" x14ac:dyDescent="0.25">
      <c r="A54" s="442"/>
      <c r="B54" s="442"/>
      <c r="C54" s="442"/>
      <c r="D54" s="442"/>
      <c r="E54" s="442"/>
      <c r="F54" s="442"/>
      <c r="G54" s="442"/>
      <c r="H54" s="442"/>
      <c r="I54" s="442"/>
      <c r="J54" s="442"/>
    </row>
    <row r="55" spans="1:13" s="418" customFormat="1" ht="19.5" customHeight="1" x14ac:dyDescent="0.25">
      <c r="A55" s="442"/>
      <c r="B55" s="442"/>
      <c r="C55" s="442"/>
      <c r="D55" s="442"/>
      <c r="E55" s="442"/>
      <c r="F55" s="442"/>
      <c r="G55" s="442"/>
      <c r="H55" s="442"/>
      <c r="I55" s="442"/>
      <c r="J55" s="442"/>
    </row>
    <row r="56" spans="1:13" s="418" customFormat="1" ht="18.75" x14ac:dyDescent="0.3">
      <c r="A56" s="442"/>
      <c r="B56" s="442"/>
      <c r="C56" s="442"/>
      <c r="D56" s="442"/>
      <c r="E56" s="442"/>
      <c r="F56" s="442"/>
      <c r="G56" s="442"/>
      <c r="H56" s="442"/>
      <c r="I56" s="442"/>
      <c r="J56" s="442"/>
      <c r="L56" s="1281"/>
    </row>
    <row r="57" spans="1:13" s="418" customFormat="1" ht="18.75" x14ac:dyDescent="0.3">
      <c r="A57" s="442"/>
      <c r="B57" s="442"/>
      <c r="C57" s="442"/>
      <c r="D57" s="442"/>
      <c r="E57" s="442"/>
      <c r="F57" s="442"/>
      <c r="G57" s="442"/>
      <c r="H57" s="442"/>
      <c r="I57" s="442"/>
      <c r="J57" s="442"/>
      <c r="L57" s="1281"/>
    </row>
    <row r="58" spans="1:13" ht="18.75" x14ac:dyDescent="0.3">
      <c r="A58" s="442"/>
      <c r="B58" s="442"/>
      <c r="C58" s="442"/>
      <c r="D58" s="442"/>
      <c r="E58" s="442"/>
      <c r="F58" s="442"/>
      <c r="G58" s="442"/>
      <c r="H58" s="442"/>
      <c r="I58" s="442"/>
      <c r="J58" s="442"/>
      <c r="L58" s="182"/>
    </row>
    <row r="59" spans="1:13" ht="21.75" customHeight="1" x14ac:dyDescent="0.3">
      <c r="A59" s="442"/>
      <c r="B59" s="442"/>
      <c r="C59" s="442"/>
      <c r="D59" s="442"/>
      <c r="E59" s="442"/>
      <c r="F59" s="442"/>
      <c r="G59" s="442"/>
      <c r="H59" s="442"/>
      <c r="I59" s="442"/>
      <c r="J59" s="442"/>
      <c r="L59" s="182"/>
    </row>
    <row r="60" spans="1:13" ht="21.75" customHeight="1" x14ac:dyDescent="0.3">
      <c r="A60" s="442"/>
      <c r="B60" s="442"/>
      <c r="C60" s="442"/>
      <c r="D60" s="442"/>
      <c r="E60" s="442"/>
      <c r="F60" s="442"/>
      <c r="G60" s="442"/>
      <c r="H60" s="442"/>
      <c r="I60" s="442"/>
      <c r="J60" s="442"/>
      <c r="K60" s="153"/>
      <c r="L60" s="182"/>
      <c r="M60" s="153"/>
    </row>
    <row r="61" spans="1:13" s="153" customFormat="1" ht="13.5" customHeight="1" x14ac:dyDescent="0.3">
      <c r="A61" s="442"/>
      <c r="B61" s="442"/>
      <c r="C61" s="442"/>
      <c r="D61" s="442"/>
      <c r="E61" s="442"/>
      <c r="F61" s="442"/>
      <c r="G61" s="442"/>
      <c r="H61" s="442"/>
      <c r="I61" s="442"/>
      <c r="J61" s="442"/>
      <c r="K61" s="15"/>
      <c r="L61" s="182"/>
      <c r="M61" s="15"/>
    </row>
    <row r="62" spans="1:13" ht="18.75" x14ac:dyDescent="0.3">
      <c r="A62" s="442"/>
      <c r="B62" s="442"/>
      <c r="C62" s="442"/>
      <c r="D62" s="442"/>
      <c r="E62" s="442"/>
      <c r="F62" s="442"/>
      <c r="G62" s="442"/>
      <c r="H62" s="442"/>
      <c r="I62" s="442"/>
      <c r="J62" s="442"/>
      <c r="L62" s="182"/>
    </row>
    <row r="63" spans="1:13" ht="18.75" x14ac:dyDescent="0.3">
      <c r="A63" s="442"/>
      <c r="B63" s="442"/>
      <c r="C63" s="442"/>
      <c r="D63" s="442"/>
      <c r="E63" s="442"/>
      <c r="F63" s="442"/>
      <c r="G63" s="442"/>
      <c r="H63" s="442"/>
      <c r="I63" s="442"/>
      <c r="J63" s="442"/>
      <c r="L63" s="182"/>
    </row>
    <row r="64" spans="1:13" ht="18.75" x14ac:dyDescent="0.3">
      <c r="A64" s="442"/>
      <c r="B64" s="442"/>
      <c r="C64" s="442"/>
      <c r="D64" s="442"/>
      <c r="E64" s="442"/>
      <c r="F64" s="442"/>
      <c r="G64" s="442"/>
      <c r="H64" s="442"/>
      <c r="I64" s="442"/>
      <c r="J64" s="442"/>
      <c r="L64" s="182"/>
    </row>
    <row r="65" spans="1:12" ht="18.75" x14ac:dyDescent="0.3">
      <c r="A65" s="442"/>
      <c r="B65" s="442"/>
      <c r="C65" s="442"/>
      <c r="D65" s="442"/>
      <c r="E65" s="442"/>
      <c r="F65" s="442"/>
      <c r="G65" s="442"/>
      <c r="H65" s="442"/>
      <c r="I65" s="442"/>
      <c r="J65" s="442"/>
      <c r="L65" s="182"/>
    </row>
    <row r="66" spans="1:12" x14ac:dyDescent="0.25">
      <c r="A66" s="442"/>
      <c r="B66" s="442"/>
      <c r="C66" s="442"/>
      <c r="D66" s="442"/>
      <c r="E66" s="442"/>
      <c r="F66" s="442"/>
      <c r="G66" s="442"/>
      <c r="H66" s="442"/>
      <c r="I66" s="442"/>
      <c r="J66" s="442"/>
    </row>
    <row r="67" spans="1:12" x14ac:dyDescent="0.25">
      <c r="A67" s="442"/>
      <c r="B67" s="442"/>
      <c r="C67" s="442"/>
      <c r="D67" s="442"/>
      <c r="E67" s="442"/>
      <c r="F67" s="442"/>
      <c r="G67" s="442"/>
      <c r="H67" s="442"/>
      <c r="I67" s="442"/>
      <c r="J67" s="442"/>
    </row>
    <row r="68" spans="1:12" x14ac:dyDescent="0.25">
      <c r="A68" s="442"/>
      <c r="B68" s="442"/>
      <c r="C68" s="442"/>
      <c r="D68" s="442"/>
      <c r="E68" s="442"/>
      <c r="F68" s="442"/>
      <c r="G68" s="442"/>
      <c r="H68" s="442"/>
      <c r="I68" s="442"/>
      <c r="J68" s="442"/>
    </row>
    <row r="69" spans="1:12" x14ac:dyDescent="0.25">
      <c r="A69" s="442"/>
      <c r="B69" s="442"/>
      <c r="C69" s="442"/>
      <c r="D69" s="442"/>
      <c r="E69" s="442"/>
      <c r="F69" s="442"/>
      <c r="G69" s="442"/>
      <c r="H69" s="442"/>
      <c r="I69" s="442"/>
      <c r="J69" s="442"/>
    </row>
    <row r="70" spans="1:12" x14ac:dyDescent="0.25">
      <c r="A70" s="442"/>
      <c r="B70" s="442"/>
      <c r="C70" s="442"/>
      <c r="D70" s="442"/>
      <c r="E70" s="442"/>
      <c r="F70" s="442"/>
      <c r="G70" s="442"/>
      <c r="H70" s="442"/>
      <c r="I70" s="442"/>
      <c r="J70" s="442"/>
    </row>
    <row r="71" spans="1:12" x14ac:dyDescent="0.25">
      <c r="A71" s="442"/>
      <c r="B71" s="442"/>
      <c r="C71" s="442"/>
      <c r="D71" s="442"/>
      <c r="E71" s="442"/>
      <c r="F71" s="442"/>
      <c r="G71" s="442"/>
      <c r="H71" s="442"/>
      <c r="I71" s="442"/>
      <c r="J71" s="442"/>
    </row>
    <row r="72" spans="1:12" x14ac:dyDescent="0.25">
      <c r="A72" s="442"/>
      <c r="B72" s="442"/>
      <c r="C72" s="442"/>
      <c r="D72" s="442"/>
      <c r="E72" s="442"/>
      <c r="F72" s="442"/>
      <c r="G72" s="442"/>
      <c r="H72" s="442"/>
      <c r="I72" s="442"/>
      <c r="J72" s="442"/>
    </row>
    <row r="73" spans="1:12" x14ac:dyDescent="0.25">
      <c r="A73" s="442"/>
      <c r="B73" s="442"/>
      <c r="C73" s="442"/>
      <c r="D73" s="442"/>
      <c r="E73" s="442"/>
      <c r="F73" s="442"/>
      <c r="G73" s="442"/>
      <c r="H73" s="442"/>
      <c r="I73" s="442"/>
      <c r="J73" s="442"/>
    </row>
    <row r="74" spans="1:12" x14ac:dyDescent="0.25">
      <c r="A74" s="442"/>
      <c r="B74" s="442"/>
      <c r="C74" s="442"/>
      <c r="D74" s="442"/>
      <c r="E74" s="442"/>
      <c r="F74" s="442"/>
      <c r="G74" s="442"/>
      <c r="H74" s="442"/>
      <c r="I74" s="442"/>
      <c r="J74" s="442"/>
    </row>
    <row r="75" spans="1:12" x14ac:dyDescent="0.25">
      <c r="A75" s="442"/>
      <c r="B75" s="442"/>
      <c r="C75" s="442"/>
      <c r="D75" s="442"/>
      <c r="E75" s="442"/>
      <c r="F75" s="442"/>
      <c r="G75" s="442"/>
      <c r="H75" s="442"/>
      <c r="I75" s="442"/>
      <c r="J75" s="442"/>
    </row>
    <row r="76" spans="1:12" x14ac:dyDescent="0.25">
      <c r="A76" s="442"/>
      <c r="B76" s="442"/>
      <c r="C76" s="442"/>
      <c r="D76" s="442"/>
      <c r="E76" s="442"/>
      <c r="F76" s="442"/>
      <c r="G76" s="442"/>
      <c r="H76" s="442"/>
      <c r="I76" s="442"/>
      <c r="J76" s="442"/>
    </row>
    <row r="77" spans="1:12" x14ac:dyDescent="0.25">
      <c r="A77" s="442"/>
      <c r="B77" s="442"/>
      <c r="C77" s="442"/>
      <c r="D77" s="442"/>
      <c r="E77" s="442"/>
      <c r="F77" s="442"/>
      <c r="G77" s="442"/>
      <c r="H77" s="442"/>
      <c r="I77" s="442"/>
      <c r="J77" s="442"/>
    </row>
    <row r="78" spans="1:12" x14ac:dyDescent="0.25">
      <c r="A78" s="442"/>
      <c r="B78" s="442"/>
      <c r="C78" s="442"/>
      <c r="D78" s="442"/>
      <c r="E78" s="442"/>
      <c r="F78" s="442"/>
      <c r="G78" s="442"/>
      <c r="H78" s="442"/>
      <c r="I78" s="442"/>
      <c r="J78" s="442"/>
    </row>
    <row r="79" spans="1:12" x14ac:dyDescent="0.25">
      <c r="A79" s="442"/>
      <c r="B79" s="442"/>
      <c r="C79" s="442"/>
      <c r="D79" s="442"/>
      <c r="E79" s="442"/>
      <c r="F79" s="442"/>
      <c r="G79" s="442"/>
      <c r="H79" s="442"/>
      <c r="I79" s="442"/>
      <c r="J79" s="442"/>
    </row>
    <row r="80" spans="1:12" x14ac:dyDescent="0.25">
      <c r="A80" s="442"/>
      <c r="B80" s="442"/>
      <c r="C80" s="442"/>
      <c r="D80" s="442"/>
      <c r="E80" s="442"/>
      <c r="F80" s="442"/>
      <c r="G80" s="442"/>
      <c r="H80" s="442"/>
      <c r="I80" s="442"/>
      <c r="J80" s="442"/>
    </row>
    <row r="81" spans="1:10" x14ac:dyDescent="0.25">
      <c r="A81" s="442"/>
      <c r="B81" s="442"/>
      <c r="C81" s="442"/>
      <c r="D81" s="442"/>
      <c r="E81" s="442"/>
      <c r="F81" s="442"/>
      <c r="G81" s="442"/>
      <c r="H81" s="442"/>
      <c r="I81" s="442"/>
      <c r="J81" s="442"/>
    </row>
    <row r="82" spans="1:10" x14ac:dyDescent="0.25">
      <c r="A82" s="442"/>
      <c r="B82" s="442"/>
      <c r="C82" s="442"/>
      <c r="D82" s="442"/>
      <c r="E82" s="442"/>
      <c r="F82" s="442"/>
      <c r="G82" s="442"/>
      <c r="H82" s="442"/>
      <c r="I82" s="442"/>
      <c r="J82" s="442"/>
    </row>
    <row r="83" spans="1:10" x14ac:dyDescent="0.25">
      <c r="A83" s="442"/>
      <c r="B83" s="442"/>
      <c r="C83" s="442"/>
      <c r="D83" s="442"/>
      <c r="E83" s="442"/>
      <c r="F83" s="442"/>
      <c r="G83" s="442"/>
      <c r="H83" s="442"/>
      <c r="I83" s="442"/>
      <c r="J83" s="442"/>
    </row>
    <row r="84" spans="1:10" x14ac:dyDescent="0.25">
      <c r="A84" s="442"/>
      <c r="B84" s="442"/>
      <c r="C84" s="442"/>
      <c r="D84" s="442"/>
      <c r="E84" s="442"/>
      <c r="F84" s="442"/>
      <c r="G84" s="442"/>
      <c r="H84" s="442"/>
      <c r="I84" s="442"/>
      <c r="J84" s="442"/>
    </row>
    <row r="85" spans="1:10" x14ac:dyDescent="0.25">
      <c r="A85" s="442"/>
      <c r="B85" s="442"/>
      <c r="C85" s="442"/>
      <c r="D85" s="442"/>
      <c r="E85" s="442"/>
      <c r="F85" s="442"/>
      <c r="G85" s="442"/>
      <c r="H85" s="442"/>
      <c r="I85" s="442"/>
      <c r="J85" s="442"/>
    </row>
    <row r="86" spans="1:10" x14ac:dyDescent="0.25">
      <c r="A86" s="442"/>
      <c r="B86" s="442"/>
      <c r="C86" s="442"/>
      <c r="D86" s="442"/>
      <c r="E86" s="442"/>
      <c r="F86" s="442"/>
      <c r="G86" s="442"/>
      <c r="H86" s="442"/>
      <c r="I86" s="442"/>
      <c r="J86" s="442"/>
    </row>
    <row r="87" spans="1:10" x14ac:dyDescent="0.25">
      <c r="A87" s="442"/>
      <c r="B87" s="442"/>
      <c r="C87" s="442"/>
      <c r="D87" s="442"/>
      <c r="E87" s="442"/>
      <c r="F87" s="442"/>
      <c r="G87" s="442"/>
      <c r="H87" s="442"/>
      <c r="I87" s="442"/>
      <c r="J87" s="442"/>
    </row>
    <row r="88" spans="1:10" x14ac:dyDescent="0.25">
      <c r="A88" s="442"/>
      <c r="B88" s="442"/>
      <c r="C88" s="442"/>
      <c r="D88" s="442"/>
      <c r="E88" s="442"/>
      <c r="F88" s="442"/>
      <c r="G88" s="442"/>
      <c r="H88" s="442"/>
      <c r="I88" s="442"/>
      <c r="J88" s="442"/>
    </row>
    <row r="89" spans="1:10" x14ac:dyDescent="0.25">
      <c r="A89" s="442"/>
      <c r="B89" s="442"/>
      <c r="C89" s="442"/>
      <c r="D89" s="442"/>
      <c r="E89" s="442"/>
      <c r="F89" s="442"/>
      <c r="G89" s="442"/>
      <c r="H89" s="442"/>
      <c r="I89" s="442"/>
      <c r="J89" s="442"/>
    </row>
    <row r="90" spans="1:10" x14ac:dyDescent="0.25">
      <c r="A90" s="442"/>
      <c r="B90" s="442"/>
      <c r="C90" s="442"/>
      <c r="D90" s="442"/>
      <c r="E90" s="442"/>
      <c r="F90" s="442"/>
      <c r="G90" s="442"/>
      <c r="H90" s="442"/>
      <c r="I90" s="442"/>
      <c r="J90" s="442"/>
    </row>
    <row r="91" spans="1:10" x14ac:dyDescent="0.25">
      <c r="A91" s="442"/>
      <c r="B91" s="442"/>
      <c r="C91" s="442"/>
      <c r="D91" s="442"/>
      <c r="E91" s="442"/>
      <c r="F91" s="442"/>
      <c r="G91" s="442"/>
      <c r="H91" s="442"/>
      <c r="I91" s="442"/>
      <c r="J91" s="442"/>
    </row>
    <row r="92" spans="1:10" x14ac:dyDescent="0.25">
      <c r="A92" s="442"/>
      <c r="B92" s="442"/>
      <c r="C92" s="442"/>
      <c r="D92" s="442"/>
      <c r="E92" s="442"/>
      <c r="F92" s="442"/>
      <c r="G92" s="442"/>
      <c r="H92" s="442"/>
      <c r="I92" s="442"/>
      <c r="J92" s="442"/>
    </row>
    <row r="93" spans="1:10" x14ac:dyDescent="0.25">
      <c r="A93" s="442"/>
      <c r="B93" s="442"/>
      <c r="C93" s="442"/>
      <c r="D93" s="442"/>
      <c r="E93" s="442"/>
      <c r="F93" s="442"/>
      <c r="G93" s="442"/>
      <c r="H93" s="442"/>
      <c r="I93" s="442"/>
      <c r="J93" s="442"/>
    </row>
    <row r="94" spans="1:10" x14ac:dyDescent="0.25">
      <c r="A94" s="442"/>
      <c r="B94" s="442"/>
      <c r="C94" s="442"/>
      <c r="D94" s="442"/>
      <c r="E94" s="442"/>
      <c r="F94" s="442"/>
      <c r="G94" s="442"/>
      <c r="H94" s="442"/>
      <c r="I94" s="442"/>
      <c r="J94" s="442"/>
    </row>
    <row r="95" spans="1:10" x14ac:dyDescent="0.25">
      <c r="A95" s="442"/>
      <c r="B95" s="442"/>
      <c r="C95" s="442"/>
      <c r="D95" s="442"/>
      <c r="E95" s="442"/>
      <c r="F95" s="442"/>
      <c r="G95" s="442"/>
      <c r="H95" s="442"/>
      <c r="I95" s="442"/>
      <c r="J95" s="442"/>
    </row>
    <row r="96" spans="1:10" x14ac:dyDescent="0.25">
      <c r="A96" s="442"/>
      <c r="B96" s="442"/>
      <c r="C96" s="442"/>
      <c r="D96" s="442"/>
      <c r="E96" s="442"/>
      <c r="F96" s="442"/>
      <c r="G96" s="442"/>
      <c r="H96" s="442"/>
      <c r="I96" s="442"/>
      <c r="J96" s="442"/>
    </row>
    <row r="97" spans="1:10" x14ac:dyDescent="0.25">
      <c r="A97" s="442"/>
      <c r="B97" s="442"/>
      <c r="C97" s="442"/>
      <c r="D97" s="442"/>
      <c r="E97" s="442"/>
      <c r="F97" s="442"/>
      <c r="G97" s="442"/>
      <c r="H97" s="442"/>
      <c r="I97" s="442"/>
      <c r="J97" s="442"/>
    </row>
    <row r="98" spans="1:10" x14ac:dyDescent="0.25">
      <c r="A98" s="442"/>
      <c r="B98" s="442"/>
      <c r="C98" s="442"/>
      <c r="D98" s="442"/>
      <c r="E98" s="442"/>
      <c r="F98" s="442"/>
      <c r="G98" s="442"/>
      <c r="H98" s="442"/>
      <c r="I98" s="442"/>
      <c r="J98" s="442"/>
    </row>
    <row r="99" spans="1:10" x14ac:dyDescent="0.25">
      <c r="A99" s="442"/>
      <c r="B99" s="442"/>
      <c r="C99" s="442"/>
      <c r="D99" s="442"/>
      <c r="E99" s="442"/>
      <c r="F99" s="442"/>
      <c r="G99" s="442"/>
      <c r="H99" s="442"/>
      <c r="I99" s="442"/>
      <c r="J99" s="442"/>
    </row>
    <row r="100" spans="1:10" x14ac:dyDescent="0.25">
      <c r="A100" s="442"/>
      <c r="B100" s="442"/>
      <c r="C100" s="442"/>
      <c r="D100" s="442"/>
      <c r="E100" s="442"/>
      <c r="F100" s="442"/>
      <c r="G100" s="442"/>
      <c r="H100" s="442"/>
      <c r="I100" s="442"/>
      <c r="J100" s="442"/>
    </row>
    <row r="101" spans="1:10" x14ac:dyDescent="0.25">
      <c r="A101" s="442"/>
      <c r="B101" s="442"/>
      <c r="C101" s="442"/>
      <c r="D101" s="442"/>
      <c r="E101" s="442"/>
      <c r="F101" s="442"/>
      <c r="G101" s="442"/>
      <c r="H101" s="442"/>
      <c r="I101" s="442"/>
      <c r="J101" s="442"/>
    </row>
    <row r="102" spans="1:10" x14ac:dyDescent="0.25">
      <c r="A102" s="442"/>
      <c r="B102" s="442"/>
      <c r="C102" s="442"/>
      <c r="D102" s="442"/>
      <c r="E102" s="442"/>
      <c r="F102" s="442"/>
      <c r="G102" s="442"/>
      <c r="H102" s="442"/>
      <c r="I102" s="442"/>
      <c r="J102" s="442"/>
    </row>
    <row r="103" spans="1:10" x14ac:dyDescent="0.25">
      <c r="A103" s="442"/>
      <c r="B103" s="442"/>
      <c r="C103" s="442"/>
      <c r="D103" s="442"/>
      <c r="E103" s="442"/>
      <c r="F103" s="442"/>
      <c r="G103" s="442"/>
      <c r="H103" s="442"/>
      <c r="I103" s="442"/>
      <c r="J103" s="442"/>
    </row>
    <row r="104" spans="1:10" x14ac:dyDescent="0.25">
      <c r="A104" s="442"/>
      <c r="B104" s="442"/>
      <c r="C104" s="442"/>
      <c r="D104" s="442"/>
      <c r="E104" s="442"/>
      <c r="F104" s="442"/>
      <c r="G104" s="442"/>
      <c r="H104" s="442"/>
      <c r="I104" s="442"/>
      <c r="J104" s="442"/>
    </row>
    <row r="105" spans="1:10" x14ac:dyDescent="0.25">
      <c r="A105" s="442"/>
      <c r="B105" s="442"/>
      <c r="C105" s="442"/>
      <c r="D105" s="442"/>
      <c r="E105" s="442"/>
      <c r="F105" s="442"/>
      <c r="G105" s="442"/>
      <c r="H105" s="442"/>
      <c r="I105" s="442"/>
      <c r="J105" s="442"/>
    </row>
    <row r="106" spans="1:10" x14ac:dyDescent="0.25">
      <c r="A106" s="442"/>
      <c r="B106" s="442"/>
      <c r="C106" s="442"/>
      <c r="D106" s="442"/>
      <c r="E106" s="442"/>
      <c r="F106" s="442"/>
      <c r="G106" s="442"/>
      <c r="H106" s="442"/>
      <c r="I106" s="442"/>
      <c r="J106" s="442"/>
    </row>
    <row r="107" spans="1:10" x14ac:dyDescent="0.25">
      <c r="A107" s="442"/>
      <c r="B107" s="442"/>
      <c r="C107" s="442"/>
      <c r="D107" s="442"/>
      <c r="E107" s="442"/>
      <c r="F107" s="442"/>
      <c r="G107" s="442"/>
      <c r="H107" s="442"/>
      <c r="I107" s="442"/>
      <c r="J107" s="442"/>
    </row>
    <row r="108" spans="1:10" x14ac:dyDescent="0.25">
      <c r="A108" s="442"/>
      <c r="B108" s="442"/>
      <c r="C108" s="442"/>
      <c r="D108" s="442"/>
      <c r="E108" s="442"/>
      <c r="F108" s="442"/>
      <c r="G108" s="442"/>
      <c r="H108" s="442"/>
      <c r="I108" s="442"/>
      <c r="J108" s="442"/>
    </row>
    <row r="109" spans="1:10" x14ac:dyDescent="0.25">
      <c r="A109" s="442"/>
      <c r="B109" s="442"/>
      <c r="C109" s="442"/>
      <c r="D109" s="442"/>
      <c r="E109" s="442"/>
      <c r="F109" s="442"/>
      <c r="G109" s="442"/>
      <c r="H109" s="442"/>
      <c r="I109" s="442"/>
      <c r="J109" s="442"/>
    </row>
    <row r="110" spans="1:10" x14ac:dyDescent="0.25">
      <c r="A110" s="442"/>
      <c r="B110" s="442"/>
      <c r="C110" s="442"/>
      <c r="D110" s="442"/>
      <c r="E110" s="442"/>
      <c r="F110" s="442"/>
      <c r="G110" s="442"/>
      <c r="H110" s="442"/>
      <c r="I110" s="442"/>
      <c r="J110" s="442"/>
    </row>
    <row r="111" spans="1:10" x14ac:dyDescent="0.25">
      <c r="A111" s="442"/>
      <c r="B111" s="442"/>
      <c r="C111" s="442"/>
      <c r="D111" s="442"/>
      <c r="E111" s="442"/>
      <c r="F111" s="442"/>
      <c r="G111" s="442"/>
      <c r="H111" s="442"/>
      <c r="I111" s="442"/>
      <c r="J111" s="442"/>
    </row>
    <row r="112" spans="1:10" x14ac:dyDescent="0.25">
      <c r="A112" s="442"/>
      <c r="B112" s="442"/>
      <c r="C112" s="442"/>
      <c r="D112" s="442"/>
      <c r="E112" s="442"/>
      <c r="F112" s="442"/>
      <c r="G112" s="442"/>
      <c r="H112" s="442"/>
      <c r="I112" s="442"/>
      <c r="J112" s="442"/>
    </row>
    <row r="113" spans="1:10" x14ac:dyDescent="0.25">
      <c r="A113" s="442"/>
      <c r="B113" s="442"/>
      <c r="C113" s="442"/>
      <c r="D113" s="442"/>
      <c r="E113" s="442"/>
      <c r="F113" s="442"/>
      <c r="G113" s="442"/>
      <c r="H113" s="442"/>
      <c r="I113" s="442"/>
      <c r="J113" s="442"/>
    </row>
    <row r="114" spans="1:10" x14ac:dyDescent="0.25">
      <c r="A114" s="442"/>
      <c r="B114" s="442"/>
      <c r="C114" s="442"/>
      <c r="D114" s="442"/>
      <c r="E114" s="442"/>
      <c r="F114" s="442"/>
      <c r="G114" s="442"/>
      <c r="H114" s="442"/>
      <c r="I114" s="442"/>
      <c r="J114" s="442"/>
    </row>
    <row r="115" spans="1:10" x14ac:dyDescent="0.25">
      <c r="A115" s="442"/>
      <c r="B115" s="442"/>
      <c r="C115" s="442"/>
      <c r="D115" s="442"/>
      <c r="E115" s="442"/>
      <c r="F115" s="442"/>
      <c r="G115" s="442"/>
      <c r="H115" s="442"/>
      <c r="I115" s="442"/>
      <c r="J115" s="442"/>
    </row>
    <row r="116" spans="1:10" x14ac:dyDescent="0.25">
      <c r="A116" s="442"/>
      <c r="B116" s="442"/>
      <c r="C116" s="442"/>
      <c r="D116" s="442"/>
      <c r="E116" s="442"/>
      <c r="F116" s="442"/>
      <c r="G116" s="442"/>
      <c r="H116" s="442"/>
      <c r="I116" s="442"/>
      <c r="J116" s="442"/>
    </row>
    <row r="117" spans="1:10" x14ac:dyDescent="0.25">
      <c r="A117" s="442"/>
      <c r="B117" s="442"/>
      <c r="C117" s="442"/>
      <c r="D117" s="442"/>
      <c r="E117" s="442"/>
      <c r="F117" s="442"/>
      <c r="G117" s="442"/>
      <c r="H117" s="442"/>
      <c r="I117" s="442"/>
      <c r="J117" s="442"/>
    </row>
    <row r="118" spans="1:10" x14ac:dyDescent="0.25">
      <c r="A118" s="442"/>
      <c r="B118" s="442"/>
      <c r="C118" s="442"/>
      <c r="D118" s="442"/>
      <c r="E118" s="442"/>
      <c r="F118" s="442"/>
      <c r="G118" s="442"/>
      <c r="H118" s="442"/>
      <c r="I118" s="442"/>
      <c r="J118" s="442"/>
    </row>
    <row r="119" spans="1:10" x14ac:dyDescent="0.25">
      <c r="A119" s="442"/>
      <c r="B119" s="442"/>
      <c r="C119" s="442"/>
      <c r="D119" s="442"/>
      <c r="E119" s="442"/>
      <c r="F119" s="442"/>
      <c r="G119" s="442"/>
      <c r="H119" s="442"/>
      <c r="I119" s="442"/>
      <c r="J119" s="442"/>
    </row>
    <row r="120" spans="1:10" x14ac:dyDescent="0.25">
      <c r="A120" s="442"/>
      <c r="B120" s="442"/>
      <c r="C120" s="442"/>
      <c r="D120" s="442"/>
      <c r="E120" s="442"/>
      <c r="F120" s="442"/>
      <c r="G120" s="442"/>
      <c r="H120" s="442"/>
      <c r="I120" s="442"/>
      <c r="J120" s="442"/>
    </row>
    <row r="121" spans="1:10" x14ac:dyDescent="0.25">
      <c r="A121" s="442"/>
      <c r="B121" s="442"/>
      <c r="C121" s="442"/>
      <c r="D121" s="442"/>
      <c r="E121" s="442"/>
      <c r="F121" s="442"/>
      <c r="G121" s="442"/>
      <c r="H121" s="442"/>
      <c r="I121" s="442"/>
      <c r="J121" s="442"/>
    </row>
    <row r="122" spans="1:10" x14ac:dyDescent="0.25">
      <c r="A122" s="442"/>
      <c r="B122" s="442"/>
      <c r="C122" s="442"/>
      <c r="D122" s="442"/>
      <c r="E122" s="442"/>
      <c r="F122" s="442"/>
      <c r="G122" s="442"/>
      <c r="H122" s="442"/>
      <c r="I122" s="442"/>
      <c r="J122" s="442"/>
    </row>
    <row r="123" spans="1:10" x14ac:dyDescent="0.25">
      <c r="A123" s="442"/>
      <c r="B123" s="442"/>
      <c r="C123" s="442"/>
      <c r="D123" s="442"/>
      <c r="E123" s="442"/>
      <c r="F123" s="442"/>
      <c r="G123" s="442"/>
      <c r="H123" s="442"/>
      <c r="I123" s="442"/>
      <c r="J123" s="442"/>
    </row>
    <row r="124" spans="1:10" x14ac:dyDescent="0.25">
      <c r="A124" s="442"/>
      <c r="B124" s="442"/>
      <c r="C124" s="442"/>
      <c r="D124" s="442"/>
      <c r="E124" s="442"/>
      <c r="F124" s="442"/>
      <c r="G124" s="442"/>
      <c r="H124" s="442"/>
      <c r="I124" s="442"/>
      <c r="J124" s="442"/>
    </row>
    <row r="125" spans="1:10" x14ac:dyDescent="0.25">
      <c r="A125" s="442"/>
      <c r="B125" s="442"/>
      <c r="C125" s="442"/>
      <c r="D125" s="442"/>
      <c r="E125" s="442"/>
      <c r="F125" s="442"/>
      <c r="G125" s="442"/>
      <c r="H125" s="442"/>
      <c r="I125" s="442"/>
      <c r="J125" s="442"/>
    </row>
    <row r="126" spans="1:10" x14ac:dyDescent="0.25">
      <c r="A126" s="442"/>
      <c r="B126" s="442"/>
      <c r="C126" s="442"/>
      <c r="D126" s="442"/>
      <c r="E126" s="442"/>
      <c r="F126" s="442"/>
      <c r="G126" s="442"/>
      <c r="H126" s="442"/>
      <c r="I126" s="442"/>
      <c r="J126" s="442"/>
    </row>
    <row r="127" spans="1:10" x14ac:dyDescent="0.25">
      <c r="A127" s="442"/>
      <c r="B127" s="442"/>
      <c r="C127" s="442"/>
      <c r="D127" s="442"/>
      <c r="E127" s="442"/>
      <c r="F127" s="442"/>
      <c r="G127" s="442"/>
      <c r="H127" s="442"/>
      <c r="I127" s="442"/>
      <c r="J127" s="442"/>
    </row>
    <row r="128" spans="1:10" x14ac:dyDescent="0.25">
      <c r="A128" s="442"/>
      <c r="B128" s="442"/>
      <c r="C128" s="442"/>
      <c r="D128" s="442"/>
      <c r="E128" s="442"/>
      <c r="F128" s="442"/>
      <c r="G128" s="442"/>
      <c r="H128" s="442"/>
      <c r="I128" s="442"/>
      <c r="J128" s="442"/>
    </row>
    <row r="129" spans="1:10" x14ac:dyDescent="0.25">
      <c r="A129" s="442"/>
      <c r="B129" s="442"/>
      <c r="C129" s="442"/>
      <c r="D129" s="442"/>
      <c r="E129" s="442"/>
      <c r="F129" s="442"/>
      <c r="G129" s="442"/>
      <c r="H129" s="442"/>
      <c r="I129" s="442"/>
      <c r="J129" s="442"/>
    </row>
    <row r="130" spans="1:10" x14ac:dyDescent="0.25">
      <c r="A130" s="442"/>
      <c r="B130" s="442"/>
      <c r="C130" s="442"/>
      <c r="D130" s="442"/>
      <c r="E130" s="442"/>
      <c r="F130" s="442"/>
      <c r="G130" s="442"/>
      <c r="H130" s="442"/>
      <c r="I130" s="442"/>
      <c r="J130" s="442"/>
    </row>
    <row r="131" spans="1:10" x14ac:dyDescent="0.25">
      <c r="A131" s="442"/>
      <c r="B131" s="442"/>
      <c r="C131" s="442"/>
      <c r="D131" s="442"/>
      <c r="E131" s="442"/>
      <c r="F131" s="442"/>
      <c r="G131" s="442"/>
      <c r="H131" s="442"/>
      <c r="I131" s="442"/>
      <c r="J131" s="442"/>
    </row>
    <row r="132" spans="1:10" x14ac:dyDescent="0.25">
      <c r="A132" s="442"/>
      <c r="B132" s="442"/>
      <c r="C132" s="442"/>
      <c r="D132" s="442"/>
      <c r="E132" s="442"/>
      <c r="F132" s="442"/>
      <c r="G132" s="442"/>
      <c r="H132" s="442"/>
      <c r="I132" s="442"/>
      <c r="J132" s="442"/>
    </row>
    <row r="168" spans="27:35" x14ac:dyDescent="0.25">
      <c r="AA168" s="1280"/>
      <c r="AB168" s="1280"/>
      <c r="AC168" s="1280"/>
      <c r="AD168" s="1280"/>
    </row>
    <row r="169" spans="27:35" x14ac:dyDescent="0.25">
      <c r="AE169" s="1277"/>
      <c r="AF169" s="1277"/>
      <c r="AG169" s="1277"/>
      <c r="AH169" s="1277"/>
    </row>
    <row r="170" spans="27:35" x14ac:dyDescent="0.25">
      <c r="AF170" s="1275"/>
      <c r="AG170" s="1274"/>
      <c r="AH170" s="1274"/>
      <c r="AI170" s="1274"/>
    </row>
    <row r="171" spans="27:35" x14ac:dyDescent="0.25">
      <c r="AF171" s="1273"/>
      <c r="AG171" s="1273"/>
      <c r="AH171" s="1273"/>
      <c r="AI171" s="1272"/>
    </row>
    <row r="172" spans="27:35" x14ac:dyDescent="0.25">
      <c r="AF172" s="1273"/>
      <c r="AG172" s="1273"/>
      <c r="AH172" s="1273"/>
      <c r="AI172" s="1272"/>
    </row>
    <row r="173" spans="27:35" x14ac:dyDescent="0.25">
      <c r="AF173" s="1273"/>
      <c r="AG173" s="1273"/>
      <c r="AH173" s="1273"/>
      <c r="AI173" s="1272"/>
    </row>
    <row r="175" spans="27:35" x14ac:dyDescent="0.25">
      <c r="AF175" s="1279"/>
      <c r="AG175" s="1279"/>
      <c r="AH175" s="1279"/>
      <c r="AI175" s="1279"/>
    </row>
    <row r="176" spans="27:35" x14ac:dyDescent="0.25">
      <c r="AF176" s="1279"/>
      <c r="AG176" s="1279"/>
      <c r="AH176" s="1279"/>
      <c r="AI176" s="1279"/>
    </row>
    <row r="177" spans="13:35" x14ac:dyDescent="0.25">
      <c r="AF177" s="1279"/>
      <c r="AG177" s="1279"/>
      <c r="AH177" s="1279"/>
      <c r="AI177" s="1279"/>
    </row>
    <row r="180" spans="13:35" x14ac:dyDescent="0.25">
      <c r="M180" s="1278"/>
    </row>
    <row r="181" spans="13:35" x14ac:dyDescent="0.25">
      <c r="M181" s="1278"/>
      <c r="N181" s="1278"/>
      <c r="O181" s="1278"/>
      <c r="P181" s="1278"/>
    </row>
    <row r="182" spans="13:35" x14ac:dyDescent="0.25">
      <c r="M182" s="1278"/>
      <c r="N182" s="1278"/>
      <c r="O182" s="1278"/>
      <c r="P182" s="1278"/>
    </row>
    <row r="183" spans="13:35" x14ac:dyDescent="0.25">
      <c r="M183" s="1278"/>
      <c r="N183" s="1278"/>
      <c r="O183" s="1278"/>
      <c r="P183" s="1278"/>
    </row>
    <row r="184" spans="13:35" x14ac:dyDescent="0.25">
      <c r="M184" s="1278"/>
      <c r="N184" s="1278"/>
      <c r="O184" s="1278"/>
      <c r="P184" s="1278"/>
    </row>
    <row r="185" spans="13:35" x14ac:dyDescent="0.25">
      <c r="M185" s="1271"/>
      <c r="N185" s="1278"/>
      <c r="O185" s="1278"/>
      <c r="P185" s="1278"/>
    </row>
    <row r="186" spans="13:35" x14ac:dyDescent="0.25">
      <c r="N186" s="1271"/>
      <c r="O186" s="1271"/>
      <c r="P186" s="1271"/>
    </row>
    <row r="189" spans="13:35" x14ac:dyDescent="0.25">
      <c r="O189" s="1273"/>
      <c r="P189" s="1276"/>
      <c r="Q189" s="1276"/>
      <c r="R189" s="1276"/>
      <c r="S189" s="1275"/>
      <c r="T189" s="1275"/>
      <c r="U189" s="1575"/>
      <c r="V189" s="1575"/>
      <c r="W189" s="1575"/>
      <c r="X189" s="1575"/>
      <c r="Y189" s="1575"/>
    </row>
  </sheetData>
  <mergeCells count="14">
    <mergeCell ref="U189:Y189"/>
    <mergeCell ref="B6:B9"/>
    <mergeCell ref="A5:A9"/>
    <mergeCell ref="B5:I5"/>
    <mergeCell ref="A21:G21"/>
    <mergeCell ref="A22:G22"/>
    <mergeCell ref="A23:G23"/>
    <mergeCell ref="A2:G2"/>
    <mergeCell ref="F7:F8"/>
    <mergeCell ref="G7:G8"/>
    <mergeCell ref="C7:C8"/>
    <mergeCell ref="D7:D8"/>
    <mergeCell ref="E7:E8"/>
    <mergeCell ref="C6:G6"/>
  </mergeCells>
  <printOptions horizontalCentered="1"/>
  <pageMargins left="0.39370078740157483" right="0.39370078740157483" top="0.59055118110236227" bottom="0.59055118110236227" header="0.51181102362204722" footer="0.51181102362204722"/>
  <pageSetup paperSize="9" orientation="portrait" r:id="rId1"/>
  <headerFooter alignWithMargins="0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D5025E-DE65-4E54-9A92-16CB43C5819D}">
  <dimension ref="A1:IR189"/>
  <sheetViews>
    <sheetView zoomScaleNormal="100" workbookViewId="0">
      <selection activeCell="F23" sqref="F23"/>
    </sheetView>
  </sheetViews>
  <sheetFormatPr defaultRowHeight="15" x14ac:dyDescent="0.25"/>
  <cols>
    <col min="1" max="1" width="39" customWidth="1"/>
    <col min="2" max="2" width="12.28515625" customWidth="1"/>
    <col min="3" max="3" width="8.85546875" customWidth="1"/>
    <col min="4" max="4" width="16.5703125" customWidth="1"/>
    <col min="5" max="5" width="18.140625" customWidth="1"/>
    <col min="6" max="6" width="16" customWidth="1"/>
    <col min="7" max="7" width="9.140625" customWidth="1"/>
    <col min="8" max="8" width="9.42578125" customWidth="1"/>
    <col min="9" max="9" width="4.7109375" customWidth="1"/>
    <col min="10" max="10" width="4.28515625" customWidth="1"/>
    <col min="11" max="11" width="7" customWidth="1"/>
  </cols>
  <sheetData>
    <row r="1" spans="1:252" s="1267" customFormat="1" ht="15" customHeight="1" x14ac:dyDescent="0.2">
      <c r="A1" s="1270"/>
      <c r="B1" s="1270"/>
      <c r="C1" s="1270"/>
      <c r="D1" s="1270"/>
      <c r="E1" s="1043" t="s">
        <v>1125</v>
      </c>
      <c r="F1" s="1258"/>
      <c r="G1" s="1258"/>
      <c r="H1" s="1258"/>
      <c r="I1" s="1258"/>
      <c r="J1" s="1258"/>
      <c r="K1" s="1258"/>
      <c r="L1" s="1269"/>
      <c r="M1" s="1269"/>
      <c r="N1" s="1269"/>
      <c r="O1" s="1269"/>
      <c r="P1" s="1269"/>
      <c r="Q1" s="1269"/>
      <c r="R1" s="1269"/>
      <c r="S1" s="1269"/>
      <c r="T1" s="1268"/>
      <c r="U1" s="1268"/>
      <c r="V1" s="1268"/>
      <c r="W1" s="1268"/>
      <c r="X1" s="1571"/>
      <c r="Y1" s="1571"/>
      <c r="Z1" s="1571"/>
      <c r="AA1" s="1571"/>
      <c r="AB1" s="1571"/>
      <c r="AC1" s="1571"/>
      <c r="AD1" s="1571"/>
      <c r="AE1" s="1571"/>
      <c r="AF1" s="1571"/>
      <c r="AG1" s="1571"/>
      <c r="AH1" s="1571"/>
      <c r="AI1" s="1571"/>
      <c r="AJ1" s="1571"/>
      <c r="AK1" s="1571"/>
      <c r="AL1" s="1571"/>
      <c r="AM1" s="1571"/>
      <c r="AN1" s="1571"/>
      <c r="AO1" s="1571"/>
      <c r="AP1" s="1571"/>
      <c r="AQ1" s="1571"/>
      <c r="AR1" s="1571"/>
      <c r="AS1" s="1571"/>
      <c r="AT1" s="1571"/>
      <c r="AU1" s="1571"/>
      <c r="AV1" s="1571"/>
      <c r="AW1" s="1571"/>
      <c r="AX1" s="1571"/>
      <c r="AY1" s="1571"/>
      <c r="AZ1" s="1571"/>
      <c r="BA1" s="1571"/>
      <c r="BB1" s="1571"/>
      <c r="BC1" s="1571"/>
      <c r="BD1" s="1571"/>
      <c r="BE1" s="1571"/>
      <c r="BF1" s="1571"/>
      <c r="BG1" s="1571"/>
      <c r="BH1" s="1571"/>
      <c r="BI1" s="1571"/>
      <c r="BJ1" s="1571"/>
      <c r="BK1" s="1571"/>
      <c r="BL1" s="1571"/>
      <c r="BM1" s="1571"/>
      <c r="BN1" s="1571"/>
      <c r="BO1" s="1571"/>
      <c r="BP1" s="1571"/>
      <c r="BQ1" s="1571"/>
      <c r="BR1" s="1571"/>
      <c r="BS1" s="1571"/>
      <c r="BT1" s="1571"/>
      <c r="BU1" s="1571"/>
      <c r="BV1" s="1571"/>
      <c r="BW1" s="1571"/>
      <c r="BX1" s="1571"/>
      <c r="BY1" s="1571"/>
      <c r="BZ1" s="1571"/>
      <c r="CA1" s="1571"/>
      <c r="CB1" s="1571"/>
      <c r="CC1" s="1571"/>
      <c r="CD1" s="1571"/>
      <c r="CE1" s="1571"/>
      <c r="CF1" s="1571"/>
      <c r="CG1" s="1571"/>
      <c r="CH1" s="1571"/>
      <c r="CI1" s="1571"/>
      <c r="CJ1" s="1571"/>
      <c r="CK1" s="1571"/>
      <c r="CL1" s="1571"/>
      <c r="CM1" s="1571"/>
      <c r="CN1" s="1571"/>
      <c r="CO1" s="1571"/>
      <c r="CP1" s="1571"/>
      <c r="CQ1" s="1571"/>
      <c r="CR1" s="1571"/>
      <c r="CS1" s="1571"/>
      <c r="CT1" s="1571"/>
      <c r="CU1" s="1571"/>
      <c r="CV1" s="1571"/>
      <c r="CW1" s="1571"/>
      <c r="CX1" s="1571"/>
      <c r="CY1" s="1571"/>
      <c r="CZ1" s="1571"/>
      <c r="DA1" s="1571"/>
      <c r="DB1" s="1571"/>
      <c r="DC1" s="1571"/>
      <c r="DD1" s="1571"/>
      <c r="DE1" s="1571"/>
      <c r="DF1" s="1571"/>
      <c r="DG1" s="1571"/>
      <c r="DH1" s="1571"/>
      <c r="DI1" s="1571"/>
      <c r="DJ1" s="1571"/>
      <c r="DK1" s="1571"/>
      <c r="DL1" s="1571"/>
      <c r="DM1" s="1571"/>
      <c r="DN1" s="1571"/>
      <c r="DO1" s="1571"/>
      <c r="DP1" s="1571"/>
      <c r="DQ1" s="1571"/>
      <c r="DR1" s="1571"/>
      <c r="DS1" s="1571"/>
      <c r="DT1" s="1571"/>
      <c r="DU1" s="1571"/>
      <c r="DV1" s="1571"/>
      <c r="DW1" s="1571"/>
      <c r="DX1" s="1571"/>
      <c r="DY1" s="1571"/>
      <c r="DZ1" s="1571"/>
      <c r="EA1" s="1571"/>
      <c r="EB1" s="1571"/>
      <c r="EC1" s="1571"/>
      <c r="ED1" s="1571"/>
      <c r="EE1" s="1571"/>
      <c r="EF1" s="1571"/>
      <c r="EG1" s="1571"/>
      <c r="EH1" s="1571"/>
      <c r="EI1" s="1571"/>
      <c r="EJ1" s="1571"/>
      <c r="EK1" s="1571"/>
      <c r="EL1" s="1571"/>
      <c r="EM1" s="1571"/>
      <c r="EN1" s="1571"/>
      <c r="EO1" s="1571"/>
      <c r="EP1" s="1571"/>
      <c r="EQ1" s="1571"/>
      <c r="ER1" s="1571"/>
      <c r="ES1" s="1571"/>
      <c r="ET1" s="1571"/>
      <c r="EU1" s="1571"/>
      <c r="EV1" s="1571"/>
      <c r="EW1" s="1571"/>
      <c r="EX1" s="1571"/>
      <c r="EY1" s="1571"/>
      <c r="EZ1" s="1571"/>
      <c r="FA1" s="1571"/>
      <c r="FB1" s="1571"/>
      <c r="FC1" s="1571"/>
      <c r="FD1" s="1571"/>
      <c r="FE1" s="1571"/>
      <c r="FF1" s="1571"/>
      <c r="FG1" s="1571"/>
      <c r="FH1" s="1571"/>
      <c r="FI1" s="1571"/>
      <c r="FJ1" s="1571"/>
      <c r="FK1" s="1571"/>
      <c r="FL1" s="1571"/>
      <c r="FM1" s="1571"/>
      <c r="FN1" s="1571"/>
      <c r="FO1" s="1571"/>
      <c r="FP1" s="1571"/>
      <c r="FQ1" s="1571"/>
      <c r="FR1" s="1571"/>
      <c r="FS1" s="1571"/>
      <c r="FT1" s="1571"/>
      <c r="FU1" s="1571"/>
      <c r="FV1" s="1571"/>
      <c r="FW1" s="1571"/>
      <c r="FX1" s="1571"/>
      <c r="FY1" s="1571"/>
      <c r="FZ1" s="1571"/>
      <c r="GA1" s="1571"/>
      <c r="GB1" s="1571"/>
      <c r="GC1" s="1571"/>
      <c r="GD1" s="1571"/>
      <c r="GE1" s="1571"/>
      <c r="GF1" s="1571"/>
      <c r="GG1" s="1571"/>
      <c r="GH1" s="1571"/>
      <c r="GI1" s="1571"/>
      <c r="GJ1" s="1571"/>
      <c r="GK1" s="1571"/>
      <c r="GL1" s="1571"/>
      <c r="GM1" s="1571"/>
      <c r="GN1" s="1571"/>
      <c r="GO1" s="1571"/>
      <c r="GP1" s="1571"/>
      <c r="GQ1" s="1571"/>
      <c r="GR1" s="1571"/>
      <c r="GS1" s="1571"/>
      <c r="GT1" s="1571"/>
      <c r="GU1" s="1571"/>
      <c r="GV1" s="1571"/>
      <c r="GW1" s="1571"/>
      <c r="GX1" s="1571"/>
      <c r="GY1" s="1571"/>
      <c r="GZ1" s="1571"/>
      <c r="HA1" s="1571"/>
      <c r="HB1" s="1571"/>
      <c r="HC1" s="1571"/>
      <c r="HD1" s="1571"/>
      <c r="HE1" s="1571"/>
      <c r="HF1" s="1571"/>
      <c r="HG1" s="1571"/>
      <c r="HH1" s="1571"/>
      <c r="HI1" s="1571"/>
      <c r="HJ1" s="1571"/>
      <c r="HK1" s="1571"/>
      <c r="HL1" s="1571"/>
      <c r="HM1" s="1571"/>
      <c r="HN1" s="1571"/>
      <c r="HO1" s="1571"/>
      <c r="HP1" s="1571"/>
      <c r="HQ1" s="1571"/>
      <c r="HR1" s="1571"/>
      <c r="HS1" s="1571"/>
      <c r="HT1" s="1571"/>
      <c r="HU1" s="1571"/>
      <c r="HV1" s="1571"/>
      <c r="HW1" s="1571"/>
      <c r="HX1" s="1571"/>
      <c r="HY1" s="1571"/>
      <c r="HZ1" s="1571"/>
      <c r="IA1" s="1571"/>
      <c r="IB1" s="1571"/>
      <c r="IC1" s="1571"/>
      <c r="ID1" s="1571"/>
      <c r="IE1" s="1571"/>
      <c r="IF1" s="1571"/>
      <c r="IG1" s="1571"/>
      <c r="IH1" s="1571"/>
      <c r="II1" s="1571"/>
      <c r="IJ1" s="1571"/>
      <c r="IK1" s="1571"/>
      <c r="IL1" s="1571"/>
      <c r="IM1" s="1571"/>
      <c r="IN1" s="1571"/>
      <c r="IO1" s="1571"/>
      <c r="IP1" s="1571"/>
      <c r="IQ1" s="1571"/>
      <c r="IR1" s="1571"/>
    </row>
    <row r="2" spans="1:252" s="961" customFormat="1" ht="30" customHeight="1" x14ac:dyDescent="0.15">
      <c r="A2" s="1574" t="s">
        <v>832</v>
      </c>
      <c r="B2" s="1574"/>
      <c r="C2" s="1574"/>
      <c r="D2" s="1574"/>
      <c r="E2" s="1574"/>
      <c r="F2" s="1258"/>
      <c r="G2" s="1258"/>
      <c r="H2" s="1258"/>
      <c r="I2" s="1258"/>
      <c r="J2" s="1258"/>
      <c r="K2" s="1258"/>
      <c r="L2" s="1266"/>
      <c r="M2" s="1266"/>
    </row>
    <row r="3" spans="1:252" s="199" customFormat="1" ht="14.25" customHeight="1" x14ac:dyDescent="0.2">
      <c r="A3" s="1265"/>
      <c r="B3" s="1265"/>
      <c r="C3" s="1265"/>
      <c r="D3" s="1264"/>
      <c r="E3" s="1263"/>
      <c r="F3" s="1247"/>
      <c r="G3" s="1247"/>
      <c r="H3" s="1247"/>
      <c r="I3" s="1247"/>
      <c r="J3" s="1247"/>
      <c r="K3" s="1261"/>
    </row>
    <row r="4" spans="1:252" s="15" customFormat="1" ht="15" customHeight="1" x14ac:dyDescent="0.25">
      <c r="A4" s="1294"/>
      <c r="B4" s="1292"/>
      <c r="C4" s="1293"/>
      <c r="D4" s="1292"/>
      <c r="E4" s="1261"/>
      <c r="F4" s="1291"/>
      <c r="G4" s="1257"/>
      <c r="H4" s="1257"/>
      <c r="I4" s="1257"/>
      <c r="J4" s="1257"/>
      <c r="K4" s="1257"/>
    </row>
    <row r="5" spans="1:252" s="15" customFormat="1" ht="3" customHeight="1" x14ac:dyDescent="0.25">
      <c r="A5" s="1299"/>
      <c r="B5" s="1300"/>
      <c r="C5" s="1300"/>
      <c r="D5" s="1300"/>
      <c r="E5" s="1300"/>
      <c r="F5" s="1257"/>
      <c r="G5" s="1257"/>
      <c r="H5" s="1257"/>
      <c r="I5" s="1257"/>
      <c r="J5" s="1257"/>
      <c r="K5" s="1257"/>
    </row>
    <row r="6" spans="1:252" s="807" customFormat="1" ht="11.25" x14ac:dyDescent="0.2">
      <c r="A6" s="1126"/>
      <c r="B6" s="1554" t="s">
        <v>827</v>
      </c>
      <c r="C6" s="1565" t="s">
        <v>819</v>
      </c>
      <c r="D6" s="1565"/>
      <c r="E6" s="1565"/>
      <c r="F6" s="1257"/>
      <c r="G6" s="1257"/>
      <c r="H6" s="1257"/>
      <c r="I6" s="1257"/>
      <c r="J6" s="1257"/>
      <c r="K6" s="1257"/>
      <c r="L6" s="1105"/>
      <c r="M6" s="1105"/>
      <c r="N6" s="1105"/>
      <c r="O6" s="1105"/>
      <c r="P6" s="1105"/>
      <c r="Q6" s="1105"/>
      <c r="R6" s="1105"/>
      <c r="S6" s="1105"/>
      <c r="T6" s="1105"/>
    </row>
    <row r="7" spans="1:252" s="807" customFormat="1" x14ac:dyDescent="0.25">
      <c r="A7" s="1126"/>
      <c r="B7" s="1554"/>
      <c r="C7" s="1554" t="s">
        <v>818</v>
      </c>
      <c r="D7" s="1554" t="s">
        <v>833</v>
      </c>
      <c r="E7" s="1554" t="s">
        <v>834</v>
      </c>
      <c r="F7" s="1257"/>
      <c r="G7" s="1257"/>
      <c r="H7" s="1257"/>
      <c r="I7" s="1257"/>
      <c r="J7" s="1257"/>
      <c r="K7" s="1257"/>
      <c r="L7" s="1105"/>
      <c r="M7" s="15"/>
      <c r="N7" s="15"/>
      <c r="O7" s="15"/>
      <c r="P7" s="15"/>
      <c r="Q7" s="15"/>
      <c r="R7" s="15"/>
      <c r="S7" s="1105"/>
      <c r="T7" s="1105"/>
    </row>
    <row r="8" spans="1:252" s="807" customFormat="1" ht="53.25" customHeight="1" x14ac:dyDescent="0.25">
      <c r="A8" s="1126"/>
      <c r="B8" s="1554"/>
      <c r="C8" s="1554"/>
      <c r="D8" s="1554"/>
      <c r="E8" s="1554"/>
      <c r="F8" s="1257"/>
      <c r="G8" s="1257"/>
      <c r="H8" s="1257"/>
      <c r="I8" s="1257"/>
      <c r="J8" s="1257"/>
      <c r="K8" s="1257"/>
      <c r="L8" s="1105"/>
      <c r="M8" s="15"/>
      <c r="N8" s="15"/>
      <c r="O8" s="15"/>
      <c r="P8" s="15"/>
      <c r="Q8" s="15"/>
      <c r="R8" s="15"/>
      <c r="S8" s="1105"/>
      <c r="T8" s="1105"/>
    </row>
    <row r="9" spans="1:252" s="807" customFormat="1" ht="5.0999999999999996" customHeight="1" x14ac:dyDescent="0.25">
      <c r="A9" s="1259"/>
      <c r="B9" s="1128"/>
      <c r="C9" s="1128"/>
      <c r="D9" s="1128"/>
      <c r="E9" s="1128"/>
      <c r="F9" s="1257"/>
      <c r="G9" s="1257"/>
      <c r="H9" s="1257"/>
      <c r="I9" s="1257"/>
      <c r="J9" s="1257"/>
      <c r="K9" s="1257"/>
      <c r="L9" s="1105"/>
      <c r="M9" s="15"/>
      <c r="N9" s="15"/>
      <c r="O9" s="15"/>
      <c r="P9" s="15"/>
      <c r="Q9" s="15"/>
      <c r="R9" s="15"/>
      <c r="S9" s="1105"/>
      <c r="T9" s="1105"/>
    </row>
    <row r="10" spans="1:252" s="949" customFormat="1" ht="12.75" customHeight="1" x14ac:dyDescent="0.15">
      <c r="A10" s="948" t="s">
        <v>1</v>
      </c>
      <c r="B10" s="634">
        <v>12.437864846055394</v>
      </c>
      <c r="C10" s="634">
        <v>6.4005275538626591</v>
      </c>
      <c r="D10" s="634">
        <v>5.846399149614669</v>
      </c>
      <c r="E10" s="634">
        <v>87.753073296522672</v>
      </c>
      <c r="F10" s="1257"/>
      <c r="G10" s="1257"/>
      <c r="H10" s="1257"/>
      <c r="I10" s="1257"/>
      <c r="J10" s="1257"/>
      <c r="K10" s="1257"/>
      <c r="L10" s="1257"/>
      <c r="M10" s="1257"/>
      <c r="N10" s="1257"/>
      <c r="O10" s="1257"/>
      <c r="P10" s="1257"/>
    </row>
    <row r="11" spans="1:252" s="265" customFormat="1" ht="15" hidden="1" customHeight="1" x14ac:dyDescent="0.2">
      <c r="A11" s="607"/>
      <c r="B11" s="608"/>
      <c r="C11" s="608"/>
      <c r="D11" s="608"/>
      <c r="E11" s="608"/>
      <c r="F11" s="1257"/>
      <c r="G11" s="1257"/>
      <c r="H11" s="1257"/>
      <c r="I11" s="1257"/>
      <c r="J11" s="1257"/>
      <c r="K11" s="1257"/>
      <c r="L11" s="1257"/>
      <c r="M11" s="1257"/>
      <c r="N11" s="1257"/>
      <c r="O11" s="1257"/>
      <c r="P11" s="1257"/>
    </row>
    <row r="12" spans="1:252" s="266" customFormat="1" ht="15" hidden="1" customHeight="1" x14ac:dyDescent="0.2">
      <c r="A12" s="574"/>
      <c r="B12" s="609"/>
      <c r="C12" s="609"/>
      <c r="D12" s="609"/>
      <c r="E12" s="609"/>
      <c r="F12" s="1257"/>
      <c r="G12" s="1257"/>
      <c r="H12" s="1257"/>
      <c r="I12" s="1257"/>
      <c r="J12" s="1257"/>
      <c r="K12" s="1257"/>
      <c r="L12" s="1257"/>
      <c r="M12" s="1257"/>
      <c r="N12" s="1257"/>
      <c r="O12" s="1257"/>
      <c r="P12" s="1257"/>
    </row>
    <row r="13" spans="1:252" s="267" customFormat="1" ht="3" customHeight="1" x14ac:dyDescent="0.2">
      <c r="A13" s="574"/>
      <c r="B13" s="575"/>
      <c r="C13" s="575"/>
      <c r="D13" s="575"/>
      <c r="E13" s="575"/>
      <c r="F13" s="1257"/>
      <c r="G13" s="1257"/>
      <c r="H13" s="1257"/>
      <c r="I13" s="1257"/>
      <c r="J13" s="1257"/>
      <c r="K13" s="1257"/>
      <c r="L13" s="1257"/>
      <c r="M13" s="1257"/>
      <c r="N13" s="1257"/>
      <c r="O13" s="1257"/>
      <c r="P13" s="1257"/>
    </row>
    <row r="14" spans="1:252" s="268" customFormat="1" ht="12.75" customHeight="1" x14ac:dyDescent="0.15">
      <c r="A14" s="576" t="s">
        <v>2</v>
      </c>
      <c r="B14" s="610"/>
      <c r="C14" s="610"/>
      <c r="D14" s="610"/>
      <c r="E14" s="610"/>
      <c r="F14" s="1257"/>
      <c r="G14" s="1257"/>
      <c r="H14" s="1257"/>
      <c r="I14" s="1257"/>
      <c r="J14" s="1257"/>
      <c r="K14" s="1257"/>
      <c r="L14" s="1257"/>
      <c r="M14" s="1257"/>
      <c r="N14" s="1257"/>
      <c r="O14" s="1257"/>
      <c r="P14" s="1257"/>
    </row>
    <row r="15" spans="1:252" s="267" customFormat="1" ht="3" customHeight="1" x14ac:dyDescent="0.15">
      <c r="A15" s="613"/>
      <c r="B15" s="614"/>
      <c r="C15" s="614"/>
      <c r="D15" s="614"/>
      <c r="E15" s="614"/>
      <c r="F15" s="1257"/>
      <c r="G15" s="1257"/>
      <c r="H15" s="1257"/>
      <c r="I15" s="1257"/>
      <c r="J15" s="1257"/>
      <c r="K15" s="1257"/>
      <c r="L15" s="1257"/>
      <c r="M15" s="1257"/>
      <c r="N15" s="1257"/>
      <c r="O15" s="1257"/>
      <c r="P15" s="1257"/>
    </row>
    <row r="16" spans="1:252" s="49" customFormat="1" ht="12" customHeight="1" x14ac:dyDescent="0.2">
      <c r="A16" s="585" t="s">
        <v>1091</v>
      </c>
      <c r="B16" s="586">
        <v>7.0200171481334923</v>
      </c>
      <c r="C16" s="586">
        <v>2.0317087492660013</v>
      </c>
      <c r="D16" s="586">
        <v>4.5331767469172046</v>
      </c>
      <c r="E16" s="586">
        <v>93.435114503816791</v>
      </c>
      <c r="F16" s="1257"/>
      <c r="G16" s="1257"/>
      <c r="H16" s="1257"/>
      <c r="I16" s="1257"/>
      <c r="J16" s="1257"/>
      <c r="K16" s="1257"/>
      <c r="L16" s="1257"/>
      <c r="M16" s="1257"/>
      <c r="N16" s="1257"/>
      <c r="O16" s="1257"/>
      <c r="P16" s="1257"/>
    </row>
    <row r="17" spans="1:16" s="267" customFormat="1" ht="3" customHeight="1" x14ac:dyDescent="0.15">
      <c r="A17" s="613"/>
      <c r="B17" s="614"/>
      <c r="C17" s="614"/>
      <c r="D17" s="614"/>
      <c r="E17" s="614"/>
      <c r="F17" s="1257"/>
      <c r="G17" s="1257"/>
      <c r="H17" s="1257"/>
      <c r="I17" s="1257"/>
      <c r="J17" s="1257"/>
      <c r="K17" s="1257"/>
      <c r="L17" s="1257"/>
      <c r="M17" s="1257"/>
      <c r="N17" s="1257"/>
      <c r="O17" s="1257"/>
      <c r="P17" s="1257"/>
    </row>
    <row r="18" spans="1:16" s="345" customFormat="1" ht="12.75" customHeight="1" x14ac:dyDescent="0.15">
      <c r="A18" s="585" t="s">
        <v>3</v>
      </c>
      <c r="B18" s="586">
        <v>9.3716916309789706</v>
      </c>
      <c r="C18" s="586">
        <v>4.1906566576780113</v>
      </c>
      <c r="D18" s="586">
        <v>5.6021184073075334</v>
      </c>
      <c r="E18" s="586">
        <v>90.207224935014452</v>
      </c>
      <c r="F18" s="586"/>
      <c r="G18" s="586"/>
      <c r="H18" s="586"/>
      <c r="I18" s="586"/>
      <c r="J18" s="586"/>
      <c r="K18" s="586"/>
      <c r="L18" s="586"/>
      <c r="M18" s="586"/>
      <c r="N18" s="586"/>
    </row>
    <row r="19" spans="1:16" s="345" customFormat="1" ht="3" customHeight="1" x14ac:dyDescent="0.15">
      <c r="A19" s="585"/>
      <c r="B19" s="615"/>
      <c r="C19" s="615"/>
      <c r="D19" s="615"/>
      <c r="E19" s="615"/>
      <c r="F19" s="615"/>
      <c r="G19" s="615"/>
      <c r="H19" s="615"/>
      <c r="I19" s="615"/>
      <c r="J19" s="615"/>
      <c r="K19" s="615"/>
      <c r="L19" s="615"/>
      <c r="M19" s="615"/>
      <c r="N19" s="615"/>
    </row>
    <row r="20" spans="1:16" s="345" customFormat="1" ht="12.75" customHeight="1" x14ac:dyDescent="0.15">
      <c r="A20" s="585" t="s">
        <v>315</v>
      </c>
      <c r="B20" s="586">
        <v>10.325299902734249</v>
      </c>
      <c r="C20" s="586">
        <v>4.1323006070755701</v>
      </c>
      <c r="D20" s="586">
        <v>5.19991626543856</v>
      </c>
      <c r="E20" s="586">
        <v>90.667783127485862</v>
      </c>
      <c r="F20" s="586"/>
      <c r="G20" s="586"/>
      <c r="H20" s="586"/>
      <c r="I20" s="586"/>
      <c r="J20" s="586"/>
      <c r="K20" s="586"/>
      <c r="L20" s="586"/>
      <c r="M20" s="586"/>
      <c r="N20" s="586"/>
    </row>
    <row r="21" spans="1:16" s="523" customFormat="1" ht="12" customHeight="1" x14ac:dyDescent="0.15">
      <c r="A21" s="589" t="s">
        <v>17</v>
      </c>
      <c r="B21" s="618">
        <v>8.2274652147610396</v>
      </c>
      <c r="C21" s="618" t="s">
        <v>1123</v>
      </c>
      <c r="D21" s="618" t="s">
        <v>1123</v>
      </c>
      <c r="E21" s="618">
        <v>88.970588235294116</v>
      </c>
      <c r="F21" s="618"/>
      <c r="G21" s="618"/>
      <c r="H21" s="618"/>
      <c r="I21" s="618"/>
      <c r="J21" s="618"/>
      <c r="K21" s="618"/>
      <c r="L21" s="618"/>
      <c r="M21" s="618"/>
      <c r="N21" s="618"/>
    </row>
    <row r="22" spans="1:16" s="523" customFormat="1" ht="12" customHeight="1" x14ac:dyDescent="0.15">
      <c r="A22" s="589" t="s">
        <v>18</v>
      </c>
      <c r="B22" s="618">
        <v>8.3659829453791197</v>
      </c>
      <c r="C22" s="618">
        <v>2.5137741046831956</v>
      </c>
      <c r="D22" s="618">
        <v>7.4035812672176311</v>
      </c>
      <c r="E22" s="618">
        <v>90.082644628099175</v>
      </c>
      <c r="F22" s="618"/>
      <c r="G22" s="618"/>
      <c r="H22" s="618"/>
      <c r="I22" s="618"/>
      <c r="J22" s="618"/>
      <c r="K22" s="618"/>
      <c r="L22" s="618"/>
      <c r="M22" s="618"/>
      <c r="N22" s="618"/>
    </row>
    <row r="23" spans="1:16" s="523" customFormat="1" ht="12" customHeight="1" x14ac:dyDescent="0.15">
      <c r="A23" s="589" t="s">
        <v>19</v>
      </c>
      <c r="B23" s="618">
        <v>6.8624429927277211</v>
      </c>
      <c r="C23" s="618">
        <v>3.9066008082622359</v>
      </c>
      <c r="D23" s="618">
        <v>6.2864840592725635</v>
      </c>
      <c r="E23" s="618">
        <v>89.806915132465207</v>
      </c>
      <c r="F23" s="618"/>
      <c r="G23" s="618"/>
      <c r="H23" s="618"/>
      <c r="I23" s="618"/>
      <c r="J23" s="618"/>
      <c r="K23" s="618"/>
      <c r="L23" s="618"/>
      <c r="M23" s="618"/>
      <c r="N23" s="618"/>
    </row>
    <row r="24" spans="1:16" s="523" customFormat="1" ht="12" customHeight="1" x14ac:dyDescent="0.15">
      <c r="A24" s="589" t="s">
        <v>20</v>
      </c>
      <c r="B24" s="618">
        <v>9.0072212116200863</v>
      </c>
      <c r="C24" s="618" t="s">
        <v>1123</v>
      </c>
      <c r="D24" s="618">
        <v>6.3647490820073438</v>
      </c>
      <c r="E24" s="618">
        <v>92.350061199510407</v>
      </c>
      <c r="F24" s="618"/>
      <c r="G24" s="618"/>
      <c r="H24" s="618"/>
      <c r="I24" s="618"/>
      <c r="J24" s="618"/>
      <c r="K24" s="618"/>
      <c r="L24" s="618"/>
      <c r="M24" s="618"/>
      <c r="N24" s="618"/>
    </row>
    <row r="25" spans="1:16" s="523" customFormat="1" ht="12" customHeight="1" x14ac:dyDescent="0.15">
      <c r="A25" s="589" t="s">
        <v>21</v>
      </c>
      <c r="B25" s="618">
        <v>16.060267857142858</v>
      </c>
      <c r="C25" s="618" t="s">
        <v>1123</v>
      </c>
      <c r="D25" s="618" t="s">
        <v>1123</v>
      </c>
      <c r="E25" s="618">
        <v>94.927032661570536</v>
      </c>
      <c r="F25" s="618"/>
      <c r="G25" s="618"/>
      <c r="H25" s="618"/>
      <c r="I25" s="618"/>
      <c r="J25" s="618"/>
      <c r="K25" s="618"/>
      <c r="L25" s="618"/>
      <c r="M25" s="618"/>
      <c r="N25" s="618"/>
    </row>
    <row r="26" spans="1:16" s="523" customFormat="1" ht="12" customHeight="1" x14ac:dyDescent="0.15">
      <c r="A26" s="589" t="s">
        <v>22</v>
      </c>
      <c r="B26" s="618">
        <v>20.185045317220542</v>
      </c>
      <c r="C26" s="618">
        <v>5.5191768007483626</v>
      </c>
      <c r="D26" s="618">
        <v>6.7352666043030878</v>
      </c>
      <c r="E26" s="618">
        <v>87.745556594948553</v>
      </c>
      <c r="F26" s="618"/>
      <c r="G26" s="618"/>
      <c r="H26" s="618"/>
      <c r="I26" s="618"/>
      <c r="J26" s="618"/>
      <c r="K26" s="618"/>
      <c r="L26" s="618"/>
      <c r="M26" s="618"/>
      <c r="N26" s="618"/>
    </row>
    <row r="27" spans="1:16" s="523" customFormat="1" ht="12" customHeight="1" x14ac:dyDescent="0.15">
      <c r="A27" s="589" t="s">
        <v>23</v>
      </c>
      <c r="B27" s="618">
        <v>10.910507858163399</v>
      </c>
      <c r="C27" s="618" t="s">
        <v>1123</v>
      </c>
      <c r="D27" s="618" t="s">
        <v>1123</v>
      </c>
      <c r="E27" s="618">
        <v>92.738095238095241</v>
      </c>
      <c r="F27" s="618"/>
      <c r="G27" s="618"/>
      <c r="H27" s="618"/>
      <c r="I27" s="618"/>
      <c r="J27" s="618"/>
      <c r="K27" s="618"/>
      <c r="L27" s="618"/>
      <c r="M27" s="618"/>
      <c r="N27" s="618"/>
    </row>
    <row r="28" spans="1:16" s="523" customFormat="1" ht="12" customHeight="1" x14ac:dyDescent="0.15">
      <c r="A28" s="589" t="s">
        <v>24</v>
      </c>
      <c r="B28" s="618">
        <v>7.4177097821047759</v>
      </c>
      <c r="C28" s="618" t="s">
        <v>1123</v>
      </c>
      <c r="D28" s="618" t="s">
        <v>1123</v>
      </c>
      <c r="E28" s="618">
        <v>91.25</v>
      </c>
      <c r="F28" s="618"/>
      <c r="G28" s="618"/>
      <c r="H28" s="618"/>
      <c r="I28" s="618"/>
      <c r="J28" s="618"/>
      <c r="K28" s="618"/>
      <c r="L28" s="618"/>
      <c r="M28" s="618"/>
      <c r="N28" s="618"/>
    </row>
    <row r="29" spans="1:16" s="523" customFormat="1" ht="12" customHeight="1" x14ac:dyDescent="0.15">
      <c r="A29" s="589" t="s">
        <v>25</v>
      </c>
      <c r="B29" s="618">
        <v>7.5279271414115358</v>
      </c>
      <c r="C29" s="618">
        <v>2.5830258302583027</v>
      </c>
      <c r="D29" s="618">
        <v>4.7179757511860831</v>
      </c>
      <c r="E29" s="618">
        <v>92.698998418555618</v>
      </c>
      <c r="F29" s="618"/>
      <c r="G29" s="618"/>
      <c r="H29" s="618"/>
      <c r="I29" s="618"/>
      <c r="J29" s="618"/>
      <c r="K29" s="618"/>
      <c r="L29" s="618"/>
      <c r="M29" s="618"/>
      <c r="N29" s="618"/>
    </row>
    <row r="30" spans="1:16" s="523" customFormat="1" ht="12" customHeight="1" x14ac:dyDescent="0.15">
      <c r="A30" s="589" t="s">
        <v>26</v>
      </c>
      <c r="B30" s="618">
        <v>13.702673279303253</v>
      </c>
      <c r="C30" s="618">
        <v>5.5967514124293789</v>
      </c>
      <c r="D30" s="618">
        <v>4.2019774011299438</v>
      </c>
      <c r="E30" s="618">
        <v>90.201271186440678</v>
      </c>
      <c r="F30" s="618"/>
      <c r="G30" s="618"/>
      <c r="H30" s="618"/>
      <c r="I30" s="618"/>
      <c r="J30" s="618"/>
      <c r="K30" s="618"/>
      <c r="L30" s="618"/>
      <c r="M30" s="618"/>
      <c r="N30" s="618"/>
    </row>
    <row r="31" spans="1:16" s="523" customFormat="1" ht="12" customHeight="1" x14ac:dyDescent="0.15">
      <c r="A31" s="589" t="s">
        <v>27</v>
      </c>
      <c r="B31" s="618">
        <v>18.994791314347562</v>
      </c>
      <c r="C31" s="618">
        <v>7.8703703703703702</v>
      </c>
      <c r="D31" s="618">
        <v>5.1282051282051277</v>
      </c>
      <c r="E31" s="618">
        <v>87.001424501424509</v>
      </c>
      <c r="F31" s="618"/>
      <c r="G31" s="618"/>
      <c r="H31" s="618"/>
      <c r="I31" s="618"/>
      <c r="J31" s="618"/>
      <c r="K31" s="618"/>
      <c r="L31" s="618"/>
      <c r="M31" s="618"/>
      <c r="N31" s="618"/>
    </row>
    <row r="32" spans="1:16" s="559" customFormat="1" ht="12" customHeight="1" x14ac:dyDescent="0.15">
      <c r="A32" s="589" t="s">
        <v>28</v>
      </c>
      <c r="B32" s="618">
        <v>11.154598825831702</v>
      </c>
      <c r="C32" s="618" t="s">
        <v>1123</v>
      </c>
      <c r="D32" s="618" t="s">
        <v>1123</v>
      </c>
      <c r="E32" s="618">
        <v>92.631578947368425</v>
      </c>
      <c r="F32" s="618"/>
      <c r="G32" s="618"/>
      <c r="H32" s="618"/>
      <c r="I32" s="618"/>
      <c r="J32" s="618"/>
      <c r="K32" s="618"/>
      <c r="L32" s="618"/>
      <c r="M32" s="618"/>
      <c r="N32" s="618"/>
    </row>
    <row r="33" spans="1:14" s="270" customFormat="1" ht="3" customHeight="1" x14ac:dyDescent="0.15">
      <c r="A33" s="600"/>
      <c r="B33" s="619"/>
      <c r="C33" s="619"/>
      <c r="D33" s="619"/>
      <c r="E33" s="619"/>
      <c r="F33" s="619"/>
      <c r="G33" s="619"/>
      <c r="H33" s="619"/>
      <c r="I33" s="619"/>
      <c r="J33" s="619"/>
      <c r="K33" s="619"/>
      <c r="L33" s="619"/>
      <c r="M33" s="619"/>
      <c r="N33" s="619"/>
    </row>
    <row r="34" spans="1:14" s="356" customFormat="1" ht="12.75" customHeight="1" x14ac:dyDescent="0.15">
      <c r="A34" s="975" t="s">
        <v>4</v>
      </c>
      <c r="B34" s="586">
        <v>18.862030494607659</v>
      </c>
      <c r="C34" s="586">
        <v>11.238170347003154</v>
      </c>
      <c r="D34" s="586">
        <v>3.3911671924290219</v>
      </c>
      <c r="E34" s="586">
        <v>85.370662460567829</v>
      </c>
      <c r="F34" s="586"/>
      <c r="G34" s="586"/>
      <c r="H34" s="586"/>
      <c r="I34" s="586"/>
      <c r="J34" s="586"/>
      <c r="K34" s="586"/>
      <c r="L34" s="586"/>
      <c r="M34" s="586"/>
      <c r="N34" s="586"/>
    </row>
    <row r="35" spans="1:14" s="345" customFormat="1" ht="3" customHeight="1" x14ac:dyDescent="0.15">
      <c r="A35" s="585"/>
      <c r="B35" s="620"/>
      <c r="C35" s="620"/>
      <c r="D35" s="620"/>
      <c r="E35" s="620"/>
      <c r="F35" s="620"/>
      <c r="G35" s="620"/>
      <c r="H35" s="620"/>
      <c r="I35" s="620"/>
      <c r="J35" s="620"/>
      <c r="K35" s="620"/>
      <c r="L35" s="620"/>
      <c r="M35" s="620"/>
      <c r="N35" s="620"/>
    </row>
    <row r="36" spans="1:14" s="345" customFormat="1" ht="12.75" customHeight="1" x14ac:dyDescent="0.15">
      <c r="A36" s="585" t="s">
        <v>5</v>
      </c>
      <c r="B36" s="586">
        <v>7.5811104768663515</v>
      </c>
      <c r="C36" s="586">
        <v>3.0728530728530727</v>
      </c>
      <c r="D36" s="586">
        <v>6.6341066341066348</v>
      </c>
      <c r="E36" s="586">
        <v>90.293040293040292</v>
      </c>
      <c r="F36" s="586"/>
      <c r="G36" s="586"/>
      <c r="H36" s="586"/>
      <c r="I36" s="586"/>
      <c r="J36" s="586"/>
      <c r="K36" s="586"/>
      <c r="L36" s="586"/>
      <c r="M36" s="586"/>
      <c r="N36" s="586"/>
    </row>
    <row r="37" spans="1:14" s="345" customFormat="1" ht="3" customHeight="1" x14ac:dyDescent="0.15">
      <c r="A37" s="585"/>
      <c r="B37" s="588"/>
      <c r="C37" s="588"/>
      <c r="D37" s="588"/>
      <c r="E37" s="588"/>
      <c r="F37" s="588"/>
      <c r="G37" s="588"/>
      <c r="H37" s="588"/>
      <c r="I37" s="588"/>
      <c r="J37" s="588"/>
      <c r="K37" s="588"/>
      <c r="L37" s="588"/>
      <c r="M37" s="588"/>
      <c r="N37" s="588"/>
    </row>
    <row r="38" spans="1:14" s="345" customFormat="1" ht="12.75" customHeight="1" x14ac:dyDescent="0.15">
      <c r="A38" s="585" t="s">
        <v>6</v>
      </c>
      <c r="B38" s="586">
        <v>14.305068700184679</v>
      </c>
      <c r="C38" s="586">
        <v>7.2353508246267682</v>
      </c>
      <c r="D38" s="586">
        <v>5.98473202886845</v>
      </c>
      <c r="E38" s="586">
        <v>86.779917146504786</v>
      </c>
      <c r="F38" s="586"/>
      <c r="G38" s="586"/>
      <c r="H38" s="586"/>
      <c r="I38" s="586"/>
      <c r="J38" s="586"/>
      <c r="K38" s="586"/>
      <c r="L38" s="586"/>
      <c r="M38" s="586"/>
      <c r="N38" s="586"/>
    </row>
    <row r="39" spans="1:14" s="269" customFormat="1" ht="3" customHeight="1" x14ac:dyDescent="0.15">
      <c r="A39" s="602"/>
      <c r="B39" s="621"/>
      <c r="C39" s="621"/>
      <c r="D39" s="621"/>
      <c r="E39" s="621"/>
      <c r="F39" s="621"/>
      <c r="G39" s="621"/>
      <c r="H39" s="621"/>
      <c r="I39" s="621"/>
      <c r="J39" s="621"/>
      <c r="K39" s="621"/>
      <c r="L39" s="621"/>
      <c r="M39" s="621"/>
      <c r="N39" s="621"/>
    </row>
    <row r="40" spans="1:14" s="559" customFormat="1" ht="12" customHeight="1" x14ac:dyDescent="0.15">
      <c r="A40" s="589" t="s">
        <v>29</v>
      </c>
      <c r="B40" s="618">
        <v>8.4049615653389242</v>
      </c>
      <c r="C40" s="618">
        <v>3.7206401995427143</v>
      </c>
      <c r="D40" s="618">
        <v>4.1987112866347953</v>
      </c>
      <c r="E40" s="618">
        <v>92.080648513822496</v>
      </c>
      <c r="F40" s="618"/>
      <c r="G40" s="618"/>
      <c r="H40" s="618"/>
      <c r="I40" s="618"/>
      <c r="J40" s="618"/>
      <c r="K40" s="618"/>
      <c r="L40" s="618"/>
      <c r="M40" s="618"/>
      <c r="N40" s="618"/>
    </row>
    <row r="41" spans="1:14" s="559" customFormat="1" ht="12" customHeight="1" x14ac:dyDescent="0.15">
      <c r="A41" s="589" t="s">
        <v>30</v>
      </c>
      <c r="B41" s="618">
        <v>13.110236620806766</v>
      </c>
      <c r="C41" s="618">
        <v>3.87807337314822</v>
      </c>
      <c r="D41" s="618">
        <v>3.3196308074148764</v>
      </c>
      <c r="E41" s="618">
        <v>92.802295819436907</v>
      </c>
      <c r="F41" s="618"/>
      <c r="G41" s="618"/>
      <c r="H41" s="618"/>
      <c r="I41" s="618"/>
      <c r="J41" s="618"/>
      <c r="K41" s="618"/>
      <c r="L41" s="618"/>
      <c r="M41" s="618"/>
      <c r="N41" s="618"/>
    </row>
    <row r="42" spans="1:14" s="559" customFormat="1" ht="12" customHeight="1" x14ac:dyDescent="0.15">
      <c r="A42" s="589" t="s">
        <v>31</v>
      </c>
      <c r="B42" s="618">
        <v>11.564044589336419</v>
      </c>
      <c r="C42" s="618">
        <v>5.3503088173998705</v>
      </c>
      <c r="D42" s="618">
        <v>4.7819332348148986</v>
      </c>
      <c r="E42" s="618">
        <v>89.867757947785236</v>
      </c>
      <c r="F42" s="618"/>
      <c r="G42" s="618"/>
      <c r="H42" s="618"/>
      <c r="I42" s="618"/>
      <c r="J42" s="618"/>
      <c r="K42" s="618"/>
      <c r="L42" s="618"/>
      <c r="M42" s="618"/>
      <c r="N42" s="618"/>
    </row>
    <row r="43" spans="1:14" s="559" customFormat="1" ht="12" customHeight="1" x14ac:dyDescent="0.15">
      <c r="A43" s="589" t="s">
        <v>32</v>
      </c>
      <c r="B43" s="618">
        <v>8.9242805016040645</v>
      </c>
      <c r="C43" s="618">
        <v>2.6070851932757146</v>
      </c>
      <c r="D43" s="618">
        <v>5.2379143318453796</v>
      </c>
      <c r="E43" s="618">
        <v>92.155000474878904</v>
      </c>
      <c r="F43" s="618"/>
      <c r="G43" s="618"/>
      <c r="H43" s="618"/>
      <c r="I43" s="618"/>
      <c r="J43" s="618"/>
      <c r="K43" s="618"/>
      <c r="L43" s="618"/>
      <c r="M43" s="618"/>
      <c r="N43" s="618"/>
    </row>
    <row r="44" spans="1:14" s="559" customFormat="1" ht="12" customHeight="1" x14ac:dyDescent="0.15">
      <c r="A44" s="589" t="s">
        <v>33</v>
      </c>
      <c r="B44" s="618">
        <v>11.153506042642388</v>
      </c>
      <c r="C44" s="618">
        <v>13.683746880046982</v>
      </c>
      <c r="D44" s="618">
        <v>5.0946997504037581</v>
      </c>
      <c r="E44" s="618">
        <v>81.221553369549255</v>
      </c>
      <c r="F44" s="618"/>
      <c r="G44" s="618"/>
      <c r="H44" s="618"/>
      <c r="I44" s="618"/>
      <c r="J44" s="618"/>
      <c r="K44" s="618"/>
      <c r="L44" s="618"/>
      <c r="M44" s="618"/>
      <c r="N44" s="618"/>
    </row>
    <row r="45" spans="1:14" s="559" customFormat="1" ht="12" customHeight="1" x14ac:dyDescent="0.15">
      <c r="A45" s="589" t="s">
        <v>34</v>
      </c>
      <c r="B45" s="618">
        <v>30.475302889095989</v>
      </c>
      <c r="C45" s="618">
        <v>10.35386631716907</v>
      </c>
      <c r="D45" s="618">
        <v>4.7619047619047619</v>
      </c>
      <c r="E45" s="618">
        <v>84.884228920926162</v>
      </c>
      <c r="F45" s="618"/>
      <c r="G45" s="618"/>
      <c r="H45" s="618"/>
      <c r="I45" s="618"/>
      <c r="J45" s="618"/>
      <c r="K45" s="618"/>
      <c r="L45" s="618"/>
      <c r="M45" s="618"/>
      <c r="N45" s="618"/>
    </row>
    <row r="46" spans="1:14" s="559" customFormat="1" ht="12" customHeight="1" x14ac:dyDescent="0.15">
      <c r="A46" s="705" t="s">
        <v>35</v>
      </c>
      <c r="B46" s="618">
        <v>43.156608610239331</v>
      </c>
      <c r="C46" s="618">
        <v>15.643388475630065</v>
      </c>
      <c r="D46" s="618">
        <v>8.2158321305651167</v>
      </c>
      <c r="E46" s="618">
        <v>76.14077939380482</v>
      </c>
      <c r="F46" s="618"/>
      <c r="G46" s="618"/>
      <c r="H46" s="618"/>
      <c r="I46" s="618"/>
      <c r="J46" s="618"/>
      <c r="K46" s="618"/>
      <c r="L46" s="618"/>
      <c r="M46" s="618"/>
      <c r="N46" s="618"/>
    </row>
    <row r="47" spans="1:14" s="559" customFormat="1" ht="12" customHeight="1" x14ac:dyDescent="0.15">
      <c r="A47" s="705" t="s">
        <v>36</v>
      </c>
      <c r="B47" s="618">
        <v>31.377330993665048</v>
      </c>
      <c r="C47" s="618">
        <v>9.2464454976303312</v>
      </c>
      <c r="D47" s="618">
        <v>6.0853080568720381</v>
      </c>
      <c r="E47" s="618">
        <v>84.66824644549763</v>
      </c>
      <c r="F47" s="618"/>
      <c r="G47" s="618"/>
      <c r="H47" s="618"/>
      <c r="I47" s="618"/>
      <c r="J47" s="618"/>
      <c r="K47" s="618"/>
      <c r="L47" s="618"/>
      <c r="M47" s="618"/>
      <c r="N47" s="618"/>
    </row>
    <row r="48" spans="1:14" s="523" customFormat="1" ht="12" customHeight="1" x14ac:dyDescent="0.15">
      <c r="A48" s="705" t="s">
        <v>37</v>
      </c>
      <c r="B48" s="618">
        <v>29.758234625993836</v>
      </c>
      <c r="C48" s="618">
        <v>17.764449291166848</v>
      </c>
      <c r="D48" s="618">
        <v>15.179934569247546</v>
      </c>
      <c r="E48" s="618">
        <v>67.055616139585609</v>
      </c>
      <c r="F48" s="618"/>
      <c r="G48" s="618"/>
      <c r="H48" s="618"/>
      <c r="I48" s="618"/>
      <c r="J48" s="618"/>
      <c r="K48" s="618"/>
      <c r="L48" s="618"/>
      <c r="M48" s="618"/>
      <c r="N48" s="618"/>
    </row>
    <row r="49" spans="1:14" s="523" customFormat="1" ht="12" customHeight="1" x14ac:dyDescent="0.15">
      <c r="A49" s="705" t="s">
        <v>38</v>
      </c>
      <c r="B49" s="618">
        <v>12.577835910163108</v>
      </c>
      <c r="C49" s="618">
        <v>4.239623144609368</v>
      </c>
      <c r="D49" s="618">
        <v>4.1151897609101411</v>
      </c>
      <c r="E49" s="618">
        <v>91.645187094480491</v>
      </c>
      <c r="F49" s="618"/>
      <c r="G49" s="618"/>
      <c r="H49" s="618"/>
      <c r="I49" s="618"/>
      <c r="J49" s="618"/>
      <c r="K49" s="618"/>
      <c r="L49" s="618"/>
      <c r="M49" s="618"/>
      <c r="N49" s="618"/>
    </row>
    <row r="50" spans="1:14" s="523" customFormat="1" ht="12" customHeight="1" x14ac:dyDescent="0.15">
      <c r="A50" s="589" t="s">
        <v>39</v>
      </c>
      <c r="B50" s="618">
        <v>23.721729172630976</v>
      </c>
      <c r="C50" s="618">
        <v>2.4378469707941104</v>
      </c>
      <c r="D50" s="618">
        <v>4.7791455467052861</v>
      </c>
      <c r="E50" s="618">
        <v>92.783007482500608</v>
      </c>
      <c r="F50" s="618"/>
      <c r="G50" s="618"/>
      <c r="H50" s="618"/>
      <c r="I50" s="618"/>
      <c r="J50" s="618"/>
      <c r="K50" s="618"/>
      <c r="L50" s="618"/>
      <c r="M50" s="618"/>
      <c r="N50" s="618"/>
    </row>
    <row r="51" spans="1:14" s="523" customFormat="1" ht="12" customHeight="1" x14ac:dyDescent="0.15">
      <c r="A51" s="589" t="s">
        <v>40</v>
      </c>
      <c r="B51" s="618">
        <v>14.506065393781967</v>
      </c>
      <c r="C51" s="618">
        <v>3.4705556581133465</v>
      </c>
      <c r="D51" s="618">
        <v>7.2549381576518375</v>
      </c>
      <c r="E51" s="618">
        <v>89.274506184234809</v>
      </c>
      <c r="F51" s="618"/>
      <c r="G51" s="618"/>
      <c r="H51" s="618"/>
      <c r="I51" s="618"/>
      <c r="J51" s="618"/>
      <c r="K51" s="618"/>
      <c r="L51" s="618"/>
      <c r="M51" s="618"/>
      <c r="N51" s="618"/>
    </row>
    <row r="52" spans="1:14" s="559" customFormat="1" ht="12" customHeight="1" x14ac:dyDescent="0.15">
      <c r="A52" s="589" t="s">
        <v>41</v>
      </c>
      <c r="B52" s="618">
        <v>10.093836173547324</v>
      </c>
      <c r="C52" s="618">
        <v>1.3266509433962264</v>
      </c>
      <c r="D52" s="618">
        <v>5.1788522012578619</v>
      </c>
      <c r="E52" s="618">
        <v>93.494496855345915</v>
      </c>
      <c r="F52" s="618"/>
      <c r="G52" s="618"/>
      <c r="H52" s="618"/>
      <c r="I52" s="618"/>
      <c r="J52" s="618"/>
      <c r="K52" s="618"/>
      <c r="L52" s="618"/>
      <c r="M52" s="618"/>
      <c r="N52" s="618"/>
    </row>
    <row r="53" spans="1:14" s="269" customFormat="1" ht="3" customHeight="1" x14ac:dyDescent="0.15">
      <c r="A53" s="600"/>
      <c r="B53" s="600"/>
      <c r="C53" s="600"/>
      <c r="D53" s="600"/>
      <c r="E53" s="600"/>
      <c r="F53" s="600"/>
      <c r="G53" s="600"/>
      <c r="H53" s="600"/>
      <c r="I53" s="600"/>
      <c r="J53" s="600"/>
      <c r="K53" s="600"/>
      <c r="L53" s="600"/>
      <c r="M53" s="600"/>
      <c r="N53" s="600"/>
    </row>
    <row r="54" spans="1:14" s="270" customFormat="1" ht="12.75" customHeight="1" x14ac:dyDescent="0.15">
      <c r="A54" s="576" t="s">
        <v>10</v>
      </c>
      <c r="B54" s="619"/>
      <c r="C54" s="619"/>
      <c r="D54" s="619"/>
      <c r="E54" s="619"/>
      <c r="F54" s="619"/>
      <c r="G54" s="619"/>
      <c r="H54" s="619"/>
      <c r="I54" s="619"/>
      <c r="J54" s="619"/>
      <c r="K54" s="619"/>
      <c r="L54" s="619"/>
      <c r="M54" s="619"/>
      <c r="N54" s="619"/>
    </row>
    <row r="55" spans="1:14" s="269" customFormat="1" ht="3" customHeight="1" x14ac:dyDescent="0.15">
      <c r="A55" s="600"/>
      <c r="B55" s="623"/>
      <c r="C55" s="623"/>
      <c r="D55" s="623"/>
      <c r="E55" s="623"/>
      <c r="F55" s="623"/>
      <c r="G55" s="623"/>
      <c r="H55" s="623"/>
      <c r="I55" s="623"/>
      <c r="J55" s="623"/>
      <c r="K55" s="623"/>
      <c r="L55" s="623"/>
      <c r="M55" s="623"/>
      <c r="N55" s="623"/>
    </row>
    <row r="56" spans="1:14" s="523" customFormat="1" ht="12" customHeight="1" x14ac:dyDescent="0.15">
      <c r="A56" s="601" t="s">
        <v>11</v>
      </c>
      <c r="B56" s="618">
        <v>13.56077717204924</v>
      </c>
      <c r="C56" s="618">
        <v>7.1995395643301885</v>
      </c>
      <c r="D56" s="618">
        <v>4.6287737412142249</v>
      </c>
      <c r="E56" s="618">
        <v>88.171686694455587</v>
      </c>
      <c r="F56" s="618"/>
      <c r="G56" s="618"/>
      <c r="H56" s="618"/>
      <c r="I56" s="618"/>
      <c r="J56" s="618"/>
      <c r="K56" s="618"/>
      <c r="L56" s="618"/>
      <c r="M56" s="618"/>
      <c r="N56" s="618"/>
    </row>
    <row r="57" spans="1:14" s="523" customFormat="1" ht="12" customHeight="1" x14ac:dyDescent="0.15">
      <c r="A57" s="601" t="s">
        <v>12</v>
      </c>
      <c r="B57" s="618">
        <v>13.50799662056375</v>
      </c>
      <c r="C57" s="618">
        <v>6.5869180134275158</v>
      </c>
      <c r="D57" s="618">
        <v>4.8220963544514186</v>
      </c>
      <c r="E57" s="618">
        <v>88.590985632121061</v>
      </c>
      <c r="F57" s="618"/>
      <c r="G57" s="618"/>
      <c r="H57" s="618"/>
      <c r="I57" s="618"/>
      <c r="J57" s="618"/>
      <c r="K57" s="618"/>
      <c r="L57" s="618"/>
      <c r="M57" s="618"/>
      <c r="N57" s="618"/>
    </row>
    <row r="58" spans="1:14" s="523" customFormat="1" ht="12" customHeight="1" x14ac:dyDescent="0.15">
      <c r="A58" s="601" t="s">
        <v>13</v>
      </c>
      <c r="B58" s="618">
        <v>11.745758624898412</v>
      </c>
      <c r="C58" s="618">
        <v>6.3133617193836171</v>
      </c>
      <c r="D58" s="618">
        <v>5.7912611516626109</v>
      </c>
      <c r="E58" s="618">
        <v>87.895377128953768</v>
      </c>
      <c r="F58" s="618"/>
      <c r="G58" s="618"/>
      <c r="H58" s="618"/>
      <c r="I58" s="618"/>
      <c r="J58" s="618"/>
      <c r="K58" s="618"/>
      <c r="L58" s="618"/>
      <c r="M58" s="618"/>
      <c r="N58" s="618"/>
    </row>
    <row r="59" spans="1:14" s="523" customFormat="1" ht="12" customHeight="1" x14ac:dyDescent="0.15">
      <c r="A59" s="601" t="s">
        <v>14</v>
      </c>
      <c r="B59" s="618">
        <v>11.310991692249765</v>
      </c>
      <c r="C59" s="618">
        <v>5.5617810882963648</v>
      </c>
      <c r="D59" s="618">
        <v>7.8046208101249137</v>
      </c>
      <c r="E59" s="618">
        <v>86.633598101578727</v>
      </c>
      <c r="F59" s="618"/>
      <c r="G59" s="618"/>
      <c r="H59" s="618"/>
      <c r="I59" s="618"/>
      <c r="J59" s="618"/>
      <c r="K59" s="618"/>
      <c r="L59" s="618"/>
      <c r="M59" s="618"/>
      <c r="N59" s="618"/>
    </row>
    <row r="60" spans="1:14" s="269" customFormat="1" ht="3" customHeight="1" x14ac:dyDescent="0.15">
      <c r="A60" s="600"/>
      <c r="B60" s="600"/>
      <c r="C60" s="600"/>
      <c r="D60" s="600"/>
      <c r="E60" s="600"/>
      <c r="F60" s="600"/>
      <c r="G60" s="600"/>
      <c r="H60" s="600"/>
      <c r="I60" s="600"/>
      <c r="J60" s="600"/>
      <c r="K60" s="600"/>
      <c r="L60" s="600"/>
      <c r="M60" s="600"/>
      <c r="N60" s="600"/>
    </row>
    <row r="61" spans="1:14" s="269" customFormat="1" ht="12.75" customHeight="1" x14ac:dyDescent="0.15">
      <c r="A61" s="576" t="s">
        <v>45</v>
      </c>
      <c r="B61" s="600"/>
      <c r="C61" s="600"/>
      <c r="D61" s="600"/>
      <c r="E61" s="600"/>
      <c r="F61" s="600"/>
      <c r="G61" s="600"/>
      <c r="H61" s="600"/>
      <c r="I61" s="600"/>
      <c r="J61" s="600"/>
      <c r="K61" s="600"/>
      <c r="L61" s="600"/>
      <c r="M61" s="600"/>
      <c r="N61" s="600"/>
    </row>
    <row r="62" spans="1:14" s="269" customFormat="1" ht="3" customHeight="1" x14ac:dyDescent="0.15">
      <c r="A62" s="624"/>
      <c r="B62" s="625"/>
      <c r="C62" s="625"/>
      <c r="D62" s="625"/>
      <c r="E62" s="625"/>
      <c r="F62" s="625"/>
      <c r="G62" s="625"/>
      <c r="H62" s="625"/>
      <c r="I62" s="625"/>
      <c r="J62" s="625"/>
      <c r="K62" s="625"/>
      <c r="L62" s="625"/>
      <c r="M62" s="625"/>
      <c r="N62" s="625"/>
    </row>
    <row r="63" spans="1:14" s="523" customFormat="1" ht="12" customHeight="1" x14ac:dyDescent="0.15">
      <c r="A63" s="601" t="s">
        <v>46</v>
      </c>
      <c r="B63" s="618">
        <v>9.9373654382154264</v>
      </c>
      <c r="C63" s="618">
        <v>2.4392779737197787</v>
      </c>
      <c r="D63" s="618">
        <v>5.0880939241984366</v>
      </c>
      <c r="E63" s="618">
        <v>92.472628102081785</v>
      </c>
      <c r="F63" s="618"/>
      <c r="G63" s="618"/>
      <c r="H63" s="618"/>
      <c r="I63" s="618"/>
      <c r="J63" s="618"/>
      <c r="K63" s="618"/>
      <c r="L63" s="618"/>
      <c r="M63" s="618"/>
      <c r="N63" s="618"/>
    </row>
    <row r="64" spans="1:14" s="523" customFormat="1" ht="12" customHeight="1" x14ac:dyDescent="0.15">
      <c r="A64" s="601" t="s">
        <v>47</v>
      </c>
      <c r="B64" s="618">
        <v>14.838834575549317</v>
      </c>
      <c r="C64" s="618">
        <v>5.0880626223091969</v>
      </c>
      <c r="D64" s="618">
        <v>6.3791041530767565</v>
      </c>
      <c r="E64" s="618">
        <v>88.532833224614052</v>
      </c>
      <c r="F64" s="618"/>
      <c r="G64" s="618"/>
      <c r="H64" s="618"/>
      <c r="I64" s="618"/>
      <c r="J64" s="618"/>
      <c r="K64" s="618"/>
      <c r="L64" s="618"/>
      <c r="M64" s="618"/>
      <c r="N64" s="618"/>
    </row>
    <row r="65" spans="1:29" s="523" customFormat="1" ht="12" customHeight="1" x14ac:dyDescent="0.15">
      <c r="A65" s="601" t="s">
        <v>310</v>
      </c>
      <c r="B65" s="618">
        <v>23.635607197515636</v>
      </c>
      <c r="C65" s="618">
        <v>10.322499528509461</v>
      </c>
      <c r="D65" s="618">
        <v>6.7643175960269062</v>
      </c>
      <c r="E65" s="618">
        <v>82.913182875463633</v>
      </c>
      <c r="F65" s="618"/>
      <c r="G65" s="618"/>
      <c r="H65" s="618"/>
      <c r="I65" s="618"/>
      <c r="J65" s="618"/>
      <c r="K65" s="618"/>
      <c r="L65" s="618"/>
      <c r="M65" s="618"/>
      <c r="N65" s="618"/>
    </row>
    <row r="66" spans="1:29" s="523" customFormat="1" ht="12" customHeight="1" x14ac:dyDescent="0.15">
      <c r="A66" s="601" t="s">
        <v>309</v>
      </c>
      <c r="B66" s="618">
        <v>28.837538316434802</v>
      </c>
      <c r="C66" s="618">
        <v>17.150449713818482</v>
      </c>
      <c r="D66" s="618">
        <v>4.6811120196238756</v>
      </c>
      <c r="E66" s="618">
        <v>78.168438266557644</v>
      </c>
      <c r="F66" s="618"/>
      <c r="G66" s="618"/>
      <c r="H66" s="618"/>
      <c r="I66" s="618"/>
      <c r="J66" s="618"/>
      <c r="K66" s="618"/>
      <c r="L66" s="618"/>
      <c r="M66" s="618"/>
      <c r="N66" s="618"/>
    </row>
    <row r="67" spans="1:29" s="427" customFormat="1" ht="12" customHeight="1" x14ac:dyDescent="0.2">
      <c r="A67" s="601" t="s">
        <v>48</v>
      </c>
      <c r="B67" s="618">
        <v>47.540263881507499</v>
      </c>
      <c r="C67" s="618">
        <v>27.233401380383011</v>
      </c>
      <c r="D67" s="618">
        <v>9.0696996208807246</v>
      </c>
      <c r="E67" s="618">
        <v>63.696898998736273</v>
      </c>
      <c r="F67" s="1257"/>
      <c r="G67" s="1257"/>
      <c r="H67" s="1257"/>
      <c r="I67" s="1257"/>
      <c r="J67" s="1257"/>
      <c r="K67" s="1257"/>
      <c r="L67" s="1257"/>
      <c r="M67" s="1257"/>
      <c r="N67" s="1257"/>
      <c r="O67" s="1257"/>
      <c r="P67" s="1257"/>
      <c r="Q67" s="1257"/>
    </row>
    <row r="68" spans="1:29" s="1256" customFormat="1" ht="5.0999999999999996" customHeight="1" x14ac:dyDescent="0.25">
      <c r="A68" s="1304"/>
      <c r="B68" s="1304"/>
      <c r="C68" s="1305"/>
      <c r="D68" s="1305"/>
      <c r="E68" s="1305"/>
      <c r="F68" s="1257"/>
      <c r="G68" s="1257"/>
      <c r="H68" s="1257"/>
      <c r="I68" s="1257"/>
      <c r="J68" s="1257"/>
      <c r="K68" s="1257"/>
      <c r="L68" s="1257"/>
      <c r="M68" s="1257"/>
      <c r="N68" s="1257"/>
      <c r="O68" s="1257"/>
      <c r="P68" s="1257"/>
      <c r="Q68" s="1257"/>
    </row>
    <row r="69" spans="1:29" s="1256" customFormat="1" ht="5.0999999999999996" customHeight="1" x14ac:dyDescent="0.3">
      <c r="A69" s="1306"/>
      <c r="B69" s="1307"/>
      <c r="C69" s="1307"/>
      <c r="D69" s="1307"/>
      <c r="E69" s="1307"/>
      <c r="F69" s="1257"/>
      <c r="G69" s="1257"/>
      <c r="H69" s="1257"/>
      <c r="I69" s="1257"/>
      <c r="J69" s="1257"/>
      <c r="K69" s="1257"/>
      <c r="L69" s="1257"/>
      <c r="M69" s="1257"/>
      <c r="N69" s="1257"/>
      <c r="O69" s="1257"/>
      <c r="P69" s="1257"/>
      <c r="Q69" s="1257"/>
    </row>
    <row r="70" spans="1:29" s="1351" customFormat="1" ht="12" customHeight="1" x14ac:dyDescent="0.25">
      <c r="A70" s="1349" t="s">
        <v>1090</v>
      </c>
      <c r="B70" s="1350"/>
      <c r="C70" s="1350"/>
      <c r="D70" s="1350"/>
      <c r="E70" s="1350"/>
      <c r="F70" s="1350"/>
    </row>
    <row r="71" spans="1:29" s="1255" customFormat="1" ht="12" customHeight="1" x14ac:dyDescent="0.15">
      <c r="A71" s="1414" t="s">
        <v>456</v>
      </c>
      <c r="B71" s="1414"/>
      <c r="C71" s="1414"/>
      <c r="D71" s="1414"/>
      <c r="E71" s="1414"/>
      <c r="F71" s="1257"/>
      <c r="G71" s="1257"/>
      <c r="H71" s="1257"/>
      <c r="I71" s="1257"/>
      <c r="J71" s="1257"/>
      <c r="K71" s="1257"/>
      <c r="L71" s="1257"/>
      <c r="M71" s="1257"/>
      <c r="N71" s="1257"/>
      <c r="O71" s="1257"/>
      <c r="P71" s="1257"/>
      <c r="Q71" s="1257"/>
    </row>
    <row r="72" spans="1:29" s="1255" customFormat="1" ht="12" customHeight="1" x14ac:dyDescent="0.15">
      <c r="A72" s="1569" t="s">
        <v>914</v>
      </c>
      <c r="B72" s="1569"/>
      <c r="C72" s="1569"/>
      <c r="D72" s="1569"/>
      <c r="E72" s="1569"/>
      <c r="F72" s="1257"/>
      <c r="G72" s="1257"/>
      <c r="H72" s="1257"/>
      <c r="I72" s="1257"/>
      <c r="J72" s="1257"/>
      <c r="K72" s="1257"/>
      <c r="L72" s="1257"/>
      <c r="M72" s="1257"/>
      <c r="N72" s="1257"/>
      <c r="O72" s="1257"/>
      <c r="P72" s="1257"/>
      <c r="Q72" s="1257"/>
    </row>
    <row r="73" spans="1:29" s="453" customFormat="1" ht="12" customHeight="1" x14ac:dyDescent="0.15">
      <c r="B73" s="1283"/>
      <c r="C73" s="1283"/>
      <c r="D73" s="1283"/>
      <c r="E73" s="1283"/>
      <c r="F73" s="1283"/>
      <c r="G73" s="1283"/>
      <c r="H73" s="1283"/>
      <c r="I73" s="1283"/>
      <c r="J73" s="1283"/>
      <c r="K73" s="1283"/>
    </row>
    <row r="74" spans="1:29" s="1254" customFormat="1" ht="12" customHeight="1" x14ac:dyDescent="0.2">
      <c r="L74" s="1253"/>
      <c r="M74" s="1253"/>
      <c r="N74" s="1253"/>
      <c r="O74" s="1253"/>
      <c r="P74" s="1253"/>
      <c r="Q74" s="1253"/>
      <c r="R74" s="1253"/>
    </row>
    <row r="75" spans="1:29" s="1242" customFormat="1" ht="12.75" customHeight="1" x14ac:dyDescent="0.2">
      <c r="A75" s="1251"/>
      <c r="F75" s="1247"/>
      <c r="G75" s="1247"/>
      <c r="H75" s="1247"/>
      <c r="I75" s="1247"/>
      <c r="J75" s="1247"/>
      <c r="K75" s="1253"/>
      <c r="L75" s="1253"/>
      <c r="M75" s="1253"/>
      <c r="N75" s="1253"/>
      <c r="O75" s="1253"/>
      <c r="P75" s="1253"/>
      <c r="Q75" s="1253"/>
      <c r="R75" s="1253"/>
    </row>
    <row r="76" spans="1:29" s="1242" customFormat="1" ht="13.5" customHeight="1" x14ac:dyDescent="0.2">
      <c r="A76" s="1251"/>
      <c r="F76" s="1247"/>
      <c r="G76" s="1247"/>
      <c r="H76" s="1247"/>
      <c r="I76" s="1247"/>
      <c r="J76" s="1247"/>
      <c r="K76" s="1253"/>
      <c r="L76" s="1253"/>
      <c r="M76" s="1253"/>
      <c r="N76" s="1253"/>
      <c r="O76" s="1253"/>
      <c r="P76" s="1253"/>
      <c r="Q76" s="1253"/>
      <c r="R76" s="1253"/>
    </row>
    <row r="77" spans="1:29" s="1242" customFormat="1" ht="13.5" customHeight="1" x14ac:dyDescent="0.2">
      <c r="A77" s="1251"/>
      <c r="G77" s="1247"/>
      <c r="H77" s="1253"/>
      <c r="I77" s="1253"/>
      <c r="J77" s="1253"/>
      <c r="K77" s="1253"/>
      <c r="L77" s="1253"/>
      <c r="M77" s="1253"/>
      <c r="N77" s="1253"/>
      <c r="O77" s="1253"/>
      <c r="P77" s="1253"/>
      <c r="Q77" s="1253"/>
      <c r="R77" s="1253"/>
    </row>
    <row r="78" spans="1:29" s="1242" customFormat="1" ht="13.5" customHeight="1" x14ac:dyDescent="0.2">
      <c r="A78" s="1251"/>
      <c r="B78" s="1250"/>
      <c r="C78" s="1250"/>
      <c r="D78" s="1248"/>
      <c r="E78" s="1249"/>
      <c r="F78" s="1248"/>
      <c r="G78" s="1247"/>
      <c r="H78" s="1253"/>
      <c r="I78" s="1253"/>
      <c r="J78" s="1253"/>
      <c r="K78" s="1253"/>
      <c r="L78" s="1253"/>
      <c r="M78" s="1253"/>
      <c r="N78" s="1253"/>
      <c r="O78" s="1253"/>
      <c r="P78" s="1253"/>
      <c r="Q78" s="1253"/>
      <c r="R78" s="1253"/>
    </row>
    <row r="79" spans="1:29" s="1252" customFormat="1" ht="13.5" customHeight="1" x14ac:dyDescent="0.2">
      <c r="A79" s="1251"/>
      <c r="B79" s="1250"/>
      <c r="C79" s="1250"/>
      <c r="D79" s="1248"/>
      <c r="E79" s="1249"/>
      <c r="F79" s="1248"/>
      <c r="G79" s="1247"/>
      <c r="H79" s="1253"/>
      <c r="I79" s="1253"/>
      <c r="J79" s="1253"/>
      <c r="K79" s="1253"/>
      <c r="L79" s="1253"/>
      <c r="M79" s="1253"/>
      <c r="N79" s="1253"/>
      <c r="O79" s="1253"/>
      <c r="P79" s="1253"/>
      <c r="Q79" s="1253"/>
      <c r="R79" s="1253"/>
    </row>
    <row r="80" spans="1:29" s="1245" customFormat="1" ht="13.5" customHeight="1" x14ac:dyDescent="0.2">
      <c r="A80" s="1251"/>
      <c r="B80" s="1250"/>
      <c r="C80" s="1250"/>
      <c r="D80" s="1248"/>
      <c r="E80" s="1249"/>
      <c r="F80" s="1248"/>
      <c r="G80" s="1247"/>
      <c r="H80" s="1247"/>
      <c r="I80" s="1247"/>
      <c r="J80" s="1247"/>
      <c r="P80" s="1242"/>
      <c r="Q80" s="1242"/>
      <c r="R80" s="1242"/>
      <c r="S80" s="1242"/>
      <c r="T80" s="1242"/>
      <c r="U80" s="1242"/>
      <c r="V80" s="1242"/>
      <c r="W80" s="1242"/>
      <c r="X80" s="1242"/>
      <c r="Y80" s="1242"/>
      <c r="Z80" s="1242"/>
      <c r="AA80" s="1242"/>
      <c r="AB80" s="1242"/>
      <c r="AC80" s="1242"/>
    </row>
    <row r="81" spans="1:29" s="1242" customFormat="1" ht="13.5" customHeight="1" x14ac:dyDescent="0.2">
      <c r="A81" s="1251"/>
      <c r="B81" s="1250"/>
      <c r="C81" s="1250"/>
      <c r="D81" s="1248"/>
      <c r="E81" s="1249"/>
      <c r="F81" s="1248"/>
      <c r="G81" s="1247"/>
      <c r="H81" s="1247"/>
      <c r="I81" s="1247"/>
      <c r="J81" s="1247"/>
    </row>
    <row r="82" spans="1:29" s="1245" customFormat="1" ht="13.5" customHeight="1" x14ac:dyDescent="0.2">
      <c r="A82" s="1251"/>
      <c r="B82" s="1250"/>
      <c r="C82" s="1250"/>
      <c r="D82" s="1248"/>
      <c r="E82" s="1249"/>
      <c r="F82" s="1248"/>
      <c r="G82" s="1247"/>
      <c r="H82" s="1247"/>
      <c r="I82" s="1247"/>
      <c r="J82" s="1247"/>
      <c r="P82" s="1242"/>
      <c r="Q82" s="1242"/>
      <c r="R82" s="1242"/>
      <c r="S82" s="1242"/>
      <c r="T82" s="1242"/>
      <c r="U82" s="1242"/>
      <c r="V82" s="1242"/>
      <c r="W82" s="1242"/>
      <c r="X82" s="1242"/>
      <c r="Y82" s="1242"/>
      <c r="Z82" s="1242"/>
      <c r="AA82" s="1242"/>
      <c r="AB82" s="1242"/>
      <c r="AC82" s="1242"/>
    </row>
    <row r="83" spans="1:29" s="1242" customFormat="1" ht="13.5" customHeight="1" x14ac:dyDescent="0.2">
      <c r="A83" s="1251"/>
      <c r="B83" s="1250"/>
      <c r="C83" s="1250"/>
      <c r="D83" s="1248"/>
      <c r="E83" s="1249"/>
      <c r="F83" s="1248"/>
      <c r="G83" s="1247"/>
      <c r="H83" s="1247"/>
      <c r="I83" s="1247"/>
      <c r="J83" s="1247"/>
    </row>
    <row r="84" spans="1:29" s="1252" customFormat="1" ht="13.5" customHeight="1" x14ac:dyDescent="0.2">
      <c r="A84" s="1251"/>
      <c r="B84" s="1250"/>
      <c r="C84" s="1250"/>
      <c r="D84" s="1248"/>
      <c r="E84" s="1249"/>
      <c r="F84" s="1248"/>
      <c r="G84" s="1247"/>
      <c r="H84" s="1247"/>
      <c r="I84" s="1247"/>
      <c r="J84" s="1247"/>
    </row>
    <row r="85" spans="1:29" s="1242" customFormat="1" ht="13.5" customHeight="1" x14ac:dyDescent="0.2">
      <c r="A85" s="1251"/>
      <c r="B85" s="1250"/>
      <c r="C85" s="1250"/>
      <c r="D85" s="1248"/>
      <c r="E85" s="1249"/>
      <c r="F85" s="1248"/>
      <c r="G85" s="1247"/>
      <c r="H85" s="1247"/>
      <c r="I85" s="1247"/>
      <c r="J85" s="1247"/>
    </row>
    <row r="86" spans="1:29" s="1242" customFormat="1" ht="13.5" customHeight="1" x14ac:dyDescent="0.2">
      <c r="A86" s="1251"/>
      <c r="B86" s="1250"/>
      <c r="C86" s="1250"/>
      <c r="D86" s="1248"/>
      <c r="E86" s="1249"/>
      <c r="F86" s="1248"/>
      <c r="G86" s="1247"/>
      <c r="H86" s="1247"/>
      <c r="I86" s="1247"/>
      <c r="J86" s="1247"/>
    </row>
    <row r="87" spans="1:29" s="1242" customFormat="1" ht="13.5" customHeight="1" x14ac:dyDescent="0.2">
      <c r="A87" s="1251"/>
      <c r="B87" s="1250"/>
      <c r="C87" s="1250"/>
      <c r="D87" s="1248"/>
      <c r="E87" s="1249"/>
      <c r="F87" s="1248"/>
      <c r="G87" s="1247"/>
      <c r="H87" s="1247"/>
      <c r="I87" s="1247"/>
      <c r="J87" s="1247"/>
    </row>
    <row r="88" spans="1:29" s="1242" customFormat="1" ht="13.5" customHeight="1" x14ac:dyDescent="0.2">
      <c r="A88" s="1251"/>
      <c r="B88" s="1250"/>
      <c r="C88" s="1250"/>
      <c r="D88" s="1248"/>
      <c r="E88" s="1249"/>
      <c r="F88" s="1248"/>
      <c r="G88" s="1247"/>
      <c r="H88" s="1247"/>
      <c r="I88" s="1247"/>
      <c r="J88" s="1247"/>
    </row>
    <row r="89" spans="1:29" s="1242" customFormat="1" ht="13.5" customHeight="1" x14ac:dyDescent="0.2">
      <c r="A89" s="1251"/>
      <c r="B89" s="1250"/>
      <c r="C89" s="1250"/>
      <c r="D89" s="1248"/>
      <c r="E89" s="1249"/>
      <c r="F89" s="1248"/>
      <c r="G89" s="1247"/>
      <c r="H89" s="1247"/>
      <c r="I89" s="1247"/>
      <c r="J89" s="1247"/>
    </row>
    <row r="90" spans="1:29" s="1242" customFormat="1" ht="13.5" customHeight="1" x14ac:dyDescent="0.2">
      <c r="A90" s="1251"/>
      <c r="B90" s="1250"/>
      <c r="C90" s="1250"/>
      <c r="D90" s="1248"/>
      <c r="E90" s="1249"/>
      <c r="F90" s="1248"/>
      <c r="G90" s="1247"/>
      <c r="H90" s="1247"/>
      <c r="I90" s="1247"/>
      <c r="J90" s="1247"/>
    </row>
    <row r="91" spans="1:29" s="1242" customFormat="1" ht="13.5" customHeight="1" x14ac:dyDescent="0.2">
      <c r="A91" s="1251"/>
      <c r="B91" s="1250"/>
      <c r="C91" s="1250"/>
      <c r="D91" s="1248"/>
      <c r="E91" s="1249"/>
      <c r="F91" s="1248"/>
      <c r="G91" s="1247"/>
      <c r="H91" s="1247"/>
      <c r="I91" s="1247"/>
      <c r="J91" s="1247"/>
    </row>
    <row r="92" spans="1:29" s="1242" customFormat="1" ht="13.5" customHeight="1" x14ac:dyDescent="0.2">
      <c r="A92" s="1251"/>
      <c r="B92" s="1250"/>
      <c r="C92" s="1250"/>
      <c r="D92" s="1248"/>
      <c r="E92" s="1249"/>
      <c r="F92" s="1248"/>
      <c r="G92" s="1247"/>
      <c r="H92" s="1247"/>
      <c r="I92" s="1247"/>
      <c r="J92" s="1247"/>
    </row>
    <row r="93" spans="1:29" s="1242" customFormat="1" ht="13.5" customHeight="1" x14ac:dyDescent="0.2">
      <c r="A93" s="1251"/>
      <c r="B93" s="1250"/>
      <c r="C93" s="1250"/>
      <c r="D93" s="1248"/>
      <c r="E93" s="1249"/>
      <c r="F93" s="1248"/>
      <c r="G93" s="1247"/>
      <c r="H93" s="1247"/>
      <c r="I93" s="1247"/>
      <c r="J93" s="1247"/>
    </row>
    <row r="94" spans="1:29" s="1242" customFormat="1" ht="13.5" customHeight="1" x14ac:dyDescent="0.2">
      <c r="A94" s="1251"/>
      <c r="B94" s="1250"/>
      <c r="C94" s="1250"/>
      <c r="D94" s="1248"/>
      <c r="E94" s="1249"/>
      <c r="F94" s="1248"/>
      <c r="G94" s="1247"/>
      <c r="H94" s="1247"/>
      <c r="I94" s="1247"/>
      <c r="J94" s="1247"/>
    </row>
    <row r="95" spans="1:29" s="1242" customFormat="1" ht="13.5" customHeight="1" x14ac:dyDescent="0.2">
      <c r="A95" s="1251"/>
      <c r="B95" s="1250"/>
      <c r="C95" s="1250"/>
      <c r="D95" s="1248"/>
      <c r="E95" s="1249"/>
      <c r="F95" s="1248"/>
      <c r="G95" s="1247"/>
      <c r="H95" s="1247"/>
      <c r="I95" s="1247"/>
      <c r="J95" s="1247"/>
    </row>
    <row r="96" spans="1:29" s="1242" customFormat="1" ht="13.5" customHeight="1" x14ac:dyDescent="0.2">
      <c r="A96" s="1251"/>
      <c r="B96" s="1250"/>
      <c r="C96" s="1250"/>
      <c r="D96" s="1248"/>
      <c r="E96" s="1249"/>
      <c r="F96" s="1248"/>
      <c r="G96" s="1247"/>
      <c r="H96" s="1247"/>
      <c r="I96" s="1247"/>
      <c r="J96" s="1247"/>
    </row>
    <row r="97" spans="1:10" s="1242" customFormat="1" ht="13.5" customHeight="1" x14ac:dyDescent="0.2">
      <c r="A97" s="1251"/>
      <c r="B97" s="1250"/>
      <c r="C97" s="1250"/>
      <c r="D97" s="1248"/>
      <c r="E97" s="1249"/>
      <c r="F97" s="1248"/>
      <c r="G97" s="1247"/>
      <c r="H97" s="1247"/>
      <c r="I97" s="1247"/>
      <c r="J97" s="1247"/>
    </row>
    <row r="98" spans="1:10" s="1242" customFormat="1" ht="13.5" customHeight="1" x14ac:dyDescent="0.2">
      <c r="A98" s="1251"/>
      <c r="B98" s="1250"/>
      <c r="C98" s="1250"/>
      <c r="D98" s="1248"/>
      <c r="E98" s="1249"/>
      <c r="F98" s="1248"/>
      <c r="G98" s="1247"/>
      <c r="H98" s="1247"/>
      <c r="I98" s="1247"/>
      <c r="J98" s="1247"/>
    </row>
    <row r="99" spans="1:10" s="1242" customFormat="1" ht="13.5" customHeight="1" x14ac:dyDescent="0.2">
      <c r="A99" s="1251"/>
      <c r="B99" s="1250"/>
      <c r="C99" s="1250"/>
      <c r="D99" s="1248"/>
      <c r="E99" s="1249"/>
      <c r="F99" s="1248"/>
      <c r="G99" s="1247"/>
      <c r="H99" s="1247"/>
      <c r="I99" s="1247"/>
      <c r="J99" s="1247"/>
    </row>
    <row r="100" spans="1:10" s="1242" customFormat="1" ht="13.5" customHeight="1" x14ac:dyDescent="0.2">
      <c r="A100" s="1251"/>
      <c r="B100" s="1250"/>
      <c r="C100" s="1250"/>
      <c r="D100" s="1248"/>
      <c r="E100" s="1249"/>
      <c r="F100" s="1248"/>
      <c r="G100" s="1247"/>
      <c r="H100" s="1247"/>
      <c r="I100" s="1247"/>
      <c r="J100" s="1247"/>
    </row>
    <row r="101" spans="1:10" s="1242" customFormat="1" ht="13.5" customHeight="1" x14ac:dyDescent="0.2">
      <c r="A101" s="1251"/>
      <c r="B101" s="1250"/>
      <c r="C101" s="1250"/>
      <c r="D101" s="1248"/>
      <c r="E101" s="1249"/>
      <c r="F101" s="1248"/>
      <c r="G101" s="1247"/>
      <c r="H101" s="1247"/>
      <c r="I101" s="1247"/>
      <c r="J101" s="1247"/>
    </row>
    <row r="102" spans="1:10" s="1242" customFormat="1" ht="13.5" customHeight="1" x14ac:dyDescent="0.2">
      <c r="A102" s="1244"/>
      <c r="B102" s="1243"/>
      <c r="C102" s="1243"/>
      <c r="G102" s="1247"/>
      <c r="H102" s="1247"/>
      <c r="I102" s="1247"/>
      <c r="J102" s="1247"/>
    </row>
    <row r="103" spans="1:10" s="1242" customFormat="1" ht="13.5" customHeight="1" x14ac:dyDescent="0.2">
      <c r="A103" s="1244"/>
      <c r="B103" s="1243"/>
      <c r="C103" s="1243"/>
      <c r="G103" s="1247"/>
      <c r="H103" s="1247"/>
      <c r="I103" s="1247"/>
      <c r="J103" s="1247"/>
    </row>
    <row r="104" spans="1:10" s="1242" customFormat="1" ht="13.5" customHeight="1" x14ac:dyDescent="0.2">
      <c r="A104" s="1244"/>
      <c r="B104" s="1243"/>
      <c r="C104" s="1243"/>
      <c r="G104" s="1247"/>
      <c r="H104" s="1247"/>
      <c r="I104" s="1247"/>
      <c r="J104" s="1247"/>
    </row>
    <row r="105" spans="1:10" s="1242" customFormat="1" ht="13.5" customHeight="1" x14ac:dyDescent="0.2">
      <c r="A105" s="1244"/>
      <c r="B105" s="1243"/>
      <c r="C105" s="1243"/>
      <c r="G105" s="1247"/>
      <c r="H105" s="1247"/>
      <c r="I105" s="1247"/>
      <c r="J105" s="1247"/>
    </row>
    <row r="106" spans="1:10" s="1242" customFormat="1" ht="13.5" customHeight="1" x14ac:dyDescent="0.2">
      <c r="A106" s="1244"/>
      <c r="B106" s="1243"/>
      <c r="C106" s="1243"/>
      <c r="G106" s="1247"/>
      <c r="H106" s="1247"/>
      <c r="I106" s="1247"/>
      <c r="J106" s="1247"/>
    </row>
    <row r="107" spans="1:10" s="1242" customFormat="1" ht="13.5" customHeight="1" x14ac:dyDescent="0.2">
      <c r="A107" s="1244"/>
      <c r="B107" s="1243"/>
      <c r="C107" s="1243"/>
      <c r="G107" s="1247"/>
      <c r="H107" s="1247"/>
      <c r="I107" s="1247"/>
      <c r="J107" s="1247"/>
    </row>
    <row r="108" spans="1:10" s="1242" customFormat="1" ht="13.5" customHeight="1" x14ac:dyDescent="0.2">
      <c r="A108" s="1244"/>
      <c r="B108" s="1243"/>
      <c r="C108" s="1243"/>
      <c r="G108" s="1247"/>
      <c r="H108" s="1247"/>
      <c r="I108" s="1247"/>
      <c r="J108" s="1247"/>
    </row>
    <row r="109" spans="1:10" s="1242" customFormat="1" ht="13.5" customHeight="1" x14ac:dyDescent="0.2">
      <c r="A109" s="1244"/>
      <c r="B109" s="1243"/>
      <c r="C109" s="1243"/>
      <c r="G109" s="1247"/>
      <c r="H109" s="1247"/>
      <c r="I109" s="1247"/>
      <c r="J109" s="1247"/>
    </row>
    <row r="110" spans="1:10" s="1242" customFormat="1" ht="13.5" customHeight="1" x14ac:dyDescent="0.2">
      <c r="A110" s="1244"/>
      <c r="B110" s="1243"/>
      <c r="C110" s="1243"/>
      <c r="G110" s="1247"/>
      <c r="H110" s="1247"/>
      <c r="I110" s="1247"/>
      <c r="J110" s="1247"/>
    </row>
    <row r="111" spans="1:10" s="1242" customFormat="1" ht="13.5" customHeight="1" x14ac:dyDescent="0.2">
      <c r="A111" s="1244"/>
      <c r="B111" s="1243"/>
      <c r="C111" s="1243"/>
      <c r="G111" s="1247"/>
      <c r="H111" s="1247"/>
      <c r="I111" s="1247"/>
      <c r="J111" s="1247"/>
    </row>
    <row r="112" spans="1:10" s="1242" customFormat="1" ht="13.5" customHeight="1" x14ac:dyDescent="0.2">
      <c r="A112" s="1244"/>
      <c r="B112" s="1243"/>
      <c r="C112" s="1243"/>
      <c r="G112" s="1247"/>
      <c r="H112" s="1247"/>
      <c r="I112" s="1247"/>
      <c r="J112" s="1247"/>
    </row>
    <row r="113" spans="1:10" s="1242" customFormat="1" ht="13.5" customHeight="1" x14ac:dyDescent="0.2">
      <c r="A113" s="1244"/>
      <c r="B113" s="1243"/>
      <c r="C113" s="1243"/>
      <c r="G113" s="1247"/>
      <c r="H113" s="1247"/>
      <c r="I113" s="1247"/>
      <c r="J113" s="1247"/>
    </row>
    <row r="114" spans="1:10" s="1242" customFormat="1" ht="13.5" customHeight="1" x14ac:dyDescent="0.2">
      <c r="A114" s="1244"/>
      <c r="B114" s="1243"/>
      <c r="C114" s="1243"/>
      <c r="G114" s="1247"/>
      <c r="H114" s="1247"/>
      <c r="I114" s="1247"/>
      <c r="J114" s="1247"/>
    </row>
    <row r="115" spans="1:10" s="1242" customFormat="1" ht="13.5" customHeight="1" x14ac:dyDescent="0.2">
      <c r="A115" s="1244"/>
      <c r="B115" s="1243"/>
      <c r="C115" s="1243"/>
      <c r="G115" s="1247"/>
      <c r="H115" s="1247"/>
      <c r="I115" s="1247"/>
      <c r="J115" s="1247"/>
    </row>
    <row r="116" spans="1:10" s="1242" customFormat="1" ht="13.5" customHeight="1" x14ac:dyDescent="0.2">
      <c r="A116" s="1244"/>
      <c r="B116" s="1243"/>
      <c r="C116" s="1243"/>
      <c r="G116" s="1247"/>
      <c r="H116" s="1247"/>
      <c r="I116" s="1247"/>
      <c r="J116" s="1247"/>
    </row>
    <row r="117" spans="1:10" s="1242" customFormat="1" ht="13.5" customHeight="1" x14ac:dyDescent="0.2">
      <c r="A117" s="1244"/>
      <c r="B117" s="1243"/>
      <c r="C117" s="1243"/>
      <c r="G117" s="1247"/>
      <c r="H117" s="1247"/>
      <c r="I117" s="1247"/>
      <c r="J117" s="1247"/>
    </row>
    <row r="118" spans="1:10" s="1242" customFormat="1" ht="13.5" customHeight="1" x14ac:dyDescent="0.2">
      <c r="A118" s="1244"/>
      <c r="B118" s="1243"/>
      <c r="C118" s="1243"/>
      <c r="G118" s="1247"/>
      <c r="H118" s="1247"/>
      <c r="I118" s="1247"/>
      <c r="J118" s="1247"/>
    </row>
    <row r="119" spans="1:10" s="1242" customFormat="1" ht="13.5" customHeight="1" x14ac:dyDescent="0.2">
      <c r="A119" s="1244"/>
      <c r="B119" s="1243"/>
      <c r="C119" s="1243"/>
      <c r="G119" s="1247"/>
      <c r="H119" s="1247"/>
      <c r="I119" s="1247"/>
      <c r="J119" s="1247"/>
    </row>
    <row r="120" spans="1:10" s="1242" customFormat="1" ht="13.5" customHeight="1" x14ac:dyDescent="0.2">
      <c r="A120" s="1244"/>
      <c r="B120" s="1243"/>
      <c r="C120" s="1243"/>
      <c r="G120" s="1247"/>
      <c r="H120" s="1247"/>
      <c r="I120" s="1247"/>
      <c r="J120" s="1247"/>
    </row>
    <row r="121" spans="1:10" s="1242" customFormat="1" ht="13.5" customHeight="1" x14ac:dyDescent="0.2">
      <c r="A121" s="1244"/>
      <c r="B121" s="1243"/>
      <c r="C121" s="1243"/>
      <c r="G121" s="1247"/>
      <c r="H121" s="1247"/>
      <c r="I121" s="1247"/>
      <c r="J121" s="1247"/>
    </row>
    <row r="122" spans="1:10" s="1242" customFormat="1" ht="13.5" customHeight="1" x14ac:dyDescent="0.2">
      <c r="A122" s="1244"/>
      <c r="B122" s="1243"/>
      <c r="C122" s="1243"/>
      <c r="G122" s="1247"/>
      <c r="H122" s="1247"/>
      <c r="I122" s="1247"/>
      <c r="J122" s="1247"/>
    </row>
    <row r="123" spans="1:10" s="1242" customFormat="1" ht="13.5" customHeight="1" x14ac:dyDescent="0.2">
      <c r="A123" s="1244"/>
      <c r="B123" s="1243"/>
      <c r="C123" s="1243"/>
      <c r="G123" s="1247"/>
      <c r="H123" s="1247"/>
      <c r="I123" s="1247"/>
      <c r="J123" s="1247"/>
    </row>
    <row r="124" spans="1:10" s="1242" customFormat="1" ht="13.5" customHeight="1" x14ac:dyDescent="0.2">
      <c r="A124" s="1244"/>
      <c r="B124" s="1243"/>
      <c r="C124" s="1243"/>
      <c r="G124" s="1247"/>
      <c r="H124" s="1247"/>
      <c r="I124" s="1247"/>
      <c r="J124" s="1247"/>
    </row>
    <row r="125" spans="1:10" s="1242" customFormat="1" ht="13.5" customHeight="1" x14ac:dyDescent="0.2">
      <c r="A125" s="1244"/>
      <c r="B125" s="1243"/>
      <c r="C125" s="1243"/>
      <c r="G125" s="1247"/>
      <c r="H125" s="1247"/>
      <c r="I125" s="1247"/>
      <c r="J125" s="1247"/>
    </row>
    <row r="126" spans="1:10" s="1242" customFormat="1" ht="13.5" customHeight="1" x14ac:dyDescent="0.2">
      <c r="A126" s="1244"/>
      <c r="B126" s="1243"/>
      <c r="C126" s="1243"/>
      <c r="G126" s="1247"/>
      <c r="H126" s="1247"/>
      <c r="I126" s="1247"/>
      <c r="J126" s="1247"/>
    </row>
    <row r="127" spans="1:10" s="1242" customFormat="1" ht="13.5" customHeight="1" x14ac:dyDescent="0.2">
      <c r="A127" s="1244"/>
      <c r="B127" s="1243"/>
      <c r="C127" s="1243"/>
      <c r="G127" s="1247"/>
      <c r="H127" s="1247"/>
      <c r="I127" s="1247"/>
      <c r="J127" s="1247"/>
    </row>
    <row r="128" spans="1:10" s="1242" customFormat="1" ht="13.5" customHeight="1" x14ac:dyDescent="0.2">
      <c r="A128" s="1244"/>
      <c r="B128" s="1243"/>
      <c r="C128" s="1243"/>
      <c r="G128" s="1247"/>
      <c r="H128" s="1247"/>
      <c r="I128" s="1247"/>
      <c r="J128" s="1247"/>
    </row>
    <row r="129" spans="1:10" s="1242" customFormat="1" ht="13.5" customHeight="1" x14ac:dyDescent="0.2">
      <c r="A129" s="1244"/>
      <c r="B129" s="1243"/>
      <c r="C129" s="1243"/>
      <c r="G129" s="1247"/>
      <c r="H129" s="1247"/>
      <c r="I129" s="1247"/>
      <c r="J129" s="1247"/>
    </row>
    <row r="130" spans="1:10" s="1242" customFormat="1" ht="13.5" customHeight="1" x14ac:dyDescent="0.2">
      <c r="A130" s="1244"/>
      <c r="B130" s="1243"/>
      <c r="C130" s="1243"/>
      <c r="G130" s="1247"/>
      <c r="H130" s="1247"/>
      <c r="I130" s="1247"/>
      <c r="J130" s="1247"/>
    </row>
    <row r="131" spans="1:10" s="1242" customFormat="1" ht="13.5" customHeight="1" x14ac:dyDescent="0.2">
      <c r="A131" s="1244"/>
      <c r="B131" s="1243"/>
      <c r="C131" s="1243"/>
    </row>
    <row r="132" spans="1:10" s="1242" customFormat="1" ht="13.5" customHeight="1" x14ac:dyDescent="0.2">
      <c r="A132" s="1244"/>
      <c r="B132" s="1243"/>
      <c r="C132" s="1243"/>
    </row>
    <row r="133" spans="1:10" s="1242" customFormat="1" ht="13.5" customHeight="1" x14ac:dyDescent="0.2">
      <c r="A133" s="1244"/>
      <c r="B133" s="1243"/>
      <c r="C133" s="1243"/>
    </row>
    <row r="134" spans="1:10" s="1242" customFormat="1" ht="13.5" customHeight="1" x14ac:dyDescent="0.2">
      <c r="A134" s="1244"/>
      <c r="B134" s="1243"/>
      <c r="C134" s="1243"/>
    </row>
    <row r="135" spans="1:10" s="1242" customFormat="1" ht="13.5" customHeight="1" x14ac:dyDescent="0.2">
      <c r="A135" s="1244"/>
      <c r="B135" s="1243"/>
      <c r="C135" s="1243"/>
    </row>
    <row r="136" spans="1:10" s="1242" customFormat="1" ht="13.5" customHeight="1" x14ac:dyDescent="0.2">
      <c r="A136" s="1244"/>
      <c r="B136" s="1243"/>
      <c r="C136" s="1243"/>
    </row>
    <row r="137" spans="1:10" s="1242" customFormat="1" ht="13.5" customHeight="1" x14ac:dyDescent="0.2">
      <c r="A137" s="1244"/>
      <c r="B137" s="1243"/>
      <c r="C137" s="1243"/>
    </row>
    <row r="138" spans="1:10" s="1242" customFormat="1" ht="13.5" customHeight="1" x14ac:dyDescent="0.2">
      <c r="A138" s="1244"/>
      <c r="B138" s="1243"/>
      <c r="C138" s="1243"/>
    </row>
    <row r="139" spans="1:10" s="1242" customFormat="1" ht="13.5" customHeight="1" x14ac:dyDescent="0.2">
      <c r="A139" s="1244"/>
      <c r="B139" s="1243"/>
      <c r="C139" s="1243"/>
    </row>
    <row r="140" spans="1:10" s="1242" customFormat="1" ht="13.5" customHeight="1" x14ac:dyDescent="0.2">
      <c r="A140" s="1244"/>
      <c r="B140" s="1243"/>
      <c r="C140" s="1243"/>
    </row>
    <row r="141" spans="1:10" s="1242" customFormat="1" ht="13.5" customHeight="1" x14ac:dyDescent="0.2">
      <c r="A141" s="1244"/>
      <c r="B141" s="1243"/>
      <c r="C141" s="1243"/>
    </row>
    <row r="142" spans="1:10" s="1242" customFormat="1" ht="13.5" customHeight="1" x14ac:dyDescent="0.2">
      <c r="A142" s="1244"/>
      <c r="B142" s="1243"/>
      <c r="C142" s="1243"/>
    </row>
    <row r="143" spans="1:10" s="1242" customFormat="1" ht="13.5" customHeight="1" x14ac:dyDescent="0.2">
      <c r="A143" s="1244"/>
      <c r="B143" s="1243"/>
      <c r="C143" s="1243"/>
    </row>
    <row r="144" spans="1:10" s="1242" customFormat="1" ht="13.5" customHeight="1" x14ac:dyDescent="0.2">
      <c r="A144" s="1244"/>
      <c r="B144" s="1243"/>
      <c r="C144" s="1243"/>
    </row>
    <row r="145" spans="1:3" s="1242" customFormat="1" ht="13.5" customHeight="1" x14ac:dyDescent="0.2">
      <c r="A145" s="1244"/>
      <c r="B145" s="1243"/>
      <c r="C145" s="1243"/>
    </row>
    <row r="146" spans="1:3" s="1242" customFormat="1" ht="13.5" customHeight="1" x14ac:dyDescent="0.2">
      <c r="A146" s="1246"/>
      <c r="B146" s="1243"/>
      <c r="C146" s="1243"/>
    </row>
    <row r="147" spans="1:3" s="1242" customFormat="1" ht="13.5" customHeight="1" x14ac:dyDescent="0.2">
      <c r="A147" s="1246"/>
      <c r="B147" s="1243"/>
      <c r="C147" s="1243"/>
    </row>
    <row r="148" spans="1:3" s="1242" customFormat="1" ht="13.5" customHeight="1" x14ac:dyDescent="0.2">
      <c r="B148" s="1243"/>
      <c r="C148" s="1243"/>
    </row>
    <row r="149" spans="1:3" s="1242" customFormat="1" ht="13.5" customHeight="1" x14ac:dyDescent="0.2">
      <c r="A149" s="1244"/>
      <c r="B149" s="1243"/>
      <c r="C149" s="1243"/>
    </row>
    <row r="150" spans="1:3" s="1242" customFormat="1" ht="13.5" customHeight="1" x14ac:dyDescent="0.2">
      <c r="A150" s="1244"/>
      <c r="B150" s="1243"/>
      <c r="C150" s="1243"/>
    </row>
    <row r="151" spans="1:3" s="1242" customFormat="1" ht="13.5" customHeight="1" x14ac:dyDescent="0.2">
      <c r="A151" s="1244"/>
      <c r="B151" s="1243"/>
      <c r="C151" s="1243"/>
    </row>
    <row r="152" spans="1:3" s="1242" customFormat="1" ht="13.5" customHeight="1" x14ac:dyDescent="0.2">
      <c r="A152" s="1244"/>
      <c r="B152" s="1243"/>
      <c r="C152" s="1243"/>
    </row>
    <row r="153" spans="1:3" s="1242" customFormat="1" ht="13.5" customHeight="1" x14ac:dyDescent="0.2">
      <c r="A153" s="1244"/>
      <c r="B153" s="1243"/>
      <c r="C153" s="1243"/>
    </row>
    <row r="154" spans="1:3" s="1242" customFormat="1" ht="13.5" customHeight="1" x14ac:dyDescent="0.2">
      <c r="A154" s="1244"/>
      <c r="B154" s="1243"/>
      <c r="C154" s="1243"/>
    </row>
    <row r="155" spans="1:3" s="1242" customFormat="1" ht="13.5" customHeight="1" x14ac:dyDescent="0.2">
      <c r="A155" s="1244"/>
      <c r="B155" s="1243"/>
      <c r="C155" s="1243"/>
    </row>
    <row r="156" spans="1:3" s="1242" customFormat="1" ht="13.5" customHeight="1" x14ac:dyDescent="0.2">
      <c r="A156" s="1244"/>
      <c r="B156" s="1243"/>
      <c r="C156" s="1243"/>
    </row>
    <row r="157" spans="1:3" s="1242" customFormat="1" ht="13.5" customHeight="1" x14ac:dyDescent="0.2">
      <c r="A157" s="1244"/>
      <c r="B157" s="1243"/>
      <c r="C157" s="1243"/>
    </row>
    <row r="158" spans="1:3" s="1242" customFormat="1" ht="13.5" customHeight="1" x14ac:dyDescent="0.2">
      <c r="A158" s="1244"/>
      <c r="B158" s="1243"/>
      <c r="C158" s="1243"/>
    </row>
    <row r="159" spans="1:3" s="1242" customFormat="1" ht="13.5" customHeight="1" x14ac:dyDescent="0.2">
      <c r="A159" s="1244"/>
      <c r="B159" s="1243"/>
      <c r="C159" s="1243"/>
    </row>
    <row r="160" spans="1:3" s="1242" customFormat="1" ht="13.5" customHeight="1" x14ac:dyDescent="0.2">
      <c r="A160" s="1244"/>
      <c r="B160" s="1243"/>
      <c r="C160" s="1243"/>
    </row>
    <row r="161" spans="1:3" s="1242" customFormat="1" ht="13.5" customHeight="1" x14ac:dyDescent="0.2">
      <c r="A161" s="1244"/>
      <c r="B161" s="1243"/>
      <c r="C161" s="1243"/>
    </row>
    <row r="162" spans="1:3" s="1242" customFormat="1" ht="13.5" customHeight="1" x14ac:dyDescent="0.2">
      <c r="A162" s="1244"/>
      <c r="B162" s="1243"/>
      <c r="C162" s="1243"/>
    </row>
    <row r="163" spans="1:3" s="1242" customFormat="1" ht="13.5" customHeight="1" x14ac:dyDescent="0.2">
      <c r="A163" s="1244"/>
      <c r="B163" s="1243"/>
      <c r="C163" s="1243"/>
    </row>
    <row r="164" spans="1:3" s="1242" customFormat="1" ht="13.5" customHeight="1" x14ac:dyDescent="0.2">
      <c r="A164" s="1244"/>
      <c r="B164" s="1243"/>
      <c r="C164" s="1243"/>
    </row>
    <row r="165" spans="1:3" s="1242" customFormat="1" ht="13.5" customHeight="1" x14ac:dyDescent="0.2">
      <c r="A165" s="1244"/>
      <c r="B165" s="1243"/>
      <c r="C165" s="1243"/>
    </row>
    <row r="166" spans="1:3" s="1242" customFormat="1" ht="13.5" customHeight="1" x14ac:dyDescent="0.2">
      <c r="A166" s="1244"/>
      <c r="B166" s="1243"/>
      <c r="C166" s="1243"/>
    </row>
    <row r="167" spans="1:3" s="1242" customFormat="1" ht="13.5" customHeight="1" x14ac:dyDescent="0.2">
      <c r="A167" s="1244"/>
      <c r="B167" s="1243"/>
      <c r="C167" s="1243"/>
    </row>
    <row r="168" spans="1:3" s="1242" customFormat="1" ht="13.5" customHeight="1" x14ac:dyDescent="0.2">
      <c r="A168" s="1244"/>
      <c r="B168" s="1243"/>
      <c r="C168" s="1243"/>
    </row>
    <row r="169" spans="1:3" s="1242" customFormat="1" ht="13.5" customHeight="1" x14ac:dyDescent="0.2">
      <c r="A169" s="1244"/>
      <c r="B169" s="1243"/>
      <c r="C169" s="1243"/>
    </row>
    <row r="170" spans="1:3" s="1242" customFormat="1" ht="13.5" customHeight="1" x14ac:dyDescent="0.2">
      <c r="A170" s="1244"/>
      <c r="B170" s="1243"/>
      <c r="C170" s="1243"/>
    </row>
    <row r="171" spans="1:3" s="1242" customFormat="1" ht="13.5" customHeight="1" x14ac:dyDescent="0.2">
      <c r="A171" s="1244"/>
      <c r="B171" s="1243"/>
      <c r="C171" s="1243"/>
    </row>
    <row r="172" spans="1:3" s="1242" customFormat="1" ht="13.5" customHeight="1" x14ac:dyDescent="0.2">
      <c r="A172" s="1244"/>
      <c r="B172" s="1243"/>
      <c r="C172" s="1243"/>
    </row>
    <row r="173" spans="1:3" s="1242" customFormat="1" ht="13.5" customHeight="1" x14ac:dyDescent="0.2">
      <c r="A173" s="1244"/>
      <c r="B173" s="1243"/>
      <c r="C173" s="1243"/>
    </row>
    <row r="174" spans="1:3" s="1242" customFormat="1" ht="13.5" customHeight="1" x14ac:dyDescent="0.2">
      <c r="A174" s="1244"/>
      <c r="B174" s="1243"/>
      <c r="C174" s="1243"/>
    </row>
    <row r="175" spans="1:3" s="1242" customFormat="1" ht="13.5" customHeight="1" x14ac:dyDescent="0.2">
      <c r="A175" s="1244"/>
      <c r="B175" s="1243"/>
      <c r="C175" s="1243"/>
    </row>
    <row r="176" spans="1:3" s="1242" customFormat="1" ht="13.5" customHeight="1" x14ac:dyDescent="0.2">
      <c r="A176" s="1244"/>
      <c r="B176" s="1243"/>
      <c r="C176" s="1243"/>
    </row>
    <row r="177" spans="1:3" s="1242" customFormat="1" ht="13.5" customHeight="1" x14ac:dyDescent="0.2">
      <c r="A177" s="1244"/>
      <c r="B177" s="1243"/>
      <c r="C177" s="1243"/>
    </row>
    <row r="178" spans="1:3" s="1242" customFormat="1" ht="13.5" customHeight="1" x14ac:dyDescent="0.2">
      <c r="A178" s="1244"/>
      <c r="B178" s="1243"/>
      <c r="C178" s="1243"/>
    </row>
    <row r="179" spans="1:3" s="1242" customFormat="1" ht="13.5" customHeight="1" x14ac:dyDescent="0.2">
      <c r="A179" s="1244"/>
      <c r="B179" s="1243"/>
      <c r="C179" s="1243"/>
    </row>
    <row r="180" spans="1:3" s="1242" customFormat="1" ht="13.5" customHeight="1" x14ac:dyDescent="0.2">
      <c r="A180" s="1244"/>
      <c r="B180" s="1243"/>
      <c r="C180" s="1243"/>
    </row>
    <row r="181" spans="1:3" s="1242" customFormat="1" ht="13.5" customHeight="1" x14ac:dyDescent="0.2">
      <c r="A181" s="1244"/>
      <c r="B181" s="1243"/>
      <c r="C181" s="1243"/>
    </row>
    <row r="182" spans="1:3" s="1242" customFormat="1" ht="13.5" customHeight="1" x14ac:dyDescent="0.2">
      <c r="A182" s="1244"/>
      <c r="B182" s="1243"/>
      <c r="C182" s="1243"/>
    </row>
    <row r="183" spans="1:3" s="1242" customFormat="1" ht="13.5" customHeight="1" x14ac:dyDescent="0.2">
      <c r="A183" s="1244"/>
      <c r="B183" s="1243"/>
      <c r="C183" s="1243"/>
    </row>
    <row r="184" spans="1:3" s="1242" customFormat="1" ht="13.5" customHeight="1" x14ac:dyDescent="0.2">
      <c r="A184" s="1244"/>
      <c r="B184" s="1243"/>
      <c r="C184" s="1243"/>
    </row>
    <row r="185" spans="1:3" s="1242" customFormat="1" ht="13.5" customHeight="1" x14ac:dyDescent="0.2">
      <c r="A185" s="1244"/>
      <c r="B185" s="1243"/>
      <c r="C185" s="1243"/>
    </row>
    <row r="186" spans="1:3" s="1242" customFormat="1" ht="13.5" customHeight="1" x14ac:dyDescent="0.2">
      <c r="A186" s="1244"/>
      <c r="B186" s="1243"/>
      <c r="C186" s="1243"/>
    </row>
    <row r="187" spans="1:3" s="1242" customFormat="1" ht="13.5" customHeight="1" x14ac:dyDescent="0.2">
      <c r="A187" s="1244"/>
      <c r="B187" s="1243"/>
      <c r="C187" s="1243"/>
    </row>
    <row r="188" spans="1:3" s="1242" customFormat="1" ht="13.5" customHeight="1" x14ac:dyDescent="0.2">
      <c r="A188" s="1244"/>
      <c r="B188" s="1243"/>
      <c r="C188" s="1243"/>
    </row>
    <row r="189" spans="1:3" s="1242" customFormat="1" ht="13.5" customHeight="1" x14ac:dyDescent="0.2">
      <c r="A189" s="1244"/>
      <c r="B189" s="1243"/>
      <c r="C189" s="1243"/>
    </row>
  </sheetData>
  <mergeCells count="34">
    <mergeCell ref="X1:AF1"/>
    <mergeCell ref="AG1:AO1"/>
    <mergeCell ref="AP1:AX1"/>
    <mergeCell ref="AY1:BG1"/>
    <mergeCell ref="BH1:BP1"/>
    <mergeCell ref="FU1:GC1"/>
    <mergeCell ref="DA1:DI1"/>
    <mergeCell ref="DJ1:DR1"/>
    <mergeCell ref="DS1:EA1"/>
    <mergeCell ref="BQ1:BY1"/>
    <mergeCell ref="BZ1:CH1"/>
    <mergeCell ref="CI1:CQ1"/>
    <mergeCell ref="CR1:CZ1"/>
    <mergeCell ref="EB1:EJ1"/>
    <mergeCell ref="EK1:ES1"/>
    <mergeCell ref="ET1:FB1"/>
    <mergeCell ref="FC1:FK1"/>
    <mergeCell ref="FL1:FT1"/>
    <mergeCell ref="A71:E71"/>
    <mergeCell ref="A72:E72"/>
    <mergeCell ref="IF1:IN1"/>
    <mergeCell ref="IO1:IR1"/>
    <mergeCell ref="A2:E2"/>
    <mergeCell ref="B6:B8"/>
    <mergeCell ref="C6:E6"/>
    <mergeCell ref="C7:C8"/>
    <mergeCell ref="D7:D8"/>
    <mergeCell ref="E7:E8"/>
    <mergeCell ref="GD1:GL1"/>
    <mergeCell ref="GM1:GU1"/>
    <mergeCell ref="GV1:HD1"/>
    <mergeCell ref="HE1:HM1"/>
    <mergeCell ref="HN1:HV1"/>
    <mergeCell ref="HW1:IE1"/>
  </mergeCells>
  <printOptions horizontalCentered="1"/>
  <pageMargins left="0.39370078740157483" right="0.39370078740157483" top="0.59055118110236227" bottom="0.59055118110236227" header="0.51181102362204722" footer="0.51181102362204722"/>
  <pageSetup paperSize="9" orientation="portrait" r:id="rId1"/>
  <headerFooter alignWithMargins="0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D3CF85-62E2-470A-83D2-70A403F7FAAD}">
  <dimension ref="A1:IR189"/>
  <sheetViews>
    <sheetView zoomScaleNormal="100" workbookViewId="0">
      <selection activeCell="M8" sqref="M8"/>
    </sheetView>
  </sheetViews>
  <sheetFormatPr defaultRowHeight="15" x14ac:dyDescent="0.25"/>
  <cols>
    <col min="1" max="1" width="26" customWidth="1"/>
    <col min="2" max="2" width="7.28515625" customWidth="1"/>
    <col min="3" max="3" width="10.42578125" customWidth="1"/>
    <col min="4" max="4" width="13.5703125" customWidth="1"/>
    <col min="5" max="5" width="11.28515625" customWidth="1"/>
    <col min="6" max="6" width="10.140625" customWidth="1"/>
    <col min="7" max="7" width="10.85546875" customWidth="1"/>
    <col min="8" max="8" width="5.7109375" customWidth="1"/>
    <col min="9" max="9" width="4.7109375" customWidth="1"/>
    <col min="10" max="10" width="4.28515625" customWidth="1"/>
    <col min="11" max="11" width="7" customWidth="1"/>
  </cols>
  <sheetData>
    <row r="1" spans="1:252" s="1267" customFormat="1" ht="15" customHeight="1" x14ac:dyDescent="0.2">
      <c r="A1" s="1270"/>
      <c r="B1" s="1270"/>
      <c r="C1" s="1270"/>
      <c r="D1" s="1270"/>
      <c r="E1" s="1270"/>
      <c r="F1" s="1270"/>
      <c r="G1" s="1270"/>
      <c r="H1" s="1043" t="s">
        <v>1125</v>
      </c>
      <c r="I1" s="1258"/>
      <c r="J1" s="1258"/>
      <c r="K1" s="1258"/>
      <c r="L1" s="1269"/>
      <c r="M1" s="1269"/>
      <c r="N1" s="1269"/>
      <c r="O1" s="1269"/>
      <c r="P1" s="1269"/>
      <c r="Q1" s="1269"/>
      <c r="R1" s="1269"/>
      <c r="S1" s="1269"/>
      <c r="T1" s="1268"/>
      <c r="U1" s="1268"/>
      <c r="V1" s="1268"/>
      <c r="W1" s="1268"/>
      <c r="X1" s="1571"/>
      <c r="Y1" s="1571"/>
      <c r="Z1" s="1571"/>
      <c r="AA1" s="1571"/>
      <c r="AB1" s="1571"/>
      <c r="AC1" s="1571"/>
      <c r="AD1" s="1571"/>
      <c r="AE1" s="1571"/>
      <c r="AF1" s="1571"/>
      <c r="AG1" s="1571"/>
      <c r="AH1" s="1571"/>
      <c r="AI1" s="1571"/>
      <c r="AJ1" s="1571"/>
      <c r="AK1" s="1571"/>
      <c r="AL1" s="1571"/>
      <c r="AM1" s="1571"/>
      <c r="AN1" s="1571"/>
      <c r="AO1" s="1571"/>
      <c r="AP1" s="1571"/>
      <c r="AQ1" s="1571"/>
      <c r="AR1" s="1571"/>
      <c r="AS1" s="1571"/>
      <c r="AT1" s="1571"/>
      <c r="AU1" s="1571"/>
      <c r="AV1" s="1571"/>
      <c r="AW1" s="1571"/>
      <c r="AX1" s="1571"/>
      <c r="AY1" s="1571"/>
      <c r="AZ1" s="1571"/>
      <c r="BA1" s="1571"/>
      <c r="BB1" s="1571"/>
      <c r="BC1" s="1571"/>
      <c r="BD1" s="1571"/>
      <c r="BE1" s="1571"/>
      <c r="BF1" s="1571"/>
      <c r="BG1" s="1571"/>
      <c r="BH1" s="1571"/>
      <c r="BI1" s="1571"/>
      <c r="BJ1" s="1571"/>
      <c r="BK1" s="1571"/>
      <c r="BL1" s="1571"/>
      <c r="BM1" s="1571"/>
      <c r="BN1" s="1571"/>
      <c r="BO1" s="1571"/>
      <c r="BP1" s="1571"/>
      <c r="BQ1" s="1571"/>
      <c r="BR1" s="1571"/>
      <c r="BS1" s="1571"/>
      <c r="BT1" s="1571"/>
      <c r="BU1" s="1571"/>
      <c r="BV1" s="1571"/>
      <c r="BW1" s="1571"/>
      <c r="BX1" s="1571"/>
      <c r="BY1" s="1571"/>
      <c r="BZ1" s="1571"/>
      <c r="CA1" s="1571"/>
      <c r="CB1" s="1571"/>
      <c r="CC1" s="1571"/>
      <c r="CD1" s="1571"/>
      <c r="CE1" s="1571"/>
      <c r="CF1" s="1571"/>
      <c r="CG1" s="1571"/>
      <c r="CH1" s="1571"/>
      <c r="CI1" s="1571"/>
      <c r="CJ1" s="1571"/>
      <c r="CK1" s="1571"/>
      <c r="CL1" s="1571"/>
      <c r="CM1" s="1571"/>
      <c r="CN1" s="1571"/>
      <c r="CO1" s="1571"/>
      <c r="CP1" s="1571"/>
      <c r="CQ1" s="1571"/>
      <c r="CR1" s="1571"/>
      <c r="CS1" s="1571"/>
      <c r="CT1" s="1571"/>
      <c r="CU1" s="1571"/>
      <c r="CV1" s="1571"/>
      <c r="CW1" s="1571"/>
      <c r="CX1" s="1571"/>
      <c r="CY1" s="1571"/>
      <c r="CZ1" s="1571"/>
      <c r="DA1" s="1571"/>
      <c r="DB1" s="1571"/>
      <c r="DC1" s="1571"/>
      <c r="DD1" s="1571"/>
      <c r="DE1" s="1571"/>
      <c r="DF1" s="1571"/>
      <c r="DG1" s="1571"/>
      <c r="DH1" s="1571"/>
      <c r="DI1" s="1571"/>
      <c r="DJ1" s="1571"/>
      <c r="DK1" s="1571"/>
      <c r="DL1" s="1571"/>
      <c r="DM1" s="1571"/>
      <c r="DN1" s="1571"/>
      <c r="DO1" s="1571"/>
      <c r="DP1" s="1571"/>
      <c r="DQ1" s="1571"/>
      <c r="DR1" s="1571"/>
      <c r="DS1" s="1571"/>
      <c r="DT1" s="1571"/>
      <c r="DU1" s="1571"/>
      <c r="DV1" s="1571"/>
      <c r="DW1" s="1571"/>
      <c r="DX1" s="1571"/>
      <c r="DY1" s="1571"/>
      <c r="DZ1" s="1571"/>
      <c r="EA1" s="1571"/>
      <c r="EB1" s="1571"/>
      <c r="EC1" s="1571"/>
      <c r="ED1" s="1571"/>
      <c r="EE1" s="1571"/>
      <c r="EF1" s="1571"/>
      <c r="EG1" s="1571"/>
      <c r="EH1" s="1571"/>
      <c r="EI1" s="1571"/>
      <c r="EJ1" s="1571"/>
      <c r="EK1" s="1571"/>
      <c r="EL1" s="1571"/>
      <c r="EM1" s="1571"/>
      <c r="EN1" s="1571"/>
      <c r="EO1" s="1571"/>
      <c r="EP1" s="1571"/>
      <c r="EQ1" s="1571"/>
      <c r="ER1" s="1571"/>
      <c r="ES1" s="1571"/>
      <c r="ET1" s="1571"/>
      <c r="EU1" s="1571"/>
      <c r="EV1" s="1571"/>
      <c r="EW1" s="1571"/>
      <c r="EX1" s="1571"/>
      <c r="EY1" s="1571"/>
      <c r="EZ1" s="1571"/>
      <c r="FA1" s="1571"/>
      <c r="FB1" s="1571"/>
      <c r="FC1" s="1571"/>
      <c r="FD1" s="1571"/>
      <c r="FE1" s="1571"/>
      <c r="FF1" s="1571"/>
      <c r="FG1" s="1571"/>
      <c r="FH1" s="1571"/>
      <c r="FI1" s="1571"/>
      <c r="FJ1" s="1571"/>
      <c r="FK1" s="1571"/>
      <c r="FL1" s="1571"/>
      <c r="FM1" s="1571"/>
      <c r="FN1" s="1571"/>
      <c r="FO1" s="1571"/>
      <c r="FP1" s="1571"/>
      <c r="FQ1" s="1571"/>
      <c r="FR1" s="1571"/>
      <c r="FS1" s="1571"/>
      <c r="FT1" s="1571"/>
      <c r="FU1" s="1571"/>
      <c r="FV1" s="1571"/>
      <c r="FW1" s="1571"/>
      <c r="FX1" s="1571"/>
      <c r="FY1" s="1571"/>
      <c r="FZ1" s="1571"/>
      <c r="GA1" s="1571"/>
      <c r="GB1" s="1571"/>
      <c r="GC1" s="1571"/>
      <c r="GD1" s="1571"/>
      <c r="GE1" s="1571"/>
      <c r="GF1" s="1571"/>
      <c r="GG1" s="1571"/>
      <c r="GH1" s="1571"/>
      <c r="GI1" s="1571"/>
      <c r="GJ1" s="1571"/>
      <c r="GK1" s="1571"/>
      <c r="GL1" s="1571"/>
      <c r="GM1" s="1571"/>
      <c r="GN1" s="1571"/>
      <c r="GO1" s="1571"/>
      <c r="GP1" s="1571"/>
      <c r="GQ1" s="1571"/>
      <c r="GR1" s="1571"/>
      <c r="GS1" s="1571"/>
      <c r="GT1" s="1571"/>
      <c r="GU1" s="1571"/>
      <c r="GV1" s="1571"/>
      <c r="GW1" s="1571"/>
      <c r="GX1" s="1571"/>
      <c r="GY1" s="1571"/>
      <c r="GZ1" s="1571"/>
      <c r="HA1" s="1571"/>
      <c r="HB1" s="1571"/>
      <c r="HC1" s="1571"/>
      <c r="HD1" s="1571"/>
      <c r="HE1" s="1571"/>
      <c r="HF1" s="1571"/>
      <c r="HG1" s="1571"/>
      <c r="HH1" s="1571"/>
      <c r="HI1" s="1571"/>
      <c r="HJ1" s="1571"/>
      <c r="HK1" s="1571"/>
      <c r="HL1" s="1571"/>
      <c r="HM1" s="1571"/>
      <c r="HN1" s="1571"/>
      <c r="HO1" s="1571"/>
      <c r="HP1" s="1571"/>
      <c r="HQ1" s="1571"/>
      <c r="HR1" s="1571"/>
      <c r="HS1" s="1571"/>
      <c r="HT1" s="1571"/>
      <c r="HU1" s="1571"/>
      <c r="HV1" s="1571"/>
      <c r="HW1" s="1571"/>
      <c r="HX1" s="1571"/>
      <c r="HY1" s="1571"/>
      <c r="HZ1" s="1571"/>
      <c r="IA1" s="1571"/>
      <c r="IB1" s="1571"/>
      <c r="IC1" s="1571"/>
      <c r="ID1" s="1571"/>
      <c r="IE1" s="1571"/>
      <c r="IF1" s="1571"/>
      <c r="IG1" s="1571"/>
      <c r="IH1" s="1571"/>
      <c r="II1" s="1571"/>
      <c r="IJ1" s="1571"/>
      <c r="IK1" s="1571"/>
      <c r="IL1" s="1571"/>
      <c r="IM1" s="1571"/>
      <c r="IN1" s="1571"/>
      <c r="IO1" s="1571"/>
      <c r="IP1" s="1571"/>
      <c r="IQ1" s="1571"/>
      <c r="IR1" s="1571"/>
    </row>
    <row r="2" spans="1:252" s="961" customFormat="1" ht="30" customHeight="1" x14ac:dyDescent="0.15">
      <c r="A2" s="1572" t="s">
        <v>835</v>
      </c>
      <c r="B2" s="1572"/>
      <c r="C2" s="1572"/>
      <c r="D2" s="1572"/>
      <c r="E2" s="1572"/>
      <c r="F2" s="1572"/>
      <c r="G2" s="1572"/>
      <c r="H2" s="1572"/>
      <c r="I2" s="1258"/>
      <c r="J2" s="1258"/>
      <c r="K2" s="1258"/>
      <c r="L2" s="1266"/>
      <c r="M2" s="1266"/>
    </row>
    <row r="3" spans="1:252" s="199" customFormat="1" ht="14.25" customHeight="1" x14ac:dyDescent="0.2">
      <c r="A3" s="1265"/>
      <c r="B3" s="1265"/>
      <c r="C3" s="1265"/>
      <c r="D3" s="1264"/>
      <c r="E3" s="1263"/>
      <c r="F3" s="1247"/>
      <c r="G3" s="1247"/>
      <c r="H3" s="1247"/>
      <c r="I3" s="1247"/>
      <c r="J3" s="1247"/>
      <c r="K3" s="1261"/>
    </row>
    <row r="4" spans="1:252" s="15" customFormat="1" ht="15" customHeight="1" x14ac:dyDescent="0.25">
      <c r="A4" s="1294"/>
      <c r="B4" s="1292"/>
      <c r="C4" s="1293"/>
      <c r="D4" s="1292"/>
      <c r="E4" s="1292"/>
      <c r="F4" s="1291"/>
      <c r="G4" s="1257"/>
      <c r="H4" s="1261"/>
      <c r="I4" s="1257"/>
      <c r="J4" s="1257"/>
      <c r="K4" s="1257"/>
    </row>
    <row r="5" spans="1:252" s="15" customFormat="1" ht="3" customHeight="1" x14ac:dyDescent="0.25">
      <c r="A5" s="1299"/>
      <c r="B5" s="1300"/>
      <c r="C5" s="1300"/>
      <c r="D5" s="1300"/>
      <c r="E5" s="1300"/>
      <c r="F5" s="1300"/>
      <c r="G5" s="1300"/>
      <c r="H5" s="1300"/>
      <c r="I5" s="1257"/>
      <c r="J5" s="1257"/>
      <c r="K5" s="1257"/>
    </row>
    <row r="6" spans="1:252" s="807" customFormat="1" ht="11.25" x14ac:dyDescent="0.2">
      <c r="A6" s="1126"/>
      <c r="B6" s="1554" t="s">
        <v>838</v>
      </c>
      <c r="C6" s="1565" t="s">
        <v>823</v>
      </c>
      <c r="D6" s="1565"/>
      <c r="E6" s="1565"/>
      <c r="F6" s="1565"/>
      <c r="G6" s="1565"/>
      <c r="H6" s="1565"/>
      <c r="I6" s="1257"/>
      <c r="J6" s="1257"/>
      <c r="K6" s="1257"/>
      <c r="L6" s="1105"/>
      <c r="M6" s="1105"/>
      <c r="N6" s="1105"/>
      <c r="O6" s="1105"/>
      <c r="P6" s="1105"/>
      <c r="Q6" s="1105"/>
      <c r="R6" s="1105"/>
      <c r="S6" s="1105"/>
      <c r="T6" s="1105"/>
    </row>
    <row r="7" spans="1:252" s="807" customFormat="1" x14ac:dyDescent="0.25">
      <c r="A7" s="1126"/>
      <c r="B7" s="1554"/>
      <c r="C7" s="1554" t="s">
        <v>837</v>
      </c>
      <c r="D7" s="1554" t="s">
        <v>822</v>
      </c>
      <c r="E7" s="1554" t="s">
        <v>821</v>
      </c>
      <c r="F7" s="1554" t="s">
        <v>836</v>
      </c>
      <c r="G7" s="1554" t="s">
        <v>820</v>
      </c>
      <c r="H7" s="1554" t="s">
        <v>486</v>
      </c>
      <c r="I7" s="1257"/>
      <c r="J7" s="1257"/>
      <c r="K7" s="1257"/>
      <c r="L7" s="1105"/>
      <c r="M7" s="15"/>
      <c r="N7" s="15"/>
      <c r="O7" s="15"/>
      <c r="P7" s="15"/>
      <c r="Q7" s="15"/>
      <c r="R7" s="15"/>
      <c r="S7" s="1105"/>
      <c r="T7" s="1105"/>
    </row>
    <row r="8" spans="1:252" s="807" customFormat="1" ht="75.75" customHeight="1" x14ac:dyDescent="0.25">
      <c r="A8" s="1126"/>
      <c r="B8" s="1554"/>
      <c r="C8" s="1554"/>
      <c r="D8" s="1554"/>
      <c r="E8" s="1554"/>
      <c r="F8" s="1554"/>
      <c r="G8" s="1554"/>
      <c r="H8" s="1554"/>
      <c r="I8" s="15"/>
      <c r="J8" s="15"/>
      <c r="K8" s="15"/>
      <c r="L8" s="15"/>
      <c r="M8" s="15"/>
      <c r="N8" s="15"/>
      <c r="O8" s="15"/>
      <c r="P8" s="15"/>
      <c r="Q8" s="15"/>
      <c r="R8" s="15"/>
      <c r="S8" s="1105"/>
      <c r="T8" s="1105"/>
    </row>
    <row r="9" spans="1:252" s="807" customFormat="1" ht="5.0999999999999996" customHeight="1" x14ac:dyDescent="0.25">
      <c r="A9" s="1259"/>
      <c r="B9" s="1128"/>
      <c r="C9" s="1128"/>
      <c r="D9" s="1128"/>
      <c r="E9" s="1128"/>
      <c r="F9" s="1257"/>
      <c r="G9" s="1257"/>
      <c r="H9" s="1257"/>
      <c r="I9" s="15"/>
      <c r="J9" s="15"/>
      <c r="K9" s="15"/>
      <c r="L9" s="15"/>
      <c r="M9" s="15"/>
      <c r="N9" s="15"/>
      <c r="O9" s="15"/>
      <c r="P9" s="15"/>
      <c r="Q9" s="15"/>
      <c r="R9" s="15"/>
      <c r="S9" s="1105"/>
      <c r="T9" s="1105"/>
    </row>
    <row r="10" spans="1:252" s="949" customFormat="1" ht="11.85" customHeight="1" x14ac:dyDescent="0.25">
      <c r="A10" s="948" t="s">
        <v>1</v>
      </c>
      <c r="B10" s="634">
        <v>87.56213515394461</v>
      </c>
      <c r="C10" s="634">
        <v>4.1295039967564584</v>
      </c>
      <c r="D10" s="634">
        <v>2.2175619610844892</v>
      </c>
      <c r="E10" s="634">
        <v>1.386823810672231</v>
      </c>
      <c r="F10" s="634">
        <v>14.820049841492869</v>
      </c>
      <c r="G10" s="634">
        <v>71.798872449817736</v>
      </c>
      <c r="H10" s="634">
        <v>5.6471879401762282</v>
      </c>
      <c r="I10" s="15"/>
      <c r="J10" s="15"/>
      <c r="K10" s="15"/>
      <c r="L10" s="15"/>
      <c r="M10" s="15"/>
      <c r="N10" s="15"/>
      <c r="O10" s="15"/>
    </row>
    <row r="11" spans="1:252" s="265" customFormat="1" ht="15" hidden="1" customHeight="1" x14ac:dyDescent="0.25">
      <c r="A11" s="607"/>
      <c r="B11" s="608"/>
      <c r="C11" s="608"/>
      <c r="D11" s="608"/>
      <c r="E11" s="608"/>
      <c r="F11" s="608"/>
      <c r="G11" s="608"/>
      <c r="H11" s="608"/>
      <c r="I11" s="15"/>
      <c r="J11" s="15"/>
      <c r="K11" s="15"/>
      <c r="L11" s="15"/>
      <c r="M11" s="15"/>
      <c r="N11" s="15"/>
      <c r="O11" s="15"/>
    </row>
    <row r="12" spans="1:252" s="266" customFormat="1" ht="15" hidden="1" customHeight="1" x14ac:dyDescent="0.25">
      <c r="A12" s="574"/>
      <c r="B12" s="609"/>
      <c r="C12" s="609"/>
      <c r="D12" s="609"/>
      <c r="E12" s="609"/>
      <c r="F12" s="609"/>
      <c r="G12" s="609"/>
      <c r="H12" s="609"/>
      <c r="I12" s="15"/>
      <c r="J12" s="15"/>
      <c r="K12" s="15"/>
      <c r="L12" s="15"/>
      <c r="M12" s="15"/>
      <c r="N12" s="15"/>
      <c r="O12" s="15"/>
    </row>
    <row r="13" spans="1:252" s="267" customFormat="1" ht="3" customHeight="1" x14ac:dyDescent="0.25">
      <c r="A13" s="574"/>
      <c r="B13" s="575"/>
      <c r="C13" s="575"/>
      <c r="D13" s="575"/>
      <c r="E13" s="575"/>
      <c r="F13" s="575"/>
      <c r="G13" s="575"/>
      <c r="H13" s="575"/>
      <c r="I13" s="15"/>
      <c r="J13" s="15"/>
      <c r="K13" s="15"/>
      <c r="L13" s="15"/>
      <c r="M13" s="15"/>
      <c r="N13" s="15"/>
      <c r="O13" s="15"/>
    </row>
    <row r="14" spans="1:252" s="268" customFormat="1" ht="11.85" customHeight="1" x14ac:dyDescent="0.25">
      <c r="A14" s="576" t="s">
        <v>2</v>
      </c>
      <c r="B14" s="610"/>
      <c r="C14" s="610"/>
      <c r="D14" s="610"/>
      <c r="E14" s="610"/>
      <c r="F14" s="610"/>
      <c r="G14" s="610"/>
      <c r="H14" s="610"/>
      <c r="I14" s="15"/>
      <c r="J14" s="15"/>
      <c r="K14" s="15"/>
      <c r="L14" s="15"/>
      <c r="M14" s="15"/>
      <c r="N14" s="15"/>
      <c r="O14" s="15"/>
    </row>
    <row r="15" spans="1:252" s="267" customFormat="1" ht="3" customHeight="1" x14ac:dyDescent="0.25">
      <c r="A15" s="613"/>
      <c r="B15" s="614"/>
      <c r="C15" s="614"/>
      <c r="D15" s="614"/>
      <c r="E15" s="614"/>
      <c r="F15" s="614"/>
      <c r="G15" s="614"/>
      <c r="H15" s="614"/>
      <c r="I15" s="15"/>
      <c r="J15" s="15"/>
      <c r="K15" s="15"/>
      <c r="L15" s="15"/>
      <c r="M15" s="15"/>
      <c r="N15" s="15"/>
      <c r="O15" s="15"/>
      <c r="P15" s="264"/>
    </row>
    <row r="16" spans="1:252" s="49" customFormat="1" ht="11.85" customHeight="1" x14ac:dyDescent="0.25">
      <c r="A16" s="585" t="s">
        <v>1091</v>
      </c>
      <c r="B16" s="586">
        <v>92.979982851866509</v>
      </c>
      <c r="C16" s="586">
        <v>6.4381411762619596</v>
      </c>
      <c r="D16" s="586">
        <v>2.3266330321596724</v>
      </c>
      <c r="E16" s="586">
        <v>0.63485870847039838</v>
      </c>
      <c r="F16" s="586">
        <v>14.130039634335571</v>
      </c>
      <c r="G16" s="586">
        <v>70.491483494560256</v>
      </c>
      <c r="H16" s="586">
        <v>5.9788439542121461</v>
      </c>
      <c r="I16" s="15"/>
      <c r="J16" s="15"/>
      <c r="K16" s="15"/>
      <c r="L16" s="15"/>
      <c r="M16" s="15"/>
      <c r="N16" s="15"/>
      <c r="O16" s="15"/>
    </row>
    <row r="17" spans="1:16" s="267" customFormat="1" ht="3" customHeight="1" x14ac:dyDescent="0.25">
      <c r="A17" s="613"/>
      <c r="B17" s="614"/>
      <c r="C17" s="614"/>
      <c r="D17" s="614"/>
      <c r="E17" s="614"/>
      <c r="F17" s="614"/>
      <c r="G17" s="614"/>
      <c r="H17" s="614"/>
      <c r="I17" s="15"/>
      <c r="J17" s="15"/>
      <c r="K17" s="15"/>
      <c r="L17" s="15"/>
      <c r="M17" s="15"/>
      <c r="N17" s="15"/>
      <c r="O17" s="15"/>
      <c r="P17" s="264"/>
    </row>
    <row r="18" spans="1:16" s="345" customFormat="1" ht="11.85" customHeight="1" x14ac:dyDescent="0.25">
      <c r="A18" s="585" t="s">
        <v>3</v>
      </c>
      <c r="B18" s="586">
        <v>90.628308369021028</v>
      </c>
      <c r="C18" s="586">
        <v>3.9217311789059046</v>
      </c>
      <c r="D18" s="586">
        <v>2.2795329394268258</v>
      </c>
      <c r="E18" s="586">
        <v>1.0965573375135655</v>
      </c>
      <c r="F18" s="586">
        <v>14.392660476707263</v>
      </c>
      <c r="G18" s="586">
        <v>72.485580208207722</v>
      </c>
      <c r="H18" s="586">
        <v>5.8239378592387157</v>
      </c>
      <c r="I18" s="15"/>
      <c r="J18" s="15"/>
      <c r="K18" s="15"/>
      <c r="L18" s="15"/>
      <c r="M18" s="15"/>
      <c r="N18" s="15"/>
      <c r="O18" s="15"/>
    </row>
    <row r="19" spans="1:16" s="345" customFormat="1" ht="3" customHeight="1" x14ac:dyDescent="0.25">
      <c r="A19" s="585"/>
      <c r="B19" s="615"/>
      <c r="C19" s="615"/>
      <c r="D19" s="615"/>
      <c r="E19" s="615"/>
      <c r="F19" s="615"/>
      <c r="G19" s="615"/>
      <c r="H19" s="615"/>
      <c r="I19" s="15"/>
      <c r="J19" s="15"/>
      <c r="K19" s="15"/>
      <c r="L19" s="15"/>
      <c r="M19" s="15"/>
      <c r="N19" s="15"/>
      <c r="O19" s="15"/>
    </row>
    <row r="20" spans="1:16" s="345" customFormat="1" ht="11.85" customHeight="1" x14ac:dyDescent="0.25">
      <c r="A20" s="585" t="s">
        <v>315</v>
      </c>
      <c r="B20" s="586">
        <v>89.674700097265742</v>
      </c>
      <c r="C20" s="586">
        <v>4.6037408407250293</v>
      </c>
      <c r="D20" s="586">
        <v>2.4513112225221749</v>
      </c>
      <c r="E20" s="586">
        <v>1.138160431932125</v>
      </c>
      <c r="F20" s="586">
        <v>14.602776706517547</v>
      </c>
      <c r="G20" s="586">
        <v>71.664095642113381</v>
      </c>
      <c r="H20" s="586">
        <v>5.5399151561897417</v>
      </c>
      <c r="I20" s="15"/>
      <c r="J20" s="15"/>
      <c r="K20" s="15"/>
      <c r="L20" s="15"/>
      <c r="M20" s="15"/>
      <c r="N20" s="15"/>
      <c r="O20" s="15"/>
    </row>
    <row r="21" spans="1:16" s="523" customFormat="1" x14ac:dyDescent="0.25">
      <c r="A21" s="589" t="s">
        <v>17</v>
      </c>
      <c r="B21" s="618">
        <v>91.77253478523896</v>
      </c>
      <c r="C21" s="618" t="s">
        <v>1123</v>
      </c>
      <c r="D21" s="618" t="s">
        <v>1123</v>
      </c>
      <c r="E21" s="618" t="s">
        <v>1123</v>
      </c>
      <c r="F21" s="618">
        <v>16.545814106789717</v>
      </c>
      <c r="G21" s="618">
        <v>71.984179301252468</v>
      </c>
      <c r="H21" s="618">
        <v>5.6690837178642051</v>
      </c>
      <c r="I21" s="15"/>
      <c r="J21" s="15"/>
      <c r="K21" s="15"/>
      <c r="L21" s="15"/>
      <c r="M21" s="15"/>
      <c r="N21" s="15"/>
      <c r="O21" s="15"/>
    </row>
    <row r="22" spans="1:16" s="523" customFormat="1" ht="22.5" x14ac:dyDescent="0.15">
      <c r="A22" s="589" t="s">
        <v>18</v>
      </c>
      <c r="B22" s="618">
        <v>91.63401705462087</v>
      </c>
      <c r="C22" s="618">
        <v>3.983274647887324</v>
      </c>
      <c r="D22" s="618">
        <v>2.0938128772635811</v>
      </c>
      <c r="E22" s="618">
        <v>0.49987424547283699</v>
      </c>
      <c r="F22" s="618">
        <v>14.040492957746478</v>
      </c>
      <c r="G22" s="618">
        <v>74.757922535211264</v>
      </c>
      <c r="H22" s="618">
        <v>4.6246227364185115</v>
      </c>
      <c r="I22" s="618"/>
      <c r="J22" s="618"/>
      <c r="K22" s="618"/>
      <c r="L22" s="618"/>
      <c r="M22" s="618"/>
      <c r="N22" s="618"/>
    </row>
    <row r="23" spans="1:16" s="523" customFormat="1" ht="22.5" x14ac:dyDescent="0.15">
      <c r="A23" s="589" t="s">
        <v>19</v>
      </c>
      <c r="B23" s="618">
        <v>93.137557007272278</v>
      </c>
      <c r="C23" s="618">
        <v>4.588916459884202</v>
      </c>
      <c r="D23" s="618">
        <v>1.9718775847808105</v>
      </c>
      <c r="E23" s="618">
        <v>0.63523573200992556</v>
      </c>
      <c r="F23" s="618">
        <v>18.954507857733663</v>
      </c>
      <c r="G23" s="618">
        <v>68.367245657568247</v>
      </c>
      <c r="H23" s="618">
        <v>5.4822167080231594</v>
      </c>
      <c r="I23" s="618"/>
      <c r="J23" s="618"/>
      <c r="K23" s="618"/>
      <c r="L23" s="618"/>
      <c r="M23" s="618"/>
      <c r="N23" s="618"/>
    </row>
    <row r="24" spans="1:16" s="523" customFormat="1" ht="11.25" x14ac:dyDescent="0.15">
      <c r="A24" s="589" t="s">
        <v>20</v>
      </c>
      <c r="B24" s="618">
        <v>90.992778788379908</v>
      </c>
      <c r="C24" s="618">
        <v>5.5491609620161144</v>
      </c>
      <c r="D24" s="618">
        <v>2.6291876173744471</v>
      </c>
      <c r="E24" s="618">
        <v>1.1510268370994123</v>
      </c>
      <c r="F24" s="618">
        <v>14.278790816017448</v>
      </c>
      <c r="G24" s="618">
        <v>70.358029926697768</v>
      </c>
      <c r="H24" s="618">
        <v>6.033803840794814</v>
      </c>
      <c r="I24" s="618"/>
      <c r="J24" s="618"/>
      <c r="K24" s="618"/>
      <c r="L24" s="618"/>
      <c r="M24" s="618"/>
      <c r="N24" s="618"/>
    </row>
    <row r="25" spans="1:16" s="523" customFormat="1" ht="22.5" x14ac:dyDescent="0.15">
      <c r="A25" s="589" t="s">
        <v>21</v>
      </c>
      <c r="B25" s="618">
        <v>83.939732142857139</v>
      </c>
      <c r="C25" s="618">
        <v>4.6669325887514956</v>
      </c>
      <c r="D25" s="618">
        <v>1.8614545938040155</v>
      </c>
      <c r="E25" s="618">
        <v>1.6487169259406995</v>
      </c>
      <c r="F25" s="618">
        <v>13.123254886318309</v>
      </c>
      <c r="G25" s="618">
        <v>74.724105836989764</v>
      </c>
      <c r="H25" s="618">
        <v>3.9755351681957185</v>
      </c>
      <c r="I25" s="618"/>
      <c r="J25" s="618"/>
      <c r="K25" s="618"/>
      <c r="L25" s="618"/>
      <c r="M25" s="618"/>
      <c r="N25" s="618"/>
    </row>
    <row r="26" spans="1:16" s="523" customFormat="1" ht="22.5" x14ac:dyDescent="0.15">
      <c r="A26" s="589" t="s">
        <v>22</v>
      </c>
      <c r="B26" s="618">
        <v>79.814954682779458</v>
      </c>
      <c r="C26" s="618">
        <v>3.5013011592145733</v>
      </c>
      <c r="D26" s="618">
        <v>4.069079725573693</v>
      </c>
      <c r="E26" s="618">
        <v>2.2711142654364798</v>
      </c>
      <c r="F26" s="618">
        <v>11.284599006387509</v>
      </c>
      <c r="G26" s="618">
        <v>73.361722261651281</v>
      </c>
      <c r="H26" s="618">
        <v>5.5121835817364557</v>
      </c>
      <c r="I26" s="618"/>
      <c r="J26" s="618"/>
      <c r="K26" s="618"/>
      <c r="L26" s="618"/>
      <c r="M26" s="618"/>
      <c r="N26" s="618"/>
    </row>
    <row r="27" spans="1:16" s="523" customFormat="1" ht="22.5" x14ac:dyDescent="0.15">
      <c r="A27" s="589" t="s">
        <v>23</v>
      </c>
      <c r="B27" s="618">
        <v>89.089492141836601</v>
      </c>
      <c r="C27" s="618">
        <v>4.8549351217378627</v>
      </c>
      <c r="D27" s="618">
        <v>2.3327015599941681</v>
      </c>
      <c r="E27" s="618">
        <v>1.4433590902463915</v>
      </c>
      <c r="F27" s="618">
        <v>11.998833649220003</v>
      </c>
      <c r="G27" s="618">
        <v>73.348884677066621</v>
      </c>
      <c r="H27" s="618">
        <v>6.0212859017349469</v>
      </c>
      <c r="I27" s="618"/>
      <c r="J27" s="618"/>
      <c r="K27" s="618"/>
      <c r="L27" s="618"/>
      <c r="M27" s="618"/>
      <c r="N27" s="618"/>
    </row>
    <row r="28" spans="1:16" s="523" customFormat="1" ht="22.5" x14ac:dyDescent="0.15">
      <c r="A28" s="589" t="s">
        <v>24</v>
      </c>
      <c r="B28" s="618">
        <v>92.582290217895221</v>
      </c>
      <c r="C28" s="618">
        <v>6.0490736104156237</v>
      </c>
      <c r="D28" s="618">
        <v>2.5838758137205811</v>
      </c>
      <c r="E28" s="618">
        <v>1.3319979969954934</v>
      </c>
      <c r="F28" s="618">
        <v>14.011016524787182</v>
      </c>
      <c r="G28" s="618">
        <v>70.145217826740108</v>
      </c>
      <c r="H28" s="618">
        <v>5.8788182273410117</v>
      </c>
      <c r="I28" s="618"/>
      <c r="J28" s="618"/>
      <c r="K28" s="618"/>
      <c r="L28" s="618"/>
      <c r="M28" s="618"/>
      <c r="N28" s="618"/>
    </row>
    <row r="29" spans="1:16" s="523" customFormat="1" ht="22.5" customHeight="1" x14ac:dyDescent="0.15">
      <c r="A29" s="589" t="s">
        <v>25</v>
      </c>
      <c r="B29" s="618">
        <v>92.472072858588461</v>
      </c>
      <c r="C29" s="618">
        <v>5.1689732861280984</v>
      </c>
      <c r="D29" s="618">
        <v>2.583413796802918</v>
      </c>
      <c r="E29" s="618">
        <v>1.1179058040982728</v>
      </c>
      <c r="F29" s="618">
        <v>14.11007402639202</v>
      </c>
      <c r="G29" s="618">
        <v>71.543825769767182</v>
      </c>
      <c r="H29" s="618">
        <v>5.4758073168115011</v>
      </c>
      <c r="I29" s="618"/>
      <c r="J29" s="618"/>
      <c r="K29" s="618"/>
      <c r="L29" s="618"/>
      <c r="M29" s="618"/>
      <c r="N29" s="618"/>
    </row>
    <row r="30" spans="1:16" s="523" customFormat="1" ht="22.5" customHeight="1" x14ac:dyDescent="0.15">
      <c r="A30" s="589" t="s">
        <v>26</v>
      </c>
      <c r="B30" s="618">
        <v>86.297326720696745</v>
      </c>
      <c r="C30" s="618">
        <v>3.9780213618906117</v>
      </c>
      <c r="D30" s="618">
        <v>2.7417229682375042</v>
      </c>
      <c r="E30" s="618">
        <v>1.3736648818367863</v>
      </c>
      <c r="F30" s="618">
        <v>14.319755543718987</v>
      </c>
      <c r="G30" s="618">
        <v>71.573547139132629</v>
      </c>
      <c r="H30" s="618">
        <v>6.0132881051834826</v>
      </c>
      <c r="I30" s="618"/>
      <c r="J30" s="618"/>
      <c r="K30" s="618"/>
      <c r="L30" s="618"/>
      <c r="M30" s="618"/>
      <c r="N30" s="618"/>
    </row>
    <row r="31" spans="1:16" s="523" customFormat="1" ht="22.5" x14ac:dyDescent="0.15">
      <c r="A31" s="589" t="s">
        <v>27</v>
      </c>
      <c r="B31" s="618">
        <v>81.005208685652434</v>
      </c>
      <c r="C31" s="618">
        <v>4.0584551148225474</v>
      </c>
      <c r="D31" s="618">
        <v>2.7807933194154488</v>
      </c>
      <c r="E31" s="618">
        <v>2.2713987473903967</v>
      </c>
      <c r="F31" s="618">
        <v>12.45929018789144</v>
      </c>
      <c r="G31" s="618">
        <v>72.417536534446768</v>
      </c>
      <c r="H31" s="618">
        <v>6.0125260960334028</v>
      </c>
      <c r="I31" s="618"/>
      <c r="J31" s="618"/>
      <c r="K31" s="618"/>
      <c r="L31" s="618"/>
      <c r="M31" s="618"/>
      <c r="N31" s="618"/>
    </row>
    <row r="32" spans="1:16" s="559" customFormat="1" ht="22.5" x14ac:dyDescent="0.15">
      <c r="A32" s="589" t="s">
        <v>28</v>
      </c>
      <c r="B32" s="618">
        <v>88.845401174168288</v>
      </c>
      <c r="C32" s="618">
        <v>4.0748898678414092</v>
      </c>
      <c r="D32" s="618">
        <v>2.643171806167401</v>
      </c>
      <c r="E32" s="618">
        <v>1.4537444933920705</v>
      </c>
      <c r="F32" s="618">
        <v>13.810572687224671</v>
      </c>
      <c r="G32" s="618">
        <v>70.682819383259911</v>
      </c>
      <c r="H32" s="618">
        <v>7.3348017621145374</v>
      </c>
      <c r="I32" s="618"/>
      <c r="J32" s="618"/>
      <c r="K32" s="618"/>
      <c r="L32" s="618"/>
      <c r="M32" s="618"/>
      <c r="N32" s="618"/>
    </row>
    <row r="33" spans="1:14" s="270" customFormat="1" ht="3" customHeight="1" x14ac:dyDescent="0.15">
      <c r="A33" s="600"/>
      <c r="B33" s="619"/>
      <c r="C33" s="619"/>
      <c r="D33" s="619"/>
      <c r="E33" s="619"/>
      <c r="F33" s="619"/>
      <c r="G33" s="619"/>
      <c r="H33" s="619"/>
      <c r="I33" s="619"/>
      <c r="J33" s="619"/>
      <c r="K33" s="619"/>
      <c r="L33" s="619"/>
      <c r="M33" s="619"/>
      <c r="N33" s="619"/>
    </row>
    <row r="34" spans="1:14" s="356" customFormat="1" ht="11.85" customHeight="1" x14ac:dyDescent="0.15">
      <c r="A34" s="975" t="s">
        <v>4</v>
      </c>
      <c r="B34" s="586">
        <v>81.137969505392334</v>
      </c>
      <c r="C34" s="586">
        <v>3.3733614446787055</v>
      </c>
      <c r="D34" s="586">
        <v>2.1450178751489597</v>
      </c>
      <c r="E34" s="586">
        <v>1.8150151251260425</v>
      </c>
      <c r="F34" s="586">
        <v>15.528462737189477</v>
      </c>
      <c r="G34" s="586">
        <v>70.895590796589971</v>
      </c>
      <c r="H34" s="586">
        <v>6.2425520212668433</v>
      </c>
      <c r="I34" s="586"/>
      <c r="J34" s="586"/>
      <c r="K34" s="586"/>
      <c r="L34" s="586"/>
      <c r="M34" s="586"/>
      <c r="N34" s="586"/>
    </row>
    <row r="35" spans="1:14" s="345" customFormat="1" ht="3" customHeight="1" x14ac:dyDescent="0.15">
      <c r="A35" s="585"/>
      <c r="B35" s="620"/>
      <c r="C35" s="620"/>
      <c r="D35" s="620"/>
      <c r="E35" s="620"/>
      <c r="F35" s="620"/>
      <c r="G35" s="620"/>
      <c r="H35" s="620"/>
      <c r="I35" s="620"/>
      <c r="J35" s="620"/>
      <c r="K35" s="620"/>
      <c r="L35" s="620"/>
      <c r="M35" s="620"/>
      <c r="N35" s="620"/>
    </row>
    <row r="36" spans="1:14" s="345" customFormat="1" ht="11.85" customHeight="1" x14ac:dyDescent="0.15">
      <c r="A36" s="585" t="s">
        <v>5</v>
      </c>
      <c r="B36" s="586">
        <v>92.418889523133657</v>
      </c>
      <c r="C36" s="586">
        <v>3.1677934507414518</v>
      </c>
      <c r="D36" s="586">
        <v>2.0894193584286231</v>
      </c>
      <c r="E36" s="586">
        <v>1.0049244637342458</v>
      </c>
      <c r="F36" s="586">
        <v>14.08118409704254</v>
      </c>
      <c r="G36" s="586">
        <v>73.530311882703174</v>
      </c>
      <c r="H36" s="586">
        <v>6.1263667473499703</v>
      </c>
      <c r="I36" s="586"/>
      <c r="J36" s="586"/>
      <c r="K36" s="586"/>
      <c r="L36" s="586"/>
      <c r="M36" s="586"/>
      <c r="N36" s="586"/>
    </row>
    <row r="37" spans="1:14" s="345" customFormat="1" ht="3" customHeight="1" x14ac:dyDescent="0.15">
      <c r="A37" s="585"/>
      <c r="B37" s="588"/>
      <c r="C37" s="588"/>
      <c r="D37" s="588"/>
      <c r="E37" s="588"/>
      <c r="F37" s="588"/>
      <c r="G37" s="588"/>
      <c r="H37" s="588"/>
      <c r="I37" s="588"/>
      <c r="J37" s="588"/>
      <c r="K37" s="588"/>
      <c r="L37" s="588"/>
      <c r="M37" s="588"/>
      <c r="N37" s="588"/>
    </row>
    <row r="38" spans="1:14" s="345" customFormat="1" ht="11.85" customHeight="1" x14ac:dyDescent="0.15">
      <c r="A38" s="585" t="s">
        <v>6</v>
      </c>
      <c r="B38" s="586">
        <v>85.694931299815323</v>
      </c>
      <c r="C38" s="586">
        <v>3.936326370842349</v>
      </c>
      <c r="D38" s="586">
        <v>2.1773641118202876</v>
      </c>
      <c r="E38" s="586">
        <v>1.6046711391882047</v>
      </c>
      <c r="F38" s="586">
        <v>15.089649773293177</v>
      </c>
      <c r="G38" s="586">
        <v>71.661973056138478</v>
      </c>
      <c r="H38" s="586">
        <v>5.5300155487175022</v>
      </c>
      <c r="I38" s="586"/>
      <c r="J38" s="586"/>
      <c r="K38" s="586"/>
      <c r="L38" s="586"/>
      <c r="M38" s="586"/>
      <c r="N38" s="586"/>
    </row>
    <row r="39" spans="1:14" s="269" customFormat="1" ht="3" customHeight="1" x14ac:dyDescent="0.15">
      <c r="A39" s="602"/>
      <c r="B39" s="621"/>
      <c r="C39" s="621"/>
      <c r="D39" s="621"/>
      <c r="E39" s="621"/>
      <c r="F39" s="621"/>
      <c r="G39" s="621"/>
      <c r="H39" s="621"/>
      <c r="I39" s="621"/>
      <c r="J39" s="621"/>
      <c r="K39" s="621"/>
      <c r="L39" s="621"/>
      <c r="M39" s="621"/>
      <c r="N39" s="621"/>
    </row>
    <row r="40" spans="1:14" s="559" customFormat="1" ht="22.5" x14ac:dyDescent="0.15">
      <c r="A40" s="589" t="s">
        <v>29</v>
      </c>
      <c r="B40" s="618">
        <v>91.595038434661078</v>
      </c>
      <c r="C40" s="618">
        <v>3.9977874840260164</v>
      </c>
      <c r="D40" s="618">
        <v>2.4452116195235463</v>
      </c>
      <c r="E40" s="618">
        <v>1.3999885559518588</v>
      </c>
      <c r="F40" s="618">
        <v>12.697171412767744</v>
      </c>
      <c r="G40" s="618">
        <v>74.092582349463086</v>
      </c>
      <c r="H40" s="618">
        <v>5.3672585782677533</v>
      </c>
      <c r="I40" s="618"/>
      <c r="J40" s="618"/>
      <c r="K40" s="618"/>
      <c r="L40" s="618"/>
      <c r="M40" s="618"/>
      <c r="N40" s="618"/>
    </row>
    <row r="41" spans="1:14" s="559" customFormat="1" ht="11.25" x14ac:dyDescent="0.15">
      <c r="A41" s="589" t="s">
        <v>30</v>
      </c>
      <c r="B41" s="618">
        <v>86.889763379193226</v>
      </c>
      <c r="C41" s="618">
        <v>3.7589233469865415</v>
      </c>
      <c r="D41" s="618">
        <v>3.059098888238736</v>
      </c>
      <c r="E41" s="618">
        <v>1.7495611468695142</v>
      </c>
      <c r="F41" s="618">
        <v>15.600936220011702</v>
      </c>
      <c r="G41" s="618">
        <v>71.206553540081913</v>
      </c>
      <c r="H41" s="618">
        <v>4.6249268578115856</v>
      </c>
      <c r="I41" s="618"/>
      <c r="J41" s="618"/>
      <c r="K41" s="618"/>
      <c r="L41" s="618"/>
      <c r="M41" s="618"/>
      <c r="N41" s="618"/>
    </row>
    <row r="42" spans="1:14" s="559" customFormat="1" ht="11.25" customHeight="1" x14ac:dyDescent="0.15">
      <c r="A42" s="589" t="s">
        <v>31</v>
      </c>
      <c r="B42" s="618">
        <v>88.435955410663581</v>
      </c>
      <c r="C42" s="618">
        <v>3.8914901523597174</v>
      </c>
      <c r="D42" s="618">
        <v>1.8996655518394647</v>
      </c>
      <c r="E42" s="618">
        <v>1.6504397373962592</v>
      </c>
      <c r="F42" s="618">
        <v>14.683017465626161</v>
      </c>
      <c r="G42" s="618">
        <v>72.840827449523104</v>
      </c>
      <c r="H42" s="618">
        <v>5.034559643255295</v>
      </c>
      <c r="I42" s="618"/>
      <c r="J42" s="618"/>
      <c r="K42" s="618"/>
      <c r="L42" s="618"/>
      <c r="M42" s="618"/>
      <c r="N42" s="618"/>
    </row>
    <row r="43" spans="1:14" s="559" customFormat="1" ht="22.5" x14ac:dyDescent="0.15">
      <c r="A43" s="589" t="s">
        <v>32</v>
      </c>
      <c r="B43" s="618">
        <v>91.075719498395941</v>
      </c>
      <c r="C43" s="618">
        <v>4.1469486517298346</v>
      </c>
      <c r="D43" s="618">
        <v>1.8342988762476444</v>
      </c>
      <c r="E43" s="618">
        <v>0.61562085572694913</v>
      </c>
      <c r="F43" s="618">
        <v>16.342569972778669</v>
      </c>
      <c r="G43" s="618">
        <v>71.987622437821358</v>
      </c>
      <c r="H43" s="618">
        <v>5.0729392056955396</v>
      </c>
      <c r="I43" s="618"/>
      <c r="J43" s="618"/>
      <c r="K43" s="618"/>
      <c r="L43" s="618"/>
      <c r="M43" s="618"/>
      <c r="N43" s="618"/>
    </row>
    <row r="44" spans="1:14" s="559" customFormat="1" ht="22.5" x14ac:dyDescent="0.15">
      <c r="A44" s="589" t="s">
        <v>33</v>
      </c>
      <c r="B44" s="618">
        <v>88.846493957357609</v>
      </c>
      <c r="C44" s="618">
        <v>3.472491014653027</v>
      </c>
      <c r="D44" s="618">
        <v>1.7528338401990602</v>
      </c>
      <c r="E44" s="618">
        <v>1.1519675605934938</v>
      </c>
      <c r="F44" s="618">
        <v>15.19122661505852</v>
      </c>
      <c r="G44" s="618">
        <v>72.63293705649248</v>
      </c>
      <c r="H44" s="618">
        <v>5.7985439130034102</v>
      </c>
      <c r="I44" s="618"/>
      <c r="J44" s="618"/>
      <c r="K44" s="618"/>
      <c r="L44" s="618"/>
      <c r="M44" s="618"/>
      <c r="N44" s="618"/>
    </row>
    <row r="45" spans="1:14" s="559" customFormat="1" ht="11.25" customHeight="1" x14ac:dyDescent="0.15">
      <c r="A45" s="589" t="s">
        <v>34</v>
      </c>
      <c r="B45" s="618">
        <v>69.524697110904015</v>
      </c>
      <c r="C45" s="618">
        <v>4.3661432401378786</v>
      </c>
      <c r="D45" s="618">
        <v>3.3895059364228262</v>
      </c>
      <c r="E45" s="618">
        <v>3.9639984680199158</v>
      </c>
      <c r="F45" s="618">
        <v>15.051704327843737</v>
      </c>
      <c r="G45" s="618">
        <v>65.281501340482578</v>
      </c>
      <c r="H45" s="618">
        <v>7.9471466870930678</v>
      </c>
      <c r="I45" s="618"/>
      <c r="J45" s="618"/>
      <c r="K45" s="618"/>
      <c r="L45" s="618"/>
      <c r="M45" s="618"/>
      <c r="N45" s="618"/>
    </row>
    <row r="46" spans="1:14" s="559" customFormat="1" ht="22.5" x14ac:dyDescent="0.15">
      <c r="A46" s="705" t="s">
        <v>35</v>
      </c>
      <c r="B46" s="618">
        <v>56.843391389760669</v>
      </c>
      <c r="C46" s="618">
        <v>6.3219117461120247</v>
      </c>
      <c r="D46" s="618">
        <v>3.9533021452353858</v>
      </c>
      <c r="E46" s="618">
        <v>4.4801281240780551</v>
      </c>
      <c r="F46" s="618">
        <v>13.039996628313736</v>
      </c>
      <c r="G46" s="618">
        <v>65.288489906014249</v>
      </c>
      <c r="H46" s="618">
        <v>6.9161714502465541</v>
      </c>
      <c r="I46" s="618"/>
      <c r="J46" s="618"/>
      <c r="K46" s="618"/>
      <c r="L46" s="618"/>
      <c r="M46" s="618"/>
      <c r="N46" s="618"/>
    </row>
    <row r="47" spans="1:14" s="559" customFormat="1" ht="11.25" customHeight="1" x14ac:dyDescent="0.15">
      <c r="A47" s="705" t="s">
        <v>36</v>
      </c>
      <c r="B47" s="618">
        <v>68.622669006334945</v>
      </c>
      <c r="C47" s="618">
        <v>4.1065314436787581</v>
      </c>
      <c r="D47" s="618">
        <v>3.1790404368742684</v>
      </c>
      <c r="E47" s="618">
        <v>3.2245481731894419</v>
      </c>
      <c r="F47" s="618">
        <v>13.463788844103497</v>
      </c>
      <c r="G47" s="618">
        <v>70.019069908551117</v>
      </c>
      <c r="H47" s="618">
        <v>6.0070211936029132</v>
      </c>
      <c r="I47" s="618"/>
      <c r="J47" s="618"/>
      <c r="K47" s="618"/>
      <c r="L47" s="618"/>
      <c r="M47" s="618"/>
      <c r="N47" s="618"/>
    </row>
    <row r="48" spans="1:14" s="523" customFormat="1" ht="11.25" x14ac:dyDescent="0.15">
      <c r="A48" s="705" t="s">
        <v>37</v>
      </c>
      <c r="B48" s="618">
        <v>70.241765374006178</v>
      </c>
      <c r="C48" s="618">
        <v>3.2016632016632016</v>
      </c>
      <c r="D48" s="618">
        <v>2.869022869022869</v>
      </c>
      <c r="E48" s="618">
        <v>5.3453453453453452</v>
      </c>
      <c r="F48" s="618">
        <v>10.441210441210441</v>
      </c>
      <c r="G48" s="618">
        <v>68.810348810348813</v>
      </c>
      <c r="H48" s="618">
        <v>9.3324093324093322</v>
      </c>
      <c r="I48" s="618"/>
      <c r="J48" s="618"/>
      <c r="K48" s="618"/>
      <c r="L48" s="618"/>
      <c r="M48" s="618"/>
      <c r="N48" s="618"/>
    </row>
    <row r="49" spans="1:14" s="523" customFormat="1" ht="22.5" x14ac:dyDescent="0.15">
      <c r="A49" s="705" t="s">
        <v>38</v>
      </c>
      <c r="B49" s="618">
        <v>87.422164089836897</v>
      </c>
      <c r="C49" s="618">
        <v>3.2992327365728902</v>
      </c>
      <c r="D49" s="618">
        <v>1.9079283887468033</v>
      </c>
      <c r="E49" s="618">
        <v>1.4987212276214834</v>
      </c>
      <c r="F49" s="618">
        <v>15.936061381074168</v>
      </c>
      <c r="G49" s="618">
        <v>70.17647058823529</v>
      </c>
      <c r="H49" s="618">
        <v>7.1815856777493607</v>
      </c>
      <c r="I49" s="618"/>
      <c r="J49" s="618"/>
      <c r="K49" s="618"/>
      <c r="L49" s="618"/>
      <c r="M49" s="618"/>
      <c r="N49" s="618"/>
    </row>
    <row r="50" spans="1:14" s="523" customFormat="1" ht="12" customHeight="1" x14ac:dyDescent="0.15">
      <c r="A50" s="589" t="s">
        <v>39</v>
      </c>
      <c r="B50" s="618">
        <v>76.278270827369028</v>
      </c>
      <c r="C50" s="618">
        <v>3.6481008857528896</v>
      </c>
      <c r="D50" s="618">
        <v>3.2953010058549768</v>
      </c>
      <c r="E50" s="618">
        <v>3.1526797778111395</v>
      </c>
      <c r="F50" s="618">
        <v>14.509833358354602</v>
      </c>
      <c r="G50" s="618">
        <v>68.826002101786514</v>
      </c>
      <c r="H50" s="618">
        <v>6.5680828704398744</v>
      </c>
      <c r="I50" s="618"/>
      <c r="J50" s="618"/>
      <c r="K50" s="618"/>
      <c r="L50" s="618"/>
      <c r="M50" s="618"/>
      <c r="N50" s="618"/>
    </row>
    <row r="51" spans="1:14" s="523" customFormat="1" ht="22.5" x14ac:dyDescent="0.15">
      <c r="A51" s="589" t="s">
        <v>40</v>
      </c>
      <c r="B51" s="618">
        <v>85.493934606218033</v>
      </c>
      <c r="C51" s="618">
        <v>4.2723798784689588</v>
      </c>
      <c r="D51" s="618">
        <v>2.6342166259475035</v>
      </c>
      <c r="E51" s="618">
        <v>3.1385077992858488</v>
      </c>
      <c r="F51" s="618">
        <v>13.149157426548893</v>
      </c>
      <c r="G51" s="618">
        <v>71.985215811564245</v>
      </c>
      <c r="H51" s="618">
        <v>4.8205224581845521</v>
      </c>
      <c r="I51" s="618"/>
      <c r="J51" s="618"/>
      <c r="K51" s="618"/>
      <c r="L51" s="618"/>
      <c r="M51" s="618"/>
      <c r="N51" s="618"/>
    </row>
    <row r="52" spans="1:14" s="559" customFormat="1" ht="22.5" x14ac:dyDescent="0.15">
      <c r="A52" s="589" t="s">
        <v>41</v>
      </c>
      <c r="B52" s="618">
        <v>89.906163826452683</v>
      </c>
      <c r="C52" s="618">
        <v>3.8593084578212227</v>
      </c>
      <c r="D52" s="618">
        <v>1.5743948454290697</v>
      </c>
      <c r="E52" s="618">
        <v>0.81753789801187138</v>
      </c>
      <c r="F52" s="618">
        <v>16.380546790529358</v>
      </c>
      <c r="G52" s="618">
        <v>71.845142214082387</v>
      </c>
      <c r="H52" s="618">
        <v>5.5230697941260845</v>
      </c>
      <c r="I52" s="618"/>
      <c r="J52" s="618"/>
      <c r="K52" s="618"/>
      <c r="L52" s="618"/>
      <c r="M52" s="618"/>
      <c r="N52" s="618"/>
    </row>
    <row r="53" spans="1:14" s="269" customFormat="1" ht="3" customHeight="1" x14ac:dyDescent="0.15">
      <c r="A53" s="600"/>
      <c r="B53" s="600"/>
      <c r="C53" s="600"/>
      <c r="D53" s="600"/>
      <c r="E53" s="600"/>
      <c r="F53" s="600"/>
      <c r="G53" s="600"/>
      <c r="H53" s="600"/>
      <c r="I53" s="600"/>
      <c r="J53" s="600"/>
      <c r="K53" s="600"/>
      <c r="L53" s="600"/>
      <c r="M53" s="600"/>
      <c r="N53" s="600"/>
    </row>
    <row r="54" spans="1:14" s="270" customFormat="1" ht="11.85" customHeight="1" x14ac:dyDescent="0.15">
      <c r="A54" s="576" t="s">
        <v>10</v>
      </c>
      <c r="B54" s="619"/>
      <c r="C54" s="619"/>
      <c r="D54" s="619"/>
      <c r="E54" s="619"/>
      <c r="F54" s="619"/>
      <c r="G54" s="619"/>
      <c r="H54" s="619"/>
      <c r="I54" s="619"/>
      <c r="J54" s="619"/>
      <c r="K54" s="619"/>
      <c r="L54" s="619"/>
      <c r="M54" s="619"/>
      <c r="N54" s="619"/>
    </row>
    <row r="55" spans="1:14" s="269" customFormat="1" ht="3" customHeight="1" x14ac:dyDescent="0.15">
      <c r="A55" s="600"/>
      <c r="B55" s="623"/>
      <c r="C55" s="623"/>
      <c r="D55" s="623"/>
      <c r="E55" s="623"/>
      <c r="F55" s="623"/>
      <c r="G55" s="623"/>
      <c r="H55" s="623"/>
      <c r="I55" s="623"/>
      <c r="J55" s="623"/>
      <c r="K55" s="623"/>
      <c r="L55" s="623"/>
      <c r="M55" s="623"/>
      <c r="N55" s="623"/>
    </row>
    <row r="56" spans="1:14" s="523" customFormat="1" ht="11.85" customHeight="1" x14ac:dyDescent="0.15">
      <c r="A56" s="601" t="s">
        <v>11</v>
      </c>
      <c r="B56" s="618">
        <v>86.439222827950758</v>
      </c>
      <c r="C56" s="618">
        <v>3.4814681047833251</v>
      </c>
      <c r="D56" s="618">
        <v>2.1087452596325909</v>
      </c>
      <c r="E56" s="618">
        <v>1.4435889437941545</v>
      </c>
      <c r="F56" s="618">
        <v>14.98694859882127</v>
      </c>
      <c r="G56" s="618">
        <v>71.369275305216732</v>
      </c>
      <c r="H56" s="618">
        <v>6.6099737877519296</v>
      </c>
      <c r="I56" s="618"/>
      <c r="J56" s="618"/>
      <c r="K56" s="618"/>
      <c r="L56" s="618"/>
      <c r="M56" s="618"/>
      <c r="N56" s="618"/>
    </row>
    <row r="57" spans="1:14" s="523" customFormat="1" ht="11.85" customHeight="1" x14ac:dyDescent="0.15">
      <c r="A57" s="601" t="s">
        <v>12</v>
      </c>
      <c r="B57" s="618">
        <v>86.492003379436241</v>
      </c>
      <c r="C57" s="618">
        <v>3.6353576441898827</v>
      </c>
      <c r="D57" s="618">
        <v>2.2883217038775099</v>
      </c>
      <c r="E57" s="618">
        <v>1.4477904033935469</v>
      </c>
      <c r="F57" s="618">
        <v>15.802398297761885</v>
      </c>
      <c r="G57" s="618">
        <v>70.20844219938455</v>
      </c>
      <c r="H57" s="618">
        <v>6.617689751392632</v>
      </c>
      <c r="I57" s="618"/>
      <c r="J57" s="618"/>
      <c r="K57" s="618"/>
      <c r="L57" s="618"/>
      <c r="M57" s="618"/>
      <c r="N57" s="618"/>
    </row>
    <row r="58" spans="1:14" s="523" customFormat="1" ht="11.85" customHeight="1" x14ac:dyDescent="0.15">
      <c r="A58" s="601" t="s">
        <v>13</v>
      </c>
      <c r="B58" s="618">
        <v>88.254241375101586</v>
      </c>
      <c r="C58" s="618">
        <v>3.8166908969476596</v>
      </c>
      <c r="D58" s="618">
        <v>1.8251979181072722</v>
      </c>
      <c r="E58" s="618">
        <v>1.3441902982179781</v>
      </c>
      <c r="F58" s="618">
        <v>15.710329520577748</v>
      </c>
      <c r="G58" s="618">
        <v>71.749741112659009</v>
      </c>
      <c r="H58" s="618">
        <v>5.5538502534903413</v>
      </c>
      <c r="I58" s="618"/>
      <c r="J58" s="618"/>
      <c r="K58" s="618"/>
      <c r="L58" s="618"/>
      <c r="M58" s="618"/>
      <c r="N58" s="618"/>
    </row>
    <row r="59" spans="1:14" s="523" customFormat="1" ht="11.85" customHeight="1" x14ac:dyDescent="0.15">
      <c r="A59" s="601" t="s">
        <v>14</v>
      </c>
      <c r="B59" s="618">
        <v>88.689008307750242</v>
      </c>
      <c r="C59" s="618">
        <v>5.1262597072330056</v>
      </c>
      <c r="D59" s="618">
        <v>2.5020754300606343</v>
      </c>
      <c r="E59" s="618">
        <v>1.3322684713275397</v>
      </c>
      <c r="F59" s="618">
        <v>13.532644675865113</v>
      </c>
      <c r="G59" s="618">
        <v>73.138155336745086</v>
      </c>
      <c r="H59" s="618">
        <v>4.3685963787686131</v>
      </c>
      <c r="I59" s="618"/>
      <c r="J59" s="618"/>
      <c r="K59" s="618"/>
      <c r="L59" s="618"/>
      <c r="M59" s="618"/>
      <c r="N59" s="618"/>
    </row>
    <row r="60" spans="1:14" s="269" customFormat="1" ht="3" customHeight="1" x14ac:dyDescent="0.15">
      <c r="A60" s="600"/>
      <c r="B60" s="600"/>
      <c r="C60" s="600"/>
      <c r="D60" s="600"/>
      <c r="E60" s="600"/>
      <c r="F60" s="600"/>
      <c r="G60" s="600"/>
      <c r="H60" s="600"/>
      <c r="I60" s="600"/>
      <c r="J60" s="600"/>
      <c r="K60" s="600"/>
      <c r="L60" s="600"/>
      <c r="M60" s="600"/>
      <c r="N60" s="600"/>
    </row>
    <row r="61" spans="1:14" s="269" customFormat="1" ht="11.85" customHeight="1" x14ac:dyDescent="0.15">
      <c r="A61" s="576" t="s">
        <v>45</v>
      </c>
      <c r="B61" s="600"/>
      <c r="C61" s="600"/>
      <c r="D61" s="600"/>
      <c r="E61" s="600"/>
      <c r="F61" s="600"/>
      <c r="G61" s="600"/>
      <c r="H61" s="600"/>
      <c r="I61" s="600"/>
      <c r="J61" s="600"/>
      <c r="K61" s="600"/>
      <c r="L61" s="600"/>
      <c r="M61" s="600"/>
      <c r="N61" s="600"/>
    </row>
    <row r="62" spans="1:14" s="269" customFormat="1" ht="3" customHeight="1" x14ac:dyDescent="0.15">
      <c r="A62" s="624"/>
      <c r="B62" s="625"/>
      <c r="C62" s="625"/>
      <c r="D62" s="625"/>
      <c r="E62" s="625"/>
      <c r="F62" s="625"/>
      <c r="G62" s="625"/>
      <c r="H62" s="625"/>
      <c r="I62" s="625"/>
      <c r="J62" s="625"/>
      <c r="K62" s="625"/>
      <c r="L62" s="625"/>
      <c r="M62" s="625"/>
      <c r="N62" s="625"/>
    </row>
    <row r="63" spans="1:14" s="523" customFormat="1" ht="11.85" customHeight="1" x14ac:dyDescent="0.15">
      <c r="A63" s="601" t="s">
        <v>46</v>
      </c>
      <c r="B63" s="618">
        <v>90.062634561784577</v>
      </c>
      <c r="C63" s="618">
        <v>4.0709874745634984</v>
      </c>
      <c r="D63" s="618">
        <v>1.9610594291987213</v>
      </c>
      <c r="E63" s="618">
        <v>1.238777494806806</v>
      </c>
      <c r="F63" s="618">
        <v>15.675326990312509</v>
      </c>
      <c r="G63" s="618">
        <v>71.35836655741987</v>
      </c>
      <c r="H63" s="618">
        <v>5.6954820536985951</v>
      </c>
      <c r="I63" s="618"/>
      <c r="J63" s="618"/>
      <c r="K63" s="618"/>
      <c r="L63" s="618"/>
      <c r="M63" s="618"/>
      <c r="N63" s="618"/>
    </row>
    <row r="64" spans="1:14" s="523" customFormat="1" ht="11.85" customHeight="1" x14ac:dyDescent="0.15">
      <c r="A64" s="601" t="s">
        <v>47</v>
      </c>
      <c r="B64" s="618">
        <v>85.161165424450687</v>
      </c>
      <c r="C64" s="618">
        <v>4.4299840872925662</v>
      </c>
      <c r="D64" s="618">
        <v>2.9405357278169277</v>
      </c>
      <c r="E64" s="618">
        <v>1.4501401833750096</v>
      </c>
      <c r="F64" s="618">
        <v>12.851405622489958</v>
      </c>
      <c r="G64" s="618">
        <v>73.710407668409488</v>
      </c>
      <c r="H64" s="618">
        <v>4.6175267106160494</v>
      </c>
      <c r="I64" s="618"/>
      <c r="J64" s="618"/>
      <c r="K64" s="618"/>
      <c r="L64" s="618"/>
      <c r="M64" s="618"/>
      <c r="N64" s="618"/>
    </row>
    <row r="65" spans="1:29" s="523" customFormat="1" ht="11.85" customHeight="1" x14ac:dyDescent="0.15">
      <c r="A65" s="601" t="s">
        <v>310</v>
      </c>
      <c r="B65" s="618">
        <v>76.36439280248436</v>
      </c>
      <c r="C65" s="618">
        <v>4.1191578783515581</v>
      </c>
      <c r="D65" s="618">
        <v>3.7844884616881345</v>
      </c>
      <c r="E65" s="618">
        <v>2.4555395571467487</v>
      </c>
      <c r="F65" s="618">
        <v>9.0613690314044444</v>
      </c>
      <c r="G65" s="618">
        <v>75.090477487644463</v>
      </c>
      <c r="H65" s="618">
        <v>5.4889675837646417</v>
      </c>
      <c r="I65" s="618"/>
      <c r="J65" s="618"/>
      <c r="K65" s="618"/>
      <c r="L65" s="618"/>
      <c r="M65" s="618"/>
      <c r="N65" s="618"/>
    </row>
    <row r="66" spans="1:29" s="523" customFormat="1" ht="11.85" customHeight="1" x14ac:dyDescent="0.25">
      <c r="A66" s="601" t="s">
        <v>309</v>
      </c>
      <c r="B66" s="618">
        <v>71.162461683565198</v>
      </c>
      <c r="C66" s="618">
        <v>4.9536116633532146</v>
      </c>
      <c r="D66" s="618">
        <v>2.8164347249834325</v>
      </c>
      <c r="E66" s="618">
        <v>2.3442677269715042</v>
      </c>
      <c r="F66" s="618">
        <v>6.867130550033135</v>
      </c>
      <c r="G66" s="618">
        <v>73.889993373094768</v>
      </c>
      <c r="H66" s="618">
        <v>9.1285619615639497</v>
      </c>
      <c r="I66" s="15"/>
      <c r="J66" s="15"/>
      <c r="K66" s="15"/>
      <c r="L66" s="15"/>
      <c r="M66" s="15"/>
      <c r="N66" s="15"/>
      <c r="O66" s="15"/>
      <c r="P66" s="15"/>
    </row>
    <row r="67" spans="1:29" s="427" customFormat="1" ht="11.85" customHeight="1" x14ac:dyDescent="0.25">
      <c r="A67" s="601" t="s">
        <v>48</v>
      </c>
      <c r="B67" s="618">
        <v>52.459736118492508</v>
      </c>
      <c r="C67" s="618">
        <v>3.8409020834250982</v>
      </c>
      <c r="D67" s="618">
        <v>4.4311324494560189</v>
      </c>
      <c r="E67" s="618">
        <v>5.2592168435889528</v>
      </c>
      <c r="F67" s="618">
        <v>7.7038276879707528</v>
      </c>
      <c r="G67" s="618">
        <v>67.444831079593001</v>
      </c>
      <c r="H67" s="618">
        <v>11.320089855966172</v>
      </c>
      <c r="I67" s="15"/>
      <c r="J67" s="15"/>
      <c r="K67" s="15"/>
      <c r="L67" s="15"/>
      <c r="M67" s="15"/>
      <c r="N67" s="15"/>
      <c r="O67" s="15"/>
      <c r="P67" s="15"/>
    </row>
    <row r="68" spans="1:29" s="1256" customFormat="1" ht="5.0999999999999996" customHeight="1" x14ac:dyDescent="0.25">
      <c r="A68" s="1304"/>
      <c r="B68" s="1304"/>
      <c r="C68" s="1305"/>
      <c r="D68" s="1305"/>
      <c r="E68" s="1305"/>
      <c r="F68" s="1305"/>
      <c r="G68" s="1305"/>
      <c r="H68" s="1305"/>
      <c r="I68" s="15"/>
      <c r="J68" s="15"/>
      <c r="K68" s="15"/>
      <c r="L68" s="15"/>
      <c r="M68" s="15"/>
      <c r="N68" s="15"/>
      <c r="O68" s="15"/>
      <c r="P68" s="15"/>
    </row>
    <row r="69" spans="1:29" s="1256" customFormat="1" ht="5.0999999999999996" customHeight="1" x14ac:dyDescent="0.3">
      <c r="A69" s="1306"/>
      <c r="B69" s="1307"/>
      <c r="C69" s="1307"/>
      <c r="D69" s="1307"/>
      <c r="E69" s="1307"/>
      <c r="F69" s="1307"/>
      <c r="G69" s="1307"/>
      <c r="H69" s="1307"/>
      <c r="I69" s="15"/>
      <c r="J69" s="15"/>
      <c r="K69" s="15"/>
      <c r="L69" s="15"/>
      <c r="M69" s="15"/>
      <c r="N69" s="15"/>
      <c r="O69" s="15"/>
      <c r="P69" s="15"/>
    </row>
    <row r="70" spans="1:29" s="1351" customFormat="1" ht="12" customHeight="1" x14ac:dyDescent="0.25">
      <c r="A70" s="1349" t="s">
        <v>1090</v>
      </c>
      <c r="B70" s="1350"/>
      <c r="C70" s="1350"/>
      <c r="D70" s="1350"/>
      <c r="E70" s="1350"/>
      <c r="F70" s="1350"/>
    </row>
    <row r="71" spans="1:29" s="1255" customFormat="1" ht="11.85" customHeight="1" x14ac:dyDescent="0.25">
      <c r="A71" s="1414" t="s">
        <v>456</v>
      </c>
      <c r="B71" s="1414"/>
      <c r="C71" s="1414"/>
      <c r="D71" s="1414"/>
      <c r="E71" s="1414"/>
      <c r="F71" s="1414"/>
      <c r="G71" s="1414"/>
      <c r="H71" s="1414"/>
      <c r="I71" s="15"/>
      <c r="J71" s="15"/>
      <c r="K71" s="15"/>
      <c r="L71" s="15"/>
      <c r="M71" s="15"/>
      <c r="N71" s="15"/>
      <c r="O71" s="15"/>
      <c r="P71" s="15"/>
    </row>
    <row r="72" spans="1:29" s="1255" customFormat="1" ht="11.85" customHeight="1" x14ac:dyDescent="0.25">
      <c r="A72" s="1569" t="s">
        <v>914</v>
      </c>
      <c r="B72" s="1569"/>
      <c r="C72" s="1569"/>
      <c r="D72" s="1569"/>
      <c r="E72" s="1569"/>
      <c r="F72" s="1569"/>
      <c r="G72" s="1569"/>
      <c r="H72" s="1569"/>
      <c r="I72" s="15"/>
      <c r="J72" s="15"/>
      <c r="K72" s="15"/>
      <c r="L72" s="15"/>
      <c r="M72" s="15"/>
      <c r="N72" s="15"/>
      <c r="O72" s="15"/>
      <c r="P72" s="15"/>
    </row>
    <row r="73" spans="1:29" s="453" customFormat="1" ht="12" customHeight="1" x14ac:dyDescent="0.25">
      <c r="B73" s="1283"/>
      <c r="C73" s="1283"/>
      <c r="D73" s="1283"/>
      <c r="E73" s="1283"/>
      <c r="F73" s="1283"/>
      <c r="G73" s="1283"/>
      <c r="H73" s="1283"/>
      <c r="I73" s="15"/>
      <c r="J73" s="15"/>
      <c r="K73" s="15"/>
      <c r="L73" s="15"/>
      <c r="M73" s="15"/>
      <c r="N73" s="15"/>
      <c r="O73" s="15"/>
      <c r="P73" s="15"/>
    </row>
    <row r="74" spans="1:29" s="1242" customFormat="1" ht="13.5" customHeight="1" x14ac:dyDescent="0.2">
      <c r="A74" s="1251"/>
      <c r="F74" s="1247"/>
      <c r="G74" s="1247"/>
      <c r="H74" s="1247"/>
      <c r="I74" s="1247"/>
      <c r="J74" s="1247"/>
      <c r="K74" s="1253"/>
      <c r="L74" s="1253"/>
      <c r="M74" s="1253"/>
      <c r="N74" s="1253"/>
      <c r="O74" s="1253"/>
      <c r="P74" s="1253"/>
      <c r="Q74" s="1253"/>
      <c r="R74" s="1253"/>
    </row>
    <row r="75" spans="1:29" s="1242" customFormat="1" ht="13.5" customHeight="1" x14ac:dyDescent="0.2">
      <c r="A75" s="1251"/>
      <c r="G75" s="1247"/>
      <c r="H75" s="1253"/>
      <c r="I75" s="1253"/>
      <c r="J75" s="1253"/>
      <c r="K75" s="1253"/>
      <c r="L75" s="1253"/>
      <c r="M75" s="1253"/>
      <c r="N75" s="1253"/>
      <c r="O75" s="1253"/>
      <c r="P75" s="1253"/>
      <c r="Q75" s="1253"/>
      <c r="R75" s="1253"/>
    </row>
    <row r="76" spans="1:29" s="1242" customFormat="1" ht="13.5" customHeight="1" x14ac:dyDescent="0.2">
      <c r="A76" s="1251"/>
      <c r="B76" s="1250"/>
      <c r="C76" s="1250"/>
      <c r="D76" s="1248"/>
      <c r="E76" s="1249"/>
      <c r="F76" s="1248"/>
      <c r="G76" s="1247"/>
      <c r="H76" s="1253"/>
      <c r="I76" s="1253"/>
      <c r="J76" s="1253"/>
      <c r="K76" s="1253"/>
      <c r="L76" s="1253"/>
      <c r="M76" s="1253"/>
      <c r="N76" s="1253"/>
      <c r="O76" s="1253"/>
      <c r="P76" s="1253"/>
      <c r="Q76" s="1253"/>
      <c r="R76" s="1253"/>
    </row>
    <row r="77" spans="1:29" s="1252" customFormat="1" ht="13.5" customHeight="1" x14ac:dyDescent="0.2">
      <c r="A77" s="1251"/>
      <c r="B77" s="1250"/>
      <c r="C77" s="1250"/>
      <c r="D77" s="1248"/>
      <c r="E77" s="1249"/>
      <c r="F77" s="1248"/>
      <c r="G77" s="1247"/>
      <c r="H77" s="1253"/>
      <c r="I77" s="1253"/>
      <c r="J77" s="1253"/>
      <c r="K77" s="1253"/>
      <c r="L77" s="1253"/>
      <c r="M77" s="1253"/>
      <c r="N77" s="1253"/>
      <c r="O77" s="1253"/>
      <c r="P77" s="1253"/>
      <c r="Q77" s="1253"/>
      <c r="R77" s="1253"/>
    </row>
    <row r="78" spans="1:29" s="1245" customFormat="1" ht="13.5" customHeight="1" x14ac:dyDescent="0.2">
      <c r="A78" s="1251"/>
      <c r="B78" s="1250"/>
      <c r="C78" s="1250"/>
      <c r="D78" s="1248"/>
      <c r="E78" s="1249"/>
      <c r="F78" s="1248"/>
      <c r="G78" s="1247"/>
      <c r="H78" s="1247"/>
      <c r="I78" s="1247"/>
      <c r="J78" s="1247"/>
      <c r="P78" s="1242"/>
      <c r="Q78" s="1242"/>
      <c r="R78" s="1242"/>
      <c r="S78" s="1242"/>
      <c r="T78" s="1242"/>
      <c r="U78" s="1242"/>
      <c r="V78" s="1242"/>
      <c r="W78" s="1242"/>
      <c r="X78" s="1242"/>
      <c r="Y78" s="1242"/>
      <c r="Z78" s="1242"/>
      <c r="AA78" s="1242"/>
      <c r="AB78" s="1242"/>
      <c r="AC78" s="1242"/>
    </row>
    <row r="79" spans="1:29" s="1242" customFormat="1" ht="13.5" customHeight="1" x14ac:dyDescent="0.2">
      <c r="A79" s="1251"/>
      <c r="B79" s="1250"/>
      <c r="C79" s="1250"/>
      <c r="D79" s="1248"/>
      <c r="E79" s="1249"/>
      <c r="F79" s="1248"/>
      <c r="G79" s="1247"/>
      <c r="H79" s="1247"/>
      <c r="I79" s="1247"/>
      <c r="J79" s="1247"/>
    </row>
    <row r="80" spans="1:29" s="1245" customFormat="1" ht="13.5" customHeight="1" x14ac:dyDescent="0.2">
      <c r="A80" s="1251"/>
      <c r="B80" s="1250"/>
      <c r="C80" s="1250"/>
      <c r="D80" s="1248"/>
      <c r="E80" s="1249"/>
      <c r="F80" s="1248"/>
      <c r="G80" s="1247"/>
      <c r="H80" s="1247"/>
      <c r="I80" s="1247"/>
      <c r="J80" s="1247"/>
      <c r="P80" s="1242"/>
      <c r="Q80" s="1242"/>
      <c r="R80" s="1242"/>
      <c r="S80" s="1242"/>
      <c r="T80" s="1242"/>
      <c r="U80" s="1242"/>
      <c r="V80" s="1242"/>
      <c r="W80" s="1242"/>
      <c r="X80" s="1242"/>
      <c r="Y80" s="1242"/>
      <c r="Z80" s="1242"/>
      <c r="AA80" s="1242"/>
      <c r="AB80" s="1242"/>
      <c r="AC80" s="1242"/>
    </row>
    <row r="81" spans="1:29" s="1245" customFormat="1" ht="13.5" customHeight="1" x14ac:dyDescent="0.2">
      <c r="A81" s="1251"/>
      <c r="B81" s="1250"/>
      <c r="C81" s="1250"/>
      <c r="D81" s="1248"/>
      <c r="E81" s="1249"/>
      <c r="F81" s="1248"/>
      <c r="G81" s="1247"/>
      <c r="H81" s="1247"/>
      <c r="I81" s="1247"/>
      <c r="J81" s="1247"/>
      <c r="P81" s="1242"/>
      <c r="Q81" s="1242"/>
      <c r="R81" s="1242"/>
      <c r="S81" s="1242"/>
      <c r="T81" s="1242"/>
      <c r="U81" s="1242"/>
      <c r="V81" s="1242"/>
      <c r="W81" s="1242"/>
      <c r="X81" s="1242"/>
      <c r="Y81" s="1242"/>
      <c r="Z81" s="1242"/>
      <c r="AA81" s="1242"/>
      <c r="AB81" s="1242"/>
      <c r="AC81" s="1242"/>
    </row>
    <row r="82" spans="1:29" s="1245" customFormat="1" ht="13.5" customHeight="1" x14ac:dyDescent="0.2">
      <c r="A82" s="1251"/>
      <c r="B82" s="1250"/>
      <c r="C82" s="1250"/>
      <c r="D82" s="1248"/>
      <c r="E82" s="1249"/>
      <c r="F82" s="1248"/>
      <c r="G82" s="1247"/>
      <c r="H82" s="1247"/>
      <c r="I82" s="1247"/>
      <c r="J82" s="1247"/>
      <c r="P82" s="1242"/>
      <c r="Q82" s="1242"/>
      <c r="R82" s="1242"/>
      <c r="S82" s="1242"/>
      <c r="T82" s="1242"/>
      <c r="U82" s="1242"/>
      <c r="V82" s="1242"/>
      <c r="W82" s="1242"/>
      <c r="X82" s="1242"/>
      <c r="Y82" s="1242"/>
      <c r="Z82" s="1242"/>
      <c r="AA82" s="1242"/>
      <c r="AB82" s="1242"/>
      <c r="AC82" s="1242"/>
    </row>
    <row r="83" spans="1:29" s="1242" customFormat="1" ht="13.5" customHeight="1" x14ac:dyDescent="0.2">
      <c r="A83" s="1251"/>
      <c r="B83" s="1250"/>
      <c r="C83" s="1250"/>
      <c r="D83" s="1248"/>
      <c r="E83" s="1249"/>
      <c r="F83" s="1248"/>
      <c r="G83" s="1247"/>
      <c r="H83" s="1247"/>
      <c r="I83" s="1247"/>
      <c r="J83" s="1247"/>
    </row>
    <row r="84" spans="1:29" s="1252" customFormat="1" ht="13.5" customHeight="1" x14ac:dyDescent="0.2">
      <c r="A84" s="1251"/>
      <c r="B84" s="1250"/>
      <c r="C84" s="1250"/>
      <c r="D84" s="1248"/>
      <c r="E84" s="1249"/>
      <c r="F84" s="1248"/>
      <c r="G84" s="1247"/>
      <c r="H84" s="1247"/>
      <c r="I84" s="1247"/>
      <c r="J84" s="1247"/>
    </row>
    <row r="85" spans="1:29" s="1242" customFormat="1" ht="13.5" customHeight="1" x14ac:dyDescent="0.2">
      <c r="A85" s="1251"/>
      <c r="B85" s="1250"/>
      <c r="C85" s="1250"/>
      <c r="D85" s="1248"/>
      <c r="E85" s="1249"/>
      <c r="F85" s="1248"/>
      <c r="G85" s="1247"/>
      <c r="H85" s="1247"/>
      <c r="I85" s="1247"/>
      <c r="J85" s="1247"/>
    </row>
    <row r="86" spans="1:29" s="1242" customFormat="1" ht="13.5" customHeight="1" x14ac:dyDescent="0.2">
      <c r="A86" s="1251"/>
      <c r="B86" s="1250"/>
      <c r="C86" s="1250"/>
      <c r="D86" s="1248"/>
      <c r="E86" s="1249"/>
      <c r="F86" s="1248"/>
      <c r="G86" s="1247"/>
      <c r="H86" s="1247"/>
      <c r="I86" s="1247"/>
      <c r="J86" s="1247"/>
    </row>
    <row r="87" spans="1:29" s="1242" customFormat="1" ht="13.5" customHeight="1" x14ac:dyDescent="0.2">
      <c r="A87" s="1251"/>
      <c r="B87" s="1250"/>
      <c r="C87" s="1250"/>
      <c r="D87" s="1248"/>
      <c r="E87" s="1249"/>
      <c r="F87" s="1248"/>
      <c r="G87" s="1247"/>
      <c r="H87" s="1247"/>
      <c r="I87" s="1247"/>
      <c r="J87" s="1247"/>
    </row>
    <row r="88" spans="1:29" s="1242" customFormat="1" ht="13.5" customHeight="1" x14ac:dyDescent="0.2">
      <c r="A88" s="1251"/>
      <c r="B88" s="1250"/>
      <c r="C88" s="1250"/>
      <c r="D88" s="1248"/>
      <c r="E88" s="1249"/>
      <c r="F88" s="1248"/>
      <c r="G88" s="1247"/>
      <c r="H88" s="1247"/>
      <c r="I88" s="1247"/>
      <c r="J88" s="1247"/>
    </row>
    <row r="89" spans="1:29" s="1242" customFormat="1" ht="13.5" customHeight="1" x14ac:dyDescent="0.2">
      <c r="A89" s="1251"/>
      <c r="B89" s="1250"/>
      <c r="C89" s="1250"/>
      <c r="D89" s="1248"/>
      <c r="E89" s="1249"/>
      <c r="F89" s="1248"/>
      <c r="G89" s="1247"/>
      <c r="H89" s="1247"/>
      <c r="I89" s="1247"/>
      <c r="J89" s="1247"/>
    </row>
    <row r="90" spans="1:29" s="1242" customFormat="1" ht="13.5" customHeight="1" x14ac:dyDescent="0.2">
      <c r="A90" s="1251"/>
      <c r="B90" s="1250"/>
      <c r="C90" s="1250"/>
      <c r="D90" s="1248"/>
      <c r="E90" s="1249"/>
      <c r="F90" s="1248"/>
      <c r="G90" s="1247"/>
      <c r="H90" s="1247"/>
      <c r="I90" s="1247"/>
      <c r="J90" s="1247"/>
    </row>
    <row r="91" spans="1:29" s="1242" customFormat="1" ht="13.5" customHeight="1" x14ac:dyDescent="0.2">
      <c r="A91" s="1251"/>
      <c r="B91" s="1250"/>
      <c r="C91" s="1250"/>
      <c r="D91" s="1248"/>
      <c r="E91" s="1249"/>
      <c r="F91" s="1248"/>
      <c r="G91" s="1247"/>
      <c r="H91" s="1247"/>
      <c r="I91" s="1247"/>
      <c r="J91" s="1247"/>
    </row>
    <row r="92" spans="1:29" s="1242" customFormat="1" ht="13.5" customHeight="1" x14ac:dyDescent="0.2">
      <c r="A92" s="1251"/>
      <c r="B92" s="1250"/>
      <c r="C92" s="1250"/>
      <c r="D92" s="1248"/>
      <c r="E92" s="1249"/>
      <c r="F92" s="1248"/>
      <c r="G92" s="1247"/>
      <c r="H92" s="1247"/>
      <c r="I92" s="1247"/>
      <c r="J92" s="1247"/>
    </row>
    <row r="93" spans="1:29" s="1242" customFormat="1" ht="13.5" customHeight="1" x14ac:dyDescent="0.2">
      <c r="A93" s="1251"/>
      <c r="B93" s="1250"/>
      <c r="C93" s="1250"/>
      <c r="D93" s="1248"/>
      <c r="E93" s="1249"/>
      <c r="F93" s="1248"/>
      <c r="G93" s="1247"/>
      <c r="H93" s="1247"/>
      <c r="I93" s="1247"/>
      <c r="J93" s="1247"/>
    </row>
    <row r="94" spans="1:29" s="1242" customFormat="1" ht="13.5" customHeight="1" x14ac:dyDescent="0.2">
      <c r="A94" s="1251"/>
      <c r="B94" s="1250"/>
      <c r="C94" s="1250"/>
      <c r="D94" s="1248"/>
      <c r="E94" s="1249"/>
      <c r="F94" s="1248"/>
      <c r="G94" s="1247"/>
      <c r="H94" s="1247"/>
      <c r="I94" s="1247"/>
      <c r="J94" s="1247"/>
    </row>
    <row r="95" spans="1:29" s="1242" customFormat="1" ht="13.5" customHeight="1" x14ac:dyDescent="0.2">
      <c r="A95" s="1251"/>
      <c r="B95" s="1250"/>
      <c r="C95" s="1250"/>
      <c r="D95" s="1248"/>
      <c r="E95" s="1249"/>
      <c r="F95" s="1248"/>
      <c r="G95" s="1247"/>
      <c r="H95" s="1247"/>
      <c r="I95" s="1247"/>
      <c r="J95" s="1247"/>
    </row>
    <row r="96" spans="1:29" s="1242" customFormat="1" ht="13.5" customHeight="1" x14ac:dyDescent="0.2">
      <c r="A96" s="1251"/>
      <c r="B96" s="1250"/>
      <c r="C96" s="1250"/>
      <c r="D96" s="1248"/>
      <c r="E96" s="1249"/>
      <c r="F96" s="1248"/>
      <c r="G96" s="1247"/>
      <c r="H96" s="1247"/>
      <c r="I96" s="1247"/>
      <c r="J96" s="1247"/>
    </row>
    <row r="97" spans="1:10" s="1242" customFormat="1" ht="13.5" customHeight="1" x14ac:dyDescent="0.2">
      <c r="A97" s="1251"/>
      <c r="B97" s="1250"/>
      <c r="C97" s="1250"/>
      <c r="D97" s="1248"/>
      <c r="E97" s="1249"/>
      <c r="F97" s="1248"/>
      <c r="G97" s="1247"/>
      <c r="H97" s="1247"/>
      <c r="I97" s="1247"/>
      <c r="J97" s="1247"/>
    </row>
    <row r="98" spans="1:10" s="1242" customFormat="1" ht="13.5" customHeight="1" x14ac:dyDescent="0.2">
      <c r="A98" s="1251"/>
      <c r="B98" s="1250"/>
      <c r="C98" s="1250"/>
      <c r="D98" s="1248"/>
      <c r="E98" s="1249"/>
      <c r="F98" s="1248"/>
      <c r="G98" s="1247"/>
      <c r="H98" s="1247"/>
      <c r="I98" s="1247"/>
      <c r="J98" s="1247"/>
    </row>
    <row r="99" spans="1:10" s="1242" customFormat="1" ht="13.5" customHeight="1" x14ac:dyDescent="0.2">
      <c r="A99" s="1251"/>
      <c r="B99" s="1250"/>
      <c r="C99" s="1250"/>
      <c r="D99" s="1248"/>
      <c r="E99" s="1249"/>
      <c r="F99" s="1248"/>
      <c r="G99" s="1247"/>
      <c r="H99" s="1247"/>
      <c r="I99" s="1247"/>
      <c r="J99" s="1247"/>
    </row>
    <row r="100" spans="1:10" s="1242" customFormat="1" ht="13.5" customHeight="1" x14ac:dyDescent="0.2">
      <c r="A100" s="1251"/>
      <c r="B100" s="1250"/>
      <c r="C100" s="1250"/>
      <c r="D100" s="1248"/>
      <c r="E100" s="1249"/>
      <c r="F100" s="1248"/>
      <c r="G100" s="1247"/>
      <c r="H100" s="1247"/>
      <c r="I100" s="1247"/>
      <c r="J100" s="1247"/>
    </row>
    <row r="101" spans="1:10" s="1242" customFormat="1" ht="13.5" customHeight="1" x14ac:dyDescent="0.2">
      <c r="A101" s="1251"/>
      <c r="B101" s="1250"/>
      <c r="C101" s="1250"/>
      <c r="D101" s="1248"/>
      <c r="E101" s="1249"/>
      <c r="F101" s="1248"/>
      <c r="G101" s="1247"/>
      <c r="H101" s="1247"/>
      <c r="I101" s="1247"/>
      <c r="J101" s="1247"/>
    </row>
    <row r="102" spans="1:10" s="1242" customFormat="1" ht="13.5" customHeight="1" x14ac:dyDescent="0.2">
      <c r="A102" s="1244"/>
      <c r="B102" s="1243"/>
      <c r="C102" s="1243"/>
      <c r="G102" s="1247"/>
      <c r="H102" s="1247"/>
      <c r="I102" s="1247"/>
      <c r="J102" s="1247"/>
    </row>
    <row r="103" spans="1:10" s="1242" customFormat="1" ht="13.5" customHeight="1" x14ac:dyDescent="0.2">
      <c r="A103" s="1244"/>
      <c r="B103" s="1243"/>
      <c r="C103" s="1243"/>
      <c r="G103" s="1247"/>
      <c r="H103" s="1247"/>
      <c r="I103" s="1247"/>
      <c r="J103" s="1247"/>
    </row>
    <row r="104" spans="1:10" s="1242" customFormat="1" ht="13.5" customHeight="1" x14ac:dyDescent="0.2">
      <c r="A104" s="1244"/>
      <c r="B104" s="1243"/>
      <c r="C104" s="1243"/>
      <c r="G104" s="1247"/>
      <c r="H104" s="1247"/>
      <c r="I104" s="1247"/>
      <c r="J104" s="1247"/>
    </row>
    <row r="105" spans="1:10" s="1242" customFormat="1" ht="13.5" customHeight="1" x14ac:dyDescent="0.2">
      <c r="A105" s="1244"/>
      <c r="B105" s="1243"/>
      <c r="C105" s="1243"/>
      <c r="G105" s="1247"/>
      <c r="H105" s="1247"/>
      <c r="I105" s="1247"/>
      <c r="J105" s="1247"/>
    </row>
    <row r="106" spans="1:10" s="1242" customFormat="1" ht="13.5" customHeight="1" x14ac:dyDescent="0.2">
      <c r="A106" s="1244"/>
      <c r="B106" s="1243"/>
      <c r="C106" s="1243"/>
      <c r="G106" s="1247"/>
      <c r="H106" s="1247"/>
      <c r="I106" s="1247"/>
      <c r="J106" s="1247"/>
    </row>
    <row r="107" spans="1:10" s="1242" customFormat="1" ht="13.5" customHeight="1" x14ac:dyDescent="0.2">
      <c r="A107" s="1244"/>
      <c r="B107" s="1243"/>
      <c r="C107" s="1243"/>
      <c r="G107" s="1247"/>
      <c r="H107" s="1247"/>
      <c r="I107" s="1247"/>
      <c r="J107" s="1247"/>
    </row>
    <row r="108" spans="1:10" s="1242" customFormat="1" ht="13.5" customHeight="1" x14ac:dyDescent="0.2">
      <c r="A108" s="1244"/>
      <c r="B108" s="1243"/>
      <c r="C108" s="1243"/>
      <c r="G108" s="1247"/>
      <c r="H108" s="1247"/>
      <c r="I108" s="1247"/>
      <c r="J108" s="1247"/>
    </row>
    <row r="109" spans="1:10" s="1242" customFormat="1" ht="13.5" customHeight="1" x14ac:dyDescent="0.2">
      <c r="A109" s="1244"/>
      <c r="B109" s="1243"/>
      <c r="C109" s="1243"/>
      <c r="G109" s="1247"/>
      <c r="H109" s="1247"/>
      <c r="I109" s="1247"/>
      <c r="J109" s="1247"/>
    </row>
    <row r="110" spans="1:10" s="1242" customFormat="1" ht="13.5" customHeight="1" x14ac:dyDescent="0.2">
      <c r="A110" s="1244"/>
      <c r="B110" s="1243"/>
      <c r="C110" s="1243"/>
      <c r="G110" s="1247"/>
      <c r="H110" s="1247"/>
      <c r="I110" s="1247"/>
      <c r="J110" s="1247"/>
    </row>
    <row r="111" spans="1:10" s="1242" customFormat="1" ht="13.5" customHeight="1" x14ac:dyDescent="0.2">
      <c r="A111" s="1244"/>
      <c r="B111" s="1243"/>
      <c r="C111" s="1243"/>
      <c r="G111" s="1247"/>
      <c r="H111" s="1247"/>
      <c r="I111" s="1247"/>
      <c r="J111" s="1247"/>
    </row>
    <row r="112" spans="1:10" s="1242" customFormat="1" ht="13.5" customHeight="1" x14ac:dyDescent="0.2">
      <c r="A112" s="1244"/>
      <c r="B112" s="1243"/>
      <c r="C112" s="1243"/>
      <c r="G112" s="1247"/>
      <c r="H112" s="1247"/>
      <c r="I112" s="1247"/>
      <c r="J112" s="1247"/>
    </row>
    <row r="113" spans="1:10" s="1242" customFormat="1" ht="13.5" customHeight="1" x14ac:dyDescent="0.2">
      <c r="A113" s="1244"/>
      <c r="B113" s="1243"/>
      <c r="C113" s="1243"/>
      <c r="G113" s="1247"/>
      <c r="H113" s="1247"/>
      <c r="I113" s="1247"/>
      <c r="J113" s="1247"/>
    </row>
    <row r="114" spans="1:10" s="1242" customFormat="1" ht="13.5" customHeight="1" x14ac:dyDescent="0.2">
      <c r="A114" s="1244"/>
      <c r="B114" s="1243"/>
      <c r="C114" s="1243"/>
      <c r="G114" s="1247"/>
      <c r="H114" s="1247"/>
      <c r="I114" s="1247"/>
      <c r="J114" s="1247"/>
    </row>
    <row r="115" spans="1:10" s="1242" customFormat="1" ht="13.5" customHeight="1" x14ac:dyDescent="0.2">
      <c r="A115" s="1244"/>
      <c r="B115" s="1243"/>
      <c r="C115" s="1243"/>
      <c r="G115" s="1247"/>
      <c r="H115" s="1247"/>
      <c r="I115" s="1247"/>
      <c r="J115" s="1247"/>
    </row>
    <row r="116" spans="1:10" s="1242" customFormat="1" ht="13.5" customHeight="1" x14ac:dyDescent="0.2">
      <c r="A116" s="1244"/>
      <c r="B116" s="1243"/>
      <c r="C116" s="1243"/>
      <c r="G116" s="1247"/>
      <c r="H116" s="1247"/>
      <c r="I116" s="1247"/>
      <c r="J116" s="1247"/>
    </row>
    <row r="117" spans="1:10" s="1242" customFormat="1" ht="13.5" customHeight="1" x14ac:dyDescent="0.2">
      <c r="A117" s="1244"/>
      <c r="B117" s="1243"/>
      <c r="C117" s="1243"/>
      <c r="G117" s="1247"/>
      <c r="H117" s="1247"/>
      <c r="I117" s="1247"/>
      <c r="J117" s="1247"/>
    </row>
    <row r="118" spans="1:10" s="1242" customFormat="1" ht="13.5" customHeight="1" x14ac:dyDescent="0.2">
      <c r="A118" s="1244"/>
      <c r="B118" s="1243"/>
      <c r="C118" s="1243"/>
      <c r="G118" s="1247"/>
      <c r="H118" s="1247"/>
      <c r="I118" s="1247"/>
      <c r="J118" s="1247"/>
    </row>
    <row r="119" spans="1:10" s="1242" customFormat="1" ht="13.5" customHeight="1" x14ac:dyDescent="0.2">
      <c r="A119" s="1244"/>
      <c r="B119" s="1243"/>
      <c r="C119" s="1243"/>
      <c r="G119" s="1247"/>
      <c r="H119" s="1247"/>
      <c r="I119" s="1247"/>
      <c r="J119" s="1247"/>
    </row>
    <row r="120" spans="1:10" s="1242" customFormat="1" ht="13.5" customHeight="1" x14ac:dyDescent="0.2">
      <c r="A120" s="1244"/>
      <c r="B120" s="1243"/>
      <c r="C120" s="1243"/>
      <c r="G120" s="1247"/>
      <c r="H120" s="1247"/>
      <c r="I120" s="1247"/>
      <c r="J120" s="1247"/>
    </row>
    <row r="121" spans="1:10" s="1242" customFormat="1" ht="13.5" customHeight="1" x14ac:dyDescent="0.2">
      <c r="A121" s="1244"/>
      <c r="B121" s="1243"/>
      <c r="C121" s="1243"/>
      <c r="G121" s="1247"/>
      <c r="H121" s="1247"/>
      <c r="I121" s="1247"/>
      <c r="J121" s="1247"/>
    </row>
    <row r="122" spans="1:10" s="1242" customFormat="1" ht="13.5" customHeight="1" x14ac:dyDescent="0.2">
      <c r="A122" s="1244"/>
      <c r="B122" s="1243"/>
      <c r="C122" s="1243"/>
      <c r="G122" s="1247"/>
      <c r="H122" s="1247"/>
      <c r="I122" s="1247"/>
      <c r="J122" s="1247"/>
    </row>
    <row r="123" spans="1:10" s="1242" customFormat="1" ht="13.5" customHeight="1" x14ac:dyDescent="0.2">
      <c r="A123" s="1244"/>
      <c r="B123" s="1243"/>
      <c r="C123" s="1243"/>
      <c r="G123" s="1247"/>
      <c r="H123" s="1247"/>
      <c r="I123" s="1247"/>
      <c r="J123" s="1247"/>
    </row>
    <row r="124" spans="1:10" s="1242" customFormat="1" ht="13.5" customHeight="1" x14ac:dyDescent="0.2">
      <c r="A124" s="1244"/>
      <c r="B124" s="1243"/>
      <c r="C124" s="1243"/>
      <c r="G124" s="1247"/>
      <c r="H124" s="1247"/>
      <c r="I124" s="1247"/>
      <c r="J124" s="1247"/>
    </row>
    <row r="125" spans="1:10" s="1242" customFormat="1" ht="13.5" customHeight="1" x14ac:dyDescent="0.2">
      <c r="A125" s="1244"/>
      <c r="B125" s="1243"/>
      <c r="C125" s="1243"/>
      <c r="G125" s="1247"/>
      <c r="H125" s="1247"/>
      <c r="I125" s="1247"/>
      <c r="J125" s="1247"/>
    </row>
    <row r="126" spans="1:10" s="1242" customFormat="1" ht="13.5" customHeight="1" x14ac:dyDescent="0.2">
      <c r="A126" s="1244"/>
      <c r="B126" s="1243"/>
      <c r="C126" s="1243"/>
      <c r="G126" s="1247"/>
      <c r="H126" s="1247"/>
      <c r="I126" s="1247"/>
      <c r="J126" s="1247"/>
    </row>
    <row r="127" spans="1:10" s="1242" customFormat="1" ht="13.5" customHeight="1" x14ac:dyDescent="0.2">
      <c r="A127" s="1244"/>
      <c r="B127" s="1243"/>
      <c r="C127" s="1243"/>
      <c r="G127" s="1247"/>
      <c r="H127" s="1247"/>
      <c r="I127" s="1247"/>
      <c r="J127" s="1247"/>
    </row>
    <row r="128" spans="1:10" s="1242" customFormat="1" ht="13.5" customHeight="1" x14ac:dyDescent="0.2">
      <c r="A128" s="1244"/>
      <c r="B128" s="1243"/>
      <c r="C128" s="1243"/>
      <c r="G128" s="1247"/>
      <c r="H128" s="1247"/>
      <c r="I128" s="1247"/>
      <c r="J128" s="1247"/>
    </row>
    <row r="129" spans="1:10" s="1242" customFormat="1" ht="13.5" customHeight="1" x14ac:dyDescent="0.2">
      <c r="A129" s="1244"/>
      <c r="B129" s="1243"/>
      <c r="C129" s="1243"/>
      <c r="G129" s="1247"/>
      <c r="H129" s="1247"/>
      <c r="I129" s="1247"/>
      <c r="J129" s="1247"/>
    </row>
    <row r="130" spans="1:10" s="1242" customFormat="1" ht="13.5" customHeight="1" x14ac:dyDescent="0.2">
      <c r="A130" s="1244"/>
      <c r="B130" s="1243"/>
      <c r="C130" s="1243"/>
      <c r="G130" s="1247"/>
      <c r="H130" s="1247"/>
      <c r="I130" s="1247"/>
      <c r="J130" s="1247"/>
    </row>
    <row r="131" spans="1:10" s="1242" customFormat="1" ht="13.5" customHeight="1" x14ac:dyDescent="0.2">
      <c r="A131" s="1244"/>
      <c r="B131" s="1243"/>
      <c r="C131" s="1243"/>
    </row>
    <row r="132" spans="1:10" s="1242" customFormat="1" ht="13.5" customHeight="1" x14ac:dyDescent="0.2">
      <c r="A132" s="1244"/>
      <c r="B132" s="1243"/>
      <c r="C132" s="1243"/>
    </row>
    <row r="133" spans="1:10" s="1242" customFormat="1" ht="13.5" customHeight="1" x14ac:dyDescent="0.2">
      <c r="A133" s="1244"/>
      <c r="B133" s="1243"/>
      <c r="C133" s="1243"/>
    </row>
    <row r="134" spans="1:10" s="1242" customFormat="1" ht="13.5" customHeight="1" x14ac:dyDescent="0.2">
      <c r="A134" s="1244"/>
      <c r="B134" s="1243"/>
      <c r="C134" s="1243"/>
    </row>
    <row r="135" spans="1:10" s="1242" customFormat="1" ht="13.5" customHeight="1" x14ac:dyDescent="0.2">
      <c r="A135" s="1244"/>
      <c r="B135" s="1243"/>
      <c r="C135" s="1243"/>
    </row>
    <row r="136" spans="1:10" s="1242" customFormat="1" ht="13.5" customHeight="1" x14ac:dyDescent="0.2">
      <c r="A136" s="1244"/>
      <c r="B136" s="1243"/>
      <c r="C136" s="1243"/>
    </row>
    <row r="137" spans="1:10" s="1242" customFormat="1" ht="13.5" customHeight="1" x14ac:dyDescent="0.2">
      <c r="A137" s="1244"/>
      <c r="B137" s="1243"/>
      <c r="C137" s="1243"/>
    </row>
    <row r="138" spans="1:10" s="1242" customFormat="1" ht="13.5" customHeight="1" x14ac:dyDescent="0.2">
      <c r="A138" s="1244"/>
      <c r="B138" s="1243"/>
      <c r="C138" s="1243"/>
    </row>
    <row r="139" spans="1:10" s="1242" customFormat="1" ht="13.5" customHeight="1" x14ac:dyDescent="0.2">
      <c r="A139" s="1244"/>
      <c r="B139" s="1243"/>
      <c r="C139" s="1243"/>
    </row>
    <row r="140" spans="1:10" s="1242" customFormat="1" ht="13.5" customHeight="1" x14ac:dyDescent="0.2">
      <c r="A140" s="1244"/>
      <c r="B140" s="1243"/>
      <c r="C140" s="1243"/>
    </row>
    <row r="141" spans="1:10" s="1242" customFormat="1" ht="13.5" customHeight="1" x14ac:dyDescent="0.2">
      <c r="A141" s="1244"/>
      <c r="B141" s="1243"/>
      <c r="C141" s="1243"/>
    </row>
    <row r="142" spans="1:10" s="1242" customFormat="1" ht="13.5" customHeight="1" x14ac:dyDescent="0.2">
      <c r="A142" s="1244"/>
      <c r="B142" s="1243"/>
      <c r="C142" s="1243"/>
    </row>
    <row r="143" spans="1:10" s="1242" customFormat="1" ht="13.5" customHeight="1" x14ac:dyDescent="0.2">
      <c r="A143" s="1244"/>
      <c r="B143" s="1243"/>
      <c r="C143" s="1243"/>
    </row>
    <row r="144" spans="1:10" s="1242" customFormat="1" ht="13.5" customHeight="1" x14ac:dyDescent="0.2">
      <c r="A144" s="1244"/>
      <c r="B144" s="1243"/>
      <c r="C144" s="1243"/>
    </row>
    <row r="145" spans="1:3" s="1242" customFormat="1" ht="13.5" customHeight="1" x14ac:dyDescent="0.2">
      <c r="A145" s="1244"/>
      <c r="B145" s="1243"/>
      <c r="C145" s="1243"/>
    </row>
    <row r="146" spans="1:3" s="1242" customFormat="1" ht="13.5" customHeight="1" x14ac:dyDescent="0.2">
      <c r="A146" s="1246"/>
      <c r="B146" s="1243"/>
      <c r="C146" s="1243"/>
    </row>
    <row r="147" spans="1:3" s="1242" customFormat="1" ht="13.5" customHeight="1" x14ac:dyDescent="0.2">
      <c r="A147" s="1246"/>
      <c r="B147" s="1243"/>
      <c r="C147" s="1243"/>
    </row>
    <row r="148" spans="1:3" s="1242" customFormat="1" ht="13.5" customHeight="1" x14ac:dyDescent="0.2">
      <c r="B148" s="1243"/>
      <c r="C148" s="1243"/>
    </row>
    <row r="149" spans="1:3" s="1242" customFormat="1" ht="13.5" customHeight="1" x14ac:dyDescent="0.2">
      <c r="A149" s="1244"/>
      <c r="B149" s="1243"/>
      <c r="C149" s="1243"/>
    </row>
    <row r="150" spans="1:3" s="1242" customFormat="1" ht="13.5" customHeight="1" x14ac:dyDescent="0.2">
      <c r="A150" s="1244"/>
      <c r="B150" s="1243"/>
      <c r="C150" s="1243"/>
    </row>
    <row r="151" spans="1:3" s="1242" customFormat="1" ht="13.5" customHeight="1" x14ac:dyDescent="0.2">
      <c r="A151" s="1244"/>
      <c r="B151" s="1243"/>
      <c r="C151" s="1243"/>
    </row>
    <row r="152" spans="1:3" s="1242" customFormat="1" ht="13.5" customHeight="1" x14ac:dyDescent="0.2">
      <c r="A152" s="1244"/>
      <c r="B152" s="1243"/>
      <c r="C152" s="1243"/>
    </row>
    <row r="153" spans="1:3" s="1242" customFormat="1" ht="13.5" customHeight="1" x14ac:dyDescent="0.2">
      <c r="A153" s="1244"/>
      <c r="B153" s="1243"/>
      <c r="C153" s="1243"/>
    </row>
    <row r="154" spans="1:3" s="1242" customFormat="1" ht="13.5" customHeight="1" x14ac:dyDescent="0.2">
      <c r="A154" s="1244"/>
      <c r="B154" s="1243"/>
      <c r="C154" s="1243"/>
    </row>
    <row r="155" spans="1:3" s="1242" customFormat="1" ht="13.5" customHeight="1" x14ac:dyDescent="0.2">
      <c r="A155" s="1244"/>
      <c r="B155" s="1243"/>
      <c r="C155" s="1243"/>
    </row>
    <row r="156" spans="1:3" s="1242" customFormat="1" ht="13.5" customHeight="1" x14ac:dyDescent="0.2">
      <c r="A156" s="1244"/>
      <c r="B156" s="1243"/>
      <c r="C156" s="1243"/>
    </row>
    <row r="157" spans="1:3" s="1242" customFormat="1" ht="13.5" customHeight="1" x14ac:dyDescent="0.2">
      <c r="A157" s="1244"/>
      <c r="B157" s="1243"/>
      <c r="C157" s="1243"/>
    </row>
    <row r="158" spans="1:3" s="1242" customFormat="1" ht="13.5" customHeight="1" x14ac:dyDescent="0.2">
      <c r="A158" s="1244"/>
      <c r="B158" s="1243"/>
      <c r="C158" s="1243"/>
    </row>
    <row r="159" spans="1:3" s="1242" customFormat="1" ht="13.5" customHeight="1" x14ac:dyDescent="0.2">
      <c r="A159" s="1244"/>
      <c r="B159" s="1243"/>
      <c r="C159" s="1243"/>
    </row>
    <row r="160" spans="1:3" s="1242" customFormat="1" ht="13.5" customHeight="1" x14ac:dyDescent="0.2">
      <c r="A160" s="1244"/>
      <c r="B160" s="1243"/>
      <c r="C160" s="1243"/>
    </row>
    <row r="161" spans="1:3" s="1242" customFormat="1" ht="13.5" customHeight="1" x14ac:dyDescent="0.2">
      <c r="A161" s="1244"/>
      <c r="B161" s="1243"/>
      <c r="C161" s="1243"/>
    </row>
    <row r="162" spans="1:3" s="1242" customFormat="1" ht="13.5" customHeight="1" x14ac:dyDescent="0.2">
      <c r="A162" s="1244"/>
      <c r="B162" s="1243"/>
      <c r="C162" s="1243"/>
    </row>
    <row r="163" spans="1:3" s="1242" customFormat="1" ht="13.5" customHeight="1" x14ac:dyDescent="0.2">
      <c r="A163" s="1244"/>
      <c r="B163" s="1243"/>
      <c r="C163" s="1243"/>
    </row>
    <row r="164" spans="1:3" s="1242" customFormat="1" ht="13.5" customHeight="1" x14ac:dyDescent="0.2">
      <c r="A164" s="1244"/>
      <c r="B164" s="1243"/>
      <c r="C164" s="1243"/>
    </row>
    <row r="165" spans="1:3" s="1242" customFormat="1" ht="13.5" customHeight="1" x14ac:dyDescent="0.2">
      <c r="A165" s="1244"/>
      <c r="B165" s="1243"/>
      <c r="C165" s="1243"/>
    </row>
    <row r="166" spans="1:3" s="1242" customFormat="1" ht="13.5" customHeight="1" x14ac:dyDescent="0.2">
      <c r="A166" s="1244"/>
      <c r="B166" s="1243"/>
      <c r="C166" s="1243"/>
    </row>
    <row r="167" spans="1:3" s="1242" customFormat="1" ht="13.5" customHeight="1" x14ac:dyDescent="0.2">
      <c r="A167" s="1244"/>
      <c r="B167" s="1243"/>
      <c r="C167" s="1243"/>
    </row>
    <row r="168" spans="1:3" s="1242" customFormat="1" ht="13.5" customHeight="1" x14ac:dyDescent="0.2">
      <c r="A168" s="1244"/>
      <c r="B168" s="1243"/>
      <c r="C168" s="1243"/>
    </row>
    <row r="169" spans="1:3" s="1242" customFormat="1" ht="13.5" customHeight="1" x14ac:dyDescent="0.2">
      <c r="A169" s="1244"/>
      <c r="B169" s="1243"/>
      <c r="C169" s="1243"/>
    </row>
    <row r="170" spans="1:3" s="1242" customFormat="1" ht="13.5" customHeight="1" x14ac:dyDescent="0.2">
      <c r="A170" s="1244"/>
      <c r="B170" s="1243"/>
      <c r="C170" s="1243"/>
    </row>
    <row r="171" spans="1:3" s="1242" customFormat="1" ht="13.5" customHeight="1" x14ac:dyDescent="0.2">
      <c r="A171" s="1244"/>
      <c r="B171" s="1243"/>
      <c r="C171" s="1243"/>
    </row>
    <row r="172" spans="1:3" s="1242" customFormat="1" ht="13.5" customHeight="1" x14ac:dyDescent="0.2">
      <c r="A172" s="1244"/>
      <c r="B172" s="1243"/>
      <c r="C172" s="1243"/>
    </row>
    <row r="173" spans="1:3" s="1242" customFormat="1" ht="13.5" customHeight="1" x14ac:dyDescent="0.2">
      <c r="A173" s="1244"/>
      <c r="B173" s="1243"/>
      <c r="C173" s="1243"/>
    </row>
    <row r="174" spans="1:3" s="1242" customFormat="1" ht="13.5" customHeight="1" x14ac:dyDescent="0.2">
      <c r="A174" s="1244"/>
      <c r="B174" s="1243"/>
      <c r="C174" s="1243"/>
    </row>
    <row r="175" spans="1:3" s="1242" customFormat="1" ht="13.5" customHeight="1" x14ac:dyDescent="0.2">
      <c r="A175" s="1244"/>
      <c r="B175" s="1243"/>
      <c r="C175" s="1243"/>
    </row>
    <row r="176" spans="1:3" s="1242" customFormat="1" ht="13.5" customHeight="1" x14ac:dyDescent="0.2">
      <c r="A176" s="1244"/>
      <c r="B176" s="1243"/>
      <c r="C176" s="1243"/>
    </row>
    <row r="177" spans="1:3" s="1242" customFormat="1" ht="13.5" customHeight="1" x14ac:dyDescent="0.2">
      <c r="A177" s="1244"/>
      <c r="B177" s="1243"/>
      <c r="C177" s="1243"/>
    </row>
    <row r="178" spans="1:3" s="1242" customFormat="1" ht="13.5" customHeight="1" x14ac:dyDescent="0.2">
      <c r="A178" s="1244"/>
      <c r="B178" s="1243"/>
      <c r="C178" s="1243"/>
    </row>
    <row r="179" spans="1:3" s="1242" customFormat="1" ht="13.5" customHeight="1" x14ac:dyDescent="0.2">
      <c r="A179" s="1244"/>
      <c r="B179" s="1243"/>
      <c r="C179" s="1243"/>
    </row>
    <row r="180" spans="1:3" s="1242" customFormat="1" ht="13.5" customHeight="1" x14ac:dyDescent="0.2">
      <c r="A180" s="1244"/>
      <c r="B180" s="1243"/>
      <c r="C180" s="1243"/>
    </row>
    <row r="181" spans="1:3" s="1242" customFormat="1" ht="13.5" customHeight="1" x14ac:dyDescent="0.2">
      <c r="A181" s="1244"/>
      <c r="B181" s="1243"/>
      <c r="C181" s="1243"/>
    </row>
    <row r="182" spans="1:3" s="1242" customFormat="1" ht="13.5" customHeight="1" x14ac:dyDescent="0.2">
      <c r="A182" s="1244"/>
      <c r="B182" s="1243"/>
      <c r="C182" s="1243"/>
    </row>
    <row r="183" spans="1:3" s="1242" customFormat="1" ht="13.5" customHeight="1" x14ac:dyDescent="0.2">
      <c r="A183" s="1244"/>
      <c r="B183" s="1243"/>
      <c r="C183" s="1243"/>
    </row>
    <row r="184" spans="1:3" s="1242" customFormat="1" ht="13.5" customHeight="1" x14ac:dyDescent="0.2">
      <c r="A184" s="1244"/>
      <c r="B184" s="1243"/>
      <c r="C184" s="1243"/>
    </row>
    <row r="185" spans="1:3" s="1242" customFormat="1" ht="13.5" customHeight="1" x14ac:dyDescent="0.2">
      <c r="A185" s="1244"/>
      <c r="B185" s="1243"/>
      <c r="C185" s="1243"/>
    </row>
    <row r="186" spans="1:3" s="1242" customFormat="1" ht="13.5" customHeight="1" x14ac:dyDescent="0.2">
      <c r="A186" s="1244"/>
      <c r="B186" s="1243"/>
      <c r="C186" s="1243"/>
    </row>
    <row r="187" spans="1:3" s="1242" customFormat="1" ht="13.5" customHeight="1" x14ac:dyDescent="0.2">
      <c r="A187" s="1244"/>
      <c r="B187" s="1243"/>
      <c r="C187" s="1243"/>
    </row>
    <row r="188" spans="1:3" s="1242" customFormat="1" ht="13.5" customHeight="1" x14ac:dyDescent="0.2">
      <c r="A188" s="1244"/>
      <c r="B188" s="1243"/>
      <c r="C188" s="1243"/>
    </row>
    <row r="189" spans="1:3" s="1242" customFormat="1" ht="13.5" customHeight="1" x14ac:dyDescent="0.2">
      <c r="A189" s="1244"/>
      <c r="B189" s="1243"/>
      <c r="C189" s="1243"/>
    </row>
  </sheetData>
  <mergeCells count="37">
    <mergeCell ref="X1:AF1"/>
    <mergeCell ref="AG1:AO1"/>
    <mergeCell ref="AP1:AX1"/>
    <mergeCell ref="AY1:BG1"/>
    <mergeCell ref="BH1:BP1"/>
    <mergeCell ref="IO1:IR1"/>
    <mergeCell ref="B6:B8"/>
    <mergeCell ref="C7:C8"/>
    <mergeCell ref="D7:D8"/>
    <mergeCell ref="E7:E8"/>
    <mergeCell ref="F7:F8"/>
    <mergeCell ref="G7:G8"/>
    <mergeCell ref="GD1:GL1"/>
    <mergeCell ref="GM1:GU1"/>
    <mergeCell ref="A2:H2"/>
    <mergeCell ref="DS1:EA1"/>
    <mergeCell ref="GV1:HD1"/>
    <mergeCell ref="HE1:HM1"/>
    <mergeCell ref="HN1:HV1"/>
    <mergeCell ref="HW1:IE1"/>
    <mergeCell ref="FU1:GC1"/>
    <mergeCell ref="H7:H8"/>
    <mergeCell ref="C6:H6"/>
    <mergeCell ref="A71:H71"/>
    <mergeCell ref="A72:H72"/>
    <mergeCell ref="IF1:IN1"/>
    <mergeCell ref="BZ1:CH1"/>
    <mergeCell ref="CI1:CQ1"/>
    <mergeCell ref="CR1:CZ1"/>
    <mergeCell ref="DA1:DI1"/>
    <mergeCell ref="DJ1:DR1"/>
    <mergeCell ref="EB1:EJ1"/>
    <mergeCell ref="EK1:ES1"/>
    <mergeCell ref="ET1:FB1"/>
    <mergeCell ref="FC1:FK1"/>
    <mergeCell ref="FL1:FT1"/>
    <mergeCell ref="BQ1:BY1"/>
  </mergeCells>
  <printOptions horizontalCentered="1"/>
  <pageMargins left="0.39370078740157483" right="0.39370078740157483" top="0.59055118110236227" bottom="0.59055118110236227" header="0.51181102362204722" footer="0.51181102362204722"/>
  <pageSetup paperSize="9" orientation="portrait" r:id="rId1"/>
  <headerFooter alignWithMargins="0"/>
  <rowBreaks count="1" manualBreakCount="1">
    <brk id="52" max="7" man="1"/>
  </rowBreaks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4E9D6D-BD78-4A6F-A198-49A1DEB3359E}">
  <sheetPr>
    <tabColor theme="0" tint="-0.249977111117893"/>
  </sheetPr>
  <dimension ref="B1:J28"/>
  <sheetViews>
    <sheetView workbookViewId="0">
      <selection activeCell="A10" sqref="A1:XFD1048576"/>
    </sheetView>
  </sheetViews>
  <sheetFormatPr defaultColWidth="9.28515625" defaultRowHeight="12.75" x14ac:dyDescent="0.2"/>
  <cols>
    <col min="1" max="16384" width="9.28515625" style="2"/>
  </cols>
  <sheetData>
    <row r="1" spans="2:10" s="1001" customFormat="1" ht="12.75" customHeight="1" x14ac:dyDescent="0.25"/>
    <row r="2" spans="2:10" s="954" customFormat="1" ht="12.75" customHeight="1" x14ac:dyDescent="0.25"/>
    <row r="3" spans="2:10" s="5" customFormat="1" ht="12.75" customHeight="1" x14ac:dyDescent="0.25">
      <c r="B3" s="101"/>
      <c r="C3" s="4"/>
      <c r="D3" s="4"/>
      <c r="E3" s="4"/>
      <c r="F3" s="4"/>
      <c r="G3" s="4"/>
      <c r="H3" s="4"/>
      <c r="I3" s="4"/>
      <c r="J3" s="4"/>
    </row>
    <row r="4" spans="2:10" s="1" customFormat="1" ht="12.75" customHeight="1" x14ac:dyDescent="0.25"/>
    <row r="5" spans="2:10" ht="12.75" customHeight="1" x14ac:dyDescent="0.2"/>
    <row r="6" spans="2:10" ht="12.75" customHeight="1" x14ac:dyDescent="0.2"/>
    <row r="7" spans="2:10" ht="12.75" customHeight="1" x14ac:dyDescent="0.2"/>
    <row r="8" spans="2:10" ht="12.75" customHeight="1" x14ac:dyDescent="0.2"/>
    <row r="9" spans="2:10" ht="12.75" customHeight="1" x14ac:dyDescent="0.2"/>
    <row r="10" spans="2:10" ht="12.75" customHeight="1" x14ac:dyDescent="0.2"/>
    <row r="11" spans="2:10" ht="12.75" customHeight="1" x14ac:dyDescent="0.2"/>
    <row r="12" spans="2:10" ht="12.75" customHeight="1" x14ac:dyDescent="0.2"/>
    <row r="13" spans="2:10" ht="12.75" customHeight="1" x14ac:dyDescent="0.2"/>
    <row r="14" spans="2:10" ht="12.75" customHeight="1" x14ac:dyDescent="0.2"/>
    <row r="15" spans="2:10" ht="12.75" customHeight="1" x14ac:dyDescent="0.2"/>
    <row r="16" spans="2:10" ht="12.75" customHeight="1" x14ac:dyDescent="0.2"/>
    <row r="17" spans="3:10" ht="12.75" customHeight="1" x14ac:dyDescent="0.2"/>
    <row r="18" spans="3:10" ht="12.75" customHeight="1" x14ac:dyDescent="0.2"/>
    <row r="19" spans="3:10" ht="12.75" customHeight="1" x14ac:dyDescent="0.2"/>
    <row r="20" spans="3:10" ht="12.75" customHeight="1" x14ac:dyDescent="0.2"/>
    <row r="21" spans="3:10" ht="15" customHeight="1" x14ac:dyDescent="0.2">
      <c r="F21" s="1501" t="s">
        <v>787</v>
      </c>
      <c r="G21" s="1501"/>
      <c r="H21" s="1501"/>
      <c r="I21" s="1501"/>
      <c r="J21" s="1501"/>
    </row>
    <row r="22" spans="3:10" ht="12.75" customHeight="1" x14ac:dyDescent="0.2">
      <c r="F22" s="1501"/>
      <c r="G22" s="1501"/>
      <c r="H22" s="1501"/>
      <c r="I22" s="1501"/>
      <c r="J22" s="1501"/>
    </row>
    <row r="23" spans="3:10" ht="12.75" customHeight="1" x14ac:dyDescent="0.2">
      <c r="F23" s="1501"/>
      <c r="G23" s="1501"/>
      <c r="H23" s="1501"/>
      <c r="I23" s="1501"/>
      <c r="J23" s="1501"/>
    </row>
    <row r="24" spans="3:10" ht="34.5" customHeight="1" x14ac:dyDescent="0.2">
      <c r="C24" s="1513" t="s">
        <v>443</v>
      </c>
      <c r="D24" s="1513"/>
      <c r="E24" s="1513"/>
      <c r="F24" s="1513"/>
      <c r="G24" s="1513"/>
      <c r="H24" s="1513"/>
      <c r="I24" s="1513"/>
      <c r="J24" s="1513"/>
    </row>
    <row r="25" spans="3:10" ht="12.75" customHeight="1" x14ac:dyDescent="0.2">
      <c r="C25" s="1513"/>
      <c r="D25" s="1513"/>
      <c r="E25" s="1513"/>
      <c r="F25" s="1513"/>
      <c r="G25" s="1513"/>
      <c r="H25" s="1513"/>
      <c r="I25" s="1513"/>
      <c r="J25" s="1513"/>
    </row>
    <row r="26" spans="3:10" ht="12.75" customHeight="1" x14ac:dyDescent="0.2">
      <c r="C26" s="1513"/>
      <c r="D26" s="1513"/>
      <c r="E26" s="1513"/>
      <c r="F26" s="1513"/>
      <c r="G26" s="1513"/>
      <c r="H26" s="1513"/>
      <c r="I26" s="1513"/>
      <c r="J26" s="1513"/>
    </row>
    <row r="27" spans="3:10" ht="12.75" customHeight="1" x14ac:dyDescent="0.2">
      <c r="C27" s="1513"/>
      <c r="D27" s="1513"/>
      <c r="E27" s="1513"/>
      <c r="F27" s="1513"/>
      <c r="G27" s="1513"/>
      <c r="H27" s="1513"/>
      <c r="I27" s="1513"/>
      <c r="J27" s="1513"/>
    </row>
    <row r="28" spans="3:10" ht="12.75" customHeight="1" x14ac:dyDescent="0.2">
      <c r="C28" s="1513"/>
      <c r="D28" s="1513"/>
      <c r="E28" s="1513"/>
      <c r="F28" s="1513"/>
      <c r="G28" s="1513"/>
      <c r="H28" s="1513"/>
      <c r="I28" s="1513"/>
      <c r="J28" s="1513"/>
    </row>
  </sheetData>
  <mergeCells count="2">
    <mergeCell ref="F21:J23"/>
    <mergeCell ref="C24:J28"/>
  </mergeCells>
  <printOptions horizontalCentered="1"/>
  <pageMargins left="0.39370078740157483" right="0.39370078740157483" top="0.59055118110236227" bottom="0.59055118110236227" header="0.51181102362204722" footer="0.51181102362204722"/>
  <pageSetup paperSize="9" orientation="portrait" r:id="rId1"/>
  <headerFooter alignWithMargins="0"/>
  <colBreaks count="1" manualBreakCount="1">
    <brk id="1" max="27" man="1"/>
  </colBreaks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C7833D-AFED-44F9-9A75-7B60B15C8F23}">
  <dimension ref="A1:AG55"/>
  <sheetViews>
    <sheetView workbookViewId="0">
      <selection activeCell="M37" sqref="M37"/>
    </sheetView>
  </sheetViews>
  <sheetFormatPr defaultColWidth="9.28515625" defaultRowHeight="11.25" x14ac:dyDescent="0.2"/>
  <cols>
    <col min="1" max="1" width="2.28515625" style="27" customWidth="1"/>
    <col min="2" max="2" width="32.5703125" style="23" customWidth="1"/>
    <col min="3" max="3" width="9.28515625" style="23" customWidth="1"/>
    <col min="4" max="4" width="5.7109375" style="23" customWidth="1"/>
    <col min="5" max="5" width="9.28515625" style="23" customWidth="1"/>
    <col min="6" max="6" width="5.7109375" style="23" customWidth="1"/>
    <col min="7" max="7" width="9.28515625" style="23" customWidth="1"/>
    <col min="8" max="8" width="5.7109375" style="23" customWidth="1"/>
    <col min="9" max="9" width="9.28515625" style="23" customWidth="1"/>
    <col min="10" max="10" width="5.7109375" style="23" customWidth="1"/>
    <col min="11" max="11" width="8.28515625" style="23" customWidth="1"/>
    <col min="12" max="12" width="4.140625" style="23" customWidth="1"/>
    <col min="13" max="13" width="8.28515625" style="23" customWidth="1"/>
    <col min="14" max="14" width="4.140625" style="23" customWidth="1"/>
    <col min="15" max="16384" width="9.28515625" style="23"/>
  </cols>
  <sheetData>
    <row r="1" spans="1:15" s="1028" customFormat="1" ht="15" customHeight="1" x14ac:dyDescent="0.25">
      <c r="A1" s="1025"/>
      <c r="B1" s="1030"/>
      <c r="C1" s="1030"/>
      <c r="D1" s="1030"/>
      <c r="E1" s="1030"/>
      <c r="F1" s="1030"/>
      <c r="G1" s="1030"/>
      <c r="H1" s="1030"/>
      <c r="I1" s="1030"/>
      <c r="J1" s="985" t="s">
        <v>1122</v>
      </c>
      <c r="K1" s="449"/>
      <c r="L1" s="449"/>
      <c r="M1" s="449"/>
      <c r="N1" s="449"/>
      <c r="O1" s="449"/>
    </row>
    <row r="2" spans="1:15" s="950" customFormat="1" ht="30" customHeight="1" x14ac:dyDescent="0.25">
      <c r="A2" s="1455" t="s">
        <v>989</v>
      </c>
      <c r="B2" s="1455"/>
      <c r="C2" s="1455"/>
      <c r="D2" s="1455"/>
      <c r="E2" s="1455"/>
      <c r="F2" s="1455"/>
      <c r="G2" s="1455"/>
      <c r="H2" s="1455"/>
      <c r="I2" s="1455"/>
      <c r="J2" s="1455"/>
      <c r="K2" s="449"/>
      <c r="L2" s="449"/>
      <c r="M2" s="449"/>
      <c r="N2" s="449"/>
      <c r="O2" s="449"/>
    </row>
    <row r="3" spans="1:15" s="144" customFormat="1" ht="6.75" hidden="1" customHeight="1" x14ac:dyDescent="0.25">
      <c r="A3" s="185"/>
      <c r="B3" s="186"/>
      <c r="C3" s="186"/>
      <c r="D3" s="186"/>
      <c r="E3" s="186"/>
      <c r="F3" s="186"/>
      <c r="G3" s="228"/>
      <c r="H3" s="184"/>
      <c r="I3" s="184"/>
      <c r="J3" s="229"/>
      <c r="K3" s="229"/>
      <c r="L3" s="229"/>
      <c r="M3" s="229"/>
      <c r="N3" s="184"/>
    </row>
    <row r="4" spans="1:15" s="15" customFormat="1" ht="6.75" hidden="1" customHeight="1" x14ac:dyDescent="0.25">
      <c r="A4" s="230"/>
      <c r="B4" s="231"/>
      <c r="C4" s="231"/>
      <c r="D4" s="231"/>
      <c r="E4" s="229"/>
      <c r="F4" s="229"/>
      <c r="G4" s="228"/>
      <c r="H4" s="184"/>
      <c r="I4" s="229"/>
      <c r="J4" s="229"/>
      <c r="K4" s="229"/>
      <c r="L4" s="229"/>
      <c r="M4" s="229"/>
      <c r="N4" s="229"/>
    </row>
    <row r="5" spans="1:15" ht="12" customHeight="1" x14ac:dyDescent="0.25">
      <c r="A5" s="213"/>
      <c r="B5" s="214"/>
      <c r="C5" s="214"/>
      <c r="D5" s="68"/>
      <c r="E5" s="232"/>
      <c r="F5" s="233"/>
      <c r="H5" s="233"/>
      <c r="I5" s="233"/>
      <c r="J5" s="233"/>
      <c r="K5" s="233"/>
      <c r="L5" s="233"/>
      <c r="M5" s="233"/>
    </row>
    <row r="6" spans="1:15" ht="1.5" hidden="1" customHeight="1" x14ac:dyDescent="0.25">
      <c r="A6" s="275"/>
      <c r="B6" s="276"/>
      <c r="C6" s="277"/>
      <c r="D6" s="277"/>
      <c r="G6" s="234"/>
      <c r="H6" s="234"/>
      <c r="I6" s="234"/>
      <c r="J6" s="234"/>
      <c r="K6" s="234"/>
      <c r="L6" s="234"/>
      <c r="M6" s="234"/>
    </row>
    <row r="7" spans="1:15" s="107" customFormat="1" ht="15" customHeight="1" x14ac:dyDescent="0.2">
      <c r="A7" s="605"/>
      <c r="B7" s="605"/>
      <c r="C7" s="1415">
        <v>2018</v>
      </c>
      <c r="D7" s="1415"/>
      <c r="E7" s="1415">
        <v>2019</v>
      </c>
      <c r="F7" s="1415"/>
      <c r="G7" s="1415">
        <v>2020</v>
      </c>
      <c r="H7" s="1415"/>
      <c r="I7" s="1415">
        <v>2021</v>
      </c>
      <c r="J7" s="1415"/>
    </row>
    <row r="8" spans="1:15" s="107" customFormat="1" ht="15" customHeight="1" x14ac:dyDescent="0.2">
      <c r="A8" s="605"/>
      <c r="B8" s="605"/>
      <c r="C8" s="1416" t="s">
        <v>339</v>
      </c>
      <c r="D8" s="1416" t="s">
        <v>253</v>
      </c>
      <c r="E8" s="1416" t="s">
        <v>339</v>
      </c>
      <c r="F8" s="1416" t="s">
        <v>253</v>
      </c>
      <c r="G8" s="1416" t="s">
        <v>339</v>
      </c>
      <c r="H8" s="1416" t="s">
        <v>253</v>
      </c>
      <c r="I8" s="1416" t="s">
        <v>339</v>
      </c>
      <c r="J8" s="1416" t="s">
        <v>253</v>
      </c>
    </row>
    <row r="9" spans="1:15" s="107" customFormat="1" ht="15" customHeight="1" x14ac:dyDescent="0.2">
      <c r="A9" s="605"/>
      <c r="B9" s="605"/>
      <c r="C9" s="1417"/>
      <c r="D9" s="1417"/>
      <c r="E9" s="1417"/>
      <c r="F9" s="1417"/>
      <c r="G9" s="1417"/>
      <c r="H9" s="1417"/>
      <c r="I9" s="1417"/>
      <c r="J9" s="1417"/>
    </row>
    <row r="10" spans="1:15" s="113" customFormat="1" ht="3" customHeight="1" x14ac:dyDescent="0.2">
      <c r="A10" s="693"/>
      <c r="B10" s="694"/>
      <c r="C10" s="695"/>
      <c r="D10" s="696"/>
      <c r="E10" s="695"/>
      <c r="F10" s="696"/>
      <c r="G10" s="695"/>
      <c r="H10" s="696"/>
      <c r="I10" s="695"/>
      <c r="J10" s="696"/>
    </row>
    <row r="11" spans="1:15" s="278" customFormat="1" ht="12" customHeight="1" x14ac:dyDescent="0.2">
      <c r="A11" s="571" t="s">
        <v>1</v>
      </c>
      <c r="B11" s="697"/>
      <c r="C11" s="698">
        <v>4553980</v>
      </c>
      <c r="D11" s="1229">
        <v>100</v>
      </c>
      <c r="E11" s="698">
        <v>4615200</v>
      </c>
      <c r="F11" s="1229">
        <v>100</v>
      </c>
      <c r="G11" s="698">
        <v>3242310</v>
      </c>
      <c r="H11" s="1229">
        <v>100</v>
      </c>
      <c r="I11" s="698">
        <v>4638980</v>
      </c>
      <c r="J11" s="1229">
        <v>100</v>
      </c>
    </row>
    <row r="12" spans="1:15" s="113" customFormat="1" ht="12" customHeight="1" x14ac:dyDescent="0.2">
      <c r="A12" s="679"/>
      <c r="B12" s="700"/>
      <c r="C12" s="701"/>
      <c r="D12" s="702"/>
      <c r="E12" s="701"/>
      <c r="F12" s="702"/>
      <c r="G12" s="701"/>
      <c r="H12" s="702"/>
      <c r="I12" s="701"/>
      <c r="J12" s="702"/>
    </row>
    <row r="13" spans="1:15" s="279" customFormat="1" ht="25.5" customHeight="1" x14ac:dyDescent="0.25">
      <c r="A13" s="1410" t="s">
        <v>326</v>
      </c>
      <c r="B13" s="1410"/>
      <c r="C13" s="703">
        <v>866030</v>
      </c>
      <c r="D13" s="704">
        <v>19.01692477451018</v>
      </c>
      <c r="E13" s="703">
        <v>917650</v>
      </c>
      <c r="F13" s="704">
        <v>19.883272689531832</v>
      </c>
      <c r="G13" s="703">
        <v>662520</v>
      </c>
      <c r="H13" s="704">
        <v>20.433715735827686</v>
      </c>
      <c r="I13" s="703">
        <v>903960</v>
      </c>
      <c r="J13" s="704">
        <v>19.486120236672512</v>
      </c>
    </row>
    <row r="14" spans="1:15" s="448" customFormat="1" ht="12" x14ac:dyDescent="0.25">
      <c r="A14" s="705">
        <v>1</v>
      </c>
      <c r="B14" s="589" t="s">
        <v>212</v>
      </c>
      <c r="C14" s="706">
        <v>7830</v>
      </c>
      <c r="D14" s="707">
        <v>0.17182790858535674</v>
      </c>
      <c r="E14" s="706">
        <v>9270</v>
      </c>
      <c r="F14" s="707">
        <v>0.20090132585774703</v>
      </c>
      <c r="G14" s="706">
        <v>6760</v>
      </c>
      <c r="H14" s="707">
        <v>0.20852429812343554</v>
      </c>
      <c r="I14" s="706">
        <v>9820</v>
      </c>
      <c r="J14" s="707">
        <v>0.21161961326014489</v>
      </c>
    </row>
    <row r="15" spans="1:15" s="449" customFormat="1" ht="22.5" x14ac:dyDescent="0.25">
      <c r="A15" s="705">
        <v>2</v>
      </c>
      <c r="B15" s="589" t="s">
        <v>345</v>
      </c>
      <c r="C15" s="706">
        <v>254470</v>
      </c>
      <c r="D15" s="707">
        <v>5.587777710681328</v>
      </c>
      <c r="E15" s="706">
        <v>273440</v>
      </c>
      <c r="F15" s="707">
        <v>5.9247257053376439</v>
      </c>
      <c r="G15" s="706">
        <v>207560</v>
      </c>
      <c r="H15" s="707">
        <v>6.4017052050576311</v>
      </c>
      <c r="I15" s="706">
        <v>278550</v>
      </c>
      <c r="J15" s="707">
        <v>6.0045044345917118</v>
      </c>
    </row>
    <row r="16" spans="1:15" s="449" customFormat="1" ht="12" x14ac:dyDescent="0.25">
      <c r="A16" s="708">
        <v>3</v>
      </c>
      <c r="B16" s="709" t="s">
        <v>206</v>
      </c>
      <c r="C16" s="706">
        <v>603740</v>
      </c>
      <c r="D16" s="707">
        <v>13.257319155243497</v>
      </c>
      <c r="E16" s="706">
        <v>634940</v>
      </c>
      <c r="F16" s="707">
        <v>13.75764565833644</v>
      </c>
      <c r="G16" s="706">
        <v>448200</v>
      </c>
      <c r="H16" s="707">
        <v>13.823486232646619</v>
      </c>
      <c r="I16" s="706">
        <v>615590</v>
      </c>
      <c r="J16" s="707">
        <v>13.269996188820658</v>
      </c>
    </row>
    <row r="17" spans="1:33" s="241" customFormat="1" ht="9.9499999999999993" customHeight="1" x14ac:dyDescent="0.25">
      <c r="A17" s="710"/>
      <c r="B17" s="711"/>
      <c r="C17" s="712"/>
      <c r="D17" s="713"/>
      <c r="E17" s="712"/>
      <c r="F17" s="713"/>
      <c r="G17" s="712"/>
      <c r="H17" s="713"/>
      <c r="I17" s="712"/>
      <c r="J17" s="713"/>
    </row>
    <row r="18" spans="1:33" s="320" customFormat="1" ht="12" x14ac:dyDescent="0.2">
      <c r="A18" s="1410" t="s">
        <v>240</v>
      </c>
      <c r="B18" s="1410"/>
      <c r="C18" s="703">
        <v>1639930</v>
      </c>
      <c r="D18" s="704">
        <v>36.011001377917097</v>
      </c>
      <c r="E18" s="703">
        <v>1748820</v>
      </c>
      <c r="F18" s="704">
        <v>37.892629161763487</v>
      </c>
      <c r="G18" s="703">
        <v>1139680</v>
      </c>
      <c r="H18" s="704">
        <v>35.150115288245289</v>
      </c>
      <c r="I18" s="703">
        <v>1708320</v>
      </c>
      <c r="J18" s="704">
        <v>36.825326407678922</v>
      </c>
      <c r="T18" s="1316"/>
      <c r="U18" s="1316"/>
      <c r="V18" s="1316"/>
      <c r="W18" s="1316"/>
      <c r="X18" s="1316"/>
      <c r="Y18" s="1316"/>
      <c r="Z18" s="1316"/>
      <c r="AA18" s="1316"/>
      <c r="AB18" s="1316"/>
      <c r="AC18" s="1316"/>
      <c r="AD18" s="1316"/>
      <c r="AE18" s="1316"/>
      <c r="AF18" s="1316"/>
      <c r="AG18" s="1316"/>
    </row>
    <row r="19" spans="1:33" s="448" customFormat="1" ht="12" x14ac:dyDescent="0.25">
      <c r="A19" s="708">
        <v>4</v>
      </c>
      <c r="B19" s="709" t="s">
        <v>236</v>
      </c>
      <c r="C19" s="706">
        <v>400410</v>
      </c>
      <c r="D19" s="707">
        <v>8.7925164279557979</v>
      </c>
      <c r="E19" s="706">
        <v>427290</v>
      </c>
      <c r="F19" s="707">
        <v>9.2582316566494072</v>
      </c>
      <c r="G19" s="706">
        <v>276240</v>
      </c>
      <c r="H19" s="707">
        <v>8.5197951582638041</v>
      </c>
      <c r="I19" s="706">
        <v>378430</v>
      </c>
      <c r="J19" s="707">
        <v>8.1576914255362816</v>
      </c>
    </row>
    <row r="20" spans="1:33" s="449" customFormat="1" ht="22.5" x14ac:dyDescent="0.25">
      <c r="A20" s="705">
        <v>5</v>
      </c>
      <c r="B20" s="589" t="s">
        <v>208</v>
      </c>
      <c r="C20" s="706">
        <v>1239520</v>
      </c>
      <c r="D20" s="707">
        <v>27.218484949961297</v>
      </c>
      <c r="E20" s="706">
        <v>1321540</v>
      </c>
      <c r="F20" s="707">
        <v>28.63439750511408</v>
      </c>
      <c r="G20" s="706">
        <v>863440</v>
      </c>
      <c r="H20" s="707">
        <v>26.630320129981484</v>
      </c>
      <c r="I20" s="706">
        <v>1329890</v>
      </c>
      <c r="J20" s="707">
        <v>28.667634982142644</v>
      </c>
    </row>
    <row r="21" spans="1:33" s="241" customFormat="1" ht="9.9499999999999993" customHeight="1" x14ac:dyDescent="0.25">
      <c r="A21" s="710"/>
      <c r="B21" s="711"/>
      <c r="C21" s="712"/>
      <c r="D21" s="713"/>
      <c r="E21" s="712"/>
      <c r="F21" s="713"/>
      <c r="G21" s="712"/>
      <c r="H21" s="713"/>
      <c r="I21" s="712"/>
      <c r="J21" s="713"/>
    </row>
    <row r="22" spans="1:33" s="320" customFormat="1" ht="25.5" customHeight="1" x14ac:dyDescent="0.25">
      <c r="A22" s="1410" t="s">
        <v>241</v>
      </c>
      <c r="B22" s="1410"/>
      <c r="C22" s="703">
        <v>1320420</v>
      </c>
      <c r="D22" s="704">
        <v>28.994801245066128</v>
      </c>
      <c r="E22" s="703">
        <v>1245210</v>
      </c>
      <c r="F22" s="704">
        <v>26.980558376547414</v>
      </c>
      <c r="G22" s="703">
        <v>965200</v>
      </c>
      <c r="H22" s="704">
        <v>29.768886854672662</v>
      </c>
      <c r="I22" s="703">
        <v>1365770</v>
      </c>
      <c r="J22" s="704">
        <v>29.441101758488497</v>
      </c>
    </row>
    <row r="23" spans="1:33" s="448" customFormat="1" ht="12" x14ac:dyDescent="0.25">
      <c r="A23" s="705">
        <v>6</v>
      </c>
      <c r="B23" s="709" t="s">
        <v>254</v>
      </c>
      <c r="C23" s="706">
        <v>697400</v>
      </c>
      <c r="D23" s="707">
        <v>15.314005895948046</v>
      </c>
      <c r="E23" s="706">
        <v>649170</v>
      </c>
      <c r="F23" s="707">
        <v>14.065866253712461</v>
      </c>
      <c r="G23" s="706">
        <v>529530</v>
      </c>
      <c r="H23" s="707">
        <v>16.331977097795768</v>
      </c>
      <c r="I23" s="706">
        <v>734220</v>
      </c>
      <c r="J23" s="707">
        <v>15.827086275787975</v>
      </c>
    </row>
    <row r="24" spans="1:33" s="449" customFormat="1" ht="22.5" x14ac:dyDescent="0.25">
      <c r="A24" s="705">
        <v>7</v>
      </c>
      <c r="B24" s="589" t="s">
        <v>210</v>
      </c>
      <c r="C24" s="706">
        <v>623020</v>
      </c>
      <c r="D24" s="707">
        <v>13.680795349118076</v>
      </c>
      <c r="E24" s="706">
        <v>596040</v>
      </c>
      <c r="F24" s="707">
        <v>12.914692122834953</v>
      </c>
      <c r="G24" s="706">
        <v>435670</v>
      </c>
      <c r="H24" s="707">
        <v>13.436909756876892</v>
      </c>
      <c r="I24" s="706">
        <v>631550</v>
      </c>
      <c r="J24" s="707">
        <v>13.614015482700523</v>
      </c>
    </row>
    <row r="25" spans="1:33" s="107" customFormat="1" ht="9.9499999999999993" customHeight="1" x14ac:dyDescent="0.2">
      <c r="A25" s="716"/>
      <c r="B25" s="717"/>
      <c r="C25" s="718"/>
      <c r="D25" s="719"/>
      <c r="E25" s="718"/>
      <c r="F25" s="719"/>
      <c r="G25" s="718"/>
      <c r="H25" s="719"/>
      <c r="I25" s="718"/>
      <c r="J25" s="719"/>
    </row>
    <row r="26" spans="1:33" s="301" customFormat="1" ht="14.25" customHeight="1" x14ac:dyDescent="0.2">
      <c r="A26" s="714" t="s">
        <v>211</v>
      </c>
      <c r="B26" s="720"/>
      <c r="C26" s="703">
        <v>727600</v>
      </c>
      <c r="D26" s="704">
        <v>15.9772726025066</v>
      </c>
      <c r="E26" s="703">
        <v>703520</v>
      </c>
      <c r="F26" s="704">
        <v>15.24353977215727</v>
      </c>
      <c r="G26" s="703">
        <v>474910</v>
      </c>
      <c r="H26" s="704">
        <v>14.647282121254365</v>
      </c>
      <c r="I26" s="703">
        <v>660940</v>
      </c>
      <c r="J26" s="704">
        <v>14.247451597160069</v>
      </c>
    </row>
    <row r="27" spans="1:33" s="107" customFormat="1" ht="5.0999999999999996" customHeight="1" x14ac:dyDescent="0.2">
      <c r="A27" s="280"/>
      <c r="B27" s="281"/>
      <c r="C27" s="282"/>
      <c r="D27" s="282"/>
      <c r="E27" s="282"/>
      <c r="F27" s="282"/>
      <c r="G27" s="282"/>
      <c r="H27" s="282"/>
      <c r="I27" s="282"/>
      <c r="J27" s="282"/>
    </row>
    <row r="28" spans="1:33" ht="5.0999999999999996" customHeight="1" x14ac:dyDescent="0.2">
      <c r="D28" s="28"/>
      <c r="F28" s="28"/>
      <c r="H28" s="28"/>
      <c r="I28" s="28"/>
      <c r="J28" s="28"/>
    </row>
    <row r="29" spans="1:33" s="107" customFormat="1" ht="9.9499999999999993" customHeight="1" x14ac:dyDescent="0.2">
      <c r="A29" s="41"/>
      <c r="B29" s="113"/>
      <c r="C29" s="115"/>
      <c r="D29" s="115"/>
      <c r="E29" s="115"/>
      <c r="F29" s="115"/>
      <c r="G29" s="115"/>
      <c r="H29" s="115"/>
      <c r="I29" s="234"/>
      <c r="J29" s="234"/>
      <c r="K29" s="234"/>
      <c r="L29" s="234"/>
      <c r="M29" s="234"/>
      <c r="N29" s="234"/>
    </row>
    <row r="30" spans="1:33" s="107" customFormat="1" ht="15" customHeight="1" x14ac:dyDescent="0.2">
      <c r="A30" s="605"/>
      <c r="B30" s="605"/>
      <c r="C30" s="1415">
        <v>2022</v>
      </c>
      <c r="D30" s="1415"/>
      <c r="E30" s="1415">
        <v>2023</v>
      </c>
      <c r="F30" s="1415"/>
      <c r="G30" s="1415" t="s">
        <v>1111</v>
      </c>
      <c r="H30" s="1415"/>
      <c r="I30" s="1415">
        <v>2025</v>
      </c>
      <c r="J30" s="1415"/>
    </row>
    <row r="31" spans="1:33" s="107" customFormat="1" ht="15" customHeight="1" x14ac:dyDescent="0.2">
      <c r="A31" s="605"/>
      <c r="B31" s="605"/>
      <c r="C31" s="1416" t="s">
        <v>339</v>
      </c>
      <c r="D31" s="1416" t="s">
        <v>253</v>
      </c>
      <c r="E31" s="1416" t="s">
        <v>339</v>
      </c>
      <c r="F31" s="1416" t="s">
        <v>253</v>
      </c>
      <c r="G31" s="1416" t="s">
        <v>339</v>
      </c>
      <c r="H31" s="1416" t="s">
        <v>253</v>
      </c>
      <c r="I31" s="1416" t="s">
        <v>339</v>
      </c>
      <c r="J31" s="1416" t="s">
        <v>253</v>
      </c>
    </row>
    <row r="32" spans="1:33" s="107" customFormat="1" ht="15" customHeight="1" x14ac:dyDescent="0.2">
      <c r="A32" s="605"/>
      <c r="B32" s="605"/>
      <c r="C32" s="1417"/>
      <c r="D32" s="1417"/>
      <c r="E32" s="1417"/>
      <c r="F32" s="1417"/>
      <c r="G32" s="1417"/>
      <c r="H32" s="1417"/>
      <c r="I32" s="1417"/>
      <c r="J32" s="1417"/>
    </row>
    <row r="33" spans="1:33" s="113" customFormat="1" ht="3" customHeight="1" x14ac:dyDescent="0.2">
      <c r="A33" s="693"/>
      <c r="B33" s="694"/>
      <c r="C33" s="695"/>
      <c r="D33" s="696"/>
      <c r="E33" s="695"/>
      <c r="F33" s="696"/>
      <c r="G33" s="695"/>
      <c r="H33" s="696"/>
      <c r="I33" s="695"/>
      <c r="J33" s="696"/>
    </row>
    <row r="34" spans="1:33" s="278" customFormat="1" ht="12" customHeight="1" x14ac:dyDescent="0.2">
      <c r="A34" s="571" t="s">
        <v>1</v>
      </c>
      <c r="B34" s="697"/>
      <c r="C34" s="698">
        <v>5179140</v>
      </c>
      <c r="D34" s="1229">
        <v>100</v>
      </c>
      <c r="E34" s="698">
        <v>5509130</v>
      </c>
      <c r="F34" s="1229">
        <v>100</v>
      </c>
      <c r="G34" s="698">
        <v>5943770</v>
      </c>
      <c r="H34" s="1229">
        <v>100</v>
      </c>
      <c r="I34" s="698">
        <v>5807270</v>
      </c>
      <c r="J34" s="1229">
        <v>100</v>
      </c>
    </row>
    <row r="35" spans="1:33" s="113" customFormat="1" ht="12" customHeight="1" x14ac:dyDescent="0.2">
      <c r="A35" s="679"/>
      <c r="B35" s="700"/>
      <c r="C35" s="701"/>
      <c r="D35" s="702"/>
      <c r="E35" s="701"/>
      <c r="F35" s="702"/>
      <c r="G35" s="701"/>
      <c r="H35" s="702"/>
      <c r="I35" s="701"/>
      <c r="J35" s="702"/>
    </row>
    <row r="36" spans="1:33" s="279" customFormat="1" ht="25.5" customHeight="1" x14ac:dyDescent="0.25">
      <c r="A36" s="1410" t="s">
        <v>326</v>
      </c>
      <c r="B36" s="1410"/>
      <c r="C36" s="703">
        <v>1049560</v>
      </c>
      <c r="D36" s="704">
        <v>20.26521412065642</v>
      </c>
      <c r="E36" s="703">
        <v>1025870</v>
      </c>
      <c r="F36" s="704">
        <v>18.621226194277245</v>
      </c>
      <c r="G36" s="703">
        <v>980700</v>
      </c>
      <c r="H36" s="704">
        <v>16.499558950033574</v>
      </c>
      <c r="I36" s="703">
        <v>937680</v>
      </c>
      <c r="J36" s="704">
        <v>16.146645892698597</v>
      </c>
    </row>
    <row r="37" spans="1:33" s="448" customFormat="1" ht="12" x14ac:dyDescent="0.25">
      <c r="A37" s="705">
        <v>1</v>
      </c>
      <c r="B37" s="589" t="s">
        <v>212</v>
      </c>
      <c r="C37" s="706">
        <v>11130</v>
      </c>
      <c r="D37" s="707">
        <v>0.21492001754732834</v>
      </c>
      <c r="E37" s="706">
        <v>11160</v>
      </c>
      <c r="F37" s="707">
        <v>0.2026092337315876</v>
      </c>
      <c r="G37" s="706">
        <v>11480</v>
      </c>
      <c r="H37" s="707">
        <v>0.19314337648607258</v>
      </c>
      <c r="I37" s="706">
        <v>12450</v>
      </c>
      <c r="J37" s="707">
        <v>0.21442096352363968</v>
      </c>
    </row>
    <row r="38" spans="1:33" s="449" customFormat="1" ht="22.5" x14ac:dyDescent="0.25">
      <c r="A38" s="705">
        <v>2</v>
      </c>
      <c r="B38" s="589" t="s">
        <v>345</v>
      </c>
      <c r="C38" s="706">
        <v>339770</v>
      </c>
      <c r="D38" s="707">
        <v>6.5604378799861598</v>
      </c>
      <c r="E38" s="706">
        <v>336110</v>
      </c>
      <c r="F38" s="707">
        <v>6.1009303288887695</v>
      </c>
      <c r="G38" s="706">
        <v>310920</v>
      </c>
      <c r="H38" s="707">
        <v>5.2309552302738451</v>
      </c>
      <c r="I38" s="706">
        <v>308040</v>
      </c>
      <c r="J38" s="707">
        <v>5.3043358770423543</v>
      </c>
    </row>
    <row r="39" spans="1:33" s="449" customFormat="1" ht="12" x14ac:dyDescent="0.25">
      <c r="A39" s="708">
        <v>3</v>
      </c>
      <c r="B39" s="709" t="s">
        <v>206</v>
      </c>
      <c r="C39" s="706">
        <v>698660</v>
      </c>
      <c r="D39" s="707">
        <v>13.489856223122931</v>
      </c>
      <c r="E39" s="706">
        <v>678600</v>
      </c>
      <c r="F39" s="707">
        <v>12.317686631656885</v>
      </c>
      <c r="G39" s="706">
        <v>658300</v>
      </c>
      <c r="H39" s="707">
        <v>11.075460343273656</v>
      </c>
      <c r="I39" s="706">
        <v>617190</v>
      </c>
      <c r="J39" s="707">
        <v>10.627889052132604</v>
      </c>
    </row>
    <row r="40" spans="1:33" s="241" customFormat="1" ht="9.9499999999999993" customHeight="1" x14ac:dyDescent="0.25">
      <c r="A40" s="710"/>
      <c r="B40" s="711"/>
      <c r="C40" s="712"/>
      <c r="D40" s="713"/>
      <c r="E40" s="712"/>
      <c r="F40" s="713"/>
      <c r="G40" s="712"/>
      <c r="H40" s="713"/>
      <c r="I40" s="712"/>
      <c r="J40" s="713"/>
    </row>
    <row r="41" spans="1:33" s="320" customFormat="1" ht="12" x14ac:dyDescent="0.2">
      <c r="A41" s="1410" t="s">
        <v>240</v>
      </c>
      <c r="B41" s="1410"/>
      <c r="C41" s="703">
        <v>1849330</v>
      </c>
      <c r="D41" s="704">
        <v>35.707307164747171</v>
      </c>
      <c r="E41" s="703">
        <v>2091500</v>
      </c>
      <c r="F41" s="704">
        <v>37.964254590609364</v>
      </c>
      <c r="G41" s="703">
        <v>2158560</v>
      </c>
      <c r="H41" s="704">
        <v>36.31625444519986</v>
      </c>
      <c r="I41" s="703">
        <v>2139980</v>
      </c>
      <c r="J41" s="704">
        <v>36.850064436495785</v>
      </c>
      <c r="T41" s="1316"/>
      <c r="U41" s="1316"/>
      <c r="V41" s="1316"/>
      <c r="W41" s="1316"/>
      <c r="X41" s="1316"/>
      <c r="Y41" s="1316"/>
      <c r="Z41" s="1316"/>
      <c r="AA41" s="1316"/>
      <c r="AB41" s="1316"/>
      <c r="AC41" s="1316"/>
      <c r="AD41" s="1316"/>
      <c r="AE41" s="1316"/>
      <c r="AF41" s="1316"/>
      <c r="AG41" s="1316"/>
    </row>
    <row r="42" spans="1:33" s="448" customFormat="1" ht="12" x14ac:dyDescent="0.25">
      <c r="A42" s="708">
        <v>4</v>
      </c>
      <c r="B42" s="709" t="s">
        <v>236</v>
      </c>
      <c r="C42" s="706">
        <v>430490</v>
      </c>
      <c r="D42" s="707">
        <v>8.3119462396816761</v>
      </c>
      <c r="E42" s="706">
        <v>490730</v>
      </c>
      <c r="F42" s="707">
        <v>8.9075456056830795</v>
      </c>
      <c r="G42" s="706">
        <v>472480</v>
      </c>
      <c r="H42" s="707">
        <v>7.9491117675966994</v>
      </c>
      <c r="I42" s="706">
        <v>450140</v>
      </c>
      <c r="J42" s="707">
        <v>7.7513040555386796</v>
      </c>
    </row>
    <row r="43" spans="1:33" s="449" customFormat="1" ht="22.5" x14ac:dyDescent="0.25">
      <c r="A43" s="705">
        <v>5</v>
      </c>
      <c r="B43" s="589" t="s">
        <v>208</v>
      </c>
      <c r="C43" s="706">
        <v>1418840</v>
      </c>
      <c r="D43" s="707">
        <v>27.395360925065493</v>
      </c>
      <c r="E43" s="706">
        <v>1600770</v>
      </c>
      <c r="F43" s="707">
        <v>29.056708984926289</v>
      </c>
      <c r="G43" s="706">
        <v>1686080</v>
      </c>
      <c r="H43" s="707">
        <v>28.367142677603159</v>
      </c>
      <c r="I43" s="706">
        <v>1689840</v>
      </c>
      <c r="J43" s="707">
        <v>29.098760380957106</v>
      </c>
    </row>
    <row r="44" spans="1:33" s="241" customFormat="1" ht="9.9499999999999993" customHeight="1" x14ac:dyDescent="0.25">
      <c r="A44" s="710"/>
      <c r="B44" s="711"/>
      <c r="C44" s="712"/>
      <c r="D44" s="713"/>
      <c r="E44" s="712"/>
      <c r="F44" s="713"/>
      <c r="G44" s="712"/>
      <c r="H44" s="713"/>
      <c r="I44" s="712"/>
      <c r="J44" s="713"/>
    </row>
    <row r="45" spans="1:33" s="320" customFormat="1" ht="25.5" customHeight="1" x14ac:dyDescent="0.25">
      <c r="A45" s="1410" t="s">
        <v>241</v>
      </c>
      <c r="B45" s="1410"/>
      <c r="C45" s="703">
        <v>1455320</v>
      </c>
      <c r="D45" s="704">
        <v>28.09972551406258</v>
      </c>
      <c r="E45" s="703">
        <v>1497710</v>
      </c>
      <c r="F45" s="704">
        <v>27.185904409174082</v>
      </c>
      <c r="G45" s="703">
        <v>1587490</v>
      </c>
      <c r="H45" s="704">
        <v>26.708515519861042</v>
      </c>
      <c r="I45" s="703">
        <v>1597840</v>
      </c>
      <c r="J45" s="704">
        <v>27.514418139476255</v>
      </c>
    </row>
    <row r="46" spans="1:33" s="448" customFormat="1" ht="12" x14ac:dyDescent="0.25">
      <c r="A46" s="705">
        <v>6</v>
      </c>
      <c r="B46" s="709" t="s">
        <v>254</v>
      </c>
      <c r="C46" s="706">
        <v>758650</v>
      </c>
      <c r="D46" s="707">
        <v>14.648254071721615</v>
      </c>
      <c r="E46" s="706">
        <v>835580</v>
      </c>
      <c r="F46" s="707">
        <v>15.167158063337441</v>
      </c>
      <c r="G46" s="706">
        <v>934820</v>
      </c>
      <c r="H46" s="707">
        <v>15.727725714870239</v>
      </c>
      <c r="I46" s="706">
        <v>960480</v>
      </c>
      <c r="J46" s="707">
        <v>16.539188478988741</v>
      </c>
    </row>
    <row r="47" spans="1:33" s="449" customFormat="1" ht="22.5" x14ac:dyDescent="0.25">
      <c r="A47" s="705">
        <v>7</v>
      </c>
      <c r="B47" s="589" t="s">
        <v>210</v>
      </c>
      <c r="C47" s="706">
        <v>696670</v>
      </c>
      <c r="D47" s="707">
        <v>13.451471442340962</v>
      </c>
      <c r="E47" s="706">
        <v>662130</v>
      </c>
      <c r="F47" s="707">
        <v>12.018746345836645</v>
      </c>
      <c r="G47" s="706">
        <v>652670</v>
      </c>
      <c r="H47" s="707">
        <v>10.980789804990804</v>
      </c>
      <c r="I47" s="706">
        <v>637360</v>
      </c>
      <c r="J47" s="707">
        <v>10.975229660487514</v>
      </c>
    </row>
    <row r="48" spans="1:33" s="107" customFormat="1" ht="9.9499999999999993" customHeight="1" x14ac:dyDescent="0.2">
      <c r="A48" s="716"/>
      <c r="B48" s="717"/>
      <c r="C48" s="718"/>
      <c r="D48" s="719"/>
      <c r="E48" s="718"/>
      <c r="F48" s="719"/>
      <c r="G48" s="718"/>
      <c r="H48" s="719"/>
      <c r="I48" s="718"/>
      <c r="J48" s="719"/>
    </row>
    <row r="49" spans="1:15" s="301" customFormat="1" ht="14.25" customHeight="1" x14ac:dyDescent="0.2">
      <c r="A49" s="714" t="s">
        <v>211</v>
      </c>
      <c r="B49" s="720"/>
      <c r="C49" s="703">
        <v>824920</v>
      </c>
      <c r="D49" s="704">
        <v>15.927753200533834</v>
      </c>
      <c r="E49" s="703">
        <v>894060</v>
      </c>
      <c r="F49" s="704">
        <v>16.228614805939305</v>
      </c>
      <c r="G49" s="703">
        <v>1217030</v>
      </c>
      <c r="H49" s="704">
        <v>20.475671084905525</v>
      </c>
      <c r="I49" s="703">
        <v>1131770</v>
      </c>
      <c r="J49" s="704">
        <v>19.488871531329362</v>
      </c>
    </row>
    <row r="50" spans="1:15" s="107" customFormat="1" ht="5.0999999999999996" customHeight="1" x14ac:dyDescent="0.2">
      <c r="A50" s="280"/>
      <c r="B50" s="281"/>
      <c r="C50" s="282"/>
      <c r="D50" s="282"/>
      <c r="E50" s="282"/>
      <c r="F50" s="282"/>
      <c r="G50" s="282"/>
      <c r="H50" s="282"/>
      <c r="I50" s="282"/>
      <c r="J50" s="282"/>
    </row>
    <row r="51" spans="1:15" ht="5.0999999999999996" customHeight="1" x14ac:dyDescent="0.2">
      <c r="D51" s="28"/>
      <c r="F51" s="28"/>
      <c r="H51" s="28"/>
      <c r="J51" s="28"/>
    </row>
    <row r="52" spans="1:15" s="450" customFormat="1" ht="12" customHeight="1" x14ac:dyDescent="0.25">
      <c r="A52" s="1411" t="s">
        <v>301</v>
      </c>
      <c r="B52" s="1411"/>
      <c r="C52" s="1411"/>
      <c r="D52" s="1411"/>
      <c r="E52" s="1411"/>
      <c r="F52" s="1411"/>
      <c r="G52" s="1411"/>
      <c r="H52" s="1411"/>
      <c r="I52" s="1411"/>
      <c r="J52" s="1411"/>
      <c r="K52" s="239"/>
      <c r="L52" s="239"/>
      <c r="M52" s="239"/>
      <c r="N52" s="239"/>
      <c r="O52" s="239"/>
    </row>
    <row r="53" spans="1:15" s="500" customFormat="1" ht="21.95" customHeight="1" x14ac:dyDescent="0.25">
      <c r="A53" s="1484" t="s">
        <v>1118</v>
      </c>
      <c r="B53" s="1484"/>
      <c r="C53" s="1484"/>
      <c r="D53" s="1484"/>
      <c r="E53" s="1484"/>
      <c r="F53" s="1484"/>
      <c r="G53" s="1484"/>
      <c r="H53" s="1484"/>
      <c r="I53" s="1484"/>
      <c r="J53" s="1484"/>
      <c r="K53" s="239"/>
      <c r="L53" s="239"/>
      <c r="M53" s="239"/>
      <c r="N53" s="239"/>
      <c r="O53" s="239"/>
    </row>
    <row r="54" spans="1:15" s="451" customFormat="1" ht="12" customHeight="1" x14ac:dyDescent="0.15">
      <c r="A54" s="1414" t="s">
        <v>347</v>
      </c>
      <c r="B54" s="1414"/>
      <c r="C54" s="1414"/>
      <c r="D54" s="1414"/>
      <c r="E54" s="1414"/>
      <c r="F54" s="1414"/>
      <c r="G54" s="1414"/>
      <c r="H54" s="1414"/>
      <c r="I54" s="1414"/>
      <c r="J54" s="1414"/>
      <c r="K54" s="239"/>
      <c r="L54" s="239"/>
      <c r="M54" s="239"/>
      <c r="N54" s="239"/>
      <c r="O54" s="239"/>
    </row>
    <row r="55" spans="1:15" s="428" customFormat="1" ht="12" customHeight="1" x14ac:dyDescent="0.15">
      <c r="A55" s="1578" t="s">
        <v>914</v>
      </c>
      <c r="B55" s="1578"/>
      <c r="C55" s="1578"/>
      <c r="D55" s="1578"/>
      <c r="E55" s="1578"/>
      <c r="F55" s="1578"/>
      <c r="G55" s="1578"/>
      <c r="H55" s="1578"/>
      <c r="I55" s="1578"/>
      <c r="J55" s="1578"/>
      <c r="K55" s="1314"/>
      <c r="L55" s="1314"/>
      <c r="M55" s="1314"/>
      <c r="N55" s="1314"/>
    </row>
  </sheetData>
  <mergeCells count="35">
    <mergeCell ref="A2:J2"/>
    <mergeCell ref="A36:B36"/>
    <mergeCell ref="A41:B41"/>
    <mergeCell ref="A45:B45"/>
    <mergeCell ref="G30:H30"/>
    <mergeCell ref="G31:G32"/>
    <mergeCell ref="E7:F7"/>
    <mergeCell ref="E8:E9"/>
    <mergeCell ref="F8:F9"/>
    <mergeCell ref="C7:D7"/>
    <mergeCell ref="C8:C9"/>
    <mergeCell ref="D8:D9"/>
    <mergeCell ref="A13:B13"/>
    <mergeCell ref="A22:B22"/>
    <mergeCell ref="G7:H7"/>
    <mergeCell ref="G8:G9"/>
    <mergeCell ref="A18:B18"/>
    <mergeCell ref="I7:J7"/>
    <mergeCell ref="I8:I9"/>
    <mergeCell ref="J8:J9"/>
    <mergeCell ref="C30:D30"/>
    <mergeCell ref="H8:H9"/>
    <mergeCell ref="E30:F30"/>
    <mergeCell ref="I30:J30"/>
    <mergeCell ref="H31:H32"/>
    <mergeCell ref="A55:J55"/>
    <mergeCell ref="A54:J54"/>
    <mergeCell ref="A52:J52"/>
    <mergeCell ref="F31:F32"/>
    <mergeCell ref="C31:C32"/>
    <mergeCell ref="D31:D32"/>
    <mergeCell ref="E31:E32"/>
    <mergeCell ref="I31:I32"/>
    <mergeCell ref="J31:J32"/>
    <mergeCell ref="A53:J53"/>
  </mergeCells>
  <printOptions horizontalCentered="1"/>
  <pageMargins left="0.39370078740157483" right="0.39370078740157483" top="0.59055118110236227" bottom="0.59055118110236227" header="0.51181102362204722" footer="0.51181102362204722"/>
  <pageSetup paperSize="9" orientation="portrait" r:id="rId1"/>
  <headerFooter alignWithMargins="0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12E2D5-F05F-4B26-9A26-C2A3B9B8C7E7}">
  <dimension ref="A1:AA86"/>
  <sheetViews>
    <sheetView workbookViewId="0">
      <selection activeCell="K2" sqref="K2"/>
    </sheetView>
  </sheetViews>
  <sheetFormatPr defaultColWidth="9.28515625" defaultRowHeight="15" x14ac:dyDescent="0.25"/>
  <cols>
    <col min="1" max="1" width="37.42578125" style="15" customWidth="1"/>
    <col min="2" max="2" width="8.7109375" style="15" customWidth="1"/>
    <col min="3" max="3" width="5.7109375" style="15" customWidth="1"/>
    <col min="4" max="4" width="8.7109375" style="15" customWidth="1"/>
    <col min="5" max="5" width="5.7109375" style="15" customWidth="1"/>
    <col min="6" max="6" width="8.7109375" style="15" customWidth="1"/>
    <col min="7" max="7" width="5.7109375" style="15" customWidth="1"/>
    <col min="8" max="8" width="8.7109375" style="15" customWidth="1"/>
    <col min="9" max="9" width="5.7109375" style="15" customWidth="1"/>
    <col min="10" max="10" width="7.42578125" style="15" customWidth="1"/>
    <col min="11" max="11" width="4.140625" style="15" customWidth="1"/>
    <col min="12" max="12" width="7.42578125" style="15" customWidth="1"/>
    <col min="13" max="13" width="4.140625" style="15" customWidth="1"/>
    <col min="14" max="16384" width="9.28515625" style="15"/>
  </cols>
  <sheetData>
    <row r="1" spans="1:27" s="1028" customFormat="1" ht="15" customHeight="1" x14ac:dyDescent="0.2">
      <c r="A1" s="1031"/>
      <c r="B1" s="1031"/>
      <c r="C1" s="1031"/>
      <c r="D1" s="1031"/>
      <c r="E1" s="1031"/>
      <c r="F1" s="1030"/>
      <c r="G1" s="1030"/>
      <c r="H1" s="1030"/>
      <c r="I1" s="1030" t="s">
        <v>1122</v>
      </c>
      <c r="J1" s="158"/>
      <c r="K1" s="158"/>
      <c r="L1" s="158"/>
      <c r="M1" s="158"/>
      <c r="N1" s="158"/>
      <c r="O1" s="1032"/>
      <c r="P1" s="1033"/>
      <c r="Q1" s="1033"/>
      <c r="R1" s="1033"/>
      <c r="S1" s="1033"/>
      <c r="T1" s="1033"/>
      <c r="U1" s="1033"/>
      <c r="V1" s="1033"/>
      <c r="W1" s="1033"/>
      <c r="X1" s="1033"/>
      <c r="Y1" s="1033"/>
      <c r="Z1" s="1033"/>
      <c r="AA1" s="1033"/>
    </row>
    <row r="2" spans="1:27" s="950" customFormat="1" ht="30" customHeight="1" x14ac:dyDescent="0.2">
      <c r="A2" s="1455" t="s">
        <v>990</v>
      </c>
      <c r="B2" s="1455"/>
      <c r="C2" s="1455"/>
      <c r="D2" s="1455"/>
      <c r="E2" s="1455"/>
      <c r="F2" s="1455"/>
      <c r="G2" s="1455"/>
      <c r="H2" s="1455"/>
      <c r="I2" s="1455"/>
      <c r="J2" s="158"/>
      <c r="K2" s="158"/>
      <c r="L2" s="158"/>
      <c r="M2" s="158"/>
      <c r="N2" s="158"/>
      <c r="O2" s="974"/>
      <c r="P2" s="974"/>
      <c r="Q2" s="974"/>
      <c r="R2" s="974"/>
      <c r="S2" s="974"/>
      <c r="T2" s="974"/>
      <c r="U2" s="974"/>
      <c r="V2" s="974"/>
      <c r="W2" s="974"/>
      <c r="X2" s="974"/>
      <c r="Y2" s="974"/>
      <c r="Z2" s="974"/>
      <c r="AA2" s="974"/>
    </row>
    <row r="3" spans="1:27" s="144" customFormat="1" ht="7.5" hidden="1" customHeight="1" x14ac:dyDescent="0.25">
      <c r="A3" s="227"/>
      <c r="B3" s="143"/>
      <c r="C3" s="143"/>
      <c r="D3" s="143"/>
      <c r="E3" s="143"/>
      <c r="F3" s="143"/>
      <c r="G3" s="143"/>
      <c r="H3" s="158"/>
      <c r="I3" s="143"/>
      <c r="J3" s="158"/>
      <c r="K3" s="158"/>
      <c r="L3" s="158"/>
      <c r="M3" s="158"/>
      <c r="N3" s="143"/>
      <c r="O3" s="143"/>
      <c r="P3" s="143"/>
      <c r="Q3" s="143"/>
      <c r="R3" s="143"/>
      <c r="S3" s="143"/>
      <c r="T3" s="143"/>
      <c r="U3" s="143"/>
      <c r="V3" s="143"/>
      <c r="W3" s="143"/>
      <c r="X3" s="143"/>
      <c r="Y3" s="143"/>
      <c r="Z3" s="143"/>
      <c r="AA3" s="143"/>
    </row>
    <row r="4" spans="1:27" ht="7.5" hidden="1" customHeight="1" x14ac:dyDescent="0.25">
      <c r="A4" s="146"/>
      <c r="B4" s="147"/>
      <c r="C4" s="147"/>
      <c r="D4" s="147"/>
      <c r="E4" s="147"/>
      <c r="F4" s="147"/>
      <c r="G4" s="148"/>
      <c r="H4" s="158"/>
      <c r="I4" s="148"/>
      <c r="J4" s="158"/>
      <c r="K4" s="158"/>
      <c r="L4" s="158"/>
      <c r="M4" s="158"/>
      <c r="N4" s="149"/>
      <c r="O4" s="149"/>
      <c r="P4" s="143"/>
      <c r="Q4" s="143"/>
      <c r="R4" s="149"/>
      <c r="S4" s="150"/>
      <c r="T4" s="150"/>
      <c r="U4" s="150"/>
      <c r="V4" s="150"/>
      <c r="W4" s="150"/>
      <c r="X4" s="150"/>
      <c r="Y4" s="150"/>
      <c r="Z4" s="150"/>
      <c r="AA4" s="150"/>
    </row>
    <row r="5" spans="1:27" s="153" customFormat="1" ht="12" customHeight="1" x14ac:dyDescent="0.3">
      <c r="A5" s="151"/>
      <c r="B5" s="152"/>
      <c r="C5" s="152"/>
      <c r="D5" s="152"/>
      <c r="E5" s="152"/>
      <c r="F5" s="152"/>
      <c r="H5" s="158"/>
      <c r="J5" s="158"/>
      <c r="K5" s="158"/>
      <c r="L5" s="158"/>
      <c r="M5" s="158"/>
      <c r="N5" s="156"/>
      <c r="O5" s="156"/>
      <c r="P5" s="143"/>
      <c r="Q5" s="143"/>
      <c r="R5" s="157"/>
      <c r="S5" s="157"/>
      <c r="T5" s="157"/>
      <c r="U5" s="157"/>
      <c r="V5" s="157"/>
      <c r="W5" s="157"/>
      <c r="X5" s="157"/>
      <c r="Y5" s="157"/>
      <c r="Z5" s="154"/>
    </row>
    <row r="6" spans="1:27" ht="1.5" customHeight="1" x14ac:dyDescent="0.25">
      <c r="A6" s="283"/>
      <c r="B6" s="284"/>
      <c r="C6" s="284"/>
      <c r="D6" s="284"/>
      <c r="E6" s="284"/>
      <c r="F6" s="284"/>
      <c r="G6" s="284"/>
      <c r="H6" s="284"/>
      <c r="I6" s="284"/>
      <c r="N6" s="158"/>
      <c r="O6" s="158"/>
      <c r="P6" s="158"/>
      <c r="Q6" s="159"/>
      <c r="R6" s="160"/>
      <c r="S6" s="160"/>
      <c r="T6" s="160"/>
      <c r="U6" s="160"/>
      <c r="V6" s="160"/>
      <c r="W6" s="160"/>
      <c r="X6" s="160"/>
      <c r="Y6" s="160"/>
      <c r="Z6" s="158"/>
    </row>
    <row r="7" spans="1:27" s="38" customFormat="1" ht="15" customHeight="1" x14ac:dyDescent="0.2">
      <c r="A7" s="1085"/>
      <c r="B7" s="1415">
        <v>2018</v>
      </c>
      <c r="C7" s="1415"/>
      <c r="D7" s="1415">
        <v>2019</v>
      </c>
      <c r="E7" s="1415"/>
      <c r="F7" s="1415">
        <v>2020</v>
      </c>
      <c r="G7" s="1415"/>
      <c r="H7" s="1415">
        <v>2021</v>
      </c>
      <c r="I7" s="1415"/>
      <c r="N7" s="158"/>
      <c r="O7" s="158"/>
      <c r="P7" s="158"/>
      <c r="Q7" s="159"/>
      <c r="R7" s="160"/>
      <c r="S7" s="160"/>
      <c r="T7" s="160"/>
      <c r="U7" s="160"/>
      <c r="V7" s="160"/>
      <c r="W7" s="160"/>
      <c r="X7" s="160"/>
      <c r="Y7" s="160"/>
      <c r="Z7" s="158"/>
    </row>
    <row r="8" spans="1:27" s="38" customFormat="1" ht="18" customHeight="1" x14ac:dyDescent="0.2">
      <c r="A8" s="1085"/>
      <c r="B8" s="1416" t="s">
        <v>339</v>
      </c>
      <c r="C8" s="1416" t="s">
        <v>253</v>
      </c>
      <c r="D8" s="1416" t="s">
        <v>339</v>
      </c>
      <c r="E8" s="1416" t="s">
        <v>253</v>
      </c>
      <c r="F8" s="1416" t="s">
        <v>339</v>
      </c>
      <c r="G8" s="1416" t="s">
        <v>253</v>
      </c>
      <c r="H8" s="1416" t="s">
        <v>339</v>
      </c>
      <c r="I8" s="1416" t="s">
        <v>253</v>
      </c>
      <c r="N8" s="158"/>
      <c r="O8" s="158"/>
      <c r="P8" s="158"/>
      <c r="Q8" s="159"/>
      <c r="R8" s="160"/>
      <c r="S8" s="160"/>
      <c r="T8" s="160"/>
      <c r="U8" s="160"/>
      <c r="V8" s="160"/>
      <c r="W8" s="160"/>
      <c r="X8" s="160"/>
      <c r="Y8" s="160"/>
      <c r="Z8" s="158"/>
    </row>
    <row r="9" spans="1:27" s="38" customFormat="1" ht="1.5" customHeight="1" x14ac:dyDescent="0.2">
      <c r="A9" s="721"/>
      <c r="B9" s="1417"/>
      <c r="C9" s="1417"/>
      <c r="D9" s="1417"/>
      <c r="E9" s="1417"/>
      <c r="F9" s="1417"/>
      <c r="G9" s="1417"/>
      <c r="H9" s="1417"/>
      <c r="I9" s="1417"/>
      <c r="N9" s="158"/>
      <c r="O9" s="158"/>
      <c r="P9" s="158"/>
      <c r="Q9" s="159"/>
      <c r="R9" s="160"/>
      <c r="S9" s="160"/>
      <c r="T9" s="160"/>
      <c r="U9" s="160"/>
      <c r="V9" s="160"/>
      <c r="W9" s="160"/>
      <c r="X9" s="160"/>
      <c r="Y9" s="160"/>
      <c r="Z9" s="158"/>
    </row>
    <row r="10" spans="1:27" s="38" customFormat="1" ht="3" customHeight="1" x14ac:dyDescent="0.2">
      <c r="A10" s="723"/>
      <c r="B10" s="724"/>
      <c r="C10" s="724"/>
      <c r="D10" s="724"/>
      <c r="E10" s="724"/>
      <c r="F10" s="724"/>
      <c r="G10" s="724"/>
      <c r="H10" s="158"/>
      <c r="I10" s="724"/>
      <c r="N10" s="158"/>
      <c r="O10" s="158"/>
      <c r="P10" s="158"/>
      <c r="Q10" s="173"/>
      <c r="R10" s="162"/>
      <c r="S10" s="162"/>
      <c r="T10" s="162"/>
      <c r="U10" s="162"/>
      <c r="V10" s="162"/>
      <c r="W10" s="162"/>
      <c r="X10" s="162"/>
      <c r="Y10" s="162"/>
      <c r="Z10" s="158"/>
    </row>
    <row r="11" spans="1:27" s="288" customFormat="1" ht="12.95" customHeight="1" x14ac:dyDescent="0.2">
      <c r="A11" s="725" t="s">
        <v>1</v>
      </c>
      <c r="B11" s="726">
        <v>4553980</v>
      </c>
      <c r="C11" s="1230">
        <v>100</v>
      </c>
      <c r="D11" s="726">
        <v>4615200</v>
      </c>
      <c r="E11" s="1230">
        <v>100</v>
      </c>
      <c r="F11" s="726">
        <v>3242310</v>
      </c>
      <c r="G11" s="1230">
        <v>100</v>
      </c>
      <c r="H11" s="726">
        <v>4638980</v>
      </c>
      <c r="I11" s="1230">
        <v>100</v>
      </c>
      <c r="N11" s="285"/>
      <c r="O11" s="285"/>
      <c r="P11" s="285"/>
      <c r="Q11" s="286"/>
      <c r="R11" s="287"/>
      <c r="S11" s="287"/>
      <c r="T11" s="287"/>
      <c r="U11" s="287"/>
      <c r="V11" s="287"/>
      <c r="W11" s="287"/>
      <c r="X11" s="287"/>
      <c r="Y11" s="287"/>
      <c r="Z11" s="285"/>
    </row>
    <row r="12" spans="1:27" s="290" customFormat="1" ht="3" customHeight="1" x14ac:dyDescent="0.25">
      <c r="A12" s="728"/>
      <c r="B12" s="729"/>
      <c r="C12" s="729"/>
      <c r="D12" s="729"/>
      <c r="E12" s="729"/>
      <c r="F12" s="729"/>
      <c r="G12" s="729"/>
      <c r="H12" s="729"/>
      <c r="I12" s="729"/>
      <c r="N12" s="289"/>
      <c r="O12" s="289"/>
      <c r="P12" s="289"/>
      <c r="Q12" s="289"/>
      <c r="R12" s="289"/>
      <c r="S12" s="289"/>
      <c r="T12" s="289"/>
      <c r="U12" s="289"/>
      <c r="V12" s="289"/>
      <c r="W12" s="289"/>
      <c r="X12" s="289"/>
      <c r="Y12" s="289"/>
      <c r="Z12" s="289"/>
      <c r="AA12" s="289"/>
    </row>
    <row r="13" spans="1:27" s="38" customFormat="1" ht="3" customHeight="1" x14ac:dyDescent="0.2">
      <c r="A13" s="730"/>
      <c r="B13" s="731"/>
      <c r="C13" s="731"/>
      <c r="D13" s="731"/>
      <c r="E13" s="731"/>
      <c r="F13" s="731"/>
      <c r="G13" s="731"/>
      <c r="H13" s="731"/>
      <c r="I13" s="731"/>
      <c r="N13" s="158"/>
      <c r="O13" s="158"/>
      <c r="P13" s="158"/>
      <c r="Q13" s="159"/>
      <c r="R13" s="160"/>
      <c r="S13" s="160"/>
      <c r="T13" s="160"/>
      <c r="U13" s="160"/>
      <c r="V13" s="160"/>
      <c r="W13" s="160"/>
      <c r="X13" s="160"/>
      <c r="Y13" s="160"/>
      <c r="Z13" s="158"/>
    </row>
    <row r="14" spans="1:27" s="288" customFormat="1" ht="12.95" customHeight="1" x14ac:dyDescent="0.25">
      <c r="A14" s="732" t="s">
        <v>263</v>
      </c>
      <c r="B14" s="733">
        <v>2130110</v>
      </c>
      <c r="C14" s="734">
        <v>46.774674871952527</v>
      </c>
      <c r="D14" s="733">
        <v>2084320</v>
      </c>
      <c r="E14" s="734">
        <v>45.161976693972811</v>
      </c>
      <c r="F14" s="733">
        <v>1465040</v>
      </c>
      <c r="G14" s="734">
        <v>45.185189069021206</v>
      </c>
      <c r="H14" s="733">
        <v>2168150</v>
      </c>
      <c r="I14" s="734">
        <v>46.737583056979723</v>
      </c>
      <c r="N14" s="285"/>
      <c r="O14" s="1034"/>
      <c r="P14" s="1034"/>
      <c r="Q14" s="1034"/>
      <c r="R14" s="1034"/>
      <c r="S14" s="1034"/>
      <c r="T14" s="1034"/>
      <c r="U14" s="1034"/>
      <c r="V14" s="1034"/>
      <c r="W14" s="1034"/>
      <c r="X14" s="1034"/>
      <c r="Y14" s="349"/>
      <c r="Z14" s="285"/>
      <c r="AA14" s="1035"/>
    </row>
    <row r="15" spans="1:27" s="164" customFormat="1" ht="3" customHeight="1" x14ac:dyDescent="0.2">
      <c r="A15" s="735"/>
      <c r="B15" s="736"/>
      <c r="C15" s="737"/>
      <c r="D15" s="736"/>
      <c r="E15" s="737"/>
      <c r="F15" s="736"/>
      <c r="G15" s="737"/>
      <c r="H15" s="736"/>
      <c r="I15" s="737"/>
      <c r="T15" s="165"/>
      <c r="U15" s="165"/>
      <c r="V15" s="165"/>
      <c r="W15" s="165"/>
      <c r="X15" s="165"/>
      <c r="Y15" s="165"/>
      <c r="Z15" s="166"/>
    </row>
    <row r="16" spans="1:27" s="318" customFormat="1" ht="12.95" customHeight="1" x14ac:dyDescent="0.2">
      <c r="A16" s="738" t="s">
        <v>264</v>
      </c>
      <c r="B16" s="733">
        <v>174780</v>
      </c>
      <c r="C16" s="734">
        <v>3.8379437743948968</v>
      </c>
      <c r="D16" s="733">
        <v>195240</v>
      </c>
      <c r="E16" s="734">
        <v>4.2303249630947812</v>
      </c>
      <c r="F16" s="733">
        <v>134120</v>
      </c>
      <c r="G16" s="734">
        <v>4.1364053014087494</v>
      </c>
      <c r="H16" s="733">
        <v>191530</v>
      </c>
      <c r="I16" s="734">
        <v>4.1286626554435193</v>
      </c>
      <c r="T16" s="351"/>
      <c r="U16" s="351"/>
      <c r="V16" s="351"/>
      <c r="W16" s="351"/>
      <c r="X16" s="351"/>
      <c r="Y16" s="351"/>
      <c r="Z16" s="350"/>
    </row>
    <row r="17" spans="1:9" s="459" customFormat="1" ht="22.5" x14ac:dyDescent="0.2">
      <c r="A17" s="739" t="s">
        <v>265</v>
      </c>
      <c r="B17" s="740">
        <v>25920</v>
      </c>
      <c r="C17" s="741">
        <v>0.56910720853759622</v>
      </c>
      <c r="D17" s="740">
        <v>26500</v>
      </c>
      <c r="E17" s="741">
        <v>0.57421117736800631</v>
      </c>
      <c r="F17" s="740">
        <v>15740</v>
      </c>
      <c r="G17" s="741">
        <v>0.48551834063882893</v>
      </c>
      <c r="H17" s="740">
        <v>28380</v>
      </c>
      <c r="I17" s="741">
        <v>0.61166410576108909</v>
      </c>
    </row>
    <row r="18" spans="1:9" s="459" customFormat="1" ht="12.95" customHeight="1" x14ac:dyDescent="0.2">
      <c r="A18" s="739" t="s">
        <v>266</v>
      </c>
      <c r="B18" s="740">
        <v>79450</v>
      </c>
      <c r="C18" s="741">
        <v>1.7446077328048573</v>
      </c>
      <c r="D18" s="740">
        <v>98320</v>
      </c>
      <c r="E18" s="741">
        <v>2.1304380892619843</v>
      </c>
      <c r="F18" s="740">
        <v>65700</v>
      </c>
      <c r="G18" s="741">
        <v>2.0261801161394906</v>
      </c>
      <c r="H18" s="740">
        <v>87330</v>
      </c>
      <c r="I18" s="741">
        <v>1.8825673897560329</v>
      </c>
    </row>
    <row r="19" spans="1:9" s="459" customFormat="1" ht="12.95" customHeight="1" x14ac:dyDescent="0.2">
      <c r="A19" s="739" t="s">
        <v>267</v>
      </c>
      <c r="B19" s="740">
        <v>69410</v>
      </c>
      <c r="C19" s="741">
        <v>1.5242288330524432</v>
      </c>
      <c r="D19" s="740">
        <v>70410</v>
      </c>
      <c r="E19" s="741">
        <v>1.5256756964647911</v>
      </c>
      <c r="F19" s="740">
        <v>52680</v>
      </c>
      <c r="G19" s="741">
        <v>1.6247068446304298</v>
      </c>
      <c r="H19" s="740">
        <v>75820</v>
      </c>
      <c r="I19" s="741">
        <v>1.6344311599263976</v>
      </c>
    </row>
    <row r="20" spans="1:9" s="167" customFormat="1" ht="3" customHeight="1" x14ac:dyDescent="0.2">
      <c r="A20" s="742"/>
      <c r="B20" s="743"/>
      <c r="C20" s="744"/>
      <c r="D20" s="743"/>
      <c r="E20" s="744"/>
      <c r="F20" s="743"/>
      <c r="G20" s="744"/>
      <c r="H20" s="743"/>
      <c r="I20" s="744"/>
    </row>
    <row r="21" spans="1:9" s="318" customFormat="1" ht="24.95" customHeight="1" x14ac:dyDescent="0.2">
      <c r="A21" s="738" t="s">
        <v>268</v>
      </c>
      <c r="B21" s="733">
        <v>207100</v>
      </c>
      <c r="C21" s="734">
        <v>4.5476753824955116</v>
      </c>
      <c r="D21" s="733">
        <v>221390</v>
      </c>
      <c r="E21" s="734">
        <v>4.7969091703698279</v>
      </c>
      <c r="F21" s="733">
        <v>149400</v>
      </c>
      <c r="G21" s="734">
        <v>4.6077362175339296</v>
      </c>
      <c r="H21" s="733">
        <v>209460</v>
      </c>
      <c r="I21" s="734">
        <v>4.5152128138402716</v>
      </c>
    </row>
    <row r="22" spans="1:9" s="167" customFormat="1" ht="3" customHeight="1" x14ac:dyDescent="0.2">
      <c r="A22" s="745"/>
      <c r="B22" s="746"/>
      <c r="C22" s="747"/>
      <c r="D22" s="746"/>
      <c r="E22" s="747"/>
      <c r="F22" s="746"/>
      <c r="G22" s="747"/>
      <c r="H22" s="746"/>
      <c r="I22" s="747"/>
    </row>
    <row r="23" spans="1:9" s="318" customFormat="1" ht="12.95" customHeight="1" x14ac:dyDescent="0.2">
      <c r="A23" s="738" t="s">
        <v>269</v>
      </c>
      <c r="B23" s="733">
        <v>873930</v>
      </c>
      <c r="C23" s="734">
        <v>19.190487431310011</v>
      </c>
      <c r="D23" s="733">
        <v>951120</v>
      </c>
      <c r="E23" s="734">
        <v>20.608419871637228</v>
      </c>
      <c r="F23" s="733">
        <v>661940</v>
      </c>
      <c r="G23" s="734">
        <v>20.415765559595204</v>
      </c>
      <c r="H23" s="733">
        <v>900880</v>
      </c>
      <c r="I23" s="734">
        <v>19.419726388364349</v>
      </c>
    </row>
    <row r="24" spans="1:9" s="459" customFormat="1" ht="12.95" customHeight="1" x14ac:dyDescent="0.2">
      <c r="A24" s="739" t="s">
        <v>228</v>
      </c>
      <c r="B24" s="740">
        <v>562490</v>
      </c>
      <c r="C24" s="741">
        <v>12.351626875422021</v>
      </c>
      <c r="D24" s="740">
        <v>611460</v>
      </c>
      <c r="E24" s="741">
        <v>13.248848750032771</v>
      </c>
      <c r="F24" s="740">
        <v>427850</v>
      </c>
      <c r="G24" s="741">
        <v>13.195908593508083</v>
      </c>
      <c r="H24" s="740">
        <v>587550</v>
      </c>
      <c r="I24" s="741">
        <v>12.66551037899678</v>
      </c>
    </row>
    <row r="25" spans="1:9" s="459" customFormat="1" ht="24.95" customHeight="1" x14ac:dyDescent="0.2">
      <c r="A25" s="739" t="s">
        <v>270</v>
      </c>
      <c r="B25" s="740">
        <v>139770</v>
      </c>
      <c r="C25" s="741">
        <v>3.0692526858403921</v>
      </c>
      <c r="D25" s="740">
        <v>155410</v>
      </c>
      <c r="E25" s="741">
        <v>3.3674373012139664</v>
      </c>
      <c r="F25" s="740">
        <v>100750</v>
      </c>
      <c r="G25" s="741">
        <v>3.1073543907611492</v>
      </c>
      <c r="H25" s="740">
        <v>129160</v>
      </c>
      <c r="I25" s="741">
        <v>2.7842087836474536</v>
      </c>
    </row>
    <row r="26" spans="1:9" s="459" customFormat="1" ht="12.95" customHeight="1" x14ac:dyDescent="0.2">
      <c r="A26" s="739" t="s">
        <v>229</v>
      </c>
      <c r="B26" s="740">
        <v>171670</v>
      </c>
      <c r="C26" s="741">
        <v>3.7696078700475955</v>
      </c>
      <c r="D26" s="740">
        <v>184250</v>
      </c>
      <c r="E26" s="741">
        <v>3.9921338203904879</v>
      </c>
      <c r="F26" s="740">
        <v>133340</v>
      </c>
      <c r="G26" s="741">
        <v>4.112502575325971</v>
      </c>
      <c r="H26" s="740">
        <v>184170</v>
      </c>
      <c r="I26" s="741">
        <v>3.9700072257201144</v>
      </c>
    </row>
    <row r="27" spans="1:9" s="167" customFormat="1" ht="3" customHeight="1" x14ac:dyDescent="0.2">
      <c r="A27" s="742"/>
      <c r="B27" s="748"/>
      <c r="C27" s="749"/>
      <c r="D27" s="748"/>
      <c r="E27" s="749"/>
      <c r="F27" s="748"/>
      <c r="G27" s="749"/>
      <c r="H27" s="748"/>
      <c r="I27" s="749"/>
    </row>
    <row r="28" spans="1:9" s="318" customFormat="1" ht="12.95" customHeight="1" x14ac:dyDescent="0.2">
      <c r="A28" s="738" t="s">
        <v>230</v>
      </c>
      <c r="B28" s="733">
        <v>612760</v>
      </c>
      <c r="C28" s="734">
        <v>13.455453751941985</v>
      </c>
      <c r="D28" s="733">
        <v>618170</v>
      </c>
      <c r="E28" s="734">
        <v>13.394172864843807</v>
      </c>
      <c r="F28" s="733">
        <v>463670</v>
      </c>
      <c r="G28" s="734">
        <v>14.300646329713279</v>
      </c>
      <c r="H28" s="733">
        <v>622180</v>
      </c>
      <c r="I28" s="734">
        <v>13.412053156467019</v>
      </c>
    </row>
    <row r="29" spans="1:9" s="459" customFormat="1" ht="12.95" customHeight="1" x14ac:dyDescent="0.2">
      <c r="A29" s="739" t="s">
        <v>271</v>
      </c>
      <c r="B29" s="740">
        <v>145030</v>
      </c>
      <c r="C29" s="741">
        <v>3.1847781333889622</v>
      </c>
      <c r="D29" s="740">
        <v>152010</v>
      </c>
      <c r="E29" s="741">
        <v>3.2937677037251465</v>
      </c>
      <c r="F29" s="740">
        <v>98010</v>
      </c>
      <c r="G29" s="741">
        <v>3.0227850037689201</v>
      </c>
      <c r="H29" s="740">
        <v>127100</v>
      </c>
      <c r="I29" s="741">
        <v>2.739867177813073</v>
      </c>
    </row>
    <row r="30" spans="1:9" s="459" customFormat="1" ht="12.95" customHeight="1" x14ac:dyDescent="0.2">
      <c r="A30" s="739" t="s">
        <v>272</v>
      </c>
      <c r="B30" s="740">
        <v>378380</v>
      </c>
      <c r="C30" s="741">
        <v>8.3087412644996963</v>
      </c>
      <c r="D30" s="740">
        <v>361390</v>
      </c>
      <c r="E30" s="741">
        <v>7.830384852144034</v>
      </c>
      <c r="F30" s="740">
        <v>293030</v>
      </c>
      <c r="G30" s="741">
        <v>9.0377595219208047</v>
      </c>
      <c r="H30" s="740">
        <v>399660</v>
      </c>
      <c r="I30" s="741">
        <v>8.6152485113119592</v>
      </c>
    </row>
    <row r="31" spans="1:9" s="459" customFormat="1" ht="12.95" customHeight="1" x14ac:dyDescent="0.2">
      <c r="A31" s="739" t="s">
        <v>273</v>
      </c>
      <c r="B31" s="740">
        <v>89350</v>
      </c>
      <c r="C31" s="741">
        <v>1.9619343540533272</v>
      </c>
      <c r="D31" s="740">
        <v>104770</v>
      </c>
      <c r="E31" s="741">
        <v>2.2700203089746256</v>
      </c>
      <c r="F31" s="740">
        <v>72630</v>
      </c>
      <c r="G31" s="741">
        <v>2.2401018040235536</v>
      </c>
      <c r="H31" s="740">
        <v>95420</v>
      </c>
      <c r="I31" s="741">
        <v>2.0569374673419869</v>
      </c>
    </row>
    <row r="32" spans="1:9" s="167" customFormat="1" ht="3" customHeight="1" x14ac:dyDescent="0.2">
      <c r="A32" s="742"/>
      <c r="B32" s="748"/>
      <c r="C32" s="749"/>
      <c r="D32" s="748"/>
      <c r="E32" s="749"/>
      <c r="F32" s="748"/>
      <c r="G32" s="749"/>
      <c r="H32" s="748"/>
      <c r="I32" s="749"/>
    </row>
    <row r="33" spans="1:27" s="318" customFormat="1" ht="12.95" customHeight="1" x14ac:dyDescent="0.2">
      <c r="A33" s="750" t="s">
        <v>274</v>
      </c>
      <c r="B33" s="733">
        <v>555300</v>
      </c>
      <c r="C33" s="734">
        <v>12.193764787905073</v>
      </c>
      <c r="D33" s="733">
        <v>544970</v>
      </c>
      <c r="E33" s="734">
        <v>11.808196436081548</v>
      </c>
      <c r="F33" s="733">
        <v>368140</v>
      </c>
      <c r="G33" s="734">
        <v>11.354257522727638</v>
      </c>
      <c r="H33" s="733">
        <v>546790</v>
      </c>
      <c r="I33" s="734">
        <v>11.786761928905122</v>
      </c>
    </row>
    <row r="34" spans="1:27" s="459" customFormat="1" ht="12.95" customHeight="1" x14ac:dyDescent="0.2">
      <c r="A34" s="739" t="s">
        <v>232</v>
      </c>
      <c r="B34" s="740">
        <v>167920</v>
      </c>
      <c r="C34" s="741">
        <v>3.6872841857937293</v>
      </c>
      <c r="D34" s="740">
        <v>144390</v>
      </c>
      <c r="E34" s="741">
        <v>3.1286611352354972</v>
      </c>
      <c r="F34" s="740">
        <v>87390</v>
      </c>
      <c r="G34" s="741">
        <v>2.6951788664124443</v>
      </c>
      <c r="H34" s="740">
        <v>131660</v>
      </c>
      <c r="I34" s="741">
        <v>2.838013668510174</v>
      </c>
    </row>
    <row r="35" spans="1:27" s="459" customFormat="1" ht="12.95" customHeight="1" x14ac:dyDescent="0.2">
      <c r="A35" s="739" t="s">
        <v>233</v>
      </c>
      <c r="B35" s="740">
        <v>387380</v>
      </c>
      <c r="C35" s="741">
        <v>8.5064806021113419</v>
      </c>
      <c r="D35" s="740">
        <v>400580</v>
      </c>
      <c r="E35" s="741">
        <v>8.6795353008460516</v>
      </c>
      <c r="F35" s="740">
        <v>280750</v>
      </c>
      <c r="G35" s="741">
        <v>8.6590786563151934</v>
      </c>
      <c r="H35" s="740">
        <v>415130</v>
      </c>
      <c r="I35" s="741">
        <v>8.9487482603949484</v>
      </c>
    </row>
    <row r="36" spans="1:27" s="459" customFormat="1" ht="3" customHeight="1" x14ac:dyDescent="0.2">
      <c r="A36" s="469"/>
      <c r="B36" s="470"/>
      <c r="C36" s="471"/>
      <c r="D36" s="471"/>
      <c r="E36" s="471"/>
      <c r="F36" s="471"/>
      <c r="G36" s="471"/>
      <c r="H36" s="471"/>
      <c r="I36" s="471"/>
    </row>
    <row r="37" spans="1:27" s="418" customFormat="1" ht="3" customHeight="1" x14ac:dyDescent="0.25"/>
    <row r="38" spans="1:27" s="153" customFormat="1" ht="3" customHeight="1" x14ac:dyDescent="0.3">
      <c r="A38" s="151"/>
      <c r="B38" s="152"/>
      <c r="C38" s="152"/>
      <c r="D38" s="152"/>
      <c r="E38" s="152"/>
      <c r="F38" s="152"/>
      <c r="H38" s="459"/>
      <c r="I38" s="459"/>
      <c r="J38" s="459"/>
      <c r="K38" s="158"/>
      <c r="L38" s="158"/>
      <c r="M38" s="158"/>
      <c r="N38" s="156"/>
      <c r="O38" s="156"/>
      <c r="P38" s="143"/>
      <c r="Q38" s="143"/>
      <c r="R38" s="157"/>
      <c r="S38" s="157"/>
      <c r="T38" s="157"/>
      <c r="U38" s="157"/>
      <c r="V38" s="157"/>
      <c r="W38" s="157"/>
      <c r="X38" s="157"/>
      <c r="Y38" s="157"/>
      <c r="Z38" s="154"/>
    </row>
    <row r="39" spans="1:27" ht="1.5" customHeight="1" x14ac:dyDescent="0.25">
      <c r="A39" s="283"/>
      <c r="B39" s="284"/>
      <c r="C39" s="284"/>
      <c r="D39" s="284"/>
      <c r="E39" s="284"/>
      <c r="F39" s="284"/>
      <c r="G39" s="284"/>
      <c r="H39" s="284"/>
      <c r="I39" s="284"/>
      <c r="J39" s="459"/>
      <c r="N39" s="158"/>
      <c r="O39" s="158"/>
      <c r="P39" s="158"/>
      <c r="Q39" s="159"/>
      <c r="R39" s="160"/>
      <c r="S39" s="160"/>
      <c r="T39" s="160"/>
      <c r="U39" s="160"/>
      <c r="V39" s="160"/>
      <c r="W39" s="160"/>
      <c r="X39" s="160"/>
      <c r="Y39" s="160"/>
      <c r="Z39" s="158"/>
    </row>
    <row r="40" spans="1:27" s="38" customFormat="1" ht="15" customHeight="1" x14ac:dyDescent="0.2">
      <c r="A40" s="1085"/>
      <c r="B40" s="1415">
        <v>2022</v>
      </c>
      <c r="C40" s="1415"/>
      <c r="D40" s="1415">
        <v>2023</v>
      </c>
      <c r="E40" s="1415"/>
      <c r="F40" s="1415" t="s">
        <v>1111</v>
      </c>
      <c r="G40" s="1415"/>
      <c r="H40" s="1415">
        <v>2025</v>
      </c>
      <c r="I40" s="1415"/>
      <c r="J40" s="459"/>
      <c r="N40" s="158"/>
      <c r="O40" s="158"/>
      <c r="P40" s="158"/>
      <c r="Q40" s="159"/>
      <c r="R40" s="160"/>
      <c r="S40" s="160"/>
      <c r="T40" s="160"/>
      <c r="U40" s="160"/>
      <c r="V40" s="160"/>
      <c r="W40" s="160"/>
      <c r="X40" s="160"/>
      <c r="Y40" s="160"/>
      <c r="Z40" s="158"/>
    </row>
    <row r="41" spans="1:27" s="38" customFormat="1" ht="18" customHeight="1" x14ac:dyDescent="0.2">
      <c r="A41" s="1085"/>
      <c r="B41" s="1416" t="s">
        <v>339</v>
      </c>
      <c r="C41" s="1416" t="s">
        <v>253</v>
      </c>
      <c r="D41" s="1416" t="s">
        <v>339</v>
      </c>
      <c r="E41" s="1416" t="s">
        <v>253</v>
      </c>
      <c r="F41" s="1416" t="s">
        <v>339</v>
      </c>
      <c r="G41" s="1416" t="s">
        <v>253</v>
      </c>
      <c r="H41" s="1416" t="s">
        <v>339</v>
      </c>
      <c r="I41" s="1416" t="s">
        <v>253</v>
      </c>
      <c r="N41" s="158"/>
      <c r="O41" s="158"/>
      <c r="P41" s="158"/>
      <c r="Q41" s="159"/>
      <c r="R41" s="160"/>
      <c r="S41" s="160"/>
      <c r="T41" s="160"/>
      <c r="U41" s="160"/>
      <c r="V41" s="160"/>
      <c r="W41" s="160"/>
      <c r="X41" s="160"/>
      <c r="Y41" s="160"/>
      <c r="Z41" s="158"/>
    </row>
    <row r="42" spans="1:27" s="38" customFormat="1" ht="1.5" customHeight="1" x14ac:dyDescent="0.2">
      <c r="A42" s="721"/>
      <c r="B42" s="1417"/>
      <c r="C42" s="1417"/>
      <c r="D42" s="1417"/>
      <c r="E42" s="1417"/>
      <c r="F42" s="1417"/>
      <c r="G42" s="1417"/>
      <c r="H42" s="1417"/>
      <c r="I42" s="1417"/>
      <c r="N42" s="158"/>
      <c r="O42" s="158"/>
      <c r="P42" s="158"/>
      <c r="Q42" s="159"/>
      <c r="R42" s="160"/>
      <c r="S42" s="160"/>
      <c r="T42" s="160"/>
      <c r="U42" s="160"/>
      <c r="V42" s="160"/>
      <c r="W42" s="160"/>
      <c r="X42" s="160"/>
      <c r="Y42" s="160"/>
      <c r="Z42" s="158"/>
    </row>
    <row r="43" spans="1:27" s="38" customFormat="1" ht="3" customHeight="1" x14ac:dyDescent="0.2">
      <c r="A43" s="723"/>
      <c r="B43" s="724"/>
      <c r="C43" s="724"/>
      <c r="D43" s="724"/>
      <c r="E43" s="724"/>
      <c r="F43" s="724"/>
      <c r="G43" s="724"/>
      <c r="H43" s="724"/>
      <c r="I43" s="724"/>
      <c r="N43" s="158"/>
      <c r="O43" s="158"/>
      <c r="P43" s="158"/>
      <c r="Q43" s="173"/>
      <c r="R43" s="162"/>
      <c r="S43" s="162"/>
      <c r="T43" s="162"/>
      <c r="U43" s="162"/>
      <c r="V43" s="162"/>
      <c r="W43" s="162"/>
      <c r="X43" s="162"/>
      <c r="Y43" s="162"/>
      <c r="Z43" s="158"/>
    </row>
    <row r="44" spans="1:27" s="288" customFormat="1" ht="12.95" customHeight="1" x14ac:dyDescent="0.2">
      <c r="A44" s="725" t="s">
        <v>1</v>
      </c>
      <c r="B44" s="726">
        <v>5179140</v>
      </c>
      <c r="C44" s="1230">
        <v>100</v>
      </c>
      <c r="D44" s="726">
        <v>5509130</v>
      </c>
      <c r="E44" s="1230">
        <v>100</v>
      </c>
      <c r="F44" s="726">
        <v>5943770</v>
      </c>
      <c r="G44" s="1230">
        <v>100</v>
      </c>
      <c r="H44" s="726">
        <v>5807270</v>
      </c>
      <c r="I44" s="1230">
        <v>100</v>
      </c>
      <c r="N44" s="285"/>
      <c r="O44" s="285"/>
      <c r="P44" s="285"/>
      <c r="Q44" s="286"/>
      <c r="R44" s="287"/>
      <c r="S44" s="287"/>
      <c r="T44" s="287"/>
      <c r="U44" s="287"/>
      <c r="V44" s="287"/>
      <c r="W44" s="287"/>
      <c r="X44" s="287"/>
      <c r="Y44" s="287"/>
      <c r="Z44" s="285"/>
    </row>
    <row r="45" spans="1:27" s="290" customFormat="1" ht="3" customHeight="1" x14ac:dyDescent="0.25">
      <c r="A45" s="728"/>
      <c r="B45" s="729"/>
      <c r="C45" s="729"/>
      <c r="D45" s="729"/>
      <c r="E45" s="729"/>
      <c r="F45" s="729"/>
      <c r="G45" s="729"/>
      <c r="H45" s="729"/>
      <c r="I45" s="729"/>
      <c r="N45" s="289"/>
      <c r="O45" s="289"/>
      <c r="P45" s="289"/>
      <c r="Q45" s="289"/>
      <c r="R45" s="289"/>
      <c r="S45" s="289"/>
      <c r="T45" s="289"/>
      <c r="U45" s="289"/>
      <c r="V45" s="289"/>
      <c r="W45" s="289"/>
      <c r="X45" s="289"/>
      <c r="Y45" s="289"/>
      <c r="Z45" s="289"/>
      <c r="AA45" s="289"/>
    </row>
    <row r="46" spans="1:27" s="38" customFormat="1" ht="3" customHeight="1" x14ac:dyDescent="0.2">
      <c r="A46" s="730"/>
      <c r="B46" s="731"/>
      <c r="C46" s="731"/>
      <c r="D46" s="731"/>
      <c r="E46" s="731"/>
      <c r="F46" s="731"/>
      <c r="G46" s="731"/>
      <c r="H46" s="731"/>
      <c r="I46" s="731"/>
      <c r="N46" s="158"/>
      <c r="O46" s="158"/>
      <c r="P46" s="158"/>
      <c r="Q46" s="159"/>
      <c r="R46" s="160"/>
      <c r="S46" s="160"/>
      <c r="T46" s="160"/>
      <c r="U46" s="160"/>
      <c r="V46" s="160"/>
      <c r="W46" s="160"/>
      <c r="X46" s="160"/>
      <c r="Y46" s="160"/>
      <c r="Z46" s="158"/>
    </row>
    <row r="47" spans="1:27" s="288" customFormat="1" ht="12.95" customHeight="1" x14ac:dyDescent="0.25">
      <c r="A47" s="732" t="s">
        <v>263</v>
      </c>
      <c r="B47" s="733">
        <v>2439470</v>
      </c>
      <c r="C47" s="734">
        <v>47.10183320152241</v>
      </c>
      <c r="D47" s="733">
        <v>2624370</v>
      </c>
      <c r="E47" s="734">
        <v>47.636767132070105</v>
      </c>
      <c r="F47" s="733">
        <v>2876740</v>
      </c>
      <c r="G47" s="734">
        <v>48.399273794363879</v>
      </c>
      <c r="H47" s="733">
        <v>2790300</v>
      </c>
      <c r="I47" s="734">
        <v>48.048393840270506</v>
      </c>
      <c r="N47" s="285"/>
      <c r="O47" s="1034"/>
      <c r="P47" s="1034"/>
      <c r="Q47" s="1034"/>
      <c r="R47" s="1034"/>
      <c r="S47" s="1034"/>
      <c r="T47" s="1034"/>
      <c r="U47" s="1034"/>
      <c r="V47" s="1034"/>
      <c r="W47" s="1034"/>
      <c r="X47" s="1034"/>
      <c r="Y47" s="349"/>
      <c r="Z47" s="285"/>
      <c r="AA47" s="1035"/>
    </row>
    <row r="48" spans="1:27" s="164" customFormat="1" ht="3" customHeight="1" x14ac:dyDescent="0.2">
      <c r="A48" s="735"/>
      <c r="B48" s="736"/>
      <c r="C48" s="737"/>
      <c r="D48" s="736"/>
      <c r="E48" s="737"/>
      <c r="F48" s="736"/>
      <c r="G48" s="737"/>
      <c r="H48" s="736"/>
      <c r="I48" s="737"/>
      <c r="T48" s="165"/>
      <c r="U48" s="165"/>
      <c r="V48" s="165"/>
      <c r="W48" s="165"/>
      <c r="X48" s="165"/>
      <c r="Y48" s="165"/>
      <c r="Z48" s="166"/>
    </row>
    <row r="49" spans="1:26" s="318" customFormat="1" ht="12.95" customHeight="1" x14ac:dyDescent="0.2">
      <c r="A49" s="738" t="s">
        <v>264</v>
      </c>
      <c r="B49" s="733">
        <v>239630</v>
      </c>
      <c r="C49" s="734">
        <v>4.6267948939745933</v>
      </c>
      <c r="D49" s="733">
        <v>239500</v>
      </c>
      <c r="E49" s="734">
        <v>4.3472404974508665</v>
      </c>
      <c r="F49" s="733">
        <v>221090</v>
      </c>
      <c r="G49" s="734">
        <v>3.7197429039577736</v>
      </c>
      <c r="H49" s="733">
        <v>200020</v>
      </c>
      <c r="I49" s="734">
        <v>3.444304619659365</v>
      </c>
      <c r="T49" s="351"/>
      <c r="U49" s="351"/>
      <c r="V49" s="351"/>
      <c r="W49" s="351"/>
      <c r="X49" s="351"/>
      <c r="Y49" s="351"/>
      <c r="Z49" s="350"/>
    </row>
    <row r="50" spans="1:26" s="459" customFormat="1" ht="22.5" x14ac:dyDescent="0.2">
      <c r="A50" s="739" t="s">
        <v>265</v>
      </c>
      <c r="B50" s="740">
        <v>28550</v>
      </c>
      <c r="C50" s="741">
        <v>0.55132748010478971</v>
      </c>
      <c r="D50" s="740">
        <v>30300</v>
      </c>
      <c r="E50" s="741">
        <v>0.54999639688829094</v>
      </c>
      <c r="F50" s="740">
        <v>28150</v>
      </c>
      <c r="G50" s="741">
        <v>0.47353775910949464</v>
      </c>
      <c r="H50" s="740">
        <v>34540</v>
      </c>
      <c r="I50" s="741">
        <v>0.5948235900254647</v>
      </c>
    </row>
    <row r="51" spans="1:26" s="459" customFormat="1" ht="12.95" customHeight="1" x14ac:dyDescent="0.2">
      <c r="A51" s="739" t="s">
        <v>266</v>
      </c>
      <c r="B51" s="740">
        <v>95540</v>
      </c>
      <c r="C51" s="741">
        <v>1.844612692155603</v>
      </c>
      <c r="D51" s="740">
        <v>105830</v>
      </c>
      <c r="E51" s="741">
        <v>1.9209032574489571</v>
      </c>
      <c r="F51" s="740">
        <v>110660</v>
      </c>
      <c r="G51" s="741">
        <v>1.8618483114507607</v>
      </c>
      <c r="H51" s="740">
        <v>98370</v>
      </c>
      <c r="I51" s="741">
        <v>1.6938257369902681</v>
      </c>
    </row>
    <row r="52" spans="1:26" s="459" customFormat="1" ht="12.95" customHeight="1" x14ac:dyDescent="0.2">
      <c r="A52" s="739" t="s">
        <v>267</v>
      </c>
      <c r="B52" s="740">
        <v>115540</v>
      </c>
      <c r="C52" s="741">
        <v>2.2308547217142012</v>
      </c>
      <c r="D52" s="740">
        <v>103370</v>
      </c>
      <c r="E52" s="741">
        <v>1.8763408431136184</v>
      </c>
      <c r="F52" s="740">
        <v>82280</v>
      </c>
      <c r="G52" s="741">
        <v>1.384356833397518</v>
      </c>
      <c r="H52" s="740">
        <v>67110</v>
      </c>
      <c r="I52" s="741">
        <v>1.1556552926436321</v>
      </c>
    </row>
    <row r="53" spans="1:26" s="167" customFormat="1" ht="3" customHeight="1" x14ac:dyDescent="0.2">
      <c r="A53" s="742"/>
      <c r="B53" s="743"/>
      <c r="C53" s="744"/>
      <c r="D53" s="743"/>
      <c r="E53" s="744"/>
      <c r="F53" s="743"/>
      <c r="G53" s="744"/>
      <c r="H53" s="743"/>
      <c r="I53" s="744"/>
    </row>
    <row r="54" spans="1:26" s="318" customFormat="1" ht="24.95" customHeight="1" x14ac:dyDescent="0.2">
      <c r="A54" s="738" t="s">
        <v>268</v>
      </c>
      <c r="B54" s="733">
        <v>259770</v>
      </c>
      <c r="C54" s="734">
        <v>5.0156628441500661</v>
      </c>
      <c r="D54" s="733">
        <v>270780</v>
      </c>
      <c r="E54" s="734">
        <v>4.9151344668583601</v>
      </c>
      <c r="F54" s="733">
        <v>267460</v>
      </c>
      <c r="G54" s="734">
        <v>4.4998705367350125</v>
      </c>
      <c r="H54" s="733">
        <v>221970</v>
      </c>
      <c r="I54" s="734">
        <v>3.8223309136068799</v>
      </c>
    </row>
    <row r="55" spans="1:26" s="167" customFormat="1" ht="3" customHeight="1" x14ac:dyDescent="0.2">
      <c r="A55" s="745"/>
      <c r="B55" s="746"/>
      <c r="C55" s="747"/>
      <c r="D55" s="746"/>
      <c r="E55" s="747"/>
      <c r="F55" s="746"/>
      <c r="G55" s="747"/>
      <c r="H55" s="746"/>
      <c r="I55" s="747"/>
    </row>
    <row r="56" spans="1:26" s="318" customFormat="1" ht="12.95" customHeight="1" x14ac:dyDescent="0.2">
      <c r="A56" s="738" t="s">
        <v>269</v>
      </c>
      <c r="B56" s="733">
        <v>885700</v>
      </c>
      <c r="C56" s="734">
        <v>17.101385250358362</v>
      </c>
      <c r="D56" s="733">
        <v>1000020</v>
      </c>
      <c r="E56" s="734">
        <v>18.152131907650706</v>
      </c>
      <c r="F56" s="733">
        <v>1163930</v>
      </c>
      <c r="G56" s="734">
        <v>19.582366144321508</v>
      </c>
      <c r="H56" s="733">
        <v>1174300</v>
      </c>
      <c r="I56" s="734">
        <v>20.221281332289124</v>
      </c>
    </row>
    <row r="57" spans="1:26" s="459" customFormat="1" ht="12.95" customHeight="1" x14ac:dyDescent="0.2">
      <c r="A57" s="739" t="s">
        <v>228</v>
      </c>
      <c r="B57" s="740">
        <v>565080</v>
      </c>
      <c r="C57" s="741">
        <v>10.91071947135584</v>
      </c>
      <c r="D57" s="740">
        <v>625040</v>
      </c>
      <c r="E57" s="741">
        <v>11.345554386384631</v>
      </c>
      <c r="F57" s="740">
        <v>764590</v>
      </c>
      <c r="G57" s="741">
        <v>12.863735833698842</v>
      </c>
      <c r="H57" s="740">
        <v>756270</v>
      </c>
      <c r="I57" s="741">
        <v>13.022732892644184</v>
      </c>
    </row>
    <row r="58" spans="1:26" s="459" customFormat="1" ht="24.95" customHeight="1" x14ac:dyDescent="0.2">
      <c r="A58" s="739" t="s">
        <v>270</v>
      </c>
      <c r="B58" s="740">
        <v>120150</v>
      </c>
      <c r="C58" s="741">
        <v>2.3199622485294844</v>
      </c>
      <c r="D58" s="740">
        <v>135760</v>
      </c>
      <c r="E58" s="741">
        <v>2.4643287402886154</v>
      </c>
      <c r="F58" s="740">
        <v>130100</v>
      </c>
      <c r="G58" s="741">
        <v>2.1888461046026166</v>
      </c>
      <c r="H58" s="740">
        <v>123440</v>
      </c>
      <c r="I58" s="741">
        <v>2.1256294698298754</v>
      </c>
    </row>
    <row r="59" spans="1:26" s="459" customFormat="1" ht="12.95" customHeight="1" x14ac:dyDescent="0.2">
      <c r="A59" s="739" t="s">
        <v>229</v>
      </c>
      <c r="B59" s="740">
        <v>200470</v>
      </c>
      <c r="C59" s="741">
        <v>3.8707035304730368</v>
      </c>
      <c r="D59" s="740">
        <v>239220</v>
      </c>
      <c r="E59" s="741">
        <v>4.3422487809774575</v>
      </c>
      <c r="F59" s="740">
        <v>269240</v>
      </c>
      <c r="G59" s="741">
        <v>4.5297842060200502</v>
      </c>
      <c r="H59" s="740">
        <v>294600</v>
      </c>
      <c r="I59" s="741">
        <v>5.0729189698150661</v>
      </c>
    </row>
    <row r="60" spans="1:26" s="167" customFormat="1" ht="3" customHeight="1" x14ac:dyDescent="0.2">
      <c r="A60" s="742"/>
      <c r="B60" s="748"/>
      <c r="C60" s="749"/>
      <c r="D60" s="748"/>
      <c r="E60" s="749"/>
      <c r="F60" s="748"/>
      <c r="G60" s="749"/>
      <c r="H60" s="748"/>
      <c r="I60" s="749"/>
    </row>
    <row r="61" spans="1:26" s="318" customFormat="1" ht="12.95" customHeight="1" x14ac:dyDescent="0.2">
      <c r="A61" s="738" t="s">
        <v>230</v>
      </c>
      <c r="B61" s="733">
        <v>688630</v>
      </c>
      <c r="C61" s="734">
        <v>13.296291118827542</v>
      </c>
      <c r="D61" s="733">
        <v>715070</v>
      </c>
      <c r="E61" s="734">
        <v>12.979678994512197</v>
      </c>
      <c r="F61" s="733">
        <v>719820</v>
      </c>
      <c r="G61" s="734">
        <v>12.110560787082814</v>
      </c>
      <c r="H61" s="733">
        <v>732790</v>
      </c>
      <c r="I61" s="734">
        <v>12.618515281195908</v>
      </c>
    </row>
    <row r="62" spans="1:26" s="459" customFormat="1" ht="12.95" customHeight="1" x14ac:dyDescent="0.2">
      <c r="A62" s="739" t="s">
        <v>271</v>
      </c>
      <c r="B62" s="740">
        <v>165950</v>
      </c>
      <c r="C62" s="741">
        <v>3.2041058585833624</v>
      </c>
      <c r="D62" s="740">
        <v>155270</v>
      </c>
      <c r="E62" s="741">
        <v>2.8183231208864852</v>
      </c>
      <c r="F62" s="740">
        <v>145490</v>
      </c>
      <c r="G62" s="741">
        <v>2.4477726345782838</v>
      </c>
      <c r="H62" s="740">
        <v>134890</v>
      </c>
      <c r="I62" s="741">
        <v>2.3228134124342117</v>
      </c>
    </row>
    <row r="63" spans="1:26" s="459" customFormat="1" ht="12.95" customHeight="1" x14ac:dyDescent="0.2">
      <c r="A63" s="739" t="s">
        <v>272</v>
      </c>
      <c r="B63" s="740">
        <v>430350</v>
      </c>
      <c r="C63" s="741">
        <v>8.3092623943453106</v>
      </c>
      <c r="D63" s="740">
        <v>460760</v>
      </c>
      <c r="E63" s="741">
        <v>8.3635574202591449</v>
      </c>
      <c r="F63" s="740">
        <v>464340</v>
      </c>
      <c r="G63" s="741">
        <v>7.8121953217915028</v>
      </c>
      <c r="H63" s="740">
        <v>479990</v>
      </c>
      <c r="I63" s="741">
        <v>8.2653495585187393</v>
      </c>
    </row>
    <row r="64" spans="1:26" s="459" customFormat="1" ht="12.95" customHeight="1" x14ac:dyDescent="0.2">
      <c r="A64" s="739" t="s">
        <v>273</v>
      </c>
      <c r="B64" s="740">
        <v>92340</v>
      </c>
      <c r="C64" s="741">
        <v>1.7829228658988683</v>
      </c>
      <c r="D64" s="740">
        <v>99040</v>
      </c>
      <c r="E64" s="741">
        <v>1.7977984533665681</v>
      </c>
      <c r="F64" s="740">
        <v>110000</v>
      </c>
      <c r="G64" s="741">
        <v>1.850592830713027</v>
      </c>
      <c r="H64" s="740">
        <v>117910</v>
      </c>
      <c r="I64" s="741">
        <v>2.0303523102429577</v>
      </c>
    </row>
    <row r="65" spans="1:13" s="167" customFormat="1" ht="3" customHeight="1" x14ac:dyDescent="0.2">
      <c r="A65" s="742"/>
      <c r="B65" s="748"/>
      <c r="C65" s="749"/>
      <c r="D65" s="748"/>
      <c r="E65" s="749"/>
      <c r="F65" s="748"/>
      <c r="G65" s="749"/>
      <c r="H65" s="748"/>
      <c r="I65" s="749"/>
    </row>
    <row r="66" spans="1:13" s="318" customFormat="1" ht="12.95" customHeight="1" x14ac:dyDescent="0.2">
      <c r="A66" s="750" t="s">
        <v>274</v>
      </c>
      <c r="B66" s="733">
        <v>665940</v>
      </c>
      <c r="C66" s="734">
        <v>12.85803269116702</v>
      </c>
      <c r="D66" s="733">
        <v>659390</v>
      </c>
      <c r="E66" s="734">
        <v>11.969047001457762</v>
      </c>
      <c r="F66" s="733">
        <v>694720</v>
      </c>
      <c r="G66" s="734">
        <v>11.688185833539011</v>
      </c>
      <c r="H66" s="733">
        <v>687880</v>
      </c>
      <c r="I66" s="734">
        <v>11.845174012978219</v>
      </c>
    </row>
    <row r="67" spans="1:13" s="459" customFormat="1" ht="12.95" customHeight="1" x14ac:dyDescent="0.2">
      <c r="A67" s="739" t="s">
        <v>232</v>
      </c>
      <c r="B67" s="740">
        <v>173790</v>
      </c>
      <c r="C67" s="741">
        <v>3.3556176165290892</v>
      </c>
      <c r="D67" s="740">
        <v>178040</v>
      </c>
      <c r="E67" s="741">
        <v>3.2316916999735166</v>
      </c>
      <c r="F67" s="740">
        <v>204240</v>
      </c>
      <c r="G67" s="741">
        <v>3.436269667859007</v>
      </c>
      <c r="H67" s="740">
        <v>190380</v>
      </c>
      <c r="I67" s="741">
        <v>3.2782885170789431</v>
      </c>
    </row>
    <row r="68" spans="1:13" s="459" customFormat="1" ht="12.95" customHeight="1" x14ac:dyDescent="0.2">
      <c r="A68" s="739" t="s">
        <v>233</v>
      </c>
      <c r="B68" s="740">
        <v>492140</v>
      </c>
      <c r="C68" s="741">
        <v>9.5024150746379323</v>
      </c>
      <c r="D68" s="740">
        <v>481350</v>
      </c>
      <c r="E68" s="741">
        <v>8.7373553014842464</v>
      </c>
      <c r="F68" s="740">
        <v>490480</v>
      </c>
      <c r="G68" s="741">
        <v>8.2519161656800044</v>
      </c>
      <c r="H68" s="740">
        <v>497500</v>
      </c>
      <c r="I68" s="741">
        <v>8.5668854958992764</v>
      </c>
    </row>
    <row r="69" spans="1:13" s="459" customFormat="1" ht="3" customHeight="1" x14ac:dyDescent="0.2">
      <c r="A69" s="469"/>
      <c r="B69" s="470"/>
      <c r="C69" s="471"/>
      <c r="D69" s="471"/>
      <c r="E69" s="471"/>
      <c r="F69" s="471"/>
      <c r="G69" s="471"/>
      <c r="H69" s="471"/>
      <c r="I69" s="471"/>
    </row>
    <row r="70" spans="1:13" s="418" customFormat="1" ht="3" customHeight="1" x14ac:dyDescent="0.25"/>
    <row r="71" spans="1:13" ht="11.1" customHeight="1" x14ac:dyDescent="0.25">
      <c r="A71" s="1411" t="s">
        <v>301</v>
      </c>
      <c r="B71" s="1411"/>
      <c r="C71" s="1411"/>
      <c r="D71" s="1411"/>
      <c r="E71" s="1411"/>
      <c r="F71" s="1411"/>
      <c r="G71" s="1411"/>
      <c r="H71" s="1411"/>
      <c r="I71" s="1411"/>
      <c r="J71" s="1308"/>
      <c r="K71" s="1308"/>
      <c r="L71" s="1308"/>
      <c r="M71" s="1308"/>
    </row>
    <row r="72" spans="1:13" ht="21.95" customHeight="1" x14ac:dyDescent="0.25">
      <c r="A72" s="1568" t="s">
        <v>1118</v>
      </c>
      <c r="B72" s="1568"/>
      <c r="C72" s="1568"/>
      <c r="D72" s="1568"/>
      <c r="E72" s="1568"/>
      <c r="F72" s="1568"/>
      <c r="G72" s="1568"/>
      <c r="H72" s="1568"/>
      <c r="I72" s="1568"/>
      <c r="J72" s="1315"/>
      <c r="K72" s="1315"/>
      <c r="L72" s="1315"/>
      <c r="M72" s="1315"/>
    </row>
    <row r="73" spans="1:13" ht="11.1" customHeight="1" x14ac:dyDescent="0.25">
      <c r="A73" s="1414" t="s">
        <v>275</v>
      </c>
      <c r="B73" s="1414"/>
      <c r="C73" s="1414"/>
      <c r="D73" s="1414"/>
      <c r="E73" s="1414"/>
      <c r="F73" s="1414"/>
      <c r="G73" s="1414"/>
      <c r="H73" s="1414"/>
      <c r="I73" s="1414"/>
      <c r="J73" s="1315"/>
      <c r="K73" s="1315"/>
      <c r="L73" s="1315"/>
      <c r="M73" s="1315"/>
    </row>
    <row r="74" spans="1:13" ht="11.1" customHeight="1" x14ac:dyDescent="0.25">
      <c r="A74" s="1425" t="s">
        <v>914</v>
      </c>
      <c r="B74" s="1425"/>
      <c r="C74" s="1425"/>
      <c r="D74" s="1425"/>
      <c r="E74" s="1425"/>
      <c r="F74" s="1425"/>
      <c r="G74" s="1425"/>
      <c r="H74" s="1425"/>
      <c r="I74" s="1425"/>
      <c r="J74" s="1317"/>
      <c r="K74" s="1317"/>
      <c r="L74" s="1317"/>
      <c r="M74" s="1317"/>
    </row>
    <row r="75" spans="1:13" ht="15" customHeight="1" x14ac:dyDescent="0.25"/>
    <row r="76" spans="1:13" ht="15" customHeight="1" x14ac:dyDescent="0.25"/>
    <row r="86" s="453" customFormat="1" ht="12" customHeight="1" x14ac:dyDescent="0.15"/>
  </sheetData>
  <mergeCells count="29">
    <mergeCell ref="A72:I72"/>
    <mergeCell ref="H40:I40"/>
    <mergeCell ref="H41:H42"/>
    <mergeCell ref="I41:I42"/>
    <mergeCell ref="B7:C7"/>
    <mergeCell ref="C8:C9"/>
    <mergeCell ref="D8:D9"/>
    <mergeCell ref="E8:E9"/>
    <mergeCell ref="H7:I7"/>
    <mergeCell ref="H8:H9"/>
    <mergeCell ref="I8:I9"/>
    <mergeCell ref="D7:E7"/>
    <mergeCell ref="F7:G7"/>
    <mergeCell ref="A74:I74"/>
    <mergeCell ref="A73:I73"/>
    <mergeCell ref="A71:I71"/>
    <mergeCell ref="A2:I2"/>
    <mergeCell ref="D40:E40"/>
    <mergeCell ref="D41:D42"/>
    <mergeCell ref="E41:E42"/>
    <mergeCell ref="B8:B9"/>
    <mergeCell ref="B40:C40"/>
    <mergeCell ref="B41:B42"/>
    <mergeCell ref="C41:C42"/>
    <mergeCell ref="F40:G40"/>
    <mergeCell ref="F41:F42"/>
    <mergeCell ref="G41:G42"/>
    <mergeCell ref="F8:F9"/>
    <mergeCell ref="G8:G9"/>
  </mergeCells>
  <printOptions horizontalCentered="1"/>
  <pageMargins left="0.39370078740157483" right="0.39370078740157483" top="0.59055118110236227" bottom="0.59055118110236227" header="0.51181102362204722" footer="0.51181102362204722"/>
  <pageSetup paperSize="9" orientation="portrait" r:id="rId1"/>
  <headerFooter alignWithMargins="0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C584F4-FD95-4649-A7A8-1B03A63ED3F7}">
  <dimension ref="A1:V72"/>
  <sheetViews>
    <sheetView workbookViewId="0">
      <selection activeCell="P44" sqref="P44"/>
    </sheetView>
  </sheetViews>
  <sheetFormatPr defaultColWidth="9.28515625" defaultRowHeight="12.75" x14ac:dyDescent="0.2"/>
  <cols>
    <col min="1" max="1" width="37.7109375" style="21" customWidth="1"/>
    <col min="2" max="2" width="7.85546875" style="76" customWidth="1"/>
    <col min="3" max="3" width="5.42578125" style="76" customWidth="1"/>
    <col min="4" max="4" width="5.140625" style="76" customWidth="1"/>
    <col min="5" max="5" width="6.5703125" style="76" customWidth="1"/>
    <col min="6" max="6" width="7.85546875" style="21" customWidth="1"/>
    <col min="7" max="7" width="5.42578125" style="21" customWidth="1"/>
    <col min="8" max="8" width="5.140625" style="21" customWidth="1"/>
    <col min="9" max="9" width="6.5703125" style="21" customWidth="1"/>
    <col min="10" max="10" width="7.7109375" style="21" customWidth="1"/>
    <col min="11" max="11" width="4.28515625" style="21" customWidth="1"/>
    <col min="12" max="12" width="5.140625" style="21" customWidth="1"/>
    <col min="13" max="13" width="5.7109375" style="21" customWidth="1"/>
    <col min="14" max="14" width="9.28515625" style="21" customWidth="1"/>
    <col min="15" max="19" width="5.28515625" style="21" customWidth="1"/>
    <col min="20" max="16384" width="9.28515625" style="21"/>
  </cols>
  <sheetData>
    <row r="1" spans="1:22" s="1004" customFormat="1" ht="15" customHeight="1" x14ac:dyDescent="0.25">
      <c r="A1" s="995"/>
      <c r="B1" s="995"/>
      <c r="C1" s="996"/>
      <c r="D1" s="996"/>
      <c r="E1" s="996"/>
      <c r="F1" s="997"/>
      <c r="G1" s="997"/>
      <c r="H1" s="997"/>
      <c r="I1" s="987" t="s">
        <v>1122</v>
      </c>
      <c r="J1" s="69"/>
      <c r="K1" s="69"/>
      <c r="L1" s="69"/>
    </row>
    <row r="2" spans="1:22" s="959" customFormat="1" ht="30" customHeight="1" x14ac:dyDescent="0.25">
      <c r="A2" s="1516" t="s">
        <v>904</v>
      </c>
      <c r="B2" s="1516"/>
      <c r="C2" s="1516"/>
      <c r="D2" s="1516"/>
      <c r="E2" s="1516"/>
      <c r="F2" s="1516"/>
      <c r="G2" s="1516"/>
      <c r="H2" s="1516"/>
      <c r="I2" s="1516"/>
      <c r="J2" s="69"/>
      <c r="K2" s="69"/>
      <c r="L2" s="69"/>
      <c r="M2" s="1129"/>
    </row>
    <row r="3" spans="1:22" s="66" customFormat="1" ht="5.25" hidden="1" customHeight="1" x14ac:dyDescent="0.2">
      <c r="A3" s="109"/>
      <c r="B3" s="63"/>
      <c r="C3" s="63"/>
      <c r="D3" s="63"/>
      <c r="E3" s="63"/>
      <c r="F3" s="63"/>
      <c r="G3" s="63"/>
      <c r="H3" s="63"/>
      <c r="I3" s="63"/>
      <c r="J3" s="63"/>
    </row>
    <row r="4" spans="1:22" s="69" customFormat="1" ht="12" customHeight="1" x14ac:dyDescent="0.25">
      <c r="A4" s="67"/>
      <c r="B4" s="15"/>
      <c r="C4" s="16"/>
      <c r="D4" s="15"/>
      <c r="E4" s="15"/>
      <c r="H4" s="110"/>
      <c r="I4" s="70"/>
    </row>
    <row r="5" spans="1:22" s="107" customFormat="1" ht="18" customHeight="1" x14ac:dyDescent="0.25">
      <c r="A5" s="568"/>
      <c r="B5" s="1422" t="s">
        <v>492</v>
      </c>
      <c r="C5" s="1461" t="s">
        <v>327</v>
      </c>
      <c r="D5" s="1461"/>
      <c r="E5" s="1461"/>
      <c r="F5" s="1422" t="s">
        <v>437</v>
      </c>
      <c r="G5" s="1461" t="s">
        <v>327</v>
      </c>
      <c r="H5" s="1461"/>
      <c r="I5" s="1461"/>
      <c r="J5" s="69"/>
      <c r="K5" s="69"/>
      <c r="L5" s="69"/>
      <c r="M5" s="69"/>
      <c r="N5" s="69"/>
      <c r="O5" s="69"/>
      <c r="P5" s="69"/>
      <c r="Q5" s="69"/>
      <c r="R5" s="72"/>
      <c r="S5" s="74"/>
      <c r="T5" s="74"/>
      <c r="U5" s="74"/>
      <c r="V5" s="74"/>
    </row>
    <row r="6" spans="1:22" s="107" customFormat="1" ht="30.75" customHeight="1" x14ac:dyDescent="0.25">
      <c r="A6" s="568"/>
      <c r="B6" s="1422"/>
      <c r="C6" s="1459" t="s">
        <v>248</v>
      </c>
      <c r="D6" s="1459" t="s">
        <v>181</v>
      </c>
      <c r="E6" s="1459" t="s">
        <v>444</v>
      </c>
      <c r="F6" s="1422"/>
      <c r="G6" s="1422" t="s">
        <v>248</v>
      </c>
      <c r="H6" s="1422" t="s">
        <v>181</v>
      </c>
      <c r="I6" s="1422" t="s">
        <v>444</v>
      </c>
      <c r="J6" s="69"/>
      <c r="K6" s="69"/>
      <c r="L6" s="69"/>
      <c r="M6" s="69"/>
      <c r="N6" s="69"/>
      <c r="O6" s="69"/>
      <c r="P6" s="69"/>
      <c r="Q6" s="69"/>
      <c r="R6" s="74"/>
      <c r="S6" s="74"/>
    </row>
    <row r="7" spans="1:22" s="107" customFormat="1" ht="21.95" customHeight="1" x14ac:dyDescent="0.25">
      <c r="A7" s="568"/>
      <c r="B7" s="1422"/>
      <c r="C7" s="1459"/>
      <c r="D7" s="1459"/>
      <c r="E7" s="1459"/>
      <c r="F7" s="1422"/>
      <c r="G7" s="1422"/>
      <c r="H7" s="1422"/>
      <c r="I7" s="1422"/>
      <c r="J7" s="69"/>
      <c r="K7" s="69"/>
      <c r="L7" s="69"/>
      <c r="M7" s="69"/>
      <c r="N7" s="69"/>
      <c r="O7" s="69"/>
      <c r="P7" s="69"/>
      <c r="Q7" s="69"/>
      <c r="R7" s="74"/>
      <c r="S7" s="74"/>
    </row>
    <row r="8" spans="1:22" s="107" customFormat="1" ht="3" hidden="1" customHeight="1" x14ac:dyDescent="0.25">
      <c r="A8" s="627"/>
      <c r="B8" s="629" t="s">
        <v>202</v>
      </c>
      <c r="C8" s="629"/>
      <c r="D8" s="629"/>
      <c r="E8" s="1087"/>
      <c r="F8" s="111"/>
      <c r="G8" s="111"/>
      <c r="H8" s="111"/>
      <c r="I8" s="111"/>
      <c r="J8" s="69"/>
      <c r="K8" s="69"/>
      <c r="L8" s="69"/>
      <c r="M8" s="69"/>
      <c r="N8" s="69"/>
      <c r="O8" s="69"/>
      <c r="P8" s="69"/>
      <c r="Q8" s="69"/>
      <c r="R8" s="1089"/>
      <c r="S8" s="1089"/>
    </row>
    <row r="9" spans="1:22" s="107" customFormat="1" ht="3" hidden="1" customHeight="1" x14ac:dyDescent="0.25">
      <c r="A9" s="630"/>
      <c r="B9" s="631"/>
      <c r="C9" s="632"/>
      <c r="D9" s="633"/>
      <c r="E9" s="633"/>
      <c r="F9" s="71"/>
      <c r="G9" s="71"/>
      <c r="J9" s="69"/>
      <c r="K9" s="69"/>
      <c r="L9" s="69"/>
      <c r="M9" s="69"/>
      <c r="N9" s="69"/>
      <c r="O9" s="69"/>
      <c r="P9" s="69"/>
      <c r="Q9" s="69"/>
    </row>
    <row r="10" spans="1:22" s="107" customFormat="1" ht="3" hidden="1" customHeight="1" x14ac:dyDescent="0.25">
      <c r="A10" s="630"/>
      <c r="B10" s="631"/>
      <c r="C10" s="632"/>
      <c r="D10" s="633"/>
      <c r="E10" s="633"/>
      <c r="F10" s="71"/>
      <c r="G10" s="71"/>
      <c r="J10" s="69"/>
      <c r="K10" s="69"/>
      <c r="L10" s="69"/>
      <c r="M10" s="69"/>
      <c r="N10" s="69"/>
      <c r="O10" s="69"/>
      <c r="P10" s="69"/>
      <c r="Q10" s="69"/>
    </row>
    <row r="11" spans="1:22" s="107" customFormat="1" ht="3" customHeight="1" x14ac:dyDescent="0.25">
      <c r="A11" s="630"/>
      <c r="B11" s="631"/>
      <c r="C11" s="632"/>
      <c r="D11" s="633"/>
      <c r="E11" s="633"/>
      <c r="F11" s="71"/>
      <c r="G11" s="71"/>
      <c r="J11" s="69"/>
      <c r="K11" s="69"/>
      <c r="L11" s="69"/>
      <c r="M11" s="69"/>
      <c r="N11" s="69"/>
      <c r="O11" s="69"/>
      <c r="P11" s="69"/>
      <c r="Q11" s="69"/>
    </row>
    <row r="12" spans="1:22" s="342" customFormat="1" ht="14.1" customHeight="1" x14ac:dyDescent="0.25">
      <c r="A12" s="571" t="s">
        <v>214</v>
      </c>
      <c r="B12" s="680">
        <v>4553980</v>
      </c>
      <c r="C12" s="572">
        <v>27.811066156489662</v>
      </c>
      <c r="D12" s="572">
        <v>20.932635774241184</v>
      </c>
      <c r="E12" s="572">
        <v>26.321642081917446</v>
      </c>
      <c r="F12" s="680">
        <v>4615200</v>
      </c>
      <c r="G12" s="572">
        <v>27.292982472486031</v>
      </c>
      <c r="H12" s="572">
        <v>20.912956987138806</v>
      </c>
      <c r="I12" s="572">
        <v>26.377897734031521</v>
      </c>
      <c r="J12" s="69"/>
      <c r="K12" s="69"/>
      <c r="L12" s="69"/>
      <c r="M12" s="69"/>
      <c r="N12" s="69"/>
      <c r="O12" s="69"/>
      <c r="P12" s="69"/>
      <c r="Q12" s="69"/>
    </row>
    <row r="13" spans="1:22" s="32" customFormat="1" ht="4.5" hidden="1" customHeight="1" x14ac:dyDescent="0.25">
      <c r="A13" s="679"/>
      <c r="B13" s="679"/>
      <c r="C13" s="681"/>
      <c r="D13" s="681"/>
      <c r="E13" s="681"/>
      <c r="F13" s="679"/>
      <c r="G13" s="681"/>
      <c r="H13" s="681"/>
      <c r="I13" s="681"/>
      <c r="J13" s="69"/>
      <c r="K13" s="69"/>
      <c r="L13" s="69"/>
      <c r="M13" s="69"/>
      <c r="N13" s="69"/>
      <c r="O13" s="69"/>
      <c r="P13" s="69"/>
      <c r="Q13" s="69"/>
      <c r="R13" s="35"/>
    </row>
    <row r="14" spans="1:22" s="32" customFormat="1" ht="4.5" hidden="1" customHeight="1" x14ac:dyDescent="0.25">
      <c r="A14" s="679"/>
      <c r="B14" s="679"/>
      <c r="C14" s="681"/>
      <c r="D14" s="681"/>
      <c r="E14" s="681"/>
      <c r="F14" s="679"/>
      <c r="G14" s="681"/>
      <c r="H14" s="681"/>
      <c r="I14" s="681"/>
      <c r="J14" s="69"/>
      <c r="K14" s="69"/>
      <c r="L14" s="69"/>
      <c r="M14" s="69"/>
      <c r="N14" s="69"/>
      <c r="O14" s="69"/>
      <c r="P14" s="69"/>
      <c r="Q14" s="69"/>
      <c r="R14" s="35"/>
    </row>
    <row r="15" spans="1:22" s="32" customFormat="1" ht="3" customHeight="1" x14ac:dyDescent="0.25">
      <c r="A15" s="574"/>
      <c r="B15" s="574"/>
      <c r="C15" s="575"/>
      <c r="D15" s="575"/>
      <c r="E15" s="575"/>
      <c r="F15" s="574"/>
      <c r="G15" s="575"/>
      <c r="H15" s="575"/>
      <c r="I15" s="575"/>
      <c r="J15" s="69"/>
      <c r="K15" s="69"/>
      <c r="L15" s="69"/>
      <c r="M15" s="69"/>
      <c r="N15" s="69"/>
      <c r="O15" s="69"/>
      <c r="P15" s="69"/>
      <c r="Q15" s="69"/>
    </row>
    <row r="16" spans="1:22" s="56" customFormat="1" ht="14.1" customHeight="1" x14ac:dyDescent="0.25">
      <c r="A16" s="576" t="s">
        <v>2</v>
      </c>
      <c r="B16" s="581"/>
      <c r="C16" s="619"/>
      <c r="D16" s="619"/>
      <c r="E16" s="619"/>
      <c r="F16" s="581"/>
      <c r="G16" s="619"/>
      <c r="H16" s="619"/>
      <c r="I16" s="619"/>
      <c r="J16" s="69"/>
      <c r="K16" s="69"/>
      <c r="L16" s="69"/>
      <c r="M16" s="69"/>
      <c r="N16" s="69"/>
      <c r="O16" s="69"/>
      <c r="P16" s="69"/>
      <c r="Q16" s="69"/>
    </row>
    <row r="17" spans="1:9" s="35" customFormat="1" ht="3" customHeight="1" x14ac:dyDescent="0.2">
      <c r="A17" s="580"/>
      <c r="B17" s="581"/>
      <c r="C17" s="581"/>
      <c r="D17" s="581"/>
      <c r="E17" s="581"/>
      <c r="F17" s="581"/>
      <c r="G17" s="581"/>
      <c r="H17" s="581"/>
      <c r="I17" s="581"/>
    </row>
    <row r="18" spans="1:9" s="342" customFormat="1" ht="14.1" customHeight="1" x14ac:dyDescent="0.2">
      <c r="A18" s="585" t="s">
        <v>3</v>
      </c>
      <c r="B18" s="615">
        <v>1359630</v>
      </c>
      <c r="C18" s="586">
        <v>25.337811996187202</v>
      </c>
      <c r="D18" s="586">
        <v>13.745263424220672</v>
      </c>
      <c r="E18" s="586">
        <v>31.122906786542242</v>
      </c>
      <c r="F18" s="615">
        <v>1277300</v>
      </c>
      <c r="G18" s="586">
        <v>24.120469646543764</v>
      </c>
      <c r="H18" s="586">
        <v>12.473567311072332</v>
      </c>
      <c r="I18" s="586">
        <v>31.888333290273792</v>
      </c>
    </row>
    <row r="19" spans="1:9" s="342" customFormat="1" ht="3" customHeight="1" x14ac:dyDescent="0.2">
      <c r="A19" s="587"/>
      <c r="B19" s="595"/>
      <c r="C19" s="683"/>
      <c r="D19" s="683"/>
      <c r="E19" s="683"/>
      <c r="F19" s="595"/>
      <c r="G19" s="683"/>
      <c r="H19" s="683"/>
      <c r="I19" s="683"/>
    </row>
    <row r="20" spans="1:9" s="343" customFormat="1" ht="14.1" customHeight="1" x14ac:dyDescent="0.2">
      <c r="A20" s="585" t="s">
        <v>223</v>
      </c>
      <c r="B20" s="615">
        <v>935040</v>
      </c>
      <c r="C20" s="586">
        <v>29.618820076916169</v>
      </c>
      <c r="D20" s="586">
        <v>17.852849705468408</v>
      </c>
      <c r="E20" s="586">
        <v>33.371370759023108</v>
      </c>
      <c r="F20" s="615">
        <v>854050</v>
      </c>
      <c r="G20" s="586">
        <v>28.515175394328413</v>
      </c>
      <c r="H20" s="586">
        <v>16.552718995558795</v>
      </c>
      <c r="I20" s="586">
        <v>34.289213591289474</v>
      </c>
    </row>
    <row r="21" spans="1:9" s="1096" customFormat="1" ht="12.95" customHeight="1" x14ac:dyDescent="0.2">
      <c r="A21" s="589" t="s">
        <v>17</v>
      </c>
      <c r="B21" s="1094">
        <v>3040</v>
      </c>
      <c r="C21" s="1107">
        <v>13.072110635495553</v>
      </c>
      <c r="D21" s="1107">
        <v>9.0549884754692123</v>
      </c>
      <c r="E21" s="1107">
        <v>38.228514981890022</v>
      </c>
      <c r="F21" s="1094">
        <v>3570</v>
      </c>
      <c r="G21" s="1107">
        <v>16.998597475455821</v>
      </c>
      <c r="H21" s="1107">
        <v>7.096774193548387</v>
      </c>
      <c r="I21" s="1107">
        <v>33.800841514726507</v>
      </c>
    </row>
    <row r="22" spans="1:9" s="1096" customFormat="1" ht="12.95" customHeight="1" x14ac:dyDescent="0.2">
      <c r="A22" s="589" t="s">
        <v>18</v>
      </c>
      <c r="B22" s="1094">
        <v>147660</v>
      </c>
      <c r="C22" s="1107">
        <v>28.486486120422853</v>
      </c>
      <c r="D22" s="1107">
        <v>26.169047086947984</v>
      </c>
      <c r="E22" s="1107">
        <v>18.402714288616647</v>
      </c>
      <c r="F22" s="1094">
        <v>133450</v>
      </c>
      <c r="G22" s="1107">
        <v>25.324840764331206</v>
      </c>
      <c r="H22" s="1107">
        <v>24.161858373922819</v>
      </c>
      <c r="I22" s="1107">
        <v>19.313600599475457</v>
      </c>
    </row>
    <row r="23" spans="1:9" s="1096" customFormat="1" ht="12.95" customHeight="1" x14ac:dyDescent="0.2">
      <c r="A23" s="589" t="s">
        <v>19</v>
      </c>
      <c r="B23" s="1094">
        <v>130480</v>
      </c>
      <c r="C23" s="1107">
        <v>21.767388388580187</v>
      </c>
      <c r="D23" s="1107">
        <v>38.211151561601838</v>
      </c>
      <c r="E23" s="1107">
        <v>36.014562176662196</v>
      </c>
      <c r="F23" s="1094">
        <v>117740</v>
      </c>
      <c r="G23" s="1107">
        <v>23.07306839704771</v>
      </c>
      <c r="H23" s="1107">
        <v>35.276331546896103</v>
      </c>
      <c r="I23" s="1107">
        <v>34.645274717808036</v>
      </c>
    </row>
    <row r="24" spans="1:9" s="1096" customFormat="1" ht="12.95" customHeight="1" x14ac:dyDescent="0.2">
      <c r="A24" s="589" t="s">
        <v>20</v>
      </c>
      <c r="B24" s="1094">
        <v>38940</v>
      </c>
      <c r="C24" s="1107">
        <v>29.539852095316348</v>
      </c>
      <c r="D24" s="1107">
        <v>10.009244042728021</v>
      </c>
      <c r="E24" s="1107">
        <v>36.090283483976989</v>
      </c>
      <c r="F24" s="1094">
        <v>38980</v>
      </c>
      <c r="G24" s="1107">
        <v>28.215522771007056</v>
      </c>
      <c r="H24" s="1107">
        <v>9.9037844772289922</v>
      </c>
      <c r="I24" s="1107">
        <v>36.374599101988451</v>
      </c>
    </row>
    <row r="25" spans="1:9" s="1096" customFormat="1" ht="12.95" customHeight="1" x14ac:dyDescent="0.2">
      <c r="A25" s="589" t="s">
        <v>21</v>
      </c>
      <c r="B25" s="1094">
        <v>24130</v>
      </c>
      <c r="C25" s="1107">
        <v>33.934195259406593</v>
      </c>
      <c r="D25" s="1107">
        <v>14.681750372948782</v>
      </c>
      <c r="E25" s="1107">
        <v>27.855130117686063</v>
      </c>
      <c r="F25" s="1094">
        <v>24170</v>
      </c>
      <c r="G25" s="1107">
        <v>32.756908820122455</v>
      </c>
      <c r="H25" s="1107">
        <v>15.687572397815655</v>
      </c>
      <c r="I25" s="1107">
        <v>28.16068178057256</v>
      </c>
    </row>
    <row r="26" spans="1:9" s="1096" customFormat="1" ht="12.95" customHeight="1" x14ac:dyDescent="0.2">
      <c r="A26" s="589" t="s">
        <v>22</v>
      </c>
      <c r="B26" s="1094">
        <v>36010</v>
      </c>
      <c r="C26" s="1107">
        <v>35.392774831310916</v>
      </c>
      <c r="D26" s="1107">
        <v>17.016077527559492</v>
      </c>
      <c r="E26" s="1107">
        <v>26.959708993974395</v>
      </c>
      <c r="F26" s="1094">
        <v>33730</v>
      </c>
      <c r="G26" s="1107">
        <v>31.312622280192095</v>
      </c>
      <c r="H26" s="1107">
        <v>14.045176972787099</v>
      </c>
      <c r="I26" s="1107">
        <v>28.466828718800024</v>
      </c>
    </row>
    <row r="27" spans="1:9" s="1096" customFormat="1" ht="12.95" customHeight="1" x14ac:dyDescent="0.2">
      <c r="A27" s="589" t="s">
        <v>23</v>
      </c>
      <c r="B27" s="1094">
        <v>54480</v>
      </c>
      <c r="C27" s="1107">
        <v>34.648285483515679</v>
      </c>
      <c r="D27" s="1107">
        <v>16.952419414053896</v>
      </c>
      <c r="E27" s="1107">
        <v>20.135472501652103</v>
      </c>
      <c r="F27" s="1094">
        <v>45970</v>
      </c>
      <c r="G27" s="1107">
        <v>32.422495376917219</v>
      </c>
      <c r="H27" s="1107">
        <v>16.023061024692701</v>
      </c>
      <c r="I27" s="1107">
        <v>24.290220820189273</v>
      </c>
    </row>
    <row r="28" spans="1:9" s="1096" customFormat="1" ht="12.95" customHeight="1" x14ac:dyDescent="0.2">
      <c r="A28" s="589" t="s">
        <v>24</v>
      </c>
      <c r="B28" s="1094">
        <v>33010</v>
      </c>
      <c r="C28" s="1107">
        <v>29.260313806264008</v>
      </c>
      <c r="D28" s="1107">
        <v>15.045132368086268</v>
      </c>
      <c r="E28" s="1107">
        <v>27.645847216332463</v>
      </c>
      <c r="F28" s="1094">
        <v>27350</v>
      </c>
      <c r="G28" s="1107">
        <v>26.329262049294229</v>
      </c>
      <c r="H28" s="1107">
        <v>9.9575806333650263</v>
      </c>
      <c r="I28" s="1107">
        <v>28.746434579097489</v>
      </c>
    </row>
    <row r="29" spans="1:9" s="1096" customFormat="1" ht="12.95" customHeight="1" x14ac:dyDescent="0.2">
      <c r="A29" s="589" t="s">
        <v>25</v>
      </c>
      <c r="B29" s="1094">
        <v>203800</v>
      </c>
      <c r="C29" s="1107">
        <v>28.647622225275267</v>
      </c>
      <c r="D29" s="1107">
        <v>7.8835547879335044</v>
      </c>
      <c r="E29" s="1107">
        <v>41.332849208062648</v>
      </c>
      <c r="F29" s="1094">
        <v>186790</v>
      </c>
      <c r="G29" s="1107">
        <v>26.618554824479219</v>
      </c>
      <c r="H29" s="1107">
        <v>8.405295871768379</v>
      </c>
      <c r="I29" s="1107">
        <v>41.668317388255069</v>
      </c>
    </row>
    <row r="30" spans="1:9" s="1096" customFormat="1" ht="12.95" customHeight="1" x14ac:dyDescent="0.2">
      <c r="A30" s="589" t="s">
        <v>308</v>
      </c>
      <c r="B30" s="1094">
        <v>178010</v>
      </c>
      <c r="C30" s="1107">
        <v>31.392827449834844</v>
      </c>
      <c r="D30" s="1107">
        <v>8.8595150888704133</v>
      </c>
      <c r="E30" s="1107">
        <v>41.267442644316112</v>
      </c>
      <c r="F30" s="1094">
        <v>165460</v>
      </c>
      <c r="G30" s="1107">
        <v>32.71527341294783</v>
      </c>
      <c r="H30" s="1107">
        <v>8.1147560798723593</v>
      </c>
      <c r="I30" s="1107">
        <v>42.505318377411399</v>
      </c>
    </row>
    <row r="31" spans="1:9" s="1096" customFormat="1" ht="12.95" customHeight="1" x14ac:dyDescent="0.2">
      <c r="A31" s="589" t="s">
        <v>27</v>
      </c>
      <c r="B31" s="1094">
        <v>60920</v>
      </c>
      <c r="C31" s="1107">
        <v>34.621950819133914</v>
      </c>
      <c r="D31" s="1107">
        <v>18.139137857447714</v>
      </c>
      <c r="E31" s="1107">
        <v>35.892511244623918</v>
      </c>
      <c r="F31" s="1094">
        <v>56570</v>
      </c>
      <c r="G31" s="1107">
        <v>33.600862693796735</v>
      </c>
      <c r="H31" s="1107">
        <v>15.673449184153304</v>
      </c>
      <c r="I31" s="1107">
        <v>36.332137111743599</v>
      </c>
    </row>
    <row r="32" spans="1:9" s="1096" customFormat="1" ht="12.95" customHeight="1" x14ac:dyDescent="0.2">
      <c r="A32" s="589" t="s">
        <v>28</v>
      </c>
      <c r="B32" s="1094">
        <v>24560</v>
      </c>
      <c r="C32" s="1107">
        <v>39.721453005375466</v>
      </c>
      <c r="D32" s="1107">
        <v>30.542433621110931</v>
      </c>
      <c r="E32" s="1107">
        <v>26.738882554161915</v>
      </c>
      <c r="F32" s="1094">
        <v>20280</v>
      </c>
      <c r="G32" s="1107">
        <v>37.100034511660013</v>
      </c>
      <c r="H32" s="1107">
        <v>33.851008233496032</v>
      </c>
      <c r="I32" s="1107">
        <v>33.27417048760045</v>
      </c>
    </row>
    <row r="33" spans="1:18" s="54" customFormat="1" ht="3" customHeight="1" x14ac:dyDescent="0.25">
      <c r="A33" s="600"/>
      <c r="B33" s="686"/>
      <c r="C33" s="686"/>
      <c r="D33" s="686"/>
      <c r="E33" s="686"/>
      <c r="F33" s="686"/>
      <c r="G33" s="686"/>
      <c r="H33" s="686"/>
      <c r="I33" s="686"/>
      <c r="J33" s="69"/>
      <c r="K33" s="69"/>
      <c r="L33" s="69"/>
      <c r="M33" s="69"/>
      <c r="N33" s="69"/>
      <c r="O33" s="69"/>
      <c r="P33" s="69"/>
      <c r="Q33" s="69"/>
    </row>
    <row r="34" spans="1:18" s="343" customFormat="1" ht="14.1" customHeight="1" x14ac:dyDescent="0.25">
      <c r="A34" s="585" t="s">
        <v>4</v>
      </c>
      <c r="B34" s="615">
        <v>53600</v>
      </c>
      <c r="C34" s="687">
        <v>21.95354044220543</v>
      </c>
      <c r="D34" s="687">
        <v>10.611064464968747</v>
      </c>
      <c r="E34" s="687">
        <v>19.4010635320459</v>
      </c>
      <c r="F34" s="615">
        <v>51730</v>
      </c>
      <c r="G34" s="687">
        <v>21.46419733993195</v>
      </c>
      <c r="H34" s="687">
        <v>7.392514692236313</v>
      </c>
      <c r="I34" s="687">
        <v>18.516084132384783</v>
      </c>
      <c r="J34" s="69"/>
      <c r="K34" s="69"/>
      <c r="L34" s="69"/>
      <c r="M34" s="69"/>
      <c r="N34" s="69"/>
      <c r="O34" s="69"/>
      <c r="P34" s="69"/>
      <c r="Q34" s="69"/>
    </row>
    <row r="35" spans="1:18" s="343" customFormat="1" ht="3" customHeight="1" x14ac:dyDescent="0.25">
      <c r="A35" s="585"/>
      <c r="B35" s="615"/>
      <c r="C35" s="687"/>
      <c r="D35" s="687"/>
      <c r="E35" s="687"/>
      <c r="F35" s="615"/>
      <c r="G35" s="687"/>
      <c r="H35" s="687"/>
      <c r="I35" s="687"/>
      <c r="J35" s="69"/>
      <c r="K35" s="69"/>
      <c r="L35" s="69"/>
      <c r="M35" s="69"/>
      <c r="N35" s="69"/>
      <c r="O35" s="69"/>
      <c r="P35" s="69"/>
      <c r="Q35" s="69"/>
    </row>
    <row r="36" spans="1:18" s="343" customFormat="1" ht="14.1" customHeight="1" x14ac:dyDescent="0.25">
      <c r="A36" s="585" t="s">
        <v>5</v>
      </c>
      <c r="B36" s="615">
        <v>370990</v>
      </c>
      <c r="C36" s="687">
        <v>15.036941397816131</v>
      </c>
      <c r="D36" s="687">
        <v>3.8453555727466551</v>
      </c>
      <c r="E36" s="687">
        <v>27.149299312925042</v>
      </c>
      <c r="F36" s="615">
        <v>371530</v>
      </c>
      <c r="G36" s="687">
        <v>14.387956697512422</v>
      </c>
      <c r="H36" s="687">
        <v>3.8040406324187273</v>
      </c>
      <c r="I36" s="687">
        <v>28.231133218132783</v>
      </c>
      <c r="J36" s="69"/>
      <c r="K36" s="69"/>
      <c r="L36" s="69"/>
      <c r="M36" s="69"/>
      <c r="N36" s="69"/>
      <c r="O36" s="69"/>
      <c r="P36" s="69"/>
      <c r="Q36" s="69"/>
    </row>
    <row r="37" spans="1:18" s="342" customFormat="1" ht="3" customHeight="1" x14ac:dyDescent="0.25">
      <c r="A37" s="585"/>
      <c r="B37" s="615"/>
      <c r="C37" s="615"/>
      <c r="D37" s="615"/>
      <c r="E37" s="615"/>
      <c r="F37" s="615"/>
      <c r="G37" s="615"/>
      <c r="H37" s="615"/>
      <c r="I37" s="615"/>
      <c r="J37" s="69"/>
      <c r="K37" s="69"/>
      <c r="L37" s="69"/>
      <c r="M37" s="69"/>
      <c r="N37" s="69"/>
      <c r="O37" s="69"/>
      <c r="P37" s="69"/>
      <c r="Q37" s="69"/>
    </row>
    <row r="38" spans="1:18" s="342" customFormat="1" ht="14.1" customHeight="1" x14ac:dyDescent="0.25">
      <c r="A38" s="585" t="s">
        <v>6</v>
      </c>
      <c r="B38" s="615">
        <v>3194340</v>
      </c>
      <c r="C38" s="586">
        <v>28.863775743556658</v>
      </c>
      <c r="D38" s="586">
        <v>23.991850593377105</v>
      </c>
      <c r="E38" s="586">
        <v>24.278044029711275</v>
      </c>
      <c r="F38" s="615">
        <v>3337900</v>
      </c>
      <c r="G38" s="586">
        <v>28.506995416279697</v>
      </c>
      <c r="H38" s="586">
        <v>24.142424877917254</v>
      </c>
      <c r="I38" s="586">
        <v>24.269241139638694</v>
      </c>
      <c r="J38" s="69"/>
      <c r="K38" s="69"/>
      <c r="L38" s="69"/>
      <c r="M38" s="69"/>
      <c r="N38" s="69"/>
      <c r="O38" s="69"/>
      <c r="P38" s="69"/>
      <c r="Q38" s="69"/>
    </row>
    <row r="39" spans="1:18" s="35" customFormat="1" ht="3" customHeight="1" x14ac:dyDescent="0.25">
      <c r="A39" s="602"/>
      <c r="B39" s="688"/>
      <c r="C39" s="689"/>
      <c r="D39" s="689"/>
      <c r="E39" s="689"/>
      <c r="F39" s="688"/>
      <c r="G39" s="689"/>
      <c r="H39" s="689"/>
      <c r="I39" s="689"/>
      <c r="J39" s="69"/>
      <c r="K39" s="69"/>
      <c r="L39" s="69"/>
      <c r="M39" s="69"/>
      <c r="N39" s="69"/>
      <c r="O39" s="69"/>
      <c r="P39" s="69"/>
      <c r="Q39" s="69"/>
    </row>
    <row r="40" spans="1:18" s="1096" customFormat="1" ht="12.95" customHeight="1" x14ac:dyDescent="0.25">
      <c r="A40" s="589" t="s">
        <v>29</v>
      </c>
      <c r="B40" s="1094">
        <v>60900</v>
      </c>
      <c r="C40" s="1107">
        <v>36.900011494819118</v>
      </c>
      <c r="D40" s="1107">
        <v>6.8147856216233968</v>
      </c>
      <c r="E40" s="1107">
        <v>40.245003858974989</v>
      </c>
      <c r="F40" s="1094">
        <v>46750</v>
      </c>
      <c r="G40" s="1107">
        <v>36.617609309489175</v>
      </c>
      <c r="H40" s="1107">
        <v>7.7393685291349366</v>
      </c>
      <c r="I40" s="1107">
        <v>38.572773166766495</v>
      </c>
      <c r="J40" s="69"/>
      <c r="K40" s="69"/>
      <c r="L40" s="69"/>
      <c r="M40" s="69"/>
      <c r="N40" s="69"/>
      <c r="O40" s="69"/>
      <c r="P40" s="69"/>
      <c r="Q40" s="69"/>
    </row>
    <row r="41" spans="1:18" s="1096" customFormat="1" ht="12.95" customHeight="1" x14ac:dyDescent="0.25">
      <c r="A41" s="589" t="s">
        <v>30</v>
      </c>
      <c r="B41" s="1094">
        <v>203830</v>
      </c>
      <c r="C41" s="1107">
        <v>29.29324149299423</v>
      </c>
      <c r="D41" s="1107">
        <v>18.583441265355781</v>
      </c>
      <c r="E41" s="1107">
        <v>28.398386906864477</v>
      </c>
      <c r="F41" s="1094">
        <v>210130</v>
      </c>
      <c r="G41" s="1107">
        <v>28.219136360607994</v>
      </c>
      <c r="H41" s="1107">
        <v>18.071801802659255</v>
      </c>
      <c r="I41" s="1107">
        <v>28.706920346064891</v>
      </c>
      <c r="J41" s="69"/>
      <c r="K41" s="69"/>
      <c r="L41" s="69"/>
      <c r="M41" s="69"/>
      <c r="N41" s="69"/>
      <c r="O41" s="69"/>
      <c r="P41" s="69"/>
      <c r="Q41" s="69"/>
    </row>
    <row r="42" spans="1:18" s="1096" customFormat="1" ht="12.95" customHeight="1" x14ac:dyDescent="0.25">
      <c r="A42" s="589" t="s">
        <v>31</v>
      </c>
      <c r="B42" s="1094">
        <v>411480</v>
      </c>
      <c r="C42" s="1107">
        <v>41.543879090995254</v>
      </c>
      <c r="D42" s="1107">
        <v>36.982815814991142</v>
      </c>
      <c r="E42" s="1107">
        <v>17.22817224526894</v>
      </c>
      <c r="F42" s="1094">
        <v>432290</v>
      </c>
      <c r="G42" s="1107">
        <v>42.219939809063803</v>
      </c>
      <c r="H42" s="1107">
        <v>38.524281097686512</v>
      </c>
      <c r="I42" s="1107">
        <v>18.62055883652447</v>
      </c>
      <c r="J42" s="69"/>
      <c r="K42" s="69"/>
      <c r="L42" s="69"/>
      <c r="M42" s="69"/>
      <c r="N42" s="69"/>
      <c r="O42" s="69"/>
      <c r="P42" s="69"/>
      <c r="Q42" s="69"/>
    </row>
    <row r="43" spans="1:18" s="1096" customFormat="1" ht="12.95" customHeight="1" x14ac:dyDescent="0.25">
      <c r="A43" s="589" t="s">
        <v>32</v>
      </c>
      <c r="B43" s="1094">
        <v>786790</v>
      </c>
      <c r="C43" s="1107">
        <v>33.587446681952443</v>
      </c>
      <c r="D43" s="1107">
        <v>23.364235346751602</v>
      </c>
      <c r="E43" s="1107">
        <v>24.414836016817745</v>
      </c>
      <c r="F43" s="1094">
        <v>854480</v>
      </c>
      <c r="G43" s="1107">
        <v>33.008456624980397</v>
      </c>
      <c r="H43" s="1107">
        <v>23.277135280252974</v>
      </c>
      <c r="I43" s="1107">
        <v>24.622752136392041</v>
      </c>
      <c r="J43" s="69"/>
      <c r="K43" s="69"/>
      <c r="L43" s="69"/>
      <c r="M43" s="69"/>
      <c r="N43" s="69"/>
      <c r="O43" s="69"/>
      <c r="P43" s="69"/>
      <c r="Q43" s="69"/>
    </row>
    <row r="44" spans="1:18" s="1096" customFormat="1" ht="12.95" customHeight="1" x14ac:dyDescent="0.25">
      <c r="A44" s="589" t="s">
        <v>33</v>
      </c>
      <c r="B44" s="1094">
        <v>367910</v>
      </c>
      <c r="C44" s="1107">
        <v>17.215857354480097</v>
      </c>
      <c r="D44" s="1107">
        <v>6.9281472119161194</v>
      </c>
      <c r="E44" s="1107">
        <v>23.475353691849797</v>
      </c>
      <c r="F44" s="1094">
        <v>363070</v>
      </c>
      <c r="G44" s="1107">
        <v>16.873190790832698</v>
      </c>
      <c r="H44" s="1107">
        <v>6.5389053991896944</v>
      </c>
      <c r="I44" s="1107">
        <v>24.254626480074254</v>
      </c>
      <c r="J44" s="69"/>
      <c r="K44" s="69"/>
      <c r="L44" s="69"/>
      <c r="M44" s="69"/>
      <c r="N44" s="69"/>
      <c r="O44" s="69"/>
      <c r="P44" s="69"/>
      <c r="Q44" s="69"/>
    </row>
    <row r="45" spans="1:18" s="1096" customFormat="1" ht="12.95" customHeight="1" x14ac:dyDescent="0.25">
      <c r="A45" s="589" t="s">
        <v>34</v>
      </c>
      <c r="B45" s="1094">
        <v>42700</v>
      </c>
      <c r="C45" s="1107">
        <v>32.985924069606767</v>
      </c>
      <c r="D45" s="1107">
        <v>14.237534252992013</v>
      </c>
      <c r="E45" s="1107">
        <v>23.28500831440148</v>
      </c>
      <c r="F45" s="1094">
        <v>47620</v>
      </c>
      <c r="G45" s="1107">
        <v>21.841928439442299</v>
      </c>
      <c r="H45" s="1107">
        <v>14.175625734923569</v>
      </c>
      <c r="I45" s="1107">
        <v>18.427683520913828</v>
      </c>
      <c r="J45" s="69"/>
      <c r="K45" s="69"/>
      <c r="L45" s="69"/>
      <c r="M45" s="69"/>
      <c r="N45" s="69"/>
      <c r="O45" s="69"/>
      <c r="P45" s="69"/>
      <c r="Q45" s="69"/>
    </row>
    <row r="46" spans="1:18" s="1096" customFormat="1" ht="12.95" customHeight="1" x14ac:dyDescent="0.25">
      <c r="A46" s="589" t="s">
        <v>35</v>
      </c>
      <c r="B46" s="1094">
        <v>119500</v>
      </c>
      <c r="C46" s="1107">
        <v>36.907202691280958</v>
      </c>
      <c r="D46" s="1107">
        <v>15.921738621053247</v>
      </c>
      <c r="E46" s="1107">
        <v>41.234507979279819</v>
      </c>
      <c r="F46" s="1094">
        <v>122980</v>
      </c>
      <c r="G46" s="1107">
        <v>34.992193598750973</v>
      </c>
      <c r="H46" s="1107">
        <v>17.862021857923498</v>
      </c>
      <c r="I46" s="1107">
        <v>43.240957585219881</v>
      </c>
      <c r="J46" s="69"/>
      <c r="K46" s="69"/>
      <c r="L46" s="69"/>
      <c r="M46" s="69"/>
      <c r="N46" s="69"/>
      <c r="O46" s="69"/>
      <c r="P46" s="69"/>
      <c r="Q46" s="69"/>
      <c r="R46" s="1096" t="s">
        <v>49</v>
      </c>
    </row>
    <row r="47" spans="1:18" s="1096" customFormat="1" ht="12.95" customHeight="1" x14ac:dyDescent="0.25">
      <c r="A47" s="589" t="s">
        <v>36</v>
      </c>
      <c r="B47" s="1094">
        <v>182820</v>
      </c>
      <c r="C47" s="1107">
        <v>33.98825086696349</v>
      </c>
      <c r="D47" s="1107">
        <v>23.127960529914343</v>
      </c>
      <c r="E47" s="1107">
        <v>30.059839625428015</v>
      </c>
      <c r="F47" s="1094">
        <v>201510</v>
      </c>
      <c r="G47" s="1107">
        <v>33.104396286058822</v>
      </c>
      <c r="H47" s="1107">
        <v>22.002769079603596</v>
      </c>
      <c r="I47" s="1107">
        <v>29.840058359097021</v>
      </c>
      <c r="J47" s="69"/>
      <c r="K47" s="69"/>
      <c r="L47" s="69"/>
      <c r="M47" s="69"/>
      <c r="N47" s="69"/>
      <c r="O47" s="69"/>
      <c r="P47" s="69"/>
      <c r="Q47" s="69"/>
    </row>
    <row r="48" spans="1:18" s="1096" customFormat="1" ht="12.95" customHeight="1" x14ac:dyDescent="0.25">
      <c r="A48" s="589" t="s">
        <v>37</v>
      </c>
      <c r="B48" s="1094">
        <v>43150</v>
      </c>
      <c r="C48" s="1107">
        <v>34.098808916902257</v>
      </c>
      <c r="D48" s="1107">
        <v>24.02558279649627</v>
      </c>
      <c r="E48" s="1107">
        <v>24.50062566621866</v>
      </c>
      <c r="F48" s="1094">
        <v>40410</v>
      </c>
      <c r="G48" s="1107">
        <v>35.2709725315516</v>
      </c>
      <c r="H48" s="1107">
        <v>20.014847809948034</v>
      </c>
      <c r="I48" s="1107">
        <v>25.565454095520913</v>
      </c>
      <c r="J48" s="69"/>
      <c r="K48" s="69"/>
      <c r="L48" s="69"/>
      <c r="M48" s="69"/>
      <c r="N48" s="69"/>
      <c r="O48" s="69"/>
      <c r="P48" s="69"/>
      <c r="Q48" s="69"/>
    </row>
    <row r="49" spans="1:9" s="1096" customFormat="1" ht="12.95" customHeight="1" x14ac:dyDescent="0.2">
      <c r="A49" s="589" t="s">
        <v>38</v>
      </c>
      <c r="B49" s="1094">
        <v>430730</v>
      </c>
      <c r="C49" s="1107">
        <v>15.115304518618435</v>
      </c>
      <c r="D49" s="1107">
        <v>25.8002131270474</v>
      </c>
      <c r="E49" s="1107">
        <v>19.655282091523905</v>
      </c>
      <c r="F49" s="1094">
        <v>436780</v>
      </c>
      <c r="G49" s="1107">
        <v>16.389869545906198</v>
      </c>
      <c r="H49" s="1107">
        <v>25.189911672184294</v>
      </c>
      <c r="I49" s="1107">
        <v>18.494809767801787</v>
      </c>
    </row>
    <row r="50" spans="1:9" s="1096" customFormat="1" ht="12.95" customHeight="1" x14ac:dyDescent="0.2">
      <c r="A50" s="589" t="s">
        <v>39</v>
      </c>
      <c r="B50" s="1094">
        <v>127190</v>
      </c>
      <c r="C50" s="1107">
        <v>21.679102423989875</v>
      </c>
      <c r="D50" s="1107">
        <v>28.26546738267276</v>
      </c>
      <c r="E50" s="1107">
        <v>30.575451893668376</v>
      </c>
      <c r="F50" s="1094">
        <v>129680</v>
      </c>
      <c r="G50" s="1107">
        <v>18.548250281466402</v>
      </c>
      <c r="H50" s="1107">
        <v>28.285445488055029</v>
      </c>
      <c r="I50" s="1107">
        <v>25.968167306713553</v>
      </c>
    </row>
    <row r="51" spans="1:9" s="1096" customFormat="1" ht="12.95" customHeight="1" x14ac:dyDescent="0.2">
      <c r="A51" s="589" t="s">
        <v>40</v>
      </c>
      <c r="B51" s="1094">
        <v>226280</v>
      </c>
      <c r="C51" s="1107">
        <v>23.885768328199507</v>
      </c>
      <c r="D51" s="1107">
        <v>38.102414297520298</v>
      </c>
      <c r="E51" s="1107">
        <v>22.856056956738865</v>
      </c>
      <c r="F51" s="1094">
        <v>250080</v>
      </c>
      <c r="G51" s="1107">
        <v>22.854560795275056</v>
      </c>
      <c r="H51" s="1107">
        <v>38.883223967018161</v>
      </c>
      <c r="I51" s="1107">
        <v>24.544440312383784</v>
      </c>
    </row>
    <row r="52" spans="1:9" s="1096" customFormat="1" ht="12.95" customHeight="1" x14ac:dyDescent="0.2">
      <c r="A52" s="589" t="s">
        <v>41</v>
      </c>
      <c r="B52" s="1094">
        <v>191080</v>
      </c>
      <c r="C52" s="1107">
        <v>31.147455187753497</v>
      </c>
      <c r="D52" s="1107">
        <v>27.113437132016223</v>
      </c>
      <c r="E52" s="1107">
        <v>22.906188669370668</v>
      </c>
      <c r="F52" s="1094">
        <v>202120</v>
      </c>
      <c r="G52" s="1107">
        <v>30.726110489911836</v>
      </c>
      <c r="H52" s="1107">
        <v>24.735550519993271</v>
      </c>
      <c r="I52" s="1107">
        <v>22.028715898633472</v>
      </c>
    </row>
    <row r="53" spans="1:9" s="52" customFormat="1" ht="3" hidden="1" customHeight="1" x14ac:dyDescent="0.2">
      <c r="A53" s="691"/>
      <c r="B53" s="691"/>
      <c r="C53" s="691"/>
      <c r="D53" s="691"/>
      <c r="E53" s="691"/>
      <c r="F53" s="691"/>
      <c r="G53" s="691"/>
      <c r="H53" s="691"/>
      <c r="I53" s="691"/>
    </row>
    <row r="54" spans="1:9" s="50" customFormat="1" ht="3" customHeight="1" x14ac:dyDescent="0.2">
      <c r="A54" s="600"/>
      <c r="B54" s="600"/>
      <c r="C54" s="600"/>
      <c r="D54" s="600"/>
      <c r="E54" s="600"/>
      <c r="F54" s="600"/>
      <c r="G54" s="600"/>
      <c r="H54" s="600"/>
      <c r="I54" s="600"/>
    </row>
    <row r="55" spans="1:9" s="362" customFormat="1" ht="14.1" customHeight="1" x14ac:dyDescent="0.2">
      <c r="A55" s="576" t="s">
        <v>10</v>
      </c>
      <c r="B55" s="692"/>
      <c r="C55" s="619"/>
      <c r="D55" s="619"/>
      <c r="E55" s="619"/>
      <c r="F55" s="692"/>
      <c r="G55" s="619"/>
      <c r="H55" s="619"/>
      <c r="I55" s="619"/>
    </row>
    <row r="56" spans="1:9" s="52" customFormat="1" ht="3" customHeight="1" x14ac:dyDescent="0.2">
      <c r="A56" s="600"/>
      <c r="B56" s="623"/>
      <c r="C56" s="623"/>
      <c r="D56" s="623"/>
      <c r="E56" s="623"/>
      <c r="F56" s="623"/>
      <c r="G56" s="623"/>
      <c r="H56" s="623"/>
      <c r="I56" s="623"/>
    </row>
    <row r="57" spans="1:9" s="553" customFormat="1" ht="12.95" customHeight="1" x14ac:dyDescent="0.2">
      <c r="A57" s="601" t="s">
        <v>11</v>
      </c>
      <c r="B57" s="684">
        <v>1355760</v>
      </c>
      <c r="C57" s="685">
        <v>30.268528749231056</v>
      </c>
      <c r="D57" s="685">
        <v>21.13710558964063</v>
      </c>
      <c r="E57" s="685">
        <v>27.641289964728216</v>
      </c>
      <c r="F57" s="684">
        <v>1393000</v>
      </c>
      <c r="G57" s="685">
        <v>28.901947806286131</v>
      </c>
      <c r="H57" s="685">
        <v>21.056666783919344</v>
      </c>
      <c r="I57" s="685">
        <v>27.693838419587035</v>
      </c>
    </row>
    <row r="58" spans="1:9" s="418" customFormat="1" ht="12.95" customHeight="1" x14ac:dyDescent="0.25">
      <c r="A58" s="601" t="s">
        <v>12</v>
      </c>
      <c r="B58" s="684">
        <v>1129570</v>
      </c>
      <c r="C58" s="685">
        <v>28.867431438754785</v>
      </c>
      <c r="D58" s="685">
        <v>21.876300268950949</v>
      </c>
      <c r="E58" s="685">
        <v>30.723883517148941</v>
      </c>
      <c r="F58" s="684">
        <v>1105800</v>
      </c>
      <c r="G58" s="685">
        <v>28.234451500183578</v>
      </c>
      <c r="H58" s="685">
        <v>21.697181582893077</v>
      </c>
      <c r="I58" s="685">
        <v>31.811415828207323</v>
      </c>
    </row>
    <row r="59" spans="1:9" s="418" customFormat="1" ht="12.95" customHeight="1" x14ac:dyDescent="0.25">
      <c r="A59" s="601" t="s">
        <v>13</v>
      </c>
      <c r="B59" s="684">
        <v>925770</v>
      </c>
      <c r="C59" s="685">
        <v>26.792262881425323</v>
      </c>
      <c r="D59" s="685">
        <v>21.661728440402648</v>
      </c>
      <c r="E59" s="685">
        <v>24.603384638317682</v>
      </c>
      <c r="F59" s="684">
        <v>938600</v>
      </c>
      <c r="G59" s="685">
        <v>26.830939172365742</v>
      </c>
      <c r="H59" s="685">
        <v>21.321048409178324</v>
      </c>
      <c r="I59" s="685">
        <v>24.922464556367281</v>
      </c>
    </row>
    <row r="60" spans="1:9" s="418" customFormat="1" ht="12.95" customHeight="1" x14ac:dyDescent="0.25">
      <c r="A60" s="601" t="s">
        <v>14</v>
      </c>
      <c r="B60" s="684">
        <v>1142870</v>
      </c>
      <c r="C60" s="685">
        <v>24.67704169845792</v>
      </c>
      <c r="D60" s="685">
        <v>19.166800831589189</v>
      </c>
      <c r="E60" s="685">
        <v>21.797016638783695</v>
      </c>
      <c r="F60" s="684">
        <v>1177800</v>
      </c>
      <c r="G60" s="685">
        <v>24.874320447411566</v>
      </c>
      <c r="H60" s="685">
        <v>19.681490103982267</v>
      </c>
      <c r="I60" s="685">
        <v>20.879998845301863</v>
      </c>
    </row>
    <row r="61" spans="1:9" s="433" customFormat="1" ht="3" customHeight="1" x14ac:dyDescent="0.2">
      <c r="A61" s="600"/>
      <c r="B61" s="622"/>
      <c r="C61" s="618"/>
      <c r="D61" s="618"/>
      <c r="E61" s="618"/>
      <c r="F61" s="622"/>
      <c r="G61" s="618"/>
      <c r="H61" s="618"/>
      <c r="I61" s="618"/>
    </row>
    <row r="62" spans="1:9" s="433" customFormat="1" ht="14.1" customHeight="1" x14ac:dyDescent="0.2">
      <c r="A62" s="576" t="s">
        <v>45</v>
      </c>
      <c r="B62" s="928"/>
      <c r="C62" s="618"/>
      <c r="D62" s="618"/>
      <c r="E62" s="618"/>
      <c r="F62" s="928"/>
      <c r="G62" s="618"/>
      <c r="H62" s="618"/>
      <c r="I62" s="618"/>
    </row>
    <row r="63" spans="1:9" s="433" customFormat="1" ht="3" customHeight="1" x14ac:dyDescent="0.2">
      <c r="A63" s="600"/>
      <c r="B63" s="931"/>
      <c r="C63" s="618"/>
      <c r="D63" s="618"/>
      <c r="E63" s="618"/>
      <c r="F63" s="931"/>
      <c r="G63" s="618"/>
      <c r="H63" s="618"/>
      <c r="I63" s="618"/>
    </row>
    <row r="64" spans="1:9" s="433" customFormat="1" ht="12.95" customHeight="1" x14ac:dyDescent="0.2">
      <c r="A64" s="601" t="s">
        <v>46</v>
      </c>
      <c r="B64" s="684">
        <v>1564590</v>
      </c>
      <c r="C64" s="618">
        <v>27.933771786857896</v>
      </c>
      <c r="D64" s="618">
        <v>23.822662806230387</v>
      </c>
      <c r="E64" s="618">
        <v>28.574322985574497</v>
      </c>
      <c r="F64" s="684">
        <v>1454560</v>
      </c>
      <c r="G64" s="618">
        <v>28.036989956392222</v>
      </c>
      <c r="H64" s="618">
        <v>24.935083327776088</v>
      </c>
      <c r="I64" s="618">
        <v>28.400468321282702</v>
      </c>
    </row>
    <row r="65" spans="1:9" s="301" customFormat="1" ht="12.95" customHeight="1" x14ac:dyDescent="0.2">
      <c r="A65" s="601" t="s">
        <v>47</v>
      </c>
      <c r="B65" s="684">
        <v>1368420</v>
      </c>
      <c r="C65" s="618">
        <v>25.646641338130117</v>
      </c>
      <c r="D65" s="618">
        <v>17.609909844733</v>
      </c>
      <c r="E65" s="618">
        <v>28.475603562364398</v>
      </c>
      <c r="F65" s="684">
        <v>1436480</v>
      </c>
      <c r="G65" s="618">
        <v>24.884422096559845</v>
      </c>
      <c r="H65" s="618">
        <v>17.02122623613187</v>
      </c>
      <c r="I65" s="618">
        <v>28.934330309500254</v>
      </c>
    </row>
    <row r="66" spans="1:9" s="433" customFormat="1" ht="12.95" customHeight="1" x14ac:dyDescent="0.2">
      <c r="A66" s="601" t="s">
        <v>220</v>
      </c>
      <c r="B66" s="684">
        <v>1104850</v>
      </c>
      <c r="C66" s="618">
        <v>25.700683350681086</v>
      </c>
      <c r="D66" s="618">
        <v>14.45255011992578</v>
      </c>
      <c r="E66" s="618">
        <v>23.892745621577589</v>
      </c>
      <c r="F66" s="684">
        <v>1186530</v>
      </c>
      <c r="G66" s="618">
        <v>24.140752933125331</v>
      </c>
      <c r="H66" s="618">
        <v>14.211404149737092</v>
      </c>
      <c r="I66" s="618">
        <v>24.363755580333628</v>
      </c>
    </row>
    <row r="67" spans="1:9" s="433" customFormat="1" ht="12.95" customHeight="1" x14ac:dyDescent="0.2">
      <c r="A67" s="601" t="s">
        <v>48</v>
      </c>
      <c r="B67" s="684">
        <v>516120</v>
      </c>
      <c r="C67" s="618">
        <v>37.695449490232853</v>
      </c>
      <c r="D67" s="618">
        <v>34.853269988646005</v>
      </c>
      <c r="E67" s="618">
        <v>18.981318225677075</v>
      </c>
      <c r="F67" s="684">
        <v>537630</v>
      </c>
      <c r="G67" s="618">
        <v>38.672219390886738</v>
      </c>
      <c r="H67" s="618">
        <v>35.219312766677703</v>
      </c>
      <c r="I67" s="618">
        <v>18.520592075649979</v>
      </c>
    </row>
    <row r="68" spans="1:9" s="433" customFormat="1" ht="9.9499999999999993" hidden="1" customHeight="1" x14ac:dyDescent="0.2">
      <c r="A68" s="601"/>
      <c r="B68" s="684"/>
      <c r="C68" s="618"/>
      <c r="D68" s="618"/>
      <c r="E68" s="618"/>
      <c r="F68" s="684"/>
      <c r="G68" s="618"/>
      <c r="H68" s="618"/>
      <c r="I68" s="618"/>
    </row>
    <row r="69" spans="1:9" s="490" customFormat="1" ht="9.9499999999999993" hidden="1" customHeight="1" x14ac:dyDescent="0.25">
      <c r="A69" s="639"/>
      <c r="B69" s="804"/>
      <c r="C69" s="618"/>
      <c r="D69" s="618"/>
      <c r="E69" s="618"/>
      <c r="F69" s="804"/>
      <c r="G69" s="618"/>
      <c r="H69" s="618"/>
      <c r="I69" s="618"/>
    </row>
    <row r="70" spans="1:9" s="112" customFormat="1" ht="3" customHeight="1" x14ac:dyDescent="0.25">
      <c r="A70" s="327"/>
      <c r="B70" s="328"/>
      <c r="C70" s="329"/>
      <c r="D70" s="329"/>
      <c r="E70" s="329"/>
      <c r="F70" s="329"/>
      <c r="G70" s="329"/>
      <c r="H70" s="329"/>
      <c r="I70" s="329"/>
    </row>
    <row r="71" spans="1:9" s="491" customFormat="1" ht="12.95" customHeight="1" x14ac:dyDescent="0.15">
      <c r="A71" s="451" t="s">
        <v>301</v>
      </c>
    </row>
    <row r="72" spans="1:9" ht="15" customHeight="1" x14ac:dyDescent="0.2">
      <c r="A72" s="1445" t="s">
        <v>914</v>
      </c>
      <c r="B72" s="1445"/>
      <c r="C72" s="1445"/>
      <c r="D72" s="1445"/>
      <c r="E72" s="1445"/>
      <c r="F72" s="1445"/>
      <c r="G72" s="1445"/>
      <c r="H72" s="1445"/>
      <c r="I72" s="1445"/>
    </row>
  </sheetData>
  <mergeCells count="12">
    <mergeCell ref="A72:I72"/>
    <mergeCell ref="A2:I2"/>
    <mergeCell ref="G6:G7"/>
    <mergeCell ref="H6:H7"/>
    <mergeCell ref="I6:I7"/>
    <mergeCell ref="B5:B7"/>
    <mergeCell ref="C5:E5"/>
    <mergeCell ref="F5:F7"/>
    <mergeCell ref="G5:I5"/>
    <mergeCell ref="C6:C7"/>
    <mergeCell ref="D6:D7"/>
    <mergeCell ref="E6:E7"/>
  </mergeCells>
  <printOptions horizontalCentered="1"/>
  <pageMargins left="0.39370078740157483" right="0.39370078740157483" top="0.59055118110236227" bottom="0.59055118110236227" header="0.51181102362204722" footer="0.51181102362204722"/>
  <pageSetup paperSize="9" orientation="portrait" r:id="rId1"/>
  <headerFooter alignWithMargins="0"/>
  <rowBreaks count="2" manualBreakCount="2">
    <brk id="72" max="12" man="1"/>
    <brk id="140" max="12" man="1"/>
  </rowBreaks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88BD57-C556-4090-8FCB-FE42649E5B5A}">
  <dimension ref="A1:V68"/>
  <sheetViews>
    <sheetView zoomScaleNormal="100" workbookViewId="0">
      <selection activeCell="R24" sqref="R24"/>
    </sheetView>
  </sheetViews>
  <sheetFormatPr defaultColWidth="9.28515625" defaultRowHeight="12.75" x14ac:dyDescent="0.2"/>
  <cols>
    <col min="1" max="1" width="21" style="21" customWidth="1"/>
    <col min="2" max="2" width="9.28515625" style="76" customWidth="1"/>
    <col min="3" max="3" width="4.28515625" style="76" customWidth="1"/>
    <col min="4" max="4" width="5.140625" style="76" customWidth="1"/>
    <col min="5" max="5" width="6" style="76" customWidth="1"/>
    <col min="6" max="6" width="9.28515625" style="21" customWidth="1"/>
    <col min="7" max="7" width="4.28515625" style="21" customWidth="1"/>
    <col min="8" max="8" width="5.140625" style="21" customWidth="1"/>
    <col min="9" max="9" width="6" style="21" customWidth="1"/>
    <col min="10" max="10" width="9.28515625" style="21" customWidth="1"/>
    <col min="11" max="11" width="4.28515625" style="21" customWidth="1"/>
    <col min="12" max="12" width="5.140625" style="21" customWidth="1"/>
    <col min="13" max="13" width="6" style="21" customWidth="1"/>
    <col min="14" max="14" width="9.28515625" style="21" customWidth="1"/>
    <col min="15" max="19" width="5.28515625" style="21" customWidth="1"/>
    <col min="20" max="16384" width="9.28515625" style="21"/>
  </cols>
  <sheetData>
    <row r="1" spans="1:22" s="1004" customFormat="1" ht="15" customHeight="1" x14ac:dyDescent="0.2">
      <c r="A1" s="995"/>
      <c r="B1" s="995"/>
      <c r="C1" s="996"/>
      <c r="D1" s="996"/>
      <c r="E1" s="996"/>
      <c r="F1" s="997"/>
      <c r="G1" s="997"/>
      <c r="H1" s="997"/>
      <c r="I1" s="997"/>
      <c r="J1" s="997"/>
      <c r="K1" s="997"/>
      <c r="L1" s="997"/>
      <c r="M1" s="997" t="s">
        <v>1122</v>
      </c>
    </row>
    <row r="2" spans="1:22" s="959" customFormat="1" ht="30" customHeight="1" x14ac:dyDescent="0.25">
      <c r="A2" s="1418" t="s">
        <v>991</v>
      </c>
      <c r="B2" s="1418"/>
      <c r="C2" s="1418"/>
      <c r="D2" s="1418"/>
      <c r="E2" s="1418"/>
      <c r="F2" s="1418"/>
      <c r="G2" s="1418"/>
      <c r="H2" s="1418"/>
      <c r="I2" s="1418"/>
      <c r="J2" s="1418"/>
      <c r="K2" s="1418"/>
      <c r="L2" s="1418"/>
      <c r="M2" s="1418"/>
    </row>
    <row r="3" spans="1:22" s="66" customFormat="1" ht="5.25" hidden="1" customHeight="1" x14ac:dyDescent="0.2">
      <c r="A3" s="109"/>
      <c r="B3" s="63"/>
      <c r="C3" s="63"/>
      <c r="D3" s="63"/>
      <c r="E3" s="63"/>
      <c r="F3" s="63"/>
      <c r="G3" s="63"/>
      <c r="H3" s="63"/>
      <c r="I3" s="63"/>
      <c r="J3" s="63"/>
    </row>
    <row r="4" spans="1:22" s="69" customFormat="1" ht="12" customHeight="1" x14ac:dyDescent="0.25">
      <c r="A4" s="67"/>
      <c r="B4" s="15"/>
      <c r="C4" s="16"/>
      <c r="D4" s="15"/>
      <c r="E4" s="15"/>
      <c r="H4" s="110"/>
      <c r="I4" s="70"/>
    </row>
    <row r="5" spans="1:22" s="107" customFormat="1" ht="18" customHeight="1" x14ac:dyDescent="0.25">
      <c r="A5" s="568"/>
      <c r="B5" s="1422" t="s">
        <v>992</v>
      </c>
      <c r="C5" s="1461" t="s">
        <v>327</v>
      </c>
      <c r="D5" s="1461"/>
      <c r="E5" s="1461"/>
      <c r="F5" s="1422" t="s">
        <v>478</v>
      </c>
      <c r="G5" s="1461" t="s">
        <v>327</v>
      </c>
      <c r="H5" s="1461"/>
      <c r="I5" s="1461"/>
      <c r="J5" s="1422" t="s">
        <v>734</v>
      </c>
      <c r="K5" s="1461" t="s">
        <v>327</v>
      </c>
      <c r="L5" s="1461"/>
      <c r="M5" s="1461"/>
      <c r="N5" s="69"/>
      <c r="O5" s="69"/>
      <c r="P5" s="69"/>
      <c r="Q5" s="69"/>
      <c r="R5" s="72"/>
      <c r="S5" s="74"/>
      <c r="T5" s="74"/>
      <c r="U5" s="74"/>
      <c r="V5" s="74"/>
    </row>
    <row r="6" spans="1:22" s="107" customFormat="1" ht="30.75" customHeight="1" x14ac:dyDescent="0.25">
      <c r="A6" s="568"/>
      <c r="B6" s="1422"/>
      <c r="C6" s="1459" t="s">
        <v>248</v>
      </c>
      <c r="D6" s="1459" t="s">
        <v>181</v>
      </c>
      <c r="E6" s="1459" t="s">
        <v>444</v>
      </c>
      <c r="F6" s="1422"/>
      <c r="G6" s="1459" t="s">
        <v>248</v>
      </c>
      <c r="H6" s="1459" t="s">
        <v>181</v>
      </c>
      <c r="I6" s="1459" t="s">
        <v>444</v>
      </c>
      <c r="J6" s="1422"/>
      <c r="K6" s="1459" t="s">
        <v>248</v>
      </c>
      <c r="L6" s="1459" t="s">
        <v>181</v>
      </c>
      <c r="M6" s="1459" t="s">
        <v>444</v>
      </c>
      <c r="N6" s="69"/>
      <c r="O6" s="69"/>
      <c r="P6" s="69"/>
      <c r="Q6" s="69"/>
      <c r="R6" s="74"/>
      <c r="S6" s="74"/>
    </row>
    <row r="7" spans="1:22" s="107" customFormat="1" ht="21.95" customHeight="1" x14ac:dyDescent="0.25">
      <c r="A7" s="568"/>
      <c r="B7" s="1422"/>
      <c r="C7" s="1459"/>
      <c r="D7" s="1459"/>
      <c r="E7" s="1459"/>
      <c r="F7" s="1422"/>
      <c r="G7" s="1459"/>
      <c r="H7" s="1459"/>
      <c r="I7" s="1459"/>
      <c r="J7" s="1422"/>
      <c r="K7" s="1459"/>
      <c r="L7" s="1459"/>
      <c r="M7" s="1459"/>
      <c r="N7" s="69"/>
      <c r="O7" s="69"/>
      <c r="P7" s="69"/>
      <c r="Q7" s="69"/>
      <c r="R7" s="74"/>
      <c r="S7" s="74"/>
    </row>
    <row r="8" spans="1:22" s="107" customFormat="1" ht="3" customHeight="1" x14ac:dyDescent="0.25">
      <c r="A8" s="627"/>
      <c r="B8" s="629"/>
      <c r="C8" s="629"/>
      <c r="D8" s="629"/>
      <c r="E8" s="1087"/>
      <c r="F8" s="111"/>
      <c r="G8" s="111"/>
      <c r="H8" s="111"/>
      <c r="I8" s="111"/>
      <c r="J8" s="69"/>
      <c r="K8" s="69"/>
      <c r="L8" s="69"/>
      <c r="M8" s="69"/>
      <c r="N8" s="69"/>
      <c r="O8" s="69"/>
      <c r="P8" s="69"/>
      <c r="Q8" s="69"/>
      <c r="R8" s="1089"/>
      <c r="S8" s="1089"/>
    </row>
    <row r="9" spans="1:22" s="107" customFormat="1" ht="3" customHeight="1" x14ac:dyDescent="0.25">
      <c r="A9" s="630"/>
      <c r="B9" s="631"/>
      <c r="C9" s="632"/>
      <c r="D9" s="633"/>
      <c r="E9" s="633"/>
      <c r="F9" s="71"/>
      <c r="G9" s="71"/>
      <c r="J9" s="69"/>
      <c r="K9" s="69"/>
      <c r="L9" s="69"/>
      <c r="M9" s="69"/>
      <c r="N9" s="69"/>
      <c r="O9" s="69"/>
      <c r="P9" s="69"/>
      <c r="Q9" s="69"/>
    </row>
    <row r="10" spans="1:22" s="949" customFormat="1" ht="11.25" customHeight="1" x14ac:dyDescent="0.25">
      <c r="A10" s="948" t="s">
        <v>214</v>
      </c>
      <c r="B10" s="877">
        <v>3242310</v>
      </c>
      <c r="C10" s="634">
        <v>28.071762460568213</v>
      </c>
      <c r="D10" s="634">
        <v>20.638138017733045</v>
      </c>
      <c r="E10" s="634">
        <v>29.697024465288308</v>
      </c>
      <c r="F10" s="877">
        <v>4638980</v>
      </c>
      <c r="G10" s="634">
        <v>27.515809496217276</v>
      </c>
      <c r="H10" s="634">
        <v>18.638757969417441</v>
      </c>
      <c r="I10" s="634">
        <v>32.227056614120677</v>
      </c>
      <c r="J10" s="877">
        <v>5179140</v>
      </c>
      <c r="K10" s="634">
        <v>28.705212606890417</v>
      </c>
      <c r="L10" s="634">
        <v>18.107614860857097</v>
      </c>
      <c r="M10" s="634">
        <v>40.51615945207849</v>
      </c>
      <c r="N10" s="15"/>
      <c r="O10" s="15"/>
      <c r="P10" s="15"/>
      <c r="Q10" s="15"/>
      <c r="R10" s="15"/>
    </row>
    <row r="11" spans="1:22" s="265" customFormat="1" ht="3" customHeight="1" x14ac:dyDescent="0.2">
      <c r="A11" s="1319"/>
      <c r="B11" s="1320"/>
      <c r="C11" s="1320"/>
      <c r="D11" s="1320"/>
      <c r="E11" s="1320"/>
      <c r="F11" s="1320"/>
      <c r="G11" s="1320"/>
      <c r="H11" s="1320"/>
      <c r="I11" s="1320"/>
      <c r="J11" s="1321"/>
      <c r="K11" s="1096"/>
      <c r="L11" s="1096"/>
      <c r="M11" s="1096"/>
    </row>
    <row r="12" spans="1:22" s="268" customFormat="1" ht="11.25" customHeight="1" x14ac:dyDescent="0.15">
      <c r="A12" s="576" t="s">
        <v>2</v>
      </c>
      <c r="B12" s="610"/>
      <c r="C12" s="610"/>
      <c r="D12" s="610"/>
      <c r="E12" s="610"/>
      <c r="F12" s="1318"/>
      <c r="G12" s="610"/>
      <c r="H12" s="610"/>
      <c r="I12" s="610"/>
      <c r="J12" s="1318"/>
      <c r="K12" s="610"/>
      <c r="L12" s="610"/>
      <c r="M12" s="610"/>
    </row>
    <row r="13" spans="1:22" s="267" customFormat="1" ht="3" customHeight="1" x14ac:dyDescent="0.2">
      <c r="A13" s="574"/>
      <c r="B13" s="575"/>
      <c r="C13" s="575"/>
      <c r="D13" s="575"/>
      <c r="E13" s="575"/>
      <c r="F13" s="575"/>
      <c r="G13" s="575"/>
      <c r="H13" s="575"/>
      <c r="I13" s="575"/>
      <c r="J13" s="1096"/>
      <c r="K13" s="1096"/>
      <c r="L13" s="1096"/>
      <c r="M13" s="1096"/>
    </row>
    <row r="14" spans="1:22" s="49" customFormat="1" ht="12" hidden="1" customHeight="1" x14ac:dyDescent="0.2">
      <c r="A14" s="585" t="s">
        <v>783</v>
      </c>
      <c r="B14" s="586" t="s">
        <v>1124</v>
      </c>
      <c r="C14" s="586" t="e">
        <v>#NAME?</v>
      </c>
      <c r="D14" s="586" t="e">
        <v>#NAME?</v>
      </c>
      <c r="E14" s="586" t="e">
        <v>#NAME?</v>
      </c>
      <c r="F14" s="586" t="s">
        <v>1124</v>
      </c>
      <c r="G14" s="586" t="s">
        <v>1124</v>
      </c>
      <c r="H14" s="586" t="s">
        <v>1124</v>
      </c>
      <c r="I14" s="586" t="s">
        <v>1124</v>
      </c>
      <c r="J14" s="586" t="s">
        <v>1124</v>
      </c>
      <c r="K14" s="586" t="s">
        <v>1124</v>
      </c>
      <c r="L14" s="586" t="s">
        <v>1124</v>
      </c>
      <c r="M14" s="586" t="s">
        <v>1124</v>
      </c>
    </row>
    <row r="15" spans="1:22" s="267" customFormat="1" ht="3" hidden="1" customHeight="1" x14ac:dyDescent="0.15">
      <c r="A15" s="613"/>
      <c r="B15" s="614"/>
      <c r="C15" s="614"/>
      <c r="D15" s="614"/>
      <c r="E15" s="614"/>
      <c r="F15" s="614"/>
      <c r="G15" s="614"/>
      <c r="H15" s="614"/>
      <c r="I15" s="614"/>
      <c r="J15" s="614"/>
      <c r="K15" s="614"/>
      <c r="L15" s="614"/>
      <c r="M15" s="614"/>
      <c r="O15" s="264"/>
      <c r="P15" s="264"/>
    </row>
    <row r="16" spans="1:22" s="49" customFormat="1" ht="12" customHeight="1" x14ac:dyDescent="0.2">
      <c r="A16" s="585" t="s">
        <v>3</v>
      </c>
      <c r="B16" s="615">
        <v>935970</v>
      </c>
      <c r="C16" s="586">
        <v>24.124568494402045</v>
      </c>
      <c r="D16" s="586">
        <v>11.131695882440299</v>
      </c>
      <c r="E16" s="586">
        <v>34.894926851053512</v>
      </c>
      <c r="F16" s="615">
        <v>1322280</v>
      </c>
      <c r="G16" s="586">
        <v>23.693472809169588</v>
      </c>
      <c r="H16" s="586">
        <v>11.941458869652813</v>
      </c>
      <c r="I16" s="586">
        <v>38.920080708834107</v>
      </c>
      <c r="J16" s="615">
        <v>1498580</v>
      </c>
      <c r="K16" s="586">
        <v>27.310550907457849</v>
      </c>
      <c r="L16" s="586">
        <v>10.67836127752769</v>
      </c>
      <c r="M16" s="586">
        <v>47.293107751194128</v>
      </c>
    </row>
    <row r="17" spans="1:13" s="342" customFormat="1" ht="3" customHeight="1" x14ac:dyDescent="0.2">
      <c r="A17" s="587"/>
      <c r="B17" s="595"/>
      <c r="C17" s="683"/>
      <c r="D17" s="683"/>
      <c r="E17" s="683"/>
      <c r="F17" s="595"/>
      <c r="G17" s="683"/>
      <c r="H17" s="683"/>
      <c r="I17" s="683"/>
      <c r="J17" s="595"/>
      <c r="K17" s="683"/>
      <c r="L17" s="683"/>
      <c r="M17" s="683"/>
    </row>
    <row r="18" spans="1:13" s="343" customFormat="1" ht="14.1" customHeight="1" x14ac:dyDescent="0.2">
      <c r="A18" s="585" t="s">
        <v>223</v>
      </c>
      <c r="B18" s="615">
        <v>583150</v>
      </c>
      <c r="C18" s="586">
        <v>28.598963897610723</v>
      </c>
      <c r="D18" s="586">
        <v>15.796360094453027</v>
      </c>
      <c r="E18" s="586">
        <v>36.547217082485204</v>
      </c>
      <c r="F18" s="615">
        <v>843010</v>
      </c>
      <c r="G18" s="586">
        <v>27.737221948071667</v>
      </c>
      <c r="H18" s="586">
        <v>16.886791109930154</v>
      </c>
      <c r="I18" s="586">
        <v>39.350990737928946</v>
      </c>
      <c r="J18" s="615">
        <v>934960</v>
      </c>
      <c r="K18" s="586">
        <v>30.897899375374351</v>
      </c>
      <c r="L18" s="586">
        <v>14.985133053820485</v>
      </c>
      <c r="M18" s="586">
        <v>45.582377855737143</v>
      </c>
    </row>
    <row r="19" spans="1:13" s="1096" customFormat="1" ht="12" x14ac:dyDescent="0.2">
      <c r="A19" s="589" t="s">
        <v>17</v>
      </c>
      <c r="B19" s="1094">
        <v>2400</v>
      </c>
      <c r="C19" s="1107">
        <v>8.239700374531834</v>
      </c>
      <c r="D19" s="1107">
        <v>2.4552642530170621</v>
      </c>
      <c r="E19" s="1107">
        <v>30.5451518934665</v>
      </c>
      <c r="F19" s="1094">
        <v>4400</v>
      </c>
      <c r="G19" s="1107">
        <v>14.600864225608371</v>
      </c>
      <c r="H19" s="1107">
        <v>4.2074141460086425</v>
      </c>
      <c r="I19" s="1107">
        <v>19.877188992494883</v>
      </c>
      <c r="J19" s="1094">
        <v>4020</v>
      </c>
      <c r="K19" s="1107">
        <v>9.9078914612895197</v>
      </c>
      <c r="L19" s="1107">
        <v>7.0699527010206626</v>
      </c>
      <c r="M19" s="1107">
        <v>28.35449340303709</v>
      </c>
    </row>
    <row r="20" spans="1:13" s="1096" customFormat="1" ht="22.5" customHeight="1" x14ac:dyDescent="0.2">
      <c r="A20" s="589" t="s">
        <v>18</v>
      </c>
      <c r="B20" s="1094">
        <v>107210</v>
      </c>
      <c r="C20" s="1107">
        <v>25.848576145659415</v>
      </c>
      <c r="D20" s="1107">
        <v>23.860869889654786</v>
      </c>
      <c r="E20" s="1107">
        <v>22.79845908459178</v>
      </c>
      <c r="F20" s="1094">
        <v>133970</v>
      </c>
      <c r="G20" s="1107">
        <v>22.945093004508404</v>
      </c>
      <c r="H20" s="1107">
        <v>24.788761830830321</v>
      </c>
      <c r="I20" s="1107">
        <v>23.695249753679875</v>
      </c>
      <c r="J20" s="1094">
        <v>150650</v>
      </c>
      <c r="K20" s="1107">
        <v>25.988914335026053</v>
      </c>
      <c r="L20" s="1107">
        <v>21.201500215738989</v>
      </c>
      <c r="M20" s="1107">
        <v>34.600550964187327</v>
      </c>
    </row>
    <row r="21" spans="1:13" s="1096" customFormat="1" ht="22.5" customHeight="1" x14ac:dyDescent="0.2">
      <c r="A21" s="589" t="s">
        <v>19</v>
      </c>
      <c r="B21" s="1094">
        <v>73140</v>
      </c>
      <c r="C21" s="1107">
        <v>21.103074882760694</v>
      </c>
      <c r="D21" s="1107">
        <v>36.771441462380885</v>
      </c>
      <c r="E21" s="1107">
        <v>35.673562024035768</v>
      </c>
      <c r="F21" s="1094">
        <v>91420</v>
      </c>
      <c r="G21" s="1107">
        <v>19.540556801400207</v>
      </c>
      <c r="H21" s="1107">
        <v>45.594267899141279</v>
      </c>
      <c r="I21" s="1107">
        <v>36.139583219384122</v>
      </c>
      <c r="J21" s="1094">
        <v>99850</v>
      </c>
      <c r="K21" s="1107">
        <v>18.556463566077795</v>
      </c>
      <c r="L21" s="1107">
        <v>42.568000640948604</v>
      </c>
      <c r="M21" s="1107">
        <v>43.812843007651324</v>
      </c>
    </row>
    <row r="22" spans="1:13" s="1096" customFormat="1" ht="12" customHeight="1" x14ac:dyDescent="0.2">
      <c r="A22" s="589" t="s">
        <v>20</v>
      </c>
      <c r="B22" s="1094">
        <v>24310</v>
      </c>
      <c r="C22" s="1107">
        <v>27.490023450034968</v>
      </c>
      <c r="D22" s="1107">
        <v>7.4299584481836503</v>
      </c>
      <c r="E22" s="1107">
        <v>43.473073600197473</v>
      </c>
      <c r="F22" s="1094">
        <v>39800</v>
      </c>
      <c r="G22" s="1107">
        <v>27.89336147545103</v>
      </c>
      <c r="H22" s="1107">
        <v>10.548268757223981</v>
      </c>
      <c r="I22" s="1107">
        <v>45.685712849891949</v>
      </c>
      <c r="J22" s="1094">
        <v>49770</v>
      </c>
      <c r="K22" s="1107">
        <v>34.749763928234181</v>
      </c>
      <c r="L22" s="1107">
        <v>7.5603238703714863</v>
      </c>
      <c r="M22" s="1107">
        <v>52.124645892351275</v>
      </c>
    </row>
    <row r="23" spans="1:13" s="1096" customFormat="1" ht="22.5" x14ac:dyDescent="0.2">
      <c r="A23" s="589" t="s">
        <v>21</v>
      </c>
      <c r="B23" s="1094">
        <v>16390</v>
      </c>
      <c r="C23" s="1107">
        <v>31.83481761620105</v>
      </c>
      <c r="D23" s="1107">
        <v>12.169086251067464</v>
      </c>
      <c r="E23" s="1107">
        <v>31.029644992070271</v>
      </c>
      <c r="F23" s="1094">
        <v>23680</v>
      </c>
      <c r="G23" s="1107">
        <v>33.534602879702739</v>
      </c>
      <c r="H23" s="1107">
        <v>15.141662796098467</v>
      </c>
      <c r="I23" s="1107">
        <v>35.354473673098845</v>
      </c>
      <c r="J23" s="1094">
        <v>28300</v>
      </c>
      <c r="K23" s="1107">
        <v>40.656583504134566</v>
      </c>
      <c r="L23" s="1107">
        <v>10.170330058661389</v>
      </c>
      <c r="M23" s="1107">
        <v>39.592904092161987</v>
      </c>
    </row>
    <row r="24" spans="1:13" s="1096" customFormat="1" ht="22.5" x14ac:dyDescent="0.2">
      <c r="A24" s="589" t="s">
        <v>22</v>
      </c>
      <c r="B24" s="1094">
        <v>24680</v>
      </c>
      <c r="C24" s="1107">
        <v>34.230145867098862</v>
      </c>
      <c r="D24" s="1107">
        <v>13.646677471636954</v>
      </c>
      <c r="E24" s="1107">
        <v>28.038897893030796</v>
      </c>
      <c r="F24" s="1094">
        <v>31950</v>
      </c>
      <c r="G24" s="1107">
        <v>29.270200913813603</v>
      </c>
      <c r="H24" s="1107">
        <v>10.286662076735308</v>
      </c>
      <c r="I24" s="1107">
        <v>31.460849971834513</v>
      </c>
      <c r="J24" s="1094">
        <v>39990</v>
      </c>
      <c r="K24" s="1107">
        <v>34.351164128341708</v>
      </c>
      <c r="L24" s="1107">
        <v>9.7081551504238881</v>
      </c>
      <c r="M24" s="1107">
        <v>37.804786555630585</v>
      </c>
    </row>
    <row r="25" spans="1:13" s="1096" customFormat="1" ht="22.5" x14ac:dyDescent="0.2">
      <c r="A25" s="589" t="s">
        <v>23</v>
      </c>
      <c r="B25" s="1094">
        <v>32050</v>
      </c>
      <c r="C25" s="1107">
        <v>36.648152770843737</v>
      </c>
      <c r="D25" s="1107">
        <v>16.160134797803295</v>
      </c>
      <c r="E25" s="1107">
        <v>28.304418372441337</v>
      </c>
      <c r="F25" s="1094">
        <v>46170</v>
      </c>
      <c r="G25" s="1107">
        <v>33.170879632638034</v>
      </c>
      <c r="H25" s="1107">
        <v>14.91974787185652</v>
      </c>
      <c r="I25" s="1107">
        <v>33.456798145861761</v>
      </c>
      <c r="J25" s="1094">
        <v>52750</v>
      </c>
      <c r="K25" s="1107">
        <v>34.685675286266779</v>
      </c>
      <c r="L25" s="1107">
        <v>13.735117919162812</v>
      </c>
      <c r="M25" s="1107">
        <v>40.344657617350421</v>
      </c>
    </row>
    <row r="26" spans="1:13" s="1096" customFormat="1" ht="22.5" x14ac:dyDescent="0.2">
      <c r="A26" s="589" t="s">
        <v>24</v>
      </c>
      <c r="B26" s="1094">
        <v>19810</v>
      </c>
      <c r="C26" s="1107">
        <v>28.285887341005449</v>
      </c>
      <c r="D26" s="1107">
        <v>10.549162123965274</v>
      </c>
      <c r="E26" s="1107">
        <v>34.686048859277207</v>
      </c>
      <c r="F26" s="1094">
        <v>25750</v>
      </c>
      <c r="G26" s="1107">
        <v>25.890256689060621</v>
      </c>
      <c r="H26" s="1107">
        <v>7.9259057900664054</v>
      </c>
      <c r="I26" s="1107">
        <v>38.049007805522116</v>
      </c>
      <c r="J26" s="1094">
        <v>31000</v>
      </c>
      <c r="K26" s="1107">
        <v>31.079642592174444</v>
      </c>
      <c r="L26" s="1107">
        <v>4.9159704525660466</v>
      </c>
      <c r="M26" s="1107">
        <v>41.518015547885554</v>
      </c>
    </row>
    <row r="27" spans="1:13" s="1096" customFormat="1" ht="22.5" x14ac:dyDescent="0.2">
      <c r="A27" s="589" t="s">
        <v>25</v>
      </c>
      <c r="B27" s="1094">
        <v>120280</v>
      </c>
      <c r="C27" s="1107">
        <v>26.206787608706495</v>
      </c>
      <c r="D27" s="1107">
        <v>6.1366168376594228</v>
      </c>
      <c r="E27" s="1107">
        <v>43.898302266416131</v>
      </c>
      <c r="F27" s="1094">
        <v>191450</v>
      </c>
      <c r="G27" s="1107">
        <v>29.326041650343953</v>
      </c>
      <c r="H27" s="1107">
        <v>9.8536962460368436</v>
      </c>
      <c r="I27" s="1107">
        <v>47.640910729116065</v>
      </c>
      <c r="J27" s="1094">
        <v>199820</v>
      </c>
      <c r="K27" s="1107">
        <v>33.196706953932384</v>
      </c>
      <c r="L27" s="1107">
        <v>9.102419738257888</v>
      </c>
      <c r="M27" s="1107">
        <v>52.679728749092916</v>
      </c>
    </row>
    <row r="28" spans="1:13" s="1096" customFormat="1" ht="22.5" customHeight="1" x14ac:dyDescent="0.2">
      <c r="A28" s="589" t="s">
        <v>308</v>
      </c>
      <c r="B28" s="1094">
        <v>111480</v>
      </c>
      <c r="C28" s="1107">
        <v>30.325346920102973</v>
      </c>
      <c r="D28" s="1107">
        <v>7.2702971806854979</v>
      </c>
      <c r="E28" s="1107">
        <v>45.041755994294988</v>
      </c>
      <c r="F28" s="1094">
        <v>173880</v>
      </c>
      <c r="G28" s="1107">
        <v>28.953543207462534</v>
      </c>
      <c r="H28" s="1107">
        <v>8.4396314742181477</v>
      </c>
      <c r="I28" s="1107">
        <v>46.616671075787032</v>
      </c>
      <c r="J28" s="1094">
        <v>191630</v>
      </c>
      <c r="K28" s="1107">
        <v>32.654584166114383</v>
      </c>
      <c r="L28" s="1107">
        <v>6.3717534585418552</v>
      </c>
      <c r="M28" s="1107">
        <v>50.081669075860916</v>
      </c>
    </row>
    <row r="29" spans="1:13" s="1096" customFormat="1" ht="22.5" customHeight="1" x14ac:dyDescent="0.2">
      <c r="A29" s="589" t="s">
        <v>27</v>
      </c>
      <c r="B29" s="1094">
        <v>38600</v>
      </c>
      <c r="C29" s="1107">
        <v>38.885434478470387</v>
      </c>
      <c r="D29" s="1107">
        <v>15.490439919166796</v>
      </c>
      <c r="E29" s="1107">
        <v>37.890564277941863</v>
      </c>
      <c r="F29" s="1094">
        <v>59630</v>
      </c>
      <c r="G29" s="1107">
        <v>36.323847534083477</v>
      </c>
      <c r="H29" s="1107">
        <v>12.546744252343501</v>
      </c>
      <c r="I29" s="1107">
        <v>41.933157815303609</v>
      </c>
      <c r="J29" s="1094">
        <v>66120</v>
      </c>
      <c r="K29" s="1107">
        <v>38.831750257123844</v>
      </c>
      <c r="L29" s="1107">
        <v>15.557504991227539</v>
      </c>
      <c r="M29" s="1107">
        <v>47.593623328695024</v>
      </c>
    </row>
    <row r="30" spans="1:13" s="1096" customFormat="1" ht="22.5" customHeight="1" x14ac:dyDescent="0.2">
      <c r="A30" s="589" t="s">
        <v>28</v>
      </c>
      <c r="B30" s="1094">
        <v>12800</v>
      </c>
      <c r="C30" s="1107">
        <v>42.153798061894342</v>
      </c>
      <c r="D30" s="1107">
        <v>28.743357299155985</v>
      </c>
      <c r="E30" s="1107">
        <v>44.55298530790872</v>
      </c>
      <c r="F30" s="1094">
        <v>20910</v>
      </c>
      <c r="G30" s="1107">
        <v>28.959579048074623</v>
      </c>
      <c r="H30" s="1107">
        <v>29.944989237024632</v>
      </c>
      <c r="I30" s="1107">
        <v>33.250418560153072</v>
      </c>
      <c r="J30" s="1094">
        <v>21080</v>
      </c>
      <c r="K30" s="1107">
        <v>27.304207580285567</v>
      </c>
      <c r="L30" s="1107">
        <v>25.620226744461839</v>
      </c>
      <c r="M30" s="1107">
        <v>47.673260281770311</v>
      </c>
    </row>
    <row r="31" spans="1:13" s="54" customFormat="1" ht="3" customHeight="1" x14ac:dyDescent="0.2">
      <c r="A31" s="600"/>
      <c r="B31" s="686"/>
      <c r="C31" s="686"/>
      <c r="D31" s="686"/>
      <c r="E31" s="686"/>
      <c r="F31" s="686"/>
      <c r="G31" s="686"/>
      <c r="H31" s="686"/>
      <c r="I31" s="686"/>
      <c r="J31" s="686"/>
      <c r="K31" s="686"/>
      <c r="L31" s="686"/>
      <c r="M31" s="686"/>
    </row>
    <row r="32" spans="1:13" s="343" customFormat="1" ht="22.5" customHeight="1" x14ac:dyDescent="0.2">
      <c r="A32" s="975" t="s">
        <v>4</v>
      </c>
      <c r="B32" s="615">
        <v>40180</v>
      </c>
      <c r="C32" s="687">
        <v>22.267851365140995</v>
      </c>
      <c r="D32" s="687">
        <v>7.2326339630155054</v>
      </c>
      <c r="E32" s="687">
        <v>19.701834291545335</v>
      </c>
      <c r="F32" s="615">
        <v>55440</v>
      </c>
      <c r="G32" s="687">
        <v>19.576471437074982</v>
      </c>
      <c r="H32" s="687">
        <v>6.1996067750139794</v>
      </c>
      <c r="I32" s="687">
        <v>24.76235141326503</v>
      </c>
      <c r="J32" s="615">
        <v>54880</v>
      </c>
      <c r="K32" s="687">
        <v>19.358247845338095</v>
      </c>
      <c r="L32" s="687">
        <v>5.1566115777773733</v>
      </c>
      <c r="M32" s="687">
        <v>33.226435378364094</v>
      </c>
    </row>
    <row r="33" spans="1:13" s="343" customFormat="1" ht="3" customHeight="1" x14ac:dyDescent="0.2">
      <c r="A33" s="585"/>
      <c r="B33" s="615"/>
      <c r="C33" s="687"/>
      <c r="D33" s="687"/>
      <c r="E33" s="687"/>
      <c r="F33" s="615"/>
      <c r="G33" s="687"/>
      <c r="H33" s="687"/>
      <c r="I33" s="687"/>
      <c r="J33" s="615"/>
      <c r="K33" s="687"/>
      <c r="L33" s="687"/>
      <c r="M33" s="687"/>
    </row>
    <row r="34" spans="1:13" s="343" customFormat="1" ht="14.1" customHeight="1" x14ac:dyDescent="0.2">
      <c r="A34" s="585" t="s">
        <v>5</v>
      </c>
      <c r="B34" s="615">
        <v>312640</v>
      </c>
      <c r="C34" s="687">
        <v>16.017412943279993</v>
      </c>
      <c r="D34" s="687">
        <v>2.9321170287966067</v>
      </c>
      <c r="E34" s="687">
        <v>33.765564977082342</v>
      </c>
      <c r="F34" s="615">
        <v>423840</v>
      </c>
      <c r="G34" s="687">
        <v>16.189006622829059</v>
      </c>
      <c r="H34" s="687">
        <v>2.856286732871363</v>
      </c>
      <c r="I34" s="687">
        <v>39.914872934642325</v>
      </c>
      <c r="J34" s="615">
        <v>508740</v>
      </c>
      <c r="K34" s="687">
        <v>21.575615096876408</v>
      </c>
      <c r="L34" s="687">
        <v>3.3590766224857052</v>
      </c>
      <c r="M34" s="687">
        <v>51.954530890964165</v>
      </c>
    </row>
    <row r="35" spans="1:13" s="342" customFormat="1" ht="3" customHeight="1" x14ac:dyDescent="0.2">
      <c r="A35" s="585"/>
      <c r="B35" s="615"/>
      <c r="C35" s="615"/>
      <c r="D35" s="615"/>
      <c r="E35" s="615"/>
      <c r="F35" s="615"/>
      <c r="G35" s="615"/>
      <c r="H35" s="615"/>
      <c r="I35" s="615"/>
      <c r="J35" s="615"/>
      <c r="K35" s="615"/>
      <c r="L35" s="615"/>
      <c r="M35" s="615"/>
    </row>
    <row r="36" spans="1:13" s="342" customFormat="1" ht="14.1" customHeight="1" x14ac:dyDescent="0.2">
      <c r="A36" s="585" t="s">
        <v>6</v>
      </c>
      <c r="B36" s="615">
        <v>2306340</v>
      </c>
      <c r="C36" s="586">
        <v>29.673625886198096</v>
      </c>
      <c r="D36" s="586">
        <v>24.49607408444805</v>
      </c>
      <c r="E36" s="586">
        <v>27.58759437567992</v>
      </c>
      <c r="F36" s="615">
        <v>3316700</v>
      </c>
      <c r="G36" s="586">
        <v>29.039677993185997</v>
      </c>
      <c r="H36" s="586">
        <v>21.308800916573702</v>
      </c>
      <c r="I36" s="586">
        <v>29.558718002834144</v>
      </c>
      <c r="J36" s="615">
        <v>3680550</v>
      </c>
      <c r="K36" s="586">
        <v>29.273065956918444</v>
      </c>
      <c r="L36" s="586">
        <v>21.132525157897426</v>
      </c>
      <c r="M36" s="586">
        <v>37.756843127420495</v>
      </c>
    </row>
    <row r="37" spans="1:13" s="35" customFormat="1" ht="3" customHeight="1" x14ac:dyDescent="0.2">
      <c r="A37" s="602"/>
      <c r="B37" s="688"/>
      <c r="C37" s="689"/>
      <c r="D37" s="689"/>
      <c r="E37" s="689"/>
      <c r="F37" s="688"/>
      <c r="G37" s="689"/>
      <c r="H37" s="689"/>
      <c r="I37" s="689"/>
      <c r="J37" s="688"/>
      <c r="K37" s="689"/>
      <c r="L37" s="689"/>
      <c r="M37" s="689"/>
    </row>
    <row r="38" spans="1:13" s="1096" customFormat="1" ht="22.5" x14ac:dyDescent="0.2">
      <c r="A38" s="589" t="s">
        <v>29</v>
      </c>
      <c r="B38" s="1094">
        <v>45400</v>
      </c>
      <c r="C38" s="1107">
        <v>36.233065315563387</v>
      </c>
      <c r="D38" s="1107">
        <v>7.6307963432096049</v>
      </c>
      <c r="E38" s="1107">
        <v>47.494217424826523</v>
      </c>
      <c r="F38" s="1094">
        <v>58370</v>
      </c>
      <c r="G38" s="1107">
        <v>35.576610070759159</v>
      </c>
      <c r="H38" s="1107">
        <v>7.2832251100793259</v>
      </c>
      <c r="I38" s="1107">
        <v>50.417187794472909</v>
      </c>
      <c r="J38" s="1094">
        <v>60770</v>
      </c>
      <c r="K38" s="1107">
        <v>39.764369045464271</v>
      </c>
      <c r="L38" s="1107">
        <v>8.5564313099567251</v>
      </c>
      <c r="M38" s="1107">
        <v>55.225182235532223</v>
      </c>
    </row>
    <row r="39" spans="1:13" s="1096" customFormat="1" ht="12" customHeight="1" x14ac:dyDescent="0.2">
      <c r="A39" s="589" t="s">
        <v>30</v>
      </c>
      <c r="B39" s="1094">
        <v>141700</v>
      </c>
      <c r="C39" s="1107">
        <v>24.821448735320686</v>
      </c>
      <c r="D39" s="1107">
        <v>17.705510388437219</v>
      </c>
      <c r="E39" s="1107">
        <v>32.764509936766032</v>
      </c>
      <c r="F39" s="1094">
        <v>162980</v>
      </c>
      <c r="G39" s="1107">
        <v>26.621344688370495</v>
      </c>
      <c r="H39" s="1107">
        <v>20.314513259132909</v>
      </c>
      <c r="I39" s="1107">
        <v>26.972917254666161</v>
      </c>
      <c r="J39" s="1094">
        <v>178000</v>
      </c>
      <c r="K39" s="1107">
        <v>29.846008640595066</v>
      </c>
      <c r="L39" s="1107">
        <v>18.711551318280645</v>
      </c>
      <c r="M39" s="1107">
        <v>33.071905706275949</v>
      </c>
    </row>
    <row r="40" spans="1:13" s="1096" customFormat="1" ht="12" x14ac:dyDescent="0.2">
      <c r="A40" s="589" t="s">
        <v>31</v>
      </c>
      <c r="B40" s="1094">
        <v>295340</v>
      </c>
      <c r="C40" s="1107">
        <v>45.043678472269249</v>
      </c>
      <c r="D40" s="1107">
        <v>38.143834224961061</v>
      </c>
      <c r="E40" s="1107">
        <v>20.359246969594366</v>
      </c>
      <c r="F40" s="1094">
        <v>416200</v>
      </c>
      <c r="G40" s="1107">
        <v>47.026062052047216</v>
      </c>
      <c r="H40" s="1107">
        <v>31.621652142364592</v>
      </c>
      <c r="I40" s="1107">
        <v>26.285502848397041</v>
      </c>
      <c r="J40" s="1094">
        <v>432270</v>
      </c>
      <c r="K40" s="1107">
        <v>42.02416093719637</v>
      </c>
      <c r="L40" s="1107">
        <v>29.363959395560162</v>
      </c>
      <c r="M40" s="1107">
        <v>30.244200357185818</v>
      </c>
    </row>
    <row r="41" spans="1:13" s="1096" customFormat="1" ht="22.5" x14ac:dyDescent="0.2">
      <c r="A41" s="589" t="s">
        <v>32</v>
      </c>
      <c r="B41" s="1094">
        <v>506930</v>
      </c>
      <c r="C41" s="1107">
        <v>37.628369768056594</v>
      </c>
      <c r="D41" s="1107">
        <v>24.817431855034382</v>
      </c>
      <c r="E41" s="1107">
        <v>27.350897750002961</v>
      </c>
      <c r="F41" s="1094">
        <v>876630</v>
      </c>
      <c r="G41" s="1107">
        <v>36.242874726367816</v>
      </c>
      <c r="H41" s="1107">
        <v>23.249638103972813</v>
      </c>
      <c r="I41" s="1107">
        <v>29.85513892358604</v>
      </c>
      <c r="J41" s="1094">
        <v>986290</v>
      </c>
      <c r="K41" s="1107">
        <v>36.061105945835237</v>
      </c>
      <c r="L41" s="1107">
        <v>23.091250315577515</v>
      </c>
      <c r="M41" s="1107">
        <v>40.456682486943457</v>
      </c>
    </row>
    <row r="42" spans="1:13" s="1096" customFormat="1" ht="22.5" x14ac:dyDescent="0.2">
      <c r="A42" s="589" t="s">
        <v>33</v>
      </c>
      <c r="B42" s="1094">
        <v>247600</v>
      </c>
      <c r="C42" s="1107">
        <v>18.53675282714055</v>
      </c>
      <c r="D42" s="1107">
        <v>6.8966074313408718</v>
      </c>
      <c r="E42" s="1107">
        <v>30.500403877221327</v>
      </c>
      <c r="F42" s="1094">
        <v>352880</v>
      </c>
      <c r="G42" s="1107">
        <v>15.844704215373717</v>
      </c>
      <c r="H42" s="1107">
        <v>4.5696068012752384</v>
      </c>
      <c r="I42" s="1107">
        <v>31.986964222458376</v>
      </c>
      <c r="J42" s="1094">
        <v>391920</v>
      </c>
      <c r="K42" s="1107">
        <v>14.778677063452372</v>
      </c>
      <c r="L42" s="1107">
        <v>4.2876534767654295</v>
      </c>
      <c r="M42" s="1107">
        <v>35.898508864144354</v>
      </c>
    </row>
    <row r="43" spans="1:13" s="1096" customFormat="1" ht="22.5" x14ac:dyDescent="0.2">
      <c r="A43" s="589" t="s">
        <v>34</v>
      </c>
      <c r="B43" s="1094">
        <v>31890</v>
      </c>
      <c r="C43" s="1107">
        <v>21.975850713501647</v>
      </c>
      <c r="D43" s="1107">
        <v>19.33824682452564</v>
      </c>
      <c r="E43" s="1107">
        <v>25.664105378704722</v>
      </c>
      <c r="F43" s="1094">
        <v>64330</v>
      </c>
      <c r="G43" s="1107">
        <v>14.096724548012499</v>
      </c>
      <c r="H43" s="1107">
        <v>11.264321358061157</v>
      </c>
      <c r="I43" s="1107">
        <v>13.571284219690021</v>
      </c>
      <c r="J43" s="1094">
        <v>55830</v>
      </c>
      <c r="K43" s="1107">
        <v>19.669018877386538</v>
      </c>
      <c r="L43" s="1107">
        <v>10.893004262635669</v>
      </c>
      <c r="M43" s="1107">
        <v>19.91438908192141</v>
      </c>
    </row>
    <row r="44" spans="1:13" s="1096" customFormat="1" ht="22.5" x14ac:dyDescent="0.2">
      <c r="A44" s="589" t="s">
        <v>35</v>
      </c>
      <c r="B44" s="1094">
        <v>95500</v>
      </c>
      <c r="C44" s="1107">
        <v>39.99120382005529</v>
      </c>
      <c r="D44" s="1107">
        <v>18.525383262126162</v>
      </c>
      <c r="E44" s="1107">
        <v>43.719108653765602</v>
      </c>
      <c r="F44" s="1094">
        <v>129530</v>
      </c>
      <c r="G44" s="1107">
        <v>37.714334241752809</v>
      </c>
      <c r="H44" s="1107">
        <v>18.480031498737734</v>
      </c>
      <c r="I44" s="1107">
        <v>45.402187927027924</v>
      </c>
      <c r="J44" s="1094">
        <v>151500</v>
      </c>
      <c r="K44" s="1107">
        <v>40.679867986798676</v>
      </c>
      <c r="L44" s="1107">
        <v>11.957755775577558</v>
      </c>
      <c r="M44" s="1107">
        <v>51.627722772277231</v>
      </c>
    </row>
    <row r="45" spans="1:13" s="1096" customFormat="1" ht="22.5" x14ac:dyDescent="0.2">
      <c r="A45" s="589" t="s">
        <v>36</v>
      </c>
      <c r="B45" s="1094">
        <v>147870</v>
      </c>
      <c r="C45" s="1107">
        <v>32.91653705181438</v>
      </c>
      <c r="D45" s="1107">
        <v>20.918484655855661</v>
      </c>
      <c r="E45" s="1107">
        <v>34.665999431948826</v>
      </c>
      <c r="F45" s="1094">
        <v>210250</v>
      </c>
      <c r="G45" s="1107">
        <v>30.349150785006636</v>
      </c>
      <c r="H45" s="1107">
        <v>14.903473434386191</v>
      </c>
      <c r="I45" s="1107">
        <v>28.981274940191103</v>
      </c>
      <c r="J45" s="1094">
        <v>231400</v>
      </c>
      <c r="K45" s="1107">
        <v>34.639435438913402</v>
      </c>
      <c r="L45" s="1107">
        <v>16.279099917459302</v>
      </c>
      <c r="M45" s="1107">
        <v>39.153244800152116</v>
      </c>
    </row>
    <row r="46" spans="1:13" s="1096" customFormat="1" ht="12" customHeight="1" x14ac:dyDescent="0.2">
      <c r="A46" s="589" t="s">
        <v>37</v>
      </c>
      <c r="B46" s="1094">
        <v>32370</v>
      </c>
      <c r="C46" s="1107">
        <v>40.39976520745158</v>
      </c>
      <c r="D46" s="1107">
        <v>22.493744014334702</v>
      </c>
      <c r="E46" s="1107">
        <v>26.905372424233065</v>
      </c>
      <c r="F46" s="1094">
        <v>47410</v>
      </c>
      <c r="G46" s="1107">
        <v>34.745280033751712</v>
      </c>
      <c r="H46" s="1107">
        <v>17.202826706043666</v>
      </c>
      <c r="I46" s="1107">
        <v>34.211581056850541</v>
      </c>
      <c r="J46" s="1094">
        <v>53900</v>
      </c>
      <c r="K46" s="1107">
        <v>36.706371293925564</v>
      </c>
      <c r="L46" s="1107">
        <v>16.206538276002821</v>
      </c>
      <c r="M46" s="1107">
        <v>37.977290437493046</v>
      </c>
    </row>
    <row r="47" spans="1:13" s="1096" customFormat="1" ht="22.5" x14ac:dyDescent="0.2">
      <c r="A47" s="589" t="s">
        <v>38</v>
      </c>
      <c r="B47" s="1094">
        <v>329020</v>
      </c>
      <c r="C47" s="1107">
        <v>15.467893756249676</v>
      </c>
      <c r="D47" s="1107">
        <v>26.247883847947069</v>
      </c>
      <c r="E47" s="1107">
        <v>21.05301549767945</v>
      </c>
      <c r="F47" s="1094">
        <v>408970</v>
      </c>
      <c r="G47" s="1107">
        <v>14.810024133622512</v>
      </c>
      <c r="H47" s="1107">
        <v>22.379716998432659</v>
      </c>
      <c r="I47" s="1107">
        <v>24.495749108131832</v>
      </c>
      <c r="J47" s="1094">
        <v>457960</v>
      </c>
      <c r="K47" s="1107">
        <v>14.149147094531447</v>
      </c>
      <c r="L47" s="1107">
        <v>23.453590238534034</v>
      </c>
      <c r="M47" s="1107">
        <v>31.288267200041926</v>
      </c>
    </row>
    <row r="48" spans="1:13" s="1096" customFormat="1" ht="22.5" x14ac:dyDescent="0.2">
      <c r="A48" s="589" t="s">
        <v>39</v>
      </c>
      <c r="B48" s="1094">
        <v>94960</v>
      </c>
      <c r="C48" s="1107">
        <v>11.761360644515824</v>
      </c>
      <c r="D48" s="1107">
        <v>21.336422515928597</v>
      </c>
      <c r="E48" s="1107">
        <v>24.348375546311409</v>
      </c>
      <c r="F48" s="1094">
        <v>128020</v>
      </c>
      <c r="G48" s="1107">
        <v>15.919795661717034</v>
      </c>
      <c r="H48" s="1107">
        <v>21.232122353014692</v>
      </c>
      <c r="I48" s="1107">
        <v>25.603211922857611</v>
      </c>
      <c r="J48" s="1094">
        <v>145110</v>
      </c>
      <c r="K48" s="1107">
        <v>14.577719582371387</v>
      </c>
      <c r="L48" s="1107">
        <v>30.255332345542886</v>
      </c>
      <c r="M48" s="1107">
        <v>40.605768236794042</v>
      </c>
    </row>
    <row r="49" spans="1:13" s="1096" customFormat="1" ht="22.5" x14ac:dyDescent="0.2">
      <c r="A49" s="589" t="s">
        <v>40</v>
      </c>
      <c r="B49" s="1094">
        <v>207350</v>
      </c>
      <c r="C49" s="1107">
        <v>22.984215171376071</v>
      </c>
      <c r="D49" s="1107">
        <v>38.796533414355366</v>
      </c>
      <c r="E49" s="1107">
        <v>27.716770114443623</v>
      </c>
      <c r="F49" s="1094">
        <v>278460</v>
      </c>
      <c r="G49" s="1107">
        <v>18.388608572300729</v>
      </c>
      <c r="H49" s="1107">
        <v>30.412095311630242</v>
      </c>
      <c r="I49" s="1107">
        <v>33.937260957784922</v>
      </c>
      <c r="J49" s="1094">
        <v>319780</v>
      </c>
      <c r="K49" s="1107">
        <v>19.959409467163258</v>
      </c>
      <c r="L49" s="1107">
        <v>27.41737262296774</v>
      </c>
      <c r="M49" s="1107">
        <v>46.997144903198773</v>
      </c>
    </row>
    <row r="50" spans="1:13" s="1096" customFormat="1" ht="22.5" x14ac:dyDescent="0.2">
      <c r="A50" s="589" t="s">
        <v>41</v>
      </c>
      <c r="B50" s="1094">
        <v>130430</v>
      </c>
      <c r="C50" s="1107">
        <v>35.581810793611851</v>
      </c>
      <c r="D50" s="1107">
        <v>24.332778753191391</v>
      </c>
      <c r="E50" s="1107">
        <v>26.233429682049238</v>
      </c>
      <c r="F50" s="1094">
        <v>182680</v>
      </c>
      <c r="G50" s="1107">
        <v>32.461859327016242</v>
      </c>
      <c r="H50" s="1107">
        <v>23.962798132242895</v>
      </c>
      <c r="I50" s="1107">
        <v>27.831332556013557</v>
      </c>
      <c r="J50" s="1094">
        <v>215830</v>
      </c>
      <c r="K50" s="1107">
        <v>38.246413877460242</v>
      </c>
      <c r="L50" s="1107">
        <v>26.973757366840879</v>
      </c>
      <c r="M50" s="1107">
        <v>34.23171726157382</v>
      </c>
    </row>
    <row r="51" spans="1:13" s="52" customFormat="1" ht="3" hidden="1" customHeight="1" x14ac:dyDescent="0.2">
      <c r="A51" s="691"/>
      <c r="B51" s="691"/>
      <c r="C51" s="691"/>
      <c r="D51" s="691"/>
      <c r="E51" s="691"/>
      <c r="F51" s="691"/>
      <c r="G51" s="691"/>
      <c r="H51" s="691"/>
      <c r="I51" s="691"/>
      <c r="J51" s="691"/>
      <c r="K51" s="691"/>
      <c r="L51" s="691"/>
      <c r="M51" s="691"/>
    </row>
    <row r="52" spans="1:13" s="50" customFormat="1" ht="9" customHeight="1" x14ac:dyDescent="0.2">
      <c r="A52" s="600"/>
      <c r="B52" s="600"/>
      <c r="C52" s="600"/>
      <c r="D52" s="600"/>
      <c r="E52" s="600"/>
      <c r="F52" s="600"/>
      <c r="G52" s="600"/>
      <c r="H52" s="600"/>
      <c r="I52" s="600"/>
      <c r="J52" s="600"/>
      <c r="K52" s="600"/>
      <c r="L52" s="600"/>
      <c r="M52" s="600"/>
    </row>
    <row r="53" spans="1:13" s="362" customFormat="1" ht="14.1" customHeight="1" x14ac:dyDescent="0.2">
      <c r="A53" s="576" t="s">
        <v>10</v>
      </c>
      <c r="B53" s="692"/>
      <c r="C53" s="619"/>
      <c r="D53" s="619"/>
      <c r="E53" s="619"/>
      <c r="F53" s="692"/>
      <c r="G53" s="619"/>
      <c r="H53" s="619"/>
      <c r="I53" s="619"/>
      <c r="J53" s="692"/>
      <c r="K53" s="619"/>
      <c r="L53" s="619"/>
      <c r="M53" s="619"/>
    </row>
    <row r="54" spans="1:13" s="52" customFormat="1" ht="3" customHeight="1" x14ac:dyDescent="0.2">
      <c r="A54" s="600"/>
      <c r="B54" s="623"/>
      <c r="C54" s="623"/>
      <c r="D54" s="623"/>
      <c r="E54" s="623"/>
      <c r="F54" s="623"/>
      <c r="G54" s="623"/>
      <c r="H54" s="623"/>
      <c r="I54" s="623"/>
      <c r="J54" s="623"/>
      <c r="K54" s="623"/>
      <c r="L54" s="623"/>
      <c r="M54" s="623"/>
    </row>
    <row r="55" spans="1:13" s="553" customFormat="1" ht="12.95" customHeight="1" x14ac:dyDescent="0.2">
      <c r="A55" s="601" t="s">
        <v>11</v>
      </c>
      <c r="B55" s="684">
        <v>978240</v>
      </c>
      <c r="C55" s="685">
        <v>29.720559943245128</v>
      </c>
      <c r="D55" s="685">
        <v>21.380292402084557</v>
      </c>
      <c r="E55" s="685">
        <v>30.56994077130199</v>
      </c>
      <c r="F55" s="684">
        <v>1372690</v>
      </c>
      <c r="G55" s="685">
        <v>29.038332790602972</v>
      </c>
      <c r="H55" s="685">
        <v>18.084212811496268</v>
      </c>
      <c r="I55" s="685">
        <v>33.560915837454807</v>
      </c>
      <c r="J55" s="684">
        <v>1526910</v>
      </c>
      <c r="K55" s="685">
        <v>29.964025408160662</v>
      </c>
      <c r="L55" s="685">
        <v>17.719107400496821</v>
      </c>
      <c r="M55" s="685">
        <v>41.671845968756529</v>
      </c>
    </row>
    <row r="56" spans="1:13" s="418" customFormat="1" ht="12.95" customHeight="1" x14ac:dyDescent="0.25">
      <c r="A56" s="601" t="s">
        <v>12</v>
      </c>
      <c r="B56" s="684">
        <v>754610</v>
      </c>
      <c r="C56" s="685">
        <v>29.589324286717645</v>
      </c>
      <c r="D56" s="685">
        <v>21.55152992936749</v>
      </c>
      <c r="E56" s="685">
        <v>35.474483508037267</v>
      </c>
      <c r="F56" s="684">
        <v>1107990</v>
      </c>
      <c r="G56" s="685">
        <v>28.79681658925951</v>
      </c>
      <c r="H56" s="685">
        <v>19.564456125213674</v>
      </c>
      <c r="I56" s="685">
        <v>38.573403827096534</v>
      </c>
      <c r="J56" s="684">
        <v>1244820</v>
      </c>
      <c r="K56" s="685">
        <v>30.034414558868654</v>
      </c>
      <c r="L56" s="685">
        <v>18.836910016050489</v>
      </c>
      <c r="M56" s="685">
        <v>45.841734802244822</v>
      </c>
    </row>
    <row r="57" spans="1:13" s="418" customFormat="1" ht="12.95" customHeight="1" x14ac:dyDescent="0.25">
      <c r="A57" s="601" t="s">
        <v>13</v>
      </c>
      <c r="B57" s="684">
        <v>649960</v>
      </c>
      <c r="C57" s="685">
        <v>27.386608406671183</v>
      </c>
      <c r="D57" s="685">
        <v>20.684349806141917</v>
      </c>
      <c r="E57" s="685">
        <v>27.75463105421872</v>
      </c>
      <c r="F57" s="684">
        <v>915320</v>
      </c>
      <c r="G57" s="685">
        <v>26.037228347557807</v>
      </c>
      <c r="H57" s="685">
        <v>19.256569258535773</v>
      </c>
      <c r="I57" s="685">
        <v>30.130533013446602</v>
      </c>
      <c r="J57" s="684">
        <v>1019600</v>
      </c>
      <c r="K57" s="685">
        <v>28.126857342374773</v>
      </c>
      <c r="L57" s="685">
        <v>18.313518412086285</v>
      </c>
      <c r="M57" s="685">
        <v>38.651748427327526</v>
      </c>
    </row>
    <row r="58" spans="1:13" s="418" customFormat="1" ht="12.95" customHeight="1" x14ac:dyDescent="0.25">
      <c r="A58" s="601" t="s">
        <v>14</v>
      </c>
      <c r="B58" s="684">
        <v>859500</v>
      </c>
      <c r="C58" s="685">
        <v>25.380920911790167</v>
      </c>
      <c r="D58" s="685">
        <v>18.9565745506669</v>
      </c>
      <c r="E58" s="685">
        <v>25.099942291761685</v>
      </c>
      <c r="F58" s="684">
        <v>1242980</v>
      </c>
      <c r="G58" s="685">
        <v>25.781329823480242</v>
      </c>
      <c r="H58" s="685">
        <v>17.971048539112147</v>
      </c>
      <c r="I58" s="685">
        <v>26.640718211197793</v>
      </c>
      <c r="J58" s="684">
        <v>1387800</v>
      </c>
      <c r="K58" s="685">
        <v>26.552870332273866</v>
      </c>
      <c r="L58" s="685">
        <v>17.729631265577702</v>
      </c>
      <c r="M58" s="685">
        <v>35.837486786650246</v>
      </c>
    </row>
    <row r="59" spans="1:13" s="433" customFormat="1" ht="3" customHeight="1" x14ac:dyDescent="0.2">
      <c r="A59" s="600"/>
      <c r="B59" s="622"/>
      <c r="C59" s="618"/>
      <c r="D59" s="618"/>
      <c r="E59" s="618"/>
      <c r="F59" s="622"/>
      <c r="G59" s="618"/>
      <c r="H59" s="618"/>
      <c r="I59" s="618"/>
      <c r="J59" s="622"/>
      <c r="K59" s="618"/>
      <c r="L59" s="618"/>
      <c r="M59" s="618"/>
    </row>
    <row r="60" spans="1:13" s="433" customFormat="1" ht="14.1" customHeight="1" x14ac:dyDescent="0.2">
      <c r="A60" s="576" t="s">
        <v>45</v>
      </c>
      <c r="B60" s="928"/>
      <c r="C60" s="618"/>
      <c r="D60" s="618"/>
      <c r="E60" s="618"/>
      <c r="F60" s="928"/>
      <c r="G60" s="618"/>
      <c r="H60" s="618"/>
      <c r="I60" s="618"/>
      <c r="J60" s="928"/>
      <c r="K60" s="618"/>
      <c r="L60" s="618"/>
      <c r="M60" s="618"/>
    </row>
    <row r="61" spans="1:13" s="433" customFormat="1" ht="3" customHeight="1" x14ac:dyDescent="0.2">
      <c r="A61" s="600"/>
      <c r="B61" s="931"/>
      <c r="C61" s="618"/>
      <c r="D61" s="618"/>
      <c r="E61" s="618"/>
      <c r="F61" s="931"/>
      <c r="G61" s="618"/>
      <c r="H61" s="618"/>
      <c r="I61" s="618"/>
      <c r="J61" s="931"/>
      <c r="K61" s="618"/>
      <c r="L61" s="618"/>
      <c r="M61" s="618"/>
    </row>
    <row r="62" spans="1:13" s="433" customFormat="1" ht="12.95" customHeight="1" x14ac:dyDescent="0.2">
      <c r="A62" s="601" t="s">
        <v>46</v>
      </c>
      <c r="B62" s="684">
        <v>1150830</v>
      </c>
      <c r="C62" s="618">
        <v>28.852617419805565</v>
      </c>
      <c r="D62" s="618">
        <v>23.506466648361009</v>
      </c>
      <c r="E62" s="618">
        <v>32.325682030677044</v>
      </c>
      <c r="F62" s="684">
        <v>1654790</v>
      </c>
      <c r="G62" s="618">
        <v>29.904266029487658</v>
      </c>
      <c r="H62" s="618">
        <v>24.906725550128897</v>
      </c>
      <c r="I62" s="618">
        <v>34.324151525809256</v>
      </c>
      <c r="J62" s="684">
        <v>1724450</v>
      </c>
      <c r="K62" s="618">
        <v>32.596055208295276</v>
      </c>
      <c r="L62" s="618">
        <v>24.47967498061702</v>
      </c>
      <c r="M62" s="618">
        <v>43.09180139070348</v>
      </c>
    </row>
    <row r="63" spans="1:13" s="301" customFormat="1" ht="12.95" customHeight="1" x14ac:dyDescent="0.2">
      <c r="A63" s="601" t="s">
        <v>47</v>
      </c>
      <c r="B63" s="684">
        <v>943290</v>
      </c>
      <c r="C63" s="618">
        <v>25.082848680039778</v>
      </c>
      <c r="D63" s="618">
        <v>16.860209946930198</v>
      </c>
      <c r="E63" s="618">
        <v>32.246317659755363</v>
      </c>
      <c r="F63" s="684">
        <v>1328010</v>
      </c>
      <c r="G63" s="618">
        <v>24.996442052901592</v>
      </c>
      <c r="H63" s="618">
        <v>18.823234411108928</v>
      </c>
      <c r="I63" s="618">
        <v>34.128581572620149</v>
      </c>
      <c r="J63" s="684">
        <v>1569200</v>
      </c>
      <c r="K63" s="618">
        <v>27.251790088682359</v>
      </c>
      <c r="L63" s="618">
        <v>18.254953492106786</v>
      </c>
      <c r="M63" s="618">
        <v>42.272667021837933</v>
      </c>
    </row>
    <row r="64" spans="1:13" s="433" customFormat="1" ht="12.95" customHeight="1" x14ac:dyDescent="0.2">
      <c r="A64" s="601" t="s">
        <v>220</v>
      </c>
      <c r="B64" s="684">
        <v>770080</v>
      </c>
      <c r="C64" s="618">
        <v>25.770472899533686</v>
      </c>
      <c r="D64" s="618">
        <v>14.151535102242757</v>
      </c>
      <c r="E64" s="618">
        <v>26.85815351411998</v>
      </c>
      <c r="F64" s="684">
        <v>1068790</v>
      </c>
      <c r="G64" s="618">
        <v>25.835640457301757</v>
      </c>
      <c r="H64" s="618">
        <v>13.046797736882141</v>
      </c>
      <c r="I64" s="618">
        <v>29.450659670599773</v>
      </c>
      <c r="J64" s="684">
        <v>1259220</v>
      </c>
      <c r="K64" s="618">
        <v>25.265343041996669</v>
      </c>
      <c r="L64" s="618">
        <v>12.803332859494654</v>
      </c>
      <c r="M64" s="618">
        <v>38.518240274328768</v>
      </c>
    </row>
    <row r="65" spans="1:13" s="433" customFormat="1" ht="12.95" customHeight="1" x14ac:dyDescent="0.2">
      <c r="A65" s="601" t="s">
        <v>48</v>
      </c>
      <c r="B65" s="684">
        <v>378120</v>
      </c>
      <c r="C65" s="618">
        <v>37.838488290599422</v>
      </c>
      <c r="D65" s="618">
        <v>34.543723470372775</v>
      </c>
      <c r="E65" s="618">
        <v>21.118442801793105</v>
      </c>
      <c r="F65" s="684">
        <v>587390</v>
      </c>
      <c r="G65" s="618">
        <v>29.540200140963524</v>
      </c>
      <c r="H65" s="618">
        <v>10.738424136768666</v>
      </c>
      <c r="I65" s="618">
        <v>27.071806273898254</v>
      </c>
      <c r="J65" s="684">
        <v>626270</v>
      </c>
      <c r="K65" s="618">
        <v>28.549826752039852</v>
      </c>
      <c r="L65" s="618">
        <v>10.857936672681113</v>
      </c>
      <c r="M65" s="618">
        <v>33.04006259281141</v>
      </c>
    </row>
    <row r="66" spans="1:13" s="112" customFormat="1" ht="5.0999999999999996" customHeight="1" x14ac:dyDescent="0.25">
      <c r="A66" s="327"/>
      <c r="B66" s="328"/>
      <c r="C66" s="329"/>
      <c r="D66" s="329"/>
      <c r="E66" s="329"/>
      <c r="F66" s="329"/>
      <c r="G66" s="329"/>
      <c r="H66" s="329"/>
      <c r="I66" s="329"/>
      <c r="J66" s="329"/>
      <c r="K66" s="329"/>
      <c r="L66" s="329"/>
      <c r="M66" s="329"/>
    </row>
    <row r="67" spans="1:13" s="491" customFormat="1" ht="12.95" customHeight="1" x14ac:dyDescent="0.15">
      <c r="A67" s="451" t="s">
        <v>301</v>
      </c>
    </row>
    <row r="68" spans="1:13" x14ac:dyDescent="0.2">
      <c r="A68" s="1445" t="s">
        <v>914</v>
      </c>
      <c r="B68" s="1445"/>
      <c r="C68" s="1445"/>
      <c r="D68" s="1445"/>
      <c r="E68" s="1445"/>
      <c r="F68" s="1445"/>
      <c r="G68" s="1445"/>
      <c r="H68" s="1445"/>
      <c r="I68" s="1445"/>
      <c r="J68" s="1445"/>
      <c r="K68" s="1445"/>
      <c r="L68" s="1445"/>
      <c r="M68" s="1445"/>
    </row>
  </sheetData>
  <mergeCells count="17">
    <mergeCell ref="A68:M68"/>
    <mergeCell ref="I6:I7"/>
    <mergeCell ref="B5:B7"/>
    <mergeCell ref="C5:E5"/>
    <mergeCell ref="F5:F7"/>
    <mergeCell ref="G5:I5"/>
    <mergeCell ref="C6:C7"/>
    <mergeCell ref="D6:D7"/>
    <mergeCell ref="E6:E7"/>
    <mergeCell ref="G6:G7"/>
    <mergeCell ref="H6:H7"/>
    <mergeCell ref="A2:M2"/>
    <mergeCell ref="J5:J7"/>
    <mergeCell ref="K5:M5"/>
    <mergeCell ref="K6:K7"/>
    <mergeCell ref="L6:L7"/>
    <mergeCell ref="M6:M7"/>
  </mergeCells>
  <printOptions horizontalCentered="1"/>
  <pageMargins left="0.39370078740157483" right="0.39370078740157483" top="0.59055118110236227" bottom="0.59055118110236227" header="0.51181102362204722" footer="0.51181102362204722"/>
  <pageSetup paperSize="9" orientation="portrait" r:id="rId1"/>
  <headerFooter alignWithMargins="0"/>
  <rowBreaks count="2" manualBreakCount="2">
    <brk id="72" max="12" man="1"/>
    <brk id="140" max="12" man="1"/>
  </rowBreaks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97F436-BDDA-47E3-B2A1-3F0CA788ED21}">
  <dimension ref="A1:V69"/>
  <sheetViews>
    <sheetView workbookViewId="0">
      <selection activeCell="R23" sqref="R23"/>
    </sheetView>
  </sheetViews>
  <sheetFormatPr defaultColWidth="9.28515625" defaultRowHeight="12.75" x14ac:dyDescent="0.2"/>
  <cols>
    <col min="1" max="1" width="21" style="21" customWidth="1"/>
    <col min="2" max="2" width="9.28515625" style="76" customWidth="1"/>
    <col min="3" max="3" width="4.28515625" style="76" customWidth="1"/>
    <col min="4" max="4" width="5.140625" style="76" customWidth="1"/>
    <col min="5" max="5" width="6" style="76" customWidth="1"/>
    <col min="6" max="6" width="9.28515625" style="21" customWidth="1"/>
    <col min="7" max="7" width="4.28515625" style="21" customWidth="1"/>
    <col min="8" max="8" width="5.140625" style="21" customWidth="1"/>
    <col min="9" max="9" width="6" style="21" customWidth="1"/>
    <col min="10" max="10" width="9.28515625" style="21" customWidth="1"/>
    <col min="11" max="11" width="4.28515625" style="21" customWidth="1"/>
    <col min="12" max="12" width="5.140625" style="21" customWidth="1"/>
    <col min="13" max="13" width="6" style="21" customWidth="1"/>
    <col min="14" max="14" width="9.28515625" style="21" customWidth="1"/>
    <col min="15" max="19" width="5.28515625" style="21" customWidth="1"/>
    <col min="20" max="29" width="9.28515625" style="21" customWidth="1"/>
    <col min="30" max="16384" width="9.28515625" style="21"/>
  </cols>
  <sheetData>
    <row r="1" spans="1:22" s="1004" customFormat="1" ht="15" customHeight="1" x14ac:dyDescent="0.2">
      <c r="A1" s="995"/>
      <c r="B1" s="995"/>
      <c r="C1" s="996"/>
      <c r="D1" s="996"/>
      <c r="E1" s="996"/>
      <c r="F1" s="997"/>
      <c r="G1" s="997"/>
      <c r="H1" s="997"/>
      <c r="I1" s="997"/>
      <c r="J1" s="997"/>
      <c r="K1" s="997"/>
      <c r="L1" s="997"/>
      <c r="M1" s="987" t="s">
        <v>1122</v>
      </c>
    </row>
    <row r="2" spans="1:22" s="959" customFormat="1" ht="30" customHeight="1" x14ac:dyDescent="0.25">
      <c r="A2" s="1418" t="s">
        <v>993</v>
      </c>
      <c r="B2" s="1418"/>
      <c r="C2" s="1418"/>
      <c r="D2" s="1418"/>
      <c r="E2" s="1418"/>
      <c r="F2" s="1418"/>
      <c r="G2" s="1418"/>
      <c r="H2" s="1418"/>
      <c r="I2" s="1418"/>
      <c r="J2" s="1418"/>
      <c r="K2" s="1418"/>
      <c r="L2" s="1418"/>
      <c r="M2" s="1418"/>
    </row>
    <row r="3" spans="1:22" s="66" customFormat="1" ht="5.25" hidden="1" customHeight="1" x14ac:dyDescent="0.2">
      <c r="A3" s="109"/>
      <c r="B3" s="63"/>
      <c r="C3" s="63"/>
      <c r="D3" s="63"/>
      <c r="E3" s="63"/>
      <c r="F3" s="63"/>
      <c r="G3" s="63"/>
      <c r="H3" s="63"/>
      <c r="I3" s="63"/>
      <c r="J3" s="63"/>
    </row>
    <row r="4" spans="1:22" s="69" customFormat="1" ht="12" customHeight="1" x14ac:dyDescent="0.25">
      <c r="A4" s="67"/>
      <c r="B4" s="15"/>
      <c r="C4" s="16"/>
      <c r="D4" s="15"/>
      <c r="E4" s="15"/>
      <c r="H4" s="110"/>
      <c r="I4" s="70"/>
    </row>
    <row r="5" spans="1:22" s="107" customFormat="1" ht="18" customHeight="1" x14ac:dyDescent="0.25">
      <c r="A5" s="568"/>
      <c r="B5" s="1422" t="s">
        <v>732</v>
      </c>
      <c r="C5" s="1461" t="s">
        <v>327</v>
      </c>
      <c r="D5" s="1461"/>
      <c r="E5" s="1461"/>
      <c r="F5" s="1422" t="s">
        <v>784</v>
      </c>
      <c r="G5" s="1461" t="s">
        <v>327</v>
      </c>
      <c r="H5" s="1461"/>
      <c r="I5" s="1461"/>
      <c r="J5" s="1422" t="s">
        <v>926</v>
      </c>
      <c r="K5" s="1461" t="s">
        <v>327</v>
      </c>
      <c r="L5" s="1461"/>
      <c r="M5" s="1461"/>
      <c r="N5" s="69"/>
      <c r="O5" s="69"/>
      <c r="P5" s="69"/>
      <c r="Q5" s="69"/>
      <c r="R5" s="72"/>
      <c r="S5" s="74"/>
      <c r="T5" s="74"/>
      <c r="U5" s="74"/>
      <c r="V5" s="74"/>
    </row>
    <row r="6" spans="1:22" s="107" customFormat="1" ht="30.75" customHeight="1" x14ac:dyDescent="0.25">
      <c r="A6" s="568"/>
      <c r="B6" s="1422"/>
      <c r="C6" s="1459" t="s">
        <v>248</v>
      </c>
      <c r="D6" s="1459" t="s">
        <v>181</v>
      </c>
      <c r="E6" s="1459" t="s">
        <v>444</v>
      </c>
      <c r="F6" s="1422"/>
      <c r="G6" s="1459" t="s">
        <v>248</v>
      </c>
      <c r="H6" s="1459" t="s">
        <v>181</v>
      </c>
      <c r="I6" s="1459" t="s">
        <v>444</v>
      </c>
      <c r="J6" s="1422"/>
      <c r="K6" s="1459" t="s">
        <v>248</v>
      </c>
      <c r="L6" s="1459" t="s">
        <v>181</v>
      </c>
      <c r="M6" s="1459" t="s">
        <v>444</v>
      </c>
      <c r="N6" s="69"/>
      <c r="O6" s="69"/>
      <c r="P6" s="69"/>
      <c r="Q6" s="69"/>
      <c r="R6" s="74"/>
      <c r="S6" s="74"/>
    </row>
    <row r="7" spans="1:22" s="107" customFormat="1" ht="21.95" customHeight="1" x14ac:dyDescent="0.25">
      <c r="A7" s="568"/>
      <c r="B7" s="1422"/>
      <c r="C7" s="1459"/>
      <c r="D7" s="1459"/>
      <c r="E7" s="1459"/>
      <c r="F7" s="1422"/>
      <c r="G7" s="1459"/>
      <c r="H7" s="1459"/>
      <c r="I7" s="1459"/>
      <c r="J7" s="1422"/>
      <c r="K7" s="1459"/>
      <c r="L7" s="1459"/>
      <c r="M7" s="1459"/>
      <c r="N7" s="69"/>
      <c r="O7" s="69"/>
      <c r="P7" s="69"/>
      <c r="Q7" s="69"/>
      <c r="R7" s="74"/>
      <c r="S7" s="74"/>
    </row>
    <row r="8" spans="1:22" s="107" customFormat="1" ht="3" customHeight="1" x14ac:dyDescent="0.25">
      <c r="A8" s="627"/>
      <c r="B8" s="629"/>
      <c r="C8" s="629"/>
      <c r="D8" s="629"/>
      <c r="E8" s="1087"/>
      <c r="F8" s="111"/>
      <c r="G8" s="111"/>
      <c r="H8" s="111"/>
      <c r="I8" s="111"/>
      <c r="J8" s="69"/>
      <c r="K8" s="69"/>
      <c r="L8" s="69"/>
      <c r="M8" s="69"/>
      <c r="N8" s="69"/>
      <c r="O8" s="69"/>
      <c r="P8" s="69"/>
      <c r="Q8" s="69"/>
      <c r="R8" s="1089"/>
      <c r="S8" s="1089"/>
    </row>
    <row r="9" spans="1:22" s="107" customFormat="1" ht="3" customHeight="1" x14ac:dyDescent="0.25">
      <c r="A9" s="630"/>
      <c r="B9" s="631"/>
      <c r="C9" s="632"/>
      <c r="D9" s="633"/>
      <c r="E9" s="633"/>
      <c r="F9" s="71"/>
      <c r="G9" s="71"/>
      <c r="J9" s="69"/>
      <c r="K9" s="69"/>
      <c r="L9" s="69"/>
      <c r="M9" s="69"/>
      <c r="N9" s="69"/>
      <c r="O9" s="69"/>
      <c r="P9" s="69"/>
      <c r="Q9" s="69"/>
    </row>
    <row r="10" spans="1:22" s="949" customFormat="1" ht="11.25" customHeight="1" x14ac:dyDescent="0.25">
      <c r="A10" s="948" t="s">
        <v>214</v>
      </c>
      <c r="B10" s="877">
        <v>5509130</v>
      </c>
      <c r="C10" s="634">
        <v>30.028804926806007</v>
      </c>
      <c r="D10" s="634">
        <v>18.04287684781999</v>
      </c>
      <c r="E10" s="634">
        <v>45.101447107681494</v>
      </c>
      <c r="F10" s="877">
        <v>5943770</v>
      </c>
      <c r="G10" s="634">
        <v>28.364248891823053</v>
      </c>
      <c r="H10" s="634">
        <v>17.871381653162612</v>
      </c>
      <c r="I10" s="634">
        <v>47.712100617604548</v>
      </c>
      <c r="J10" s="877">
        <v>5807270</v>
      </c>
      <c r="K10" s="634">
        <v>27.466770949782237</v>
      </c>
      <c r="L10" s="634">
        <v>16.827775125928408</v>
      </c>
      <c r="M10" s="634">
        <v>46.96425238167069</v>
      </c>
      <c r="N10" s="15"/>
      <c r="O10" s="15"/>
      <c r="P10" s="15"/>
      <c r="Q10" s="15"/>
      <c r="R10" s="15"/>
    </row>
    <row r="11" spans="1:22" s="265" customFormat="1" ht="3" customHeight="1" x14ac:dyDescent="0.2">
      <c r="A11" s="1319"/>
      <c r="B11" s="1320"/>
      <c r="C11" s="1320"/>
      <c r="D11" s="1320"/>
      <c r="E11" s="1320"/>
      <c r="F11" s="1320"/>
      <c r="G11" s="1320"/>
      <c r="H11" s="1320"/>
      <c r="I11" s="1320"/>
      <c r="J11" s="1320"/>
      <c r="K11" s="1096"/>
      <c r="L11" s="1096"/>
      <c r="M11" s="1096"/>
    </row>
    <row r="12" spans="1:22" s="268" customFormat="1" ht="11.25" customHeight="1" x14ac:dyDescent="0.15">
      <c r="A12" s="576" t="s">
        <v>2</v>
      </c>
      <c r="B12" s="610"/>
      <c r="C12" s="610"/>
      <c r="D12" s="610"/>
      <c r="E12" s="610"/>
      <c r="F12" s="610"/>
      <c r="G12" s="610"/>
      <c r="H12" s="610"/>
      <c r="I12" s="610"/>
      <c r="J12" s="610"/>
      <c r="K12" s="610"/>
      <c r="L12" s="610"/>
      <c r="M12" s="610"/>
    </row>
    <row r="13" spans="1:22" s="267" customFormat="1" ht="3" customHeight="1" x14ac:dyDescent="0.2">
      <c r="A13" s="574"/>
      <c r="B13" s="575"/>
      <c r="C13" s="575"/>
      <c r="D13" s="575"/>
      <c r="E13" s="575"/>
      <c r="F13" s="575"/>
      <c r="G13" s="575"/>
      <c r="H13" s="575"/>
      <c r="I13" s="575"/>
      <c r="J13" s="575"/>
      <c r="K13" s="1096"/>
      <c r="L13" s="1096"/>
      <c r="M13" s="1096"/>
    </row>
    <row r="14" spans="1:22" s="49" customFormat="1" ht="12" customHeight="1" x14ac:dyDescent="0.2">
      <c r="A14" s="585" t="s">
        <v>1086</v>
      </c>
      <c r="B14" s="586" t="s">
        <v>1124</v>
      </c>
      <c r="C14" s="586" t="s">
        <v>1124</v>
      </c>
      <c r="D14" s="586" t="s">
        <v>1124</v>
      </c>
      <c r="E14" s="586" t="s">
        <v>1124</v>
      </c>
      <c r="F14" s="586">
        <v>427490</v>
      </c>
      <c r="G14" s="586">
        <v>14.252363775865859</v>
      </c>
      <c r="H14" s="586">
        <v>10.338858557079163</v>
      </c>
      <c r="I14" s="586">
        <v>46.63012814214936</v>
      </c>
      <c r="J14" s="586">
        <v>431510</v>
      </c>
      <c r="K14" s="586">
        <v>13.185015237366891</v>
      </c>
      <c r="L14" s="586">
        <v>7.5772007276856579</v>
      </c>
      <c r="M14" s="586">
        <v>42.944345951958837</v>
      </c>
    </row>
    <row r="15" spans="1:22" s="267" customFormat="1" ht="3" customHeight="1" x14ac:dyDescent="0.15">
      <c r="A15" s="613"/>
      <c r="B15" s="614"/>
      <c r="C15" s="614"/>
      <c r="D15" s="614"/>
      <c r="E15" s="614"/>
      <c r="F15" s="614"/>
      <c r="G15" s="614"/>
      <c r="H15" s="614"/>
      <c r="I15" s="614"/>
      <c r="J15" s="614"/>
      <c r="K15" s="614"/>
      <c r="L15" s="614"/>
      <c r="M15" s="614"/>
      <c r="O15" s="264"/>
      <c r="P15" s="264"/>
    </row>
    <row r="16" spans="1:22" s="49" customFormat="1" ht="12" customHeight="1" x14ac:dyDescent="0.2">
      <c r="A16" s="585" t="s">
        <v>3</v>
      </c>
      <c r="B16" s="615">
        <v>1565290</v>
      </c>
      <c r="C16" s="586">
        <v>28.153688700014186</v>
      </c>
      <c r="D16" s="586">
        <v>10.747437861513557</v>
      </c>
      <c r="E16" s="586">
        <v>52.692401555234994</v>
      </c>
      <c r="F16" s="615">
        <v>1529440</v>
      </c>
      <c r="G16" s="586">
        <v>26.721235694918199</v>
      </c>
      <c r="H16" s="586">
        <v>10.477501881408804</v>
      </c>
      <c r="I16" s="586">
        <v>55.410055582471742</v>
      </c>
      <c r="J16" s="615">
        <v>1462330</v>
      </c>
      <c r="K16" s="586">
        <v>26.861597187507908</v>
      </c>
      <c r="L16" s="586">
        <v>10.129977235007349</v>
      </c>
      <c r="M16" s="586">
        <v>56.020755874345994</v>
      </c>
    </row>
    <row r="17" spans="1:13" s="342" customFormat="1" ht="3" customHeight="1" x14ac:dyDescent="0.2">
      <c r="A17" s="587"/>
      <c r="B17" s="595"/>
      <c r="C17" s="683"/>
      <c r="D17" s="683"/>
      <c r="E17" s="683"/>
      <c r="F17" s="595"/>
      <c r="G17" s="683"/>
      <c r="H17" s="683"/>
      <c r="I17" s="683"/>
      <c r="J17" s="595"/>
      <c r="K17" s="683"/>
      <c r="L17" s="683"/>
      <c r="M17" s="683"/>
    </row>
    <row r="18" spans="1:13" s="343" customFormat="1" ht="14.1" customHeight="1" x14ac:dyDescent="0.2">
      <c r="A18" s="585" t="s">
        <v>223</v>
      </c>
      <c r="B18" s="615">
        <v>957130</v>
      </c>
      <c r="C18" s="586">
        <v>30.483792608071049</v>
      </c>
      <c r="D18" s="586">
        <v>15.452422619824995</v>
      </c>
      <c r="E18" s="586">
        <v>50.577615254015932</v>
      </c>
      <c r="F18" s="615">
        <v>925530</v>
      </c>
      <c r="G18" s="586">
        <v>28.917084175644415</v>
      </c>
      <c r="H18" s="586">
        <v>14.949180414660157</v>
      </c>
      <c r="I18" s="586">
        <v>53.676113876496579</v>
      </c>
      <c r="J18" s="615">
        <v>851880</v>
      </c>
      <c r="K18" s="586">
        <v>28.820895084372705</v>
      </c>
      <c r="L18" s="586">
        <v>14.80322817314747</v>
      </c>
      <c r="M18" s="586">
        <v>52.222567865003668</v>
      </c>
    </row>
    <row r="19" spans="1:13" s="1096" customFormat="1" ht="12" x14ac:dyDescent="0.2">
      <c r="A19" s="589" t="s">
        <v>17</v>
      </c>
      <c r="B19" s="1094">
        <v>4530</v>
      </c>
      <c r="C19" s="1107">
        <v>15.083922261484098</v>
      </c>
      <c r="D19" s="1107">
        <v>3.909010600706714</v>
      </c>
      <c r="E19" s="1107">
        <v>29.218197879858661</v>
      </c>
      <c r="F19" s="1094">
        <v>13510</v>
      </c>
      <c r="G19" s="1107">
        <v>36.001480932987782</v>
      </c>
      <c r="H19" s="1107">
        <v>12.439837097371344</v>
      </c>
      <c r="I19" s="1107">
        <v>35.47574972232507</v>
      </c>
      <c r="J19" s="1094">
        <v>12410</v>
      </c>
      <c r="K19" s="1107">
        <v>21.801482436351918</v>
      </c>
      <c r="L19" s="1107">
        <v>9.1604898485336772</v>
      </c>
      <c r="M19" s="1107">
        <v>49.307122139864646</v>
      </c>
    </row>
    <row r="20" spans="1:13" s="1096" customFormat="1" ht="22.5" customHeight="1" x14ac:dyDescent="0.2">
      <c r="A20" s="589" t="s">
        <v>18</v>
      </c>
      <c r="B20" s="1094">
        <v>150080</v>
      </c>
      <c r="C20" s="1107">
        <v>26.486853853226904</v>
      </c>
      <c r="D20" s="1107">
        <v>22.918138084513799</v>
      </c>
      <c r="E20" s="1107">
        <v>38.874082168414596</v>
      </c>
      <c r="F20" s="1094">
        <v>178490</v>
      </c>
      <c r="G20" s="1107">
        <v>22.562987780622677</v>
      </c>
      <c r="H20" s="1107">
        <v>21.271577201700964</v>
      </c>
      <c r="I20" s="1107">
        <v>40.866281577930046</v>
      </c>
      <c r="J20" s="1094">
        <v>176450</v>
      </c>
      <c r="K20" s="1107">
        <v>22.596330951153025</v>
      </c>
      <c r="L20" s="1107">
        <v>22.45578042380518</v>
      </c>
      <c r="M20" s="1107">
        <v>38.629859052757453</v>
      </c>
    </row>
    <row r="21" spans="1:13" s="1096" customFormat="1" ht="22.5" customHeight="1" x14ac:dyDescent="0.2">
      <c r="A21" s="589" t="s">
        <v>19</v>
      </c>
      <c r="B21" s="1094">
        <v>118920</v>
      </c>
      <c r="C21" s="1107">
        <v>21.016692595551444</v>
      </c>
      <c r="D21" s="1107">
        <v>37.651263507547405</v>
      </c>
      <c r="E21" s="1107">
        <v>47.549930622713703</v>
      </c>
      <c r="F21" s="1094">
        <v>100870</v>
      </c>
      <c r="G21" s="1107">
        <v>20.709449076506687</v>
      </c>
      <c r="H21" s="1107">
        <v>37.598025122190606</v>
      </c>
      <c r="I21" s="1107">
        <v>57.75625328402748</v>
      </c>
      <c r="J21" s="1094">
        <v>95270</v>
      </c>
      <c r="K21" s="1107">
        <v>21.116604213244326</v>
      </c>
      <c r="L21" s="1107">
        <v>39.292124570960738</v>
      </c>
      <c r="M21" s="1107">
        <v>55.045081924195195</v>
      </c>
    </row>
    <row r="22" spans="1:13" s="1096" customFormat="1" ht="12" customHeight="1" x14ac:dyDescent="0.2">
      <c r="A22" s="589" t="s">
        <v>20</v>
      </c>
      <c r="B22" s="1094">
        <v>49220</v>
      </c>
      <c r="C22" s="1107">
        <v>33.132187411109761</v>
      </c>
      <c r="D22" s="1107">
        <v>10.195456946645535</v>
      </c>
      <c r="E22" s="1107">
        <v>57.137632573448741</v>
      </c>
      <c r="F22" s="1094">
        <v>44230</v>
      </c>
      <c r="G22" s="1107">
        <v>31.351314688792932</v>
      </c>
      <c r="H22" s="1107">
        <v>9.540819787027198</v>
      </c>
      <c r="I22" s="1107">
        <v>62.051502339987799</v>
      </c>
      <c r="J22" s="1094">
        <v>41110</v>
      </c>
      <c r="K22" s="1107">
        <v>31.277211587575703</v>
      </c>
      <c r="L22" s="1107">
        <v>8.4352881083842099</v>
      </c>
      <c r="M22" s="1107">
        <v>55.838785785517963</v>
      </c>
    </row>
    <row r="23" spans="1:13" s="1096" customFormat="1" ht="22.5" x14ac:dyDescent="0.2">
      <c r="A23" s="589" t="s">
        <v>21</v>
      </c>
      <c r="B23" s="1094">
        <v>31300</v>
      </c>
      <c r="C23" s="1107">
        <v>42.516615541922292</v>
      </c>
      <c r="D23" s="1107">
        <v>9.7648261758691213</v>
      </c>
      <c r="E23" s="1107">
        <v>44.855572597137019</v>
      </c>
      <c r="F23" s="1094">
        <v>28390</v>
      </c>
      <c r="G23" s="1107">
        <v>36.607017049457518</v>
      </c>
      <c r="H23" s="1107">
        <v>8.7079047484852747</v>
      </c>
      <c r="I23" s="1107">
        <v>50.718613498661405</v>
      </c>
      <c r="J23" s="1094">
        <v>28130</v>
      </c>
      <c r="K23" s="1107">
        <v>33.456575064879665</v>
      </c>
      <c r="L23" s="1107">
        <v>10.867787692417078</v>
      </c>
      <c r="M23" s="1107">
        <v>47.882967755696967</v>
      </c>
    </row>
    <row r="24" spans="1:13" s="1096" customFormat="1" ht="22.5" x14ac:dyDescent="0.2">
      <c r="A24" s="589" t="s">
        <v>22</v>
      </c>
      <c r="B24" s="1094">
        <v>39950</v>
      </c>
      <c r="C24" s="1107">
        <v>32.105131414267838</v>
      </c>
      <c r="D24" s="1107">
        <v>13.824780976220275</v>
      </c>
      <c r="E24" s="1107">
        <v>41.289111389236545</v>
      </c>
      <c r="F24" s="1094">
        <v>40870</v>
      </c>
      <c r="G24" s="1107">
        <v>32.925576160884667</v>
      </c>
      <c r="H24" s="1107">
        <v>12.538533052796399</v>
      </c>
      <c r="I24" s="1107">
        <v>41.892156383030773</v>
      </c>
      <c r="J24" s="1094">
        <v>37590</v>
      </c>
      <c r="K24" s="1107">
        <v>32.08395403277293</v>
      </c>
      <c r="L24" s="1107">
        <v>9.4115769312619708</v>
      </c>
      <c r="M24" s="1107">
        <v>40.476697169610553</v>
      </c>
    </row>
    <row r="25" spans="1:13" s="1096" customFormat="1" ht="22.5" x14ac:dyDescent="0.2">
      <c r="A25" s="589" t="s">
        <v>23</v>
      </c>
      <c r="B25" s="1094">
        <v>47930</v>
      </c>
      <c r="C25" s="1107">
        <v>31.466065802925037</v>
      </c>
      <c r="D25" s="1107">
        <v>16.623896851724353</v>
      </c>
      <c r="E25" s="1107">
        <v>43.470822640879597</v>
      </c>
      <c r="F25" s="1094">
        <v>44560</v>
      </c>
      <c r="G25" s="1107">
        <v>32.33696871774157</v>
      </c>
      <c r="H25" s="1107">
        <v>13.565369597414836</v>
      </c>
      <c r="I25" s="1107">
        <v>50.567748305731342</v>
      </c>
      <c r="J25" s="1094">
        <v>40280</v>
      </c>
      <c r="K25" s="1107">
        <v>36.395005337239034</v>
      </c>
      <c r="L25" s="1107">
        <v>9.6368195020231866</v>
      </c>
      <c r="M25" s="1107">
        <v>51.374028746617682</v>
      </c>
    </row>
    <row r="26" spans="1:13" s="1096" customFormat="1" ht="22.5" x14ac:dyDescent="0.2">
      <c r="A26" s="589" t="s">
        <v>24</v>
      </c>
      <c r="B26" s="1094">
        <v>31300</v>
      </c>
      <c r="C26" s="1107">
        <v>30.256852597278126</v>
      </c>
      <c r="D26" s="1107">
        <v>6.6034119225608592</v>
      </c>
      <c r="E26" s="1107">
        <v>51.031882946776562</v>
      </c>
      <c r="F26" s="1094">
        <v>28540</v>
      </c>
      <c r="G26" s="1107">
        <v>27.691553095329851</v>
      </c>
      <c r="H26" s="1107">
        <v>7.1751392635672495</v>
      </c>
      <c r="I26" s="1107">
        <v>53.683915495918441</v>
      </c>
      <c r="J26" s="1094">
        <v>27760</v>
      </c>
      <c r="K26" s="1107">
        <v>25.407975791635145</v>
      </c>
      <c r="L26" s="1107">
        <v>6.9779170719406309</v>
      </c>
      <c r="M26" s="1107">
        <v>53.600634028603331</v>
      </c>
    </row>
    <row r="27" spans="1:13" s="1096" customFormat="1" ht="22.5" x14ac:dyDescent="0.2">
      <c r="A27" s="589" t="s">
        <v>25</v>
      </c>
      <c r="B27" s="1094">
        <v>201130</v>
      </c>
      <c r="C27" s="1107">
        <v>32.918170698964829</v>
      </c>
      <c r="D27" s="1107">
        <v>9.4488032377713473</v>
      </c>
      <c r="E27" s="1107">
        <v>58.374352396010465</v>
      </c>
      <c r="F27" s="1094">
        <v>180910</v>
      </c>
      <c r="G27" s="1107">
        <v>30.213648047317655</v>
      </c>
      <c r="H27" s="1107">
        <v>9.0594510931151717</v>
      </c>
      <c r="I27" s="1107">
        <v>60.909869821176862</v>
      </c>
      <c r="J27" s="1094">
        <v>165170</v>
      </c>
      <c r="K27" s="1107">
        <v>31.929939275054338</v>
      </c>
      <c r="L27" s="1107">
        <v>8.2950396861434523</v>
      </c>
      <c r="M27" s="1107">
        <v>64.220111278614283</v>
      </c>
    </row>
    <row r="28" spans="1:13" s="1096" customFormat="1" ht="22.5" customHeight="1" x14ac:dyDescent="0.2">
      <c r="A28" s="589" t="s">
        <v>308</v>
      </c>
      <c r="B28" s="1094">
        <v>197540</v>
      </c>
      <c r="C28" s="1107">
        <v>32.266392633502576</v>
      </c>
      <c r="D28" s="1107">
        <v>6.6750024045397707</v>
      </c>
      <c r="E28" s="1107">
        <v>55.89162865806432</v>
      </c>
      <c r="F28" s="1094">
        <v>181270</v>
      </c>
      <c r="G28" s="1107">
        <v>32.355975307688489</v>
      </c>
      <c r="H28" s="1107">
        <v>6.7782491407892049</v>
      </c>
      <c r="I28" s="1107">
        <v>58.414197527458889</v>
      </c>
      <c r="J28" s="1094">
        <v>162670</v>
      </c>
      <c r="K28" s="1107">
        <v>31.72823340648802</v>
      </c>
      <c r="L28" s="1107">
        <v>6.5783892444165755</v>
      </c>
      <c r="M28" s="1107">
        <v>56.634023692283094</v>
      </c>
    </row>
    <row r="29" spans="1:13" s="1096" customFormat="1" ht="22.5" customHeight="1" x14ac:dyDescent="0.2">
      <c r="A29" s="589" t="s">
        <v>27</v>
      </c>
      <c r="B29" s="1094">
        <v>66500</v>
      </c>
      <c r="C29" s="1107">
        <v>35.470143306115695</v>
      </c>
      <c r="D29" s="1107">
        <v>11.73365814047909</v>
      </c>
      <c r="E29" s="1107">
        <v>54.319483917535074</v>
      </c>
      <c r="F29" s="1094">
        <v>62190</v>
      </c>
      <c r="G29" s="1107">
        <v>35.35455861070912</v>
      </c>
      <c r="H29" s="1107">
        <v>10.770220292651551</v>
      </c>
      <c r="I29" s="1107">
        <v>59.056118347001131</v>
      </c>
      <c r="J29" s="1094">
        <v>54460</v>
      </c>
      <c r="K29" s="1107">
        <v>34.11557318349584</v>
      </c>
      <c r="L29" s="1107">
        <v>10.251749022200189</v>
      </c>
      <c r="M29" s="1107">
        <v>50.781321728272644</v>
      </c>
    </row>
    <row r="30" spans="1:13" s="1096" customFormat="1" ht="22.5" customHeight="1" x14ac:dyDescent="0.2">
      <c r="A30" s="589" t="s">
        <v>28</v>
      </c>
      <c r="B30" s="1094">
        <v>18730</v>
      </c>
      <c r="C30" s="1107">
        <v>31.036139433085996</v>
      </c>
      <c r="D30" s="1107">
        <v>26.30651790957134</v>
      </c>
      <c r="E30" s="1107">
        <v>45.251694870015477</v>
      </c>
      <c r="F30" s="1094">
        <v>21710</v>
      </c>
      <c r="G30" s="1107">
        <v>28.955127614484471</v>
      </c>
      <c r="H30" s="1107">
        <v>25.357044135262143</v>
      </c>
      <c r="I30" s="1107">
        <v>51.465032709849808</v>
      </c>
      <c r="J30" s="1094">
        <v>10570</v>
      </c>
      <c r="K30" s="1107">
        <v>36.411809235427704</v>
      </c>
      <c r="L30" s="1107">
        <v>19.341408024224073</v>
      </c>
      <c r="M30" s="1107">
        <v>48.041256623769875</v>
      </c>
    </row>
    <row r="31" spans="1:13" s="54" customFormat="1" ht="3" customHeight="1" x14ac:dyDescent="0.2">
      <c r="A31" s="600"/>
      <c r="B31" s="686"/>
      <c r="C31" s="686"/>
      <c r="D31" s="686"/>
      <c r="E31" s="686"/>
      <c r="F31" s="686"/>
      <c r="G31" s="686"/>
      <c r="H31" s="686"/>
      <c r="I31" s="686"/>
      <c r="J31" s="686"/>
      <c r="K31" s="686"/>
      <c r="L31" s="686"/>
      <c r="M31" s="686"/>
    </row>
    <row r="32" spans="1:13" s="343" customFormat="1" ht="22.5" customHeight="1" x14ac:dyDescent="0.2">
      <c r="A32" s="975" t="s">
        <v>4</v>
      </c>
      <c r="B32" s="615">
        <v>59070</v>
      </c>
      <c r="C32" s="687">
        <v>22.451501506584961</v>
      </c>
      <c r="D32" s="687">
        <v>5.3221383349696989</v>
      </c>
      <c r="E32" s="687">
        <v>41.390459423773571</v>
      </c>
      <c r="F32" s="615">
        <v>64620</v>
      </c>
      <c r="G32" s="687">
        <v>20.134321660141442</v>
      </c>
      <c r="H32" s="687">
        <v>6.9652280218504821</v>
      </c>
      <c r="I32" s="687">
        <v>45.848872657495242</v>
      </c>
      <c r="J32" s="615">
        <v>62530</v>
      </c>
      <c r="K32" s="687">
        <v>20.438189668958902</v>
      </c>
      <c r="L32" s="687">
        <v>7.3212857828242441</v>
      </c>
      <c r="M32" s="687">
        <v>49.163601471293781</v>
      </c>
    </row>
    <row r="33" spans="1:13" s="343" customFormat="1" ht="3" customHeight="1" x14ac:dyDescent="0.2">
      <c r="A33" s="585"/>
      <c r="B33" s="615"/>
      <c r="C33" s="687"/>
      <c r="D33" s="687"/>
      <c r="E33" s="687"/>
      <c r="F33" s="615"/>
      <c r="G33" s="687"/>
      <c r="H33" s="687"/>
      <c r="I33" s="687"/>
      <c r="J33" s="615"/>
      <c r="K33" s="687"/>
      <c r="L33" s="687"/>
      <c r="M33" s="687"/>
    </row>
    <row r="34" spans="1:13" s="343" customFormat="1" ht="14.1" customHeight="1" x14ac:dyDescent="0.2">
      <c r="A34" s="585" t="s">
        <v>5</v>
      </c>
      <c r="B34" s="615">
        <v>549100</v>
      </c>
      <c r="C34" s="687">
        <v>24.70556096850272</v>
      </c>
      <c r="D34" s="687">
        <v>3.1298773436290626</v>
      </c>
      <c r="E34" s="687">
        <v>57.594587457543781</v>
      </c>
      <c r="F34" s="615">
        <v>539290</v>
      </c>
      <c r="G34" s="687">
        <v>23.742001042112857</v>
      </c>
      <c r="H34" s="687">
        <v>3.2240598269202598</v>
      </c>
      <c r="I34" s="687">
        <v>59.531531331067391</v>
      </c>
      <c r="J34" s="615">
        <v>547930</v>
      </c>
      <c r="K34" s="687">
        <v>24.548480822297819</v>
      </c>
      <c r="L34" s="687">
        <v>3.1849075060956911</v>
      </c>
      <c r="M34" s="687">
        <v>62.708421544436497</v>
      </c>
    </row>
    <row r="35" spans="1:13" s="342" customFormat="1" ht="3" customHeight="1" x14ac:dyDescent="0.2">
      <c r="A35" s="585"/>
      <c r="B35" s="615"/>
      <c r="C35" s="615"/>
      <c r="D35" s="615"/>
      <c r="E35" s="615"/>
      <c r="F35" s="615"/>
      <c r="G35" s="615"/>
      <c r="H35" s="615"/>
      <c r="I35" s="615"/>
      <c r="J35" s="615"/>
      <c r="K35" s="615"/>
      <c r="L35" s="615"/>
      <c r="M35" s="615"/>
    </row>
    <row r="36" spans="1:13" s="342" customFormat="1" ht="14.1" customHeight="1" x14ac:dyDescent="0.2">
      <c r="A36" s="585" t="s">
        <v>6</v>
      </c>
      <c r="B36" s="615">
        <v>3943830</v>
      </c>
      <c r="C36" s="586">
        <v>30.773032225248887</v>
      </c>
      <c r="D36" s="586">
        <v>20.93841194594193</v>
      </c>
      <c r="E36" s="586">
        <v>42.088622920899546</v>
      </c>
      <c r="F36" s="615">
        <v>3986840</v>
      </c>
      <c r="G36" s="586">
        <v>30.507710621801039</v>
      </c>
      <c r="H36" s="586">
        <v>21.515521824563727</v>
      </c>
      <c r="I36" s="586">
        <v>44.875011224434004</v>
      </c>
      <c r="J36" s="615">
        <v>3913430</v>
      </c>
      <c r="K36" s="586">
        <v>29.26765011767171</v>
      </c>
      <c r="L36" s="586">
        <v>20.350536485896004</v>
      </c>
      <c r="M36" s="586">
        <v>44.023350360169978</v>
      </c>
    </row>
    <row r="37" spans="1:13" s="35" customFormat="1" ht="3" customHeight="1" x14ac:dyDescent="0.2">
      <c r="A37" s="602"/>
      <c r="B37" s="688"/>
      <c r="C37" s="689"/>
      <c r="D37" s="689"/>
      <c r="E37" s="689"/>
      <c r="F37" s="688"/>
      <c r="G37" s="689"/>
      <c r="H37" s="689"/>
      <c r="I37" s="689"/>
      <c r="J37" s="688"/>
      <c r="K37" s="689"/>
      <c r="L37" s="689"/>
      <c r="M37" s="689"/>
    </row>
    <row r="38" spans="1:13" s="1096" customFormat="1" ht="22.5" x14ac:dyDescent="0.2">
      <c r="A38" s="589" t="s">
        <v>29</v>
      </c>
      <c r="B38" s="1094">
        <v>67790</v>
      </c>
      <c r="C38" s="1107">
        <v>40.042779170969169</v>
      </c>
      <c r="D38" s="1107">
        <v>7.5837144121551852</v>
      </c>
      <c r="E38" s="1107">
        <v>56.536362295323798</v>
      </c>
      <c r="F38" s="1094">
        <v>75050</v>
      </c>
      <c r="G38" s="1107">
        <v>38.230708755846337</v>
      </c>
      <c r="H38" s="1107">
        <v>7.4593254893600012</v>
      </c>
      <c r="I38" s="1107">
        <v>62.342265513611473</v>
      </c>
      <c r="J38" s="1094">
        <v>76030</v>
      </c>
      <c r="K38" s="1107">
        <v>40.655539333675307</v>
      </c>
      <c r="L38" s="1107">
        <v>7.9693274934564444</v>
      </c>
      <c r="M38" s="1107">
        <v>61.865866971813389</v>
      </c>
    </row>
    <row r="39" spans="1:13" s="1096" customFormat="1" ht="12" customHeight="1" x14ac:dyDescent="0.2">
      <c r="A39" s="589" t="s">
        <v>30</v>
      </c>
      <c r="B39" s="1094">
        <v>191830</v>
      </c>
      <c r="C39" s="1107">
        <v>33.303272151007917</v>
      </c>
      <c r="D39" s="1107">
        <v>17.376753496567289</v>
      </c>
      <c r="E39" s="1107">
        <v>38.558418608045628</v>
      </c>
      <c r="F39" s="1094">
        <v>214860</v>
      </c>
      <c r="G39" s="1107">
        <v>29.308796082976119</v>
      </c>
      <c r="H39" s="1107">
        <v>17.884918806461972</v>
      </c>
      <c r="I39" s="1107">
        <v>37.445370641868777</v>
      </c>
      <c r="J39" s="1094">
        <v>200280</v>
      </c>
      <c r="K39" s="1107">
        <v>29.333373278009955</v>
      </c>
      <c r="L39" s="1107">
        <v>15.425635494839648</v>
      </c>
      <c r="M39" s="1107">
        <v>40.248256165211181</v>
      </c>
    </row>
    <row r="40" spans="1:13" s="1096" customFormat="1" ht="12" x14ac:dyDescent="0.2">
      <c r="A40" s="589" t="s">
        <v>31</v>
      </c>
      <c r="B40" s="1094">
        <v>488950</v>
      </c>
      <c r="C40" s="1107">
        <v>44.509618649094172</v>
      </c>
      <c r="D40" s="1107">
        <v>29.513075063503948</v>
      </c>
      <c r="E40" s="1107">
        <v>34.752303935403908</v>
      </c>
      <c r="F40" s="1094">
        <v>519920</v>
      </c>
      <c r="G40" s="1107">
        <v>43.210961707496743</v>
      </c>
      <c r="H40" s="1107">
        <v>29.324375527726431</v>
      </c>
      <c r="I40" s="1107">
        <v>35.292035874818964</v>
      </c>
      <c r="J40" s="1094">
        <v>497950</v>
      </c>
      <c r="K40" s="1107">
        <v>38.784694818144025</v>
      </c>
      <c r="L40" s="1107">
        <v>26.521390744835315</v>
      </c>
      <c r="M40" s="1107">
        <v>32.110316518358303</v>
      </c>
    </row>
    <row r="41" spans="1:13" s="1096" customFormat="1" ht="22.5" x14ac:dyDescent="0.2">
      <c r="A41" s="589" t="s">
        <v>32</v>
      </c>
      <c r="B41" s="1094">
        <v>1145970</v>
      </c>
      <c r="C41" s="1107">
        <v>37.060316745595642</v>
      </c>
      <c r="D41" s="1107">
        <v>22.697512232027623</v>
      </c>
      <c r="E41" s="1107">
        <v>47.660011152153601</v>
      </c>
      <c r="F41" s="1094">
        <v>1167630</v>
      </c>
      <c r="G41" s="1107">
        <v>36.348967905819158</v>
      </c>
      <c r="H41" s="1107">
        <v>22.110590206110516</v>
      </c>
      <c r="I41" s="1107">
        <v>51.750903114524682</v>
      </c>
      <c r="J41" s="1094">
        <v>1169720</v>
      </c>
      <c r="K41" s="1107">
        <v>34.952433223563851</v>
      </c>
      <c r="L41" s="1107">
        <v>23.228129028728144</v>
      </c>
      <c r="M41" s="1107">
        <v>50.189959340835955</v>
      </c>
    </row>
    <row r="42" spans="1:13" s="1096" customFormat="1" ht="22.5" x14ac:dyDescent="0.2">
      <c r="A42" s="589" t="s">
        <v>33</v>
      </c>
      <c r="B42" s="1094">
        <v>409180</v>
      </c>
      <c r="C42" s="1107">
        <v>15.104784016618805</v>
      </c>
      <c r="D42" s="1107">
        <v>3.8983320095313738</v>
      </c>
      <c r="E42" s="1107">
        <v>42.647278059509993</v>
      </c>
      <c r="F42" s="1094">
        <v>377290</v>
      </c>
      <c r="G42" s="1107">
        <v>17.030045694051292</v>
      </c>
      <c r="H42" s="1107">
        <v>3.8763080054705643</v>
      </c>
      <c r="I42" s="1107">
        <v>42.645484134304461</v>
      </c>
      <c r="J42" s="1094">
        <v>374770</v>
      </c>
      <c r="K42" s="1107">
        <v>16.343493261254146</v>
      </c>
      <c r="L42" s="1107">
        <v>3.9543937263356757</v>
      </c>
      <c r="M42" s="1107">
        <v>44.787644787644787</v>
      </c>
    </row>
    <row r="43" spans="1:13" s="1096" customFormat="1" ht="22.5" x14ac:dyDescent="0.2">
      <c r="A43" s="589" t="s">
        <v>34</v>
      </c>
      <c r="B43" s="1094">
        <v>69090</v>
      </c>
      <c r="C43" s="1107">
        <v>22.740035314209628</v>
      </c>
      <c r="D43" s="1107">
        <v>10.989376791038294</v>
      </c>
      <c r="E43" s="1107">
        <v>20.935247633658495</v>
      </c>
      <c r="F43" s="1094">
        <v>59240</v>
      </c>
      <c r="G43" s="1107">
        <v>38.133905057735163</v>
      </c>
      <c r="H43" s="1107">
        <v>23.254439867648053</v>
      </c>
      <c r="I43" s="1107">
        <v>32.684516172597746</v>
      </c>
      <c r="J43" s="1094">
        <v>59780</v>
      </c>
      <c r="K43" s="1107">
        <v>34.457492723075376</v>
      </c>
      <c r="L43" s="1107">
        <v>11.072635417712203</v>
      </c>
      <c r="M43" s="1107">
        <v>24.713105155742916</v>
      </c>
    </row>
    <row r="44" spans="1:13" s="1096" customFormat="1" ht="22.5" x14ac:dyDescent="0.2">
      <c r="A44" s="589" t="s">
        <v>35</v>
      </c>
      <c r="B44" s="1094">
        <v>141360</v>
      </c>
      <c r="C44" s="1107">
        <v>43.303410369049892</v>
      </c>
      <c r="D44" s="1107">
        <v>11.826998578128647</v>
      </c>
      <c r="E44" s="1107">
        <v>52.71534984401859</v>
      </c>
      <c r="F44" s="1094">
        <v>128010</v>
      </c>
      <c r="G44" s="1107">
        <v>39.707375755776717</v>
      </c>
      <c r="H44" s="1107">
        <v>14.454669020575874</v>
      </c>
      <c r="I44" s="1107">
        <v>54.661208930273254</v>
      </c>
      <c r="J44" s="1094">
        <v>115830</v>
      </c>
      <c r="K44" s="1107">
        <v>41.262496330956367</v>
      </c>
      <c r="L44" s="1107">
        <v>13.429562995320889</v>
      </c>
      <c r="M44" s="1107">
        <v>54.322565049985329</v>
      </c>
    </row>
    <row r="45" spans="1:13" s="1096" customFormat="1" ht="22.5" x14ac:dyDescent="0.2">
      <c r="A45" s="589" t="s">
        <v>36</v>
      </c>
      <c r="B45" s="1094">
        <v>245630</v>
      </c>
      <c r="C45" s="1107">
        <v>36.242687261076483</v>
      </c>
      <c r="D45" s="1107">
        <v>15.827270765735873</v>
      </c>
      <c r="E45" s="1107">
        <v>37.140775058725822</v>
      </c>
      <c r="F45" s="1094">
        <v>251760</v>
      </c>
      <c r="G45" s="1107">
        <v>35.837560225769678</v>
      </c>
      <c r="H45" s="1107">
        <v>21.486250849019505</v>
      </c>
      <c r="I45" s="1107">
        <v>45.733453553171458</v>
      </c>
      <c r="J45" s="1094">
        <v>221400</v>
      </c>
      <c r="K45" s="1107">
        <v>36.252235812751806</v>
      </c>
      <c r="L45" s="1107">
        <v>16.490361162803303</v>
      </c>
      <c r="M45" s="1107">
        <v>42.049540190428011</v>
      </c>
    </row>
    <row r="46" spans="1:13" s="1096" customFormat="1" ht="12" customHeight="1" x14ac:dyDescent="0.2">
      <c r="A46" s="589" t="s">
        <v>37</v>
      </c>
      <c r="B46" s="1094">
        <v>45990</v>
      </c>
      <c r="C46" s="1107">
        <v>39.246423446536504</v>
      </c>
      <c r="D46" s="1107">
        <v>15.199808670696177</v>
      </c>
      <c r="E46" s="1107">
        <v>41.798930295255907</v>
      </c>
      <c r="F46" s="1094">
        <v>49370</v>
      </c>
      <c r="G46" s="1107">
        <v>36.565456055419396</v>
      </c>
      <c r="H46" s="1107">
        <v>15.951305475095708</v>
      </c>
      <c r="I46" s="1107">
        <v>46.594016488079568</v>
      </c>
      <c r="J46" s="1094">
        <v>44970</v>
      </c>
      <c r="K46" s="1107">
        <v>39.408428777938397</v>
      </c>
      <c r="L46" s="1107">
        <v>17.713777382408541</v>
      </c>
      <c r="M46" s="1107">
        <v>42.488602246191483</v>
      </c>
    </row>
    <row r="47" spans="1:13" s="1096" customFormat="1" ht="22.5" x14ac:dyDescent="0.2">
      <c r="A47" s="589" t="s">
        <v>38</v>
      </c>
      <c r="B47" s="1094">
        <v>447930</v>
      </c>
      <c r="C47" s="1107">
        <v>12.780539859933784</v>
      </c>
      <c r="D47" s="1107">
        <v>24.965898765658103</v>
      </c>
      <c r="E47" s="1107">
        <v>35.941919626013828</v>
      </c>
      <c r="F47" s="1094">
        <v>458030</v>
      </c>
      <c r="G47" s="1107">
        <v>12.947053339650283</v>
      </c>
      <c r="H47" s="1107">
        <v>23.699257904010025</v>
      </c>
      <c r="I47" s="1107">
        <v>39.542428721450918</v>
      </c>
      <c r="J47" s="1094">
        <v>451200</v>
      </c>
      <c r="K47" s="1107">
        <v>12.301834437423675</v>
      </c>
      <c r="L47" s="1107">
        <v>22.032752586984515</v>
      </c>
      <c r="M47" s="1107">
        <v>37.505236025629372</v>
      </c>
    </row>
    <row r="48" spans="1:13" s="1096" customFormat="1" ht="22.5" x14ac:dyDescent="0.2">
      <c r="A48" s="589" t="s">
        <v>39</v>
      </c>
      <c r="B48" s="1094">
        <v>154280</v>
      </c>
      <c r="C48" s="1107">
        <v>17.421993492435927</v>
      </c>
      <c r="D48" s="1107">
        <v>26.176093128167899</v>
      </c>
      <c r="E48" s="1107">
        <v>34.566572898977199</v>
      </c>
      <c r="F48" s="1094">
        <v>132290</v>
      </c>
      <c r="G48" s="1107">
        <v>14.804931701527737</v>
      </c>
      <c r="H48" s="1107">
        <v>27.206755009940508</v>
      </c>
      <c r="I48" s="1107">
        <v>35.760883533529366</v>
      </c>
      <c r="J48" s="1094">
        <v>125120</v>
      </c>
      <c r="K48" s="1107">
        <v>15.316863415842771</v>
      </c>
      <c r="L48" s="1107">
        <v>19.96451321563017</v>
      </c>
      <c r="M48" s="1107">
        <v>35.390874141803273</v>
      </c>
    </row>
    <row r="49" spans="1:13" s="1096" customFormat="1" ht="22.5" x14ac:dyDescent="0.2">
      <c r="A49" s="589" t="s">
        <v>40</v>
      </c>
      <c r="B49" s="1094">
        <v>294110</v>
      </c>
      <c r="C49" s="1107">
        <v>20.256233275644579</v>
      </c>
      <c r="D49" s="1107">
        <v>29.368223129677297</v>
      </c>
      <c r="E49" s="1107">
        <v>50.963084863672073</v>
      </c>
      <c r="F49" s="1094">
        <v>291110</v>
      </c>
      <c r="G49" s="1107">
        <v>19.976916021723675</v>
      </c>
      <c r="H49" s="1107">
        <v>30.205660383839838</v>
      </c>
      <c r="I49" s="1107">
        <v>51.016279013846955</v>
      </c>
      <c r="J49" s="1094">
        <v>296830</v>
      </c>
      <c r="K49" s="1107">
        <v>19.303033059438263</v>
      </c>
      <c r="L49" s="1107">
        <v>29.729238046147781</v>
      </c>
      <c r="M49" s="1107">
        <v>55.60272075841646</v>
      </c>
    </row>
    <row r="50" spans="1:13" s="1096" customFormat="1" ht="22.5" x14ac:dyDescent="0.2">
      <c r="A50" s="589" t="s">
        <v>41</v>
      </c>
      <c r="B50" s="1094">
        <v>241720</v>
      </c>
      <c r="C50" s="1107">
        <v>37.551712725467482</v>
      </c>
      <c r="D50" s="1107">
        <v>24.065861327155385</v>
      </c>
      <c r="E50" s="1107">
        <v>38.627751116994865</v>
      </c>
      <c r="F50" s="1094">
        <v>262290</v>
      </c>
      <c r="G50" s="1107">
        <v>35.287770881307857</v>
      </c>
      <c r="H50" s="1107">
        <v>23.556570539703841</v>
      </c>
      <c r="I50" s="1107">
        <v>41.478962377807939</v>
      </c>
      <c r="J50" s="1094">
        <v>279560</v>
      </c>
      <c r="K50" s="1107">
        <v>33.675659433820535</v>
      </c>
      <c r="L50" s="1107">
        <v>22.026913914107269</v>
      </c>
      <c r="M50" s="1107">
        <v>40.028545060416796</v>
      </c>
    </row>
    <row r="51" spans="1:13" s="52" customFormat="1" ht="3" hidden="1" customHeight="1" x14ac:dyDescent="0.2">
      <c r="A51" s="691"/>
      <c r="B51" s="691"/>
      <c r="C51" s="691"/>
      <c r="D51" s="691"/>
      <c r="E51" s="691"/>
      <c r="F51" s="691"/>
      <c r="G51" s="691"/>
      <c r="H51" s="691"/>
      <c r="I51" s="691"/>
      <c r="J51" s="691"/>
      <c r="K51" s="691"/>
      <c r="L51" s="691"/>
      <c r="M51" s="691"/>
    </row>
    <row r="52" spans="1:13" s="50" customFormat="1" ht="9" customHeight="1" x14ac:dyDescent="0.2">
      <c r="A52" s="600"/>
      <c r="B52" s="600"/>
      <c r="C52" s="600"/>
      <c r="D52" s="600"/>
      <c r="E52" s="600"/>
      <c r="F52" s="600"/>
      <c r="G52" s="600"/>
      <c r="H52" s="600"/>
      <c r="I52" s="600"/>
      <c r="J52" s="600"/>
      <c r="K52" s="600"/>
      <c r="L52" s="600"/>
      <c r="M52" s="600"/>
    </row>
    <row r="53" spans="1:13" s="362" customFormat="1" ht="14.1" customHeight="1" x14ac:dyDescent="0.2">
      <c r="A53" s="576" t="s">
        <v>10</v>
      </c>
      <c r="B53" s="692"/>
      <c r="C53" s="619"/>
      <c r="D53" s="619"/>
      <c r="E53" s="619"/>
      <c r="F53" s="692"/>
      <c r="G53" s="619"/>
      <c r="H53" s="619"/>
      <c r="I53" s="619"/>
      <c r="J53" s="692"/>
      <c r="K53" s="619"/>
      <c r="L53" s="619"/>
      <c r="M53" s="619"/>
    </row>
    <row r="54" spans="1:13" s="52" customFormat="1" ht="3" customHeight="1" x14ac:dyDescent="0.2">
      <c r="A54" s="600"/>
      <c r="B54" s="623"/>
      <c r="C54" s="623"/>
      <c r="D54" s="623"/>
      <c r="E54" s="623"/>
      <c r="F54" s="623"/>
      <c r="G54" s="623"/>
      <c r="H54" s="623"/>
      <c r="I54" s="623"/>
      <c r="J54" s="623"/>
      <c r="K54" s="623"/>
      <c r="L54" s="623"/>
      <c r="M54" s="623"/>
    </row>
    <row r="55" spans="1:13" s="553" customFormat="1" ht="12.95" customHeight="1" x14ac:dyDescent="0.2">
      <c r="A55" s="601" t="s">
        <v>11</v>
      </c>
      <c r="B55" s="684">
        <v>1607100</v>
      </c>
      <c r="C55" s="685">
        <v>31.434116461877633</v>
      </c>
      <c r="D55" s="685">
        <v>17.134704041625263</v>
      </c>
      <c r="E55" s="685">
        <v>45.886101744694329</v>
      </c>
      <c r="F55" s="684">
        <v>1606790</v>
      </c>
      <c r="G55" s="685">
        <v>30.535745514812461</v>
      </c>
      <c r="H55" s="685">
        <v>17.970561162666659</v>
      </c>
      <c r="I55" s="685">
        <v>49.636386607077846</v>
      </c>
      <c r="J55" s="684">
        <v>1526540</v>
      </c>
      <c r="K55" s="685">
        <v>29.694792854676962</v>
      </c>
      <c r="L55" s="685">
        <v>16.278937228511332</v>
      </c>
      <c r="M55" s="685">
        <v>48.392603651270818</v>
      </c>
    </row>
    <row r="56" spans="1:13" s="418" customFormat="1" ht="12.95" customHeight="1" x14ac:dyDescent="0.25">
      <c r="A56" s="601" t="s">
        <v>12</v>
      </c>
      <c r="B56" s="684">
        <v>1308580</v>
      </c>
      <c r="C56" s="685">
        <v>31.269548817308497</v>
      </c>
      <c r="D56" s="685">
        <v>18.731177158804599</v>
      </c>
      <c r="E56" s="685">
        <v>50.44785084324036</v>
      </c>
      <c r="F56" s="684">
        <v>1344170</v>
      </c>
      <c r="G56" s="685">
        <v>30.049413539696733</v>
      </c>
      <c r="H56" s="685">
        <v>18.575607477052685</v>
      </c>
      <c r="I56" s="685">
        <v>52.641935594264396</v>
      </c>
      <c r="J56" s="684">
        <v>1326220</v>
      </c>
      <c r="K56" s="685">
        <v>29.01444856140224</v>
      </c>
      <c r="L56" s="685">
        <v>17.867144414735993</v>
      </c>
      <c r="M56" s="685">
        <v>51.644521053036371</v>
      </c>
    </row>
    <row r="57" spans="1:13" s="418" customFormat="1" ht="12.95" customHeight="1" x14ac:dyDescent="0.25">
      <c r="A57" s="601" t="s">
        <v>13</v>
      </c>
      <c r="B57" s="684">
        <v>1131290</v>
      </c>
      <c r="C57" s="685">
        <v>29.622528597858555</v>
      </c>
      <c r="D57" s="685">
        <v>18.841482872222972</v>
      </c>
      <c r="E57" s="685">
        <v>43.204887159890781</v>
      </c>
      <c r="F57" s="684">
        <v>1165620</v>
      </c>
      <c r="G57" s="685">
        <v>28.393534433576605</v>
      </c>
      <c r="H57" s="685">
        <v>18.293081541942023</v>
      </c>
      <c r="I57" s="685">
        <v>47.05629016635767</v>
      </c>
      <c r="J57" s="684">
        <v>1156630</v>
      </c>
      <c r="K57" s="685">
        <v>27.736796509848471</v>
      </c>
      <c r="L57" s="685">
        <v>16.902092811332274</v>
      </c>
      <c r="M57" s="685">
        <v>46.210788967220175</v>
      </c>
    </row>
    <row r="58" spans="1:13" s="418" customFormat="1" ht="12.95" customHeight="1" x14ac:dyDescent="0.25">
      <c r="A58" s="601" t="s">
        <v>14</v>
      </c>
      <c r="B58" s="684">
        <v>1462150</v>
      </c>
      <c r="C58" s="685">
        <v>27.688092619645566</v>
      </c>
      <c r="D58" s="685">
        <v>17.807177365964687</v>
      </c>
      <c r="E58" s="685">
        <v>40.921532097894065</v>
      </c>
      <c r="F58" s="684">
        <v>1827200</v>
      </c>
      <c r="G58" s="685">
        <v>25.196325515339087</v>
      </c>
      <c r="H58" s="685">
        <v>16.997091169798516</v>
      </c>
      <c r="I58" s="685">
        <v>42.811686765780337</v>
      </c>
      <c r="J58" s="684">
        <v>1797880</v>
      </c>
      <c r="K58" s="685">
        <v>24.25964314696785</v>
      </c>
      <c r="L58" s="685">
        <v>16.47927034184093</v>
      </c>
      <c r="M58" s="685">
        <v>42.783762903370246</v>
      </c>
    </row>
    <row r="59" spans="1:13" s="433" customFormat="1" ht="3" customHeight="1" x14ac:dyDescent="0.2">
      <c r="A59" s="600"/>
      <c r="B59" s="622"/>
      <c r="C59" s="618"/>
      <c r="D59" s="618"/>
      <c r="E59" s="618"/>
      <c r="F59" s="622"/>
      <c r="G59" s="618"/>
      <c r="H59" s="618"/>
      <c r="I59" s="618"/>
      <c r="J59" s="622"/>
      <c r="K59" s="618"/>
      <c r="L59" s="618"/>
      <c r="M59" s="618"/>
    </row>
    <row r="60" spans="1:13" s="433" customFormat="1" ht="14.1" customHeight="1" x14ac:dyDescent="0.2">
      <c r="A60" s="576" t="s">
        <v>45</v>
      </c>
      <c r="B60" s="928"/>
      <c r="C60" s="618"/>
      <c r="D60" s="618"/>
      <c r="E60" s="618"/>
      <c r="F60" s="928"/>
      <c r="G60" s="618"/>
      <c r="H60" s="618"/>
      <c r="I60" s="618"/>
      <c r="J60" s="928"/>
      <c r="K60" s="618"/>
      <c r="L60" s="618"/>
      <c r="M60" s="618"/>
    </row>
    <row r="61" spans="1:13" s="433" customFormat="1" ht="3" customHeight="1" x14ac:dyDescent="0.2">
      <c r="A61" s="600"/>
      <c r="B61" s="931"/>
      <c r="C61" s="618"/>
      <c r="D61" s="618"/>
      <c r="E61" s="618"/>
      <c r="F61" s="931"/>
      <c r="G61" s="618"/>
      <c r="H61" s="618"/>
      <c r="I61" s="618"/>
      <c r="J61" s="931"/>
      <c r="K61" s="618"/>
      <c r="L61" s="618"/>
      <c r="M61" s="618"/>
    </row>
    <row r="62" spans="1:13" s="433" customFormat="1" ht="12.95" customHeight="1" x14ac:dyDescent="0.2">
      <c r="A62" s="601" t="s">
        <v>46</v>
      </c>
      <c r="B62" s="684">
        <v>1754180</v>
      </c>
      <c r="C62" s="618">
        <v>33.496315931990821</v>
      </c>
      <c r="D62" s="618">
        <v>24.231162797326377</v>
      </c>
      <c r="E62" s="618">
        <v>49.01517807516354</v>
      </c>
      <c r="F62" s="684">
        <v>1993560</v>
      </c>
      <c r="G62" s="618">
        <v>30.449551882734582</v>
      </c>
      <c r="H62" s="618">
        <v>22.614534880512931</v>
      </c>
      <c r="I62" s="618">
        <v>52.15982640127249</v>
      </c>
      <c r="J62" s="684">
        <v>1938160</v>
      </c>
      <c r="K62" s="618">
        <v>29.798669560825054</v>
      </c>
      <c r="L62" s="618">
        <v>22.292879266230752</v>
      </c>
      <c r="M62" s="618">
        <v>51.160045342044015</v>
      </c>
    </row>
    <row r="63" spans="1:13" s="301" customFormat="1" ht="12.95" customHeight="1" x14ac:dyDescent="0.2">
      <c r="A63" s="601" t="s">
        <v>47</v>
      </c>
      <c r="B63" s="684">
        <v>1731780</v>
      </c>
      <c r="C63" s="618">
        <v>29.373731797651203</v>
      </c>
      <c r="D63" s="618">
        <v>18.107879629191203</v>
      </c>
      <c r="E63" s="618">
        <v>47.075440211296801</v>
      </c>
      <c r="F63" s="684">
        <v>1843090</v>
      </c>
      <c r="G63" s="618">
        <v>27.616981726852828</v>
      </c>
      <c r="H63" s="618">
        <v>17.154534756091273</v>
      </c>
      <c r="I63" s="618">
        <v>49.461799687155299</v>
      </c>
      <c r="J63" s="684">
        <v>1803010</v>
      </c>
      <c r="K63" s="618">
        <v>27.055131665863382</v>
      </c>
      <c r="L63" s="618">
        <v>17.232673566606081</v>
      </c>
      <c r="M63" s="618">
        <v>49.829368761477326</v>
      </c>
    </row>
    <row r="64" spans="1:13" s="433" customFormat="1" ht="12.95" customHeight="1" x14ac:dyDescent="0.2">
      <c r="A64" s="601" t="s">
        <v>220</v>
      </c>
      <c r="B64" s="684">
        <v>1336010</v>
      </c>
      <c r="C64" s="618">
        <v>26.169753474530093</v>
      </c>
      <c r="D64" s="618">
        <v>13.502613756803852</v>
      </c>
      <c r="E64" s="618">
        <v>42.569580421674118</v>
      </c>
      <c r="F64" s="684">
        <v>1394910</v>
      </c>
      <c r="G64" s="618">
        <v>25.314965653796577</v>
      </c>
      <c r="H64" s="618">
        <v>14.682482217541725</v>
      </c>
      <c r="I64" s="618">
        <v>44.463744718312384</v>
      </c>
      <c r="J64" s="684">
        <v>1330310</v>
      </c>
      <c r="K64" s="618">
        <v>23.831359100838455</v>
      </c>
      <c r="L64" s="618">
        <v>12.357683119522877</v>
      </c>
      <c r="M64" s="618">
        <v>42.914337002163414</v>
      </c>
    </row>
    <row r="65" spans="1:13" s="433" customFormat="1" ht="12.95" customHeight="1" x14ac:dyDescent="0.2">
      <c r="A65" s="601" t="s">
        <v>48</v>
      </c>
      <c r="B65" s="684">
        <v>687160</v>
      </c>
      <c r="C65" s="618">
        <v>30.330839016127204</v>
      </c>
      <c r="D65" s="618">
        <v>10.909072387588372</v>
      </c>
      <c r="E65" s="618">
        <v>35.058254094376579</v>
      </c>
      <c r="F65" s="684">
        <v>712210</v>
      </c>
      <c r="G65" s="618">
        <v>30.433286951686799</v>
      </c>
      <c r="H65" s="618">
        <v>12.695466346160597</v>
      </c>
      <c r="I65" s="618">
        <v>37.09651828752034</v>
      </c>
      <c r="J65" s="684">
        <v>735790</v>
      </c>
      <c r="K65" s="618">
        <v>28.905780694052957</v>
      </c>
      <c r="L65" s="618">
        <v>9.5218226840664641</v>
      </c>
      <c r="M65" s="618">
        <v>36.21353259200265</v>
      </c>
    </row>
    <row r="66" spans="1:13" s="112" customFormat="1" ht="5.0999999999999996" customHeight="1" x14ac:dyDescent="0.25">
      <c r="A66" s="327"/>
      <c r="B66" s="328"/>
      <c r="C66" s="329"/>
      <c r="D66" s="329"/>
      <c r="E66" s="329"/>
      <c r="F66" s="329"/>
      <c r="G66" s="329"/>
      <c r="H66" s="329"/>
      <c r="I66" s="329"/>
      <c r="J66" s="329"/>
      <c r="K66" s="329"/>
      <c r="L66" s="329"/>
      <c r="M66" s="329"/>
    </row>
    <row r="67" spans="1:13" s="491" customFormat="1" ht="12.95" customHeight="1" x14ac:dyDescent="0.15">
      <c r="A67" s="451" t="s">
        <v>301</v>
      </c>
    </row>
    <row r="68" spans="1:13" s="1351" customFormat="1" ht="33" customHeight="1" x14ac:dyDescent="0.25">
      <c r="A68" s="1579" t="s">
        <v>1119</v>
      </c>
      <c r="B68" s="1579"/>
      <c r="C68" s="1579"/>
      <c r="D68" s="1579"/>
      <c r="E68" s="1579"/>
      <c r="F68" s="1579"/>
      <c r="G68" s="1579"/>
      <c r="H68" s="1579"/>
      <c r="I68" s="1579"/>
      <c r="J68" s="1579"/>
      <c r="K68" s="1579"/>
      <c r="L68" s="1579"/>
      <c r="M68" s="1579"/>
    </row>
    <row r="69" spans="1:13" x14ac:dyDescent="0.2">
      <c r="A69" s="1445" t="s">
        <v>914</v>
      </c>
      <c r="B69" s="1445"/>
      <c r="C69" s="1445"/>
      <c r="D69" s="1445"/>
      <c r="E69" s="1445"/>
      <c r="F69" s="1445"/>
      <c r="G69" s="1445"/>
      <c r="H69" s="1445"/>
      <c r="I69" s="1445"/>
      <c r="J69" s="1445"/>
      <c r="K69" s="1445"/>
      <c r="L69" s="1445"/>
      <c r="M69" s="1445"/>
    </row>
  </sheetData>
  <mergeCells count="18">
    <mergeCell ref="A2:M2"/>
    <mergeCell ref="J5:J7"/>
    <mergeCell ref="G6:G7"/>
    <mergeCell ref="H6:H7"/>
    <mergeCell ref="I6:I7"/>
    <mergeCell ref="C6:C7"/>
    <mergeCell ref="D6:D7"/>
    <mergeCell ref="E6:E7"/>
    <mergeCell ref="B5:B7"/>
    <mergeCell ref="C5:E5"/>
    <mergeCell ref="F5:F7"/>
    <mergeCell ref="G5:I5"/>
    <mergeCell ref="A69:M69"/>
    <mergeCell ref="K5:M5"/>
    <mergeCell ref="K6:K7"/>
    <mergeCell ref="L6:L7"/>
    <mergeCell ref="M6:M7"/>
    <mergeCell ref="A68:M68"/>
  </mergeCells>
  <printOptions horizontalCentered="1"/>
  <pageMargins left="0.39370078740157483" right="0.39370078740157483" top="0.59055118110236227" bottom="0.59055118110236227" header="0.51181102362204722" footer="0.51181102362204722"/>
  <pageSetup paperSize="9" orientation="portrait" r:id="rId1"/>
  <headerFooter alignWithMargins="0"/>
  <rowBreaks count="2" manualBreakCount="2">
    <brk id="69" max="12" man="1"/>
    <brk id="140" max="12" man="1"/>
  </rowBreaks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536F35-D212-4801-B3B0-9004C665DC7B}">
  <dimension ref="A1:AK806"/>
  <sheetViews>
    <sheetView workbookViewId="0">
      <selection activeCell="M24" sqref="M24"/>
    </sheetView>
  </sheetViews>
  <sheetFormatPr defaultColWidth="9.28515625" defaultRowHeight="12.75" x14ac:dyDescent="0.2"/>
  <cols>
    <col min="1" max="1" width="32.5703125" style="21" customWidth="1"/>
    <col min="2" max="2" width="11.28515625" style="76" customWidth="1"/>
    <col min="3" max="3" width="5.42578125" style="76" customWidth="1"/>
    <col min="4" max="4" width="6.7109375" style="76" customWidth="1"/>
    <col min="5" max="5" width="7.7109375" style="76" customWidth="1"/>
    <col min="6" max="6" width="11.28515625" style="21" customWidth="1"/>
    <col min="7" max="7" width="5.42578125" style="21" customWidth="1"/>
    <col min="8" max="8" width="6.7109375" style="21" customWidth="1"/>
    <col min="9" max="10" width="7.7109375" style="21" customWidth="1"/>
    <col min="11" max="11" width="4.28515625" style="21" customWidth="1"/>
    <col min="12" max="12" width="5.140625" style="21" customWidth="1"/>
    <col min="13" max="13" width="5.7109375" style="21" customWidth="1"/>
    <col min="14" max="17" width="5.28515625" style="21" customWidth="1"/>
    <col min="18" max="18" width="10.7109375" style="21" customWidth="1"/>
    <col min="19" max="19" width="5.28515625" style="21" customWidth="1"/>
    <col min="20" max="16384" width="9.28515625" style="21"/>
  </cols>
  <sheetData>
    <row r="1" spans="1:9" s="1004" customFormat="1" ht="15" customHeight="1" x14ac:dyDescent="0.2">
      <c r="A1" s="995"/>
      <c r="B1" s="995"/>
      <c r="C1" s="996"/>
      <c r="D1" s="996"/>
      <c r="E1" s="996"/>
      <c r="F1" s="997"/>
      <c r="G1" s="997"/>
      <c r="H1" s="997"/>
      <c r="I1" s="987" t="s">
        <v>1122</v>
      </c>
    </row>
    <row r="2" spans="1:9" s="959" customFormat="1" ht="30" customHeight="1" x14ac:dyDescent="0.25">
      <c r="A2" s="1516" t="s">
        <v>905</v>
      </c>
      <c r="B2" s="1516"/>
      <c r="C2" s="1516"/>
      <c r="D2" s="1516"/>
      <c r="E2" s="1516"/>
      <c r="F2" s="1516"/>
      <c r="G2" s="1516"/>
      <c r="H2" s="1516"/>
      <c r="I2" s="1516"/>
    </row>
    <row r="3" spans="1:9" s="66" customFormat="1" ht="5.25" hidden="1" customHeight="1" x14ac:dyDescent="0.2">
      <c r="A3" s="109"/>
      <c r="B3" s="63"/>
      <c r="C3" s="63"/>
      <c r="D3" s="63"/>
      <c r="E3" s="63"/>
      <c r="F3" s="63"/>
      <c r="G3" s="63"/>
      <c r="H3" s="63"/>
      <c r="I3" s="63"/>
    </row>
    <row r="4" spans="1:9" s="69" customFormat="1" ht="12" customHeight="1" x14ac:dyDescent="0.25">
      <c r="A4" s="67"/>
      <c r="B4" s="15"/>
      <c r="C4" s="16"/>
      <c r="D4" s="15"/>
      <c r="E4" s="15"/>
      <c r="H4" s="110"/>
      <c r="I4" s="70"/>
    </row>
    <row r="5" spans="1:9" s="107" customFormat="1" ht="18" customHeight="1" x14ac:dyDescent="0.2">
      <c r="A5" s="568"/>
      <c r="B5" s="1422" t="s">
        <v>492</v>
      </c>
      <c r="C5" s="1461" t="s">
        <v>327</v>
      </c>
      <c r="D5" s="1461"/>
      <c r="E5" s="1461"/>
      <c r="F5" s="1422" t="s">
        <v>437</v>
      </c>
      <c r="G5" s="1461" t="s">
        <v>327</v>
      </c>
      <c r="H5" s="1461"/>
      <c r="I5" s="1461"/>
    </row>
    <row r="6" spans="1:9" s="107" customFormat="1" ht="21.95" customHeight="1" x14ac:dyDescent="0.2">
      <c r="A6" s="568"/>
      <c r="B6" s="1422"/>
      <c r="C6" s="1459" t="s">
        <v>248</v>
      </c>
      <c r="D6" s="1459" t="s">
        <v>181</v>
      </c>
      <c r="E6" s="1459" t="s">
        <v>444</v>
      </c>
      <c r="F6" s="1422"/>
      <c r="G6" s="1422" t="s">
        <v>248</v>
      </c>
      <c r="H6" s="1422" t="s">
        <v>181</v>
      </c>
      <c r="I6" s="1422" t="s">
        <v>444</v>
      </c>
    </row>
    <row r="7" spans="1:9" s="107" customFormat="1" ht="21.95" customHeight="1" x14ac:dyDescent="0.2">
      <c r="A7" s="568"/>
      <c r="B7" s="1422"/>
      <c r="C7" s="1459"/>
      <c r="D7" s="1459"/>
      <c r="E7" s="1459"/>
      <c r="F7" s="1422"/>
      <c r="G7" s="1422"/>
      <c r="H7" s="1422"/>
      <c r="I7" s="1422"/>
    </row>
    <row r="8" spans="1:9" s="107" customFormat="1" ht="3" customHeight="1" x14ac:dyDescent="0.2">
      <c r="A8" s="627"/>
      <c r="B8" s="629" t="s">
        <v>202</v>
      </c>
      <c r="C8" s="629"/>
      <c r="D8" s="629"/>
      <c r="E8" s="1087"/>
      <c r="F8" s="111"/>
      <c r="G8" s="111"/>
      <c r="H8" s="111"/>
      <c r="I8" s="111"/>
    </row>
    <row r="9" spans="1:9" s="107" customFormat="1" ht="3" customHeight="1" x14ac:dyDescent="0.2">
      <c r="A9" s="630"/>
      <c r="B9" s="631"/>
      <c r="C9" s="632"/>
      <c r="D9" s="633"/>
      <c r="E9" s="633"/>
      <c r="F9" s="71"/>
      <c r="G9" s="71"/>
    </row>
    <row r="10" spans="1:9" s="300" customFormat="1" ht="12" customHeight="1" x14ac:dyDescent="0.25">
      <c r="A10" s="771" t="s">
        <v>1</v>
      </c>
      <c r="B10" s="941">
        <v>4553980</v>
      </c>
      <c r="C10" s="942">
        <v>27.811066156489662</v>
      </c>
      <c r="D10" s="942">
        <v>20.932635774241184</v>
      </c>
      <c r="E10" s="942">
        <v>26.321642081917446</v>
      </c>
      <c r="F10" s="941">
        <v>4615200</v>
      </c>
      <c r="G10" s="942">
        <v>27.292982472486031</v>
      </c>
      <c r="H10" s="942">
        <v>20.912956987138806</v>
      </c>
      <c r="I10" s="942">
        <v>26.377897734031521</v>
      </c>
    </row>
    <row r="11" spans="1:9" s="107" customFormat="1" ht="3" customHeight="1" x14ac:dyDescent="0.2">
      <c r="A11" s="573"/>
      <c r="B11" s="573"/>
      <c r="C11" s="573"/>
      <c r="D11" s="573"/>
      <c r="E11" s="573"/>
      <c r="F11" s="573"/>
      <c r="G11" s="573"/>
      <c r="H11" s="573"/>
      <c r="I11" s="573"/>
    </row>
    <row r="12" spans="1:9" s="107" customFormat="1" ht="12" customHeight="1" x14ac:dyDescent="0.2">
      <c r="A12" s="574"/>
      <c r="B12" s="574"/>
      <c r="C12" s="574"/>
      <c r="D12" s="574"/>
      <c r="E12" s="574"/>
      <c r="F12" s="574"/>
      <c r="G12" s="574"/>
      <c r="H12" s="574"/>
      <c r="I12" s="574"/>
    </row>
    <row r="13" spans="1:9" s="56" customFormat="1" ht="12" customHeight="1" x14ac:dyDescent="0.2">
      <c r="A13" s="576" t="s">
        <v>53</v>
      </c>
      <c r="B13" s="911">
        <v>1355760</v>
      </c>
      <c r="C13" s="635">
        <v>30.268528749231056</v>
      </c>
      <c r="D13" s="635">
        <v>21.13710558964063</v>
      </c>
      <c r="E13" s="635">
        <v>27.641289964728216</v>
      </c>
      <c r="F13" s="911">
        <v>1393000</v>
      </c>
      <c r="G13" s="635">
        <v>28.901947806286131</v>
      </c>
      <c r="H13" s="635">
        <v>21.056666783919344</v>
      </c>
      <c r="I13" s="635">
        <v>27.693838419587035</v>
      </c>
    </row>
    <row r="14" spans="1:9" s="107" customFormat="1" ht="3.75" customHeight="1" x14ac:dyDescent="0.2">
      <c r="A14" s="636"/>
      <c r="B14" s="943"/>
      <c r="C14" s="637"/>
      <c r="D14" s="637"/>
      <c r="E14" s="637"/>
      <c r="F14" s="943"/>
      <c r="G14" s="637"/>
      <c r="H14" s="637"/>
      <c r="I14" s="637"/>
    </row>
    <row r="15" spans="1:9" s="301" customFormat="1" ht="9.9499999999999993" customHeight="1" x14ac:dyDescent="0.2">
      <c r="A15" s="638" t="s">
        <v>54</v>
      </c>
      <c r="B15" s="912">
        <v>312660</v>
      </c>
      <c r="C15" s="617">
        <v>31.979159670315966</v>
      </c>
      <c r="D15" s="617">
        <v>23.583218992973265</v>
      </c>
      <c r="E15" s="617">
        <v>28.155234229825719</v>
      </c>
      <c r="F15" s="912">
        <v>301100</v>
      </c>
      <c r="G15" s="617">
        <v>30.528165154982251</v>
      </c>
      <c r="H15" s="617">
        <v>23.252485063052355</v>
      </c>
      <c r="I15" s="617">
        <v>28.267779036130975</v>
      </c>
    </row>
    <row r="16" spans="1:9" s="431" customFormat="1" ht="9.9499999999999993" customHeight="1" x14ac:dyDescent="0.2">
      <c r="A16" s="639" t="s">
        <v>55</v>
      </c>
      <c r="B16" s="804">
        <v>168780</v>
      </c>
      <c r="C16" s="618">
        <v>31.879799033083707</v>
      </c>
      <c r="D16" s="618">
        <v>24.321025689638827</v>
      </c>
      <c r="E16" s="618">
        <v>27.301165987297377</v>
      </c>
      <c r="F16" s="804">
        <v>166750</v>
      </c>
      <c r="G16" s="618">
        <v>30.21810963652392</v>
      </c>
      <c r="H16" s="618">
        <v>23.193264208310595</v>
      </c>
      <c r="I16" s="618">
        <v>26.152167003496231</v>
      </c>
    </row>
    <row r="17" spans="1:9" s="433" customFormat="1" ht="9.9499999999999993" customHeight="1" x14ac:dyDescent="0.2">
      <c r="A17" s="639" t="s">
        <v>56</v>
      </c>
      <c r="B17" s="804">
        <v>9850</v>
      </c>
      <c r="C17" s="618">
        <v>30.873096446700508</v>
      </c>
      <c r="D17" s="618">
        <v>22.395939086294415</v>
      </c>
      <c r="E17" s="618">
        <v>27.604060913705585</v>
      </c>
      <c r="F17" s="804">
        <v>9530</v>
      </c>
      <c r="G17" s="618">
        <v>31.105047748976805</v>
      </c>
      <c r="H17" s="618">
        <v>24.95539930737748</v>
      </c>
      <c r="I17" s="618">
        <v>29.258054360373599</v>
      </c>
    </row>
    <row r="18" spans="1:9" s="433" customFormat="1" ht="9.9499999999999993" customHeight="1" x14ac:dyDescent="0.2">
      <c r="A18" s="639" t="s">
        <v>57</v>
      </c>
      <c r="B18" s="804">
        <v>27120</v>
      </c>
      <c r="C18" s="618">
        <v>30.525849988937239</v>
      </c>
      <c r="D18" s="618">
        <v>21.635076333062912</v>
      </c>
      <c r="E18" s="618">
        <v>28.704181724315951</v>
      </c>
      <c r="F18" s="804">
        <v>26800</v>
      </c>
      <c r="G18" s="618">
        <v>29.933572174951482</v>
      </c>
      <c r="H18" s="618">
        <v>21.928646066577102</v>
      </c>
      <c r="I18" s="618">
        <v>30.937453351246454</v>
      </c>
    </row>
    <row r="19" spans="1:9" s="433" customFormat="1" ht="9.9499999999999993" customHeight="1" x14ac:dyDescent="0.2">
      <c r="A19" s="640" t="s">
        <v>58</v>
      </c>
      <c r="B19" s="804">
        <v>46080</v>
      </c>
      <c r="C19" s="618">
        <v>35.564862636170304</v>
      </c>
      <c r="D19" s="618">
        <v>22.976433314526279</v>
      </c>
      <c r="E19" s="618">
        <v>30.775573976823921</v>
      </c>
      <c r="F19" s="804">
        <v>41440</v>
      </c>
      <c r="G19" s="618">
        <v>32.348824863664881</v>
      </c>
      <c r="H19" s="618">
        <v>22.706433087206214</v>
      </c>
      <c r="I19" s="618">
        <v>32.976207711983015</v>
      </c>
    </row>
    <row r="20" spans="1:9" s="433" customFormat="1" ht="9.9499999999999993" customHeight="1" x14ac:dyDescent="0.2">
      <c r="A20" s="640" t="s">
        <v>59</v>
      </c>
      <c r="B20" s="804">
        <v>11370</v>
      </c>
      <c r="C20" s="618">
        <v>27.183185295928237</v>
      </c>
      <c r="D20" s="618">
        <v>22.337525283616216</v>
      </c>
      <c r="E20" s="618">
        <v>26.549995602849354</v>
      </c>
      <c r="F20" s="804">
        <v>9570</v>
      </c>
      <c r="G20" s="618">
        <v>29.526695225159333</v>
      </c>
      <c r="H20" s="618">
        <v>22.756242816842544</v>
      </c>
      <c r="I20" s="618">
        <v>31.699926862396822</v>
      </c>
    </row>
    <row r="21" spans="1:9" s="433" customFormat="1" ht="9.9499999999999993" customHeight="1" x14ac:dyDescent="0.2">
      <c r="A21" s="640" t="s">
        <v>60</v>
      </c>
      <c r="B21" s="804">
        <v>27560</v>
      </c>
      <c r="C21" s="618">
        <v>32.775761973875184</v>
      </c>
      <c r="D21" s="618">
        <v>20.493468795355589</v>
      </c>
      <c r="E21" s="618">
        <v>31.026850507982584</v>
      </c>
      <c r="F21" s="804">
        <v>25310</v>
      </c>
      <c r="G21" s="618">
        <v>32.314013669945872</v>
      </c>
      <c r="H21" s="618">
        <v>22.835921141005887</v>
      </c>
      <c r="I21" s="618">
        <v>30.168701355142037</v>
      </c>
    </row>
    <row r="22" spans="1:9" s="431" customFormat="1" ht="9.9499999999999993" customHeight="1" x14ac:dyDescent="0.2">
      <c r="A22" s="640" t="s">
        <v>61</v>
      </c>
      <c r="B22" s="804">
        <v>11250</v>
      </c>
      <c r="C22" s="618">
        <v>29.54302987197724</v>
      </c>
      <c r="D22" s="618">
        <v>30.423186344238978</v>
      </c>
      <c r="E22" s="618">
        <v>26.395803698435277</v>
      </c>
      <c r="F22" s="804">
        <v>11540</v>
      </c>
      <c r="G22" s="618">
        <v>29.16919345057611</v>
      </c>
      <c r="H22" s="618">
        <v>28.900632417915617</v>
      </c>
      <c r="I22" s="618">
        <v>28.008316728753357</v>
      </c>
    </row>
    <row r="23" spans="1:9" s="433" customFormat="1" ht="9.9499999999999993" customHeight="1" x14ac:dyDescent="0.2">
      <c r="A23" s="640" t="s">
        <v>62</v>
      </c>
      <c r="B23" s="804">
        <v>10650</v>
      </c>
      <c r="C23" s="618">
        <v>28.394366197183096</v>
      </c>
      <c r="D23" s="618">
        <v>22.676056338028168</v>
      </c>
      <c r="E23" s="618">
        <v>25.6056338028169</v>
      </c>
      <c r="F23" s="804">
        <v>10160</v>
      </c>
      <c r="G23" s="618">
        <v>27.254824734147302</v>
      </c>
      <c r="H23" s="618">
        <v>23.434423001181568</v>
      </c>
      <c r="I23" s="618">
        <v>28.141000393855848</v>
      </c>
    </row>
    <row r="24" spans="1:9" s="301" customFormat="1" ht="9.9499999999999993" customHeight="1" x14ac:dyDescent="0.2">
      <c r="A24" s="641" t="s">
        <v>63</v>
      </c>
      <c r="B24" s="912">
        <v>15630</v>
      </c>
      <c r="C24" s="617">
        <v>26.476044265336146</v>
      </c>
      <c r="D24" s="617">
        <v>22.081494274931234</v>
      </c>
      <c r="E24" s="617">
        <v>21.448218512121795</v>
      </c>
      <c r="F24" s="912">
        <v>15020</v>
      </c>
      <c r="G24" s="617">
        <v>26.051930758988018</v>
      </c>
      <c r="H24" s="617">
        <v>21.304926764314246</v>
      </c>
      <c r="I24" s="617">
        <v>27.776298268974703</v>
      </c>
    </row>
    <row r="25" spans="1:9" s="301" customFormat="1" ht="9.9499999999999993" customHeight="1" x14ac:dyDescent="0.2">
      <c r="A25" s="641" t="s">
        <v>64</v>
      </c>
      <c r="B25" s="912">
        <v>917690</v>
      </c>
      <c r="C25" s="617">
        <v>29.802668212572179</v>
      </c>
      <c r="D25" s="617">
        <v>19.88290201625162</v>
      </c>
      <c r="E25" s="617">
        <v>27.896039307262889</v>
      </c>
      <c r="F25" s="912">
        <v>961880</v>
      </c>
      <c r="G25" s="617">
        <v>28.449925822579253</v>
      </c>
      <c r="H25" s="617">
        <v>19.894103544817821</v>
      </c>
      <c r="I25" s="617">
        <v>27.899754959802802</v>
      </c>
    </row>
    <row r="26" spans="1:9" s="433" customFormat="1" ht="9.9499999999999993" customHeight="1" x14ac:dyDescent="0.2">
      <c r="A26" s="640" t="s">
        <v>65</v>
      </c>
      <c r="B26" s="804">
        <v>61230</v>
      </c>
      <c r="C26" s="618">
        <v>28.948958758677012</v>
      </c>
      <c r="D26" s="618">
        <v>23.328705594120049</v>
      </c>
      <c r="E26" s="618">
        <v>30.946508779093506</v>
      </c>
      <c r="F26" s="804">
        <v>63820</v>
      </c>
      <c r="G26" s="618">
        <v>28.606571504677142</v>
      </c>
      <c r="H26" s="618">
        <v>24.003071089453314</v>
      </c>
      <c r="I26" s="618">
        <v>31.74503690007991</v>
      </c>
    </row>
    <row r="27" spans="1:9" s="433" customFormat="1" ht="9.9499999999999993" customHeight="1" x14ac:dyDescent="0.2">
      <c r="A27" s="639" t="s">
        <v>66</v>
      </c>
      <c r="B27" s="804">
        <v>41260</v>
      </c>
      <c r="C27" s="618">
        <v>31.024621946490889</v>
      </c>
      <c r="D27" s="618">
        <v>22.879507561070181</v>
      </c>
      <c r="E27" s="618">
        <v>29.100426521907718</v>
      </c>
      <c r="F27" s="804">
        <v>43310</v>
      </c>
      <c r="G27" s="618">
        <v>29.300671853715976</v>
      </c>
      <c r="H27" s="618">
        <v>23.071595133100917</v>
      </c>
      <c r="I27" s="618">
        <v>28.684228753492025</v>
      </c>
    </row>
    <row r="28" spans="1:9" s="431" customFormat="1" ht="9.9499999999999993" customHeight="1" x14ac:dyDescent="0.2">
      <c r="A28" s="639" t="s">
        <v>67</v>
      </c>
      <c r="B28" s="804">
        <v>17440</v>
      </c>
      <c r="C28" s="618">
        <v>27.413990825688074</v>
      </c>
      <c r="D28" s="618">
        <v>22.676056338028168</v>
      </c>
      <c r="E28" s="618">
        <v>21.903669724770641</v>
      </c>
      <c r="F28" s="804">
        <v>16610</v>
      </c>
      <c r="G28" s="618">
        <v>27.406827623577577</v>
      </c>
      <c r="H28" s="618">
        <v>24.703474020109578</v>
      </c>
      <c r="I28" s="618">
        <v>25.155036426034076</v>
      </c>
    </row>
    <row r="29" spans="1:9" s="433" customFormat="1" ht="9.9499999999999993" customHeight="1" x14ac:dyDescent="0.2">
      <c r="A29" s="639" t="s">
        <v>68</v>
      </c>
      <c r="B29" s="804">
        <v>394230</v>
      </c>
      <c r="C29" s="618">
        <v>28.999421660342133</v>
      </c>
      <c r="D29" s="618">
        <v>18.105836157389557</v>
      </c>
      <c r="E29" s="618">
        <v>25.532681263824347</v>
      </c>
      <c r="F29" s="804">
        <v>447210</v>
      </c>
      <c r="G29" s="618">
        <v>27.671078493851841</v>
      </c>
      <c r="H29" s="618">
        <v>18.106603876951837</v>
      </c>
      <c r="I29" s="618">
        <v>25.211814663008404</v>
      </c>
    </row>
    <row r="30" spans="1:9" s="433" customFormat="1" ht="9.9499999999999993" customHeight="1" x14ac:dyDescent="0.2">
      <c r="A30" s="639" t="s">
        <v>69</v>
      </c>
      <c r="B30" s="804">
        <v>92730</v>
      </c>
      <c r="C30" s="618">
        <v>32.933260004529131</v>
      </c>
      <c r="D30" s="618">
        <v>19.644570972577181</v>
      </c>
      <c r="E30" s="618">
        <v>28.847335899841482</v>
      </c>
      <c r="F30" s="804">
        <v>91010</v>
      </c>
      <c r="G30" s="618">
        <v>31.031413785146849</v>
      </c>
      <c r="H30" s="618">
        <v>19.472371471580356</v>
      </c>
      <c r="I30" s="618">
        <v>30.075485380888022</v>
      </c>
    </row>
    <row r="31" spans="1:9" s="433" customFormat="1" ht="9.9499999999999993" customHeight="1" x14ac:dyDescent="0.2">
      <c r="A31" s="639" t="s">
        <v>70</v>
      </c>
      <c r="B31" s="804">
        <v>123400</v>
      </c>
      <c r="C31" s="618">
        <v>30.369283879385094</v>
      </c>
      <c r="D31" s="618">
        <v>19.947974489671882</v>
      </c>
      <c r="E31" s="618">
        <v>30.499752838307632</v>
      </c>
      <c r="F31" s="804">
        <v>116170</v>
      </c>
      <c r="G31" s="618">
        <v>28.856599323411182</v>
      </c>
      <c r="H31" s="618">
        <v>20.997495071919843</v>
      </c>
      <c r="I31" s="618">
        <v>28.945261726248379</v>
      </c>
    </row>
    <row r="32" spans="1:9" s="433" customFormat="1" ht="9.9499999999999993" customHeight="1" x14ac:dyDescent="0.2">
      <c r="A32" s="639" t="s">
        <v>71</v>
      </c>
      <c r="B32" s="804">
        <v>31070</v>
      </c>
      <c r="C32" s="618">
        <v>27.149248447005053</v>
      </c>
      <c r="D32" s="618">
        <v>22.659242331584537</v>
      </c>
      <c r="E32" s="618">
        <v>28.353020695870484</v>
      </c>
      <c r="F32" s="804">
        <v>32160</v>
      </c>
      <c r="G32" s="618">
        <v>28.737990859061657</v>
      </c>
      <c r="H32" s="618">
        <v>23.085533065945341</v>
      </c>
      <c r="I32" s="618">
        <v>31.231539346454003</v>
      </c>
    </row>
    <row r="33" spans="1:10" s="433" customFormat="1" ht="9.9499999999999993" customHeight="1" x14ac:dyDescent="0.2">
      <c r="A33" s="639" t="s">
        <v>72</v>
      </c>
      <c r="B33" s="804">
        <v>25490</v>
      </c>
      <c r="C33" s="618">
        <v>30.879987445564755</v>
      </c>
      <c r="D33" s="618">
        <v>20.777590333084859</v>
      </c>
      <c r="E33" s="618">
        <v>26.917493820863903</v>
      </c>
      <c r="F33" s="804">
        <v>24580</v>
      </c>
      <c r="G33" s="618">
        <v>27.708392660998332</v>
      </c>
      <c r="H33" s="618">
        <v>20.8657092876612</v>
      </c>
      <c r="I33" s="618">
        <v>28.908506570115129</v>
      </c>
    </row>
    <row r="34" spans="1:10" s="433" customFormat="1" ht="9.9499999999999993" customHeight="1" x14ac:dyDescent="0.2">
      <c r="A34" s="639" t="s">
        <v>73</v>
      </c>
      <c r="B34" s="804">
        <v>35650</v>
      </c>
      <c r="C34" s="618">
        <v>30.233927970380343</v>
      </c>
      <c r="D34" s="618">
        <v>24.273533041624592</v>
      </c>
      <c r="E34" s="618">
        <v>31.664422753281723</v>
      </c>
      <c r="F34" s="804">
        <v>30380</v>
      </c>
      <c r="G34" s="618">
        <v>28.94199749818948</v>
      </c>
      <c r="H34" s="618">
        <v>23.546645598788597</v>
      </c>
      <c r="I34" s="618">
        <v>33.125946408585158</v>
      </c>
    </row>
    <row r="35" spans="1:10" s="431" customFormat="1" ht="9.9499999999999993" customHeight="1" x14ac:dyDescent="0.2">
      <c r="A35" s="639" t="s">
        <v>74</v>
      </c>
      <c r="B35" s="804">
        <v>25630</v>
      </c>
      <c r="C35" s="618">
        <v>33.661125419495825</v>
      </c>
      <c r="D35" s="618">
        <v>20.966986654179347</v>
      </c>
      <c r="E35" s="618">
        <v>32.794817763209238</v>
      </c>
      <c r="F35" s="804">
        <v>22200</v>
      </c>
      <c r="G35" s="618">
        <v>31.671395757330089</v>
      </c>
      <c r="H35" s="618">
        <v>20.614331396658109</v>
      </c>
      <c r="I35" s="618">
        <v>33.513489168130434</v>
      </c>
    </row>
    <row r="36" spans="1:10" s="431" customFormat="1" ht="9.9499999999999993" customHeight="1" x14ac:dyDescent="0.2">
      <c r="A36" s="639" t="s">
        <v>75</v>
      </c>
      <c r="B36" s="804">
        <v>12650</v>
      </c>
      <c r="C36" s="618">
        <v>30.267109214477632</v>
      </c>
      <c r="D36" s="618">
        <v>19.685474948632844</v>
      </c>
      <c r="E36" s="618">
        <v>27.295716769400979</v>
      </c>
      <c r="F36" s="804">
        <v>12010</v>
      </c>
      <c r="G36" s="618">
        <v>28.000333139002247</v>
      </c>
      <c r="H36" s="618">
        <v>19.988340134921295</v>
      </c>
      <c r="I36" s="618">
        <v>28.74156741900558</v>
      </c>
    </row>
    <row r="37" spans="1:10" s="433" customFormat="1" ht="9.9499999999999993" customHeight="1" x14ac:dyDescent="0.2">
      <c r="A37" s="640" t="s">
        <v>76</v>
      </c>
      <c r="B37" s="804">
        <v>56910</v>
      </c>
      <c r="C37" s="618">
        <v>28.656779363182682</v>
      </c>
      <c r="D37" s="618">
        <v>20.297673437829481</v>
      </c>
      <c r="E37" s="618">
        <v>30.50889154424685</v>
      </c>
      <c r="F37" s="804">
        <v>62420</v>
      </c>
      <c r="G37" s="618">
        <v>27.880933690062321</v>
      </c>
      <c r="H37" s="618">
        <v>19.497268459924062</v>
      </c>
      <c r="I37" s="618">
        <v>31.477594963072143</v>
      </c>
    </row>
    <row r="38" spans="1:10" s="301" customFormat="1" ht="9.9499999999999993" customHeight="1" x14ac:dyDescent="0.2">
      <c r="A38" s="642" t="s">
        <v>77</v>
      </c>
      <c r="B38" s="912">
        <v>109770</v>
      </c>
      <c r="C38" s="586">
        <v>29.830826553945105</v>
      </c>
      <c r="D38" s="586">
        <v>24.520584135776037</v>
      </c>
      <c r="E38" s="586">
        <v>24.929624939645983</v>
      </c>
      <c r="F38" s="912">
        <v>115000</v>
      </c>
      <c r="G38" s="586">
        <v>28.797140894427002</v>
      </c>
      <c r="H38" s="586">
        <v>24.998913052929975</v>
      </c>
      <c r="I38" s="586">
        <v>24.458048190885297</v>
      </c>
    </row>
    <row r="39" spans="1:10" s="433" customFormat="1" ht="9.9499999999999993" customHeight="1" x14ac:dyDescent="0.2">
      <c r="A39" s="639" t="s">
        <v>78</v>
      </c>
      <c r="B39" s="804">
        <v>13060</v>
      </c>
      <c r="C39" s="618">
        <v>30.772765566362871</v>
      </c>
      <c r="D39" s="618">
        <v>24.714712414796661</v>
      </c>
      <c r="E39" s="618">
        <v>18.082254729263997</v>
      </c>
      <c r="F39" s="804">
        <v>11720</v>
      </c>
      <c r="G39" s="618">
        <v>30.163878456811201</v>
      </c>
      <c r="H39" s="618">
        <v>27.082622055308981</v>
      </c>
      <c r="I39" s="618">
        <v>19.520314100375554</v>
      </c>
    </row>
    <row r="40" spans="1:10" s="433" customFormat="1" ht="9.9499999999999993" customHeight="1" x14ac:dyDescent="0.2">
      <c r="A40" s="639" t="s">
        <v>79</v>
      </c>
      <c r="B40" s="804">
        <v>19390</v>
      </c>
      <c r="C40" s="618">
        <v>29.154849688031764</v>
      </c>
      <c r="D40" s="618">
        <v>24.637755891300987</v>
      </c>
      <c r="E40" s="618">
        <v>21.399474037023669</v>
      </c>
      <c r="F40" s="804">
        <v>18980</v>
      </c>
      <c r="G40" s="618">
        <v>25.584949409780776</v>
      </c>
      <c r="H40" s="618">
        <v>24.425590219224283</v>
      </c>
      <c r="I40" s="618">
        <v>22.344013490725125</v>
      </c>
    </row>
    <row r="41" spans="1:10" s="433" customFormat="1" ht="9.9499999999999993" customHeight="1" x14ac:dyDescent="0.2">
      <c r="A41" s="639" t="s">
        <v>80</v>
      </c>
      <c r="B41" s="804">
        <v>61310</v>
      </c>
      <c r="C41" s="618">
        <v>30.953662474922933</v>
      </c>
      <c r="D41" s="618">
        <v>24.796529170948116</v>
      </c>
      <c r="E41" s="618">
        <v>27.220237803982972</v>
      </c>
      <c r="F41" s="804">
        <v>68530</v>
      </c>
      <c r="G41" s="618">
        <v>29.677513497738218</v>
      </c>
      <c r="H41" s="618">
        <v>23.85670509266015</v>
      </c>
      <c r="I41" s="618">
        <v>25.779950386691958</v>
      </c>
    </row>
    <row r="42" spans="1:10" s="433" customFormat="1" ht="9.9499999999999993" customHeight="1" x14ac:dyDescent="0.2">
      <c r="A42" s="639" t="s">
        <v>81</v>
      </c>
      <c r="B42" s="804">
        <v>16010</v>
      </c>
      <c r="C42" s="618">
        <v>25.580959520239883</v>
      </c>
      <c r="D42" s="618">
        <v>23.163418290854572</v>
      </c>
      <c r="E42" s="618">
        <v>26.018240879560217</v>
      </c>
      <c r="F42" s="804">
        <v>15780</v>
      </c>
      <c r="G42" s="618">
        <v>27.821788453007162</v>
      </c>
      <c r="H42" s="618">
        <v>29.101970974079471</v>
      </c>
      <c r="I42" s="618">
        <v>24.925533937511883</v>
      </c>
    </row>
    <row r="43" spans="1:10" s="107" customFormat="1" ht="3.75" customHeight="1" x14ac:dyDescent="0.2">
      <c r="A43" s="643"/>
      <c r="B43" s="944"/>
      <c r="C43" s="644"/>
      <c r="D43" s="644"/>
      <c r="E43" s="644"/>
      <c r="F43" s="944"/>
      <c r="G43" s="644"/>
      <c r="H43" s="644"/>
      <c r="I43" s="644"/>
    </row>
    <row r="44" spans="1:10" s="56" customFormat="1" ht="12" customHeight="1" x14ac:dyDescent="0.2">
      <c r="A44" s="576" t="s">
        <v>82</v>
      </c>
      <c r="B44" s="911">
        <v>1129570</v>
      </c>
      <c r="C44" s="635">
        <v>28.867431438754785</v>
      </c>
      <c r="D44" s="635">
        <v>21.876300268950949</v>
      </c>
      <c r="E44" s="635">
        <v>30.723883517148941</v>
      </c>
      <c r="F44" s="911">
        <v>1105800</v>
      </c>
      <c r="G44" s="635">
        <v>28.234451500183578</v>
      </c>
      <c r="H44" s="635">
        <v>21.697181582893077</v>
      </c>
      <c r="I44" s="635">
        <v>31.811415828207323</v>
      </c>
      <c r="J44" s="56" t="s">
        <v>49</v>
      </c>
    </row>
    <row r="45" spans="1:10" s="107" customFormat="1" ht="3.75" customHeight="1" x14ac:dyDescent="0.2">
      <c r="A45" s="645"/>
      <c r="B45" s="945"/>
      <c r="C45" s="656"/>
      <c r="D45" s="656"/>
      <c r="E45" s="656"/>
      <c r="F45" s="945"/>
      <c r="G45" s="656"/>
      <c r="H45" s="656"/>
      <c r="I45" s="656"/>
    </row>
    <row r="46" spans="1:10" s="301" customFormat="1" ht="9.9499999999999993" customHeight="1" x14ac:dyDescent="0.2">
      <c r="A46" s="642" t="s">
        <v>83</v>
      </c>
      <c r="B46" s="912">
        <v>144290</v>
      </c>
      <c r="C46" s="586">
        <v>24.227050628963511</v>
      </c>
      <c r="D46" s="586">
        <v>18.592369269154798</v>
      </c>
      <c r="E46" s="586">
        <v>31.201441591295005</v>
      </c>
      <c r="F46" s="912">
        <v>148120</v>
      </c>
      <c r="G46" s="586">
        <v>22.771341381079694</v>
      </c>
      <c r="H46" s="586">
        <v>17.252693834562098</v>
      </c>
      <c r="I46" s="586">
        <v>33.57233519673769</v>
      </c>
    </row>
    <row r="47" spans="1:10" s="433" customFormat="1" ht="9.9499999999999993" customHeight="1" x14ac:dyDescent="0.2">
      <c r="A47" s="639" t="s">
        <v>84</v>
      </c>
      <c r="B47" s="804">
        <v>76690</v>
      </c>
      <c r="C47" s="618">
        <v>23.514454484997849</v>
      </c>
      <c r="D47" s="618">
        <v>18.202088956695224</v>
      </c>
      <c r="E47" s="618">
        <v>36.568477878183316</v>
      </c>
      <c r="F47" s="804">
        <v>79600</v>
      </c>
      <c r="G47" s="618">
        <v>21.385228086485672</v>
      </c>
      <c r="H47" s="618">
        <v>15.961656846363557</v>
      </c>
      <c r="I47" s="618">
        <v>40.045479100971143</v>
      </c>
    </row>
    <row r="48" spans="1:10" s="433" customFormat="1" ht="9.9499999999999993" customHeight="1" x14ac:dyDescent="0.2">
      <c r="A48" s="639" t="s">
        <v>85</v>
      </c>
      <c r="B48" s="804">
        <v>67600</v>
      </c>
      <c r="C48" s="618">
        <v>25.035505059470974</v>
      </c>
      <c r="D48" s="618">
        <v>19.035150008876265</v>
      </c>
      <c r="E48" s="618">
        <v>25.112432688324756</v>
      </c>
      <c r="F48" s="804">
        <v>68520</v>
      </c>
      <c r="G48" s="618">
        <v>24.381558399859891</v>
      </c>
      <c r="H48" s="618">
        <v>18.75246282053153</v>
      </c>
      <c r="I48" s="618">
        <v>26.052627738291566</v>
      </c>
    </row>
    <row r="49" spans="1:9" s="301" customFormat="1" ht="9.9499999999999993" customHeight="1" x14ac:dyDescent="0.2">
      <c r="A49" s="642" t="s">
        <v>86</v>
      </c>
      <c r="B49" s="912">
        <v>457180</v>
      </c>
      <c r="C49" s="586">
        <v>30.797413698821902</v>
      </c>
      <c r="D49" s="586">
        <v>22.48139674262541</v>
      </c>
      <c r="E49" s="586">
        <v>31.223068476610859</v>
      </c>
      <c r="F49" s="912">
        <v>453830</v>
      </c>
      <c r="G49" s="586">
        <v>29.561885371426811</v>
      </c>
      <c r="H49" s="586">
        <v>22.31403319737964</v>
      </c>
      <c r="I49" s="586">
        <v>32.115258763724825</v>
      </c>
    </row>
    <row r="50" spans="1:9" s="433" customFormat="1" ht="9.9499999999999993" customHeight="1" x14ac:dyDescent="0.2">
      <c r="A50" s="639" t="s">
        <v>87</v>
      </c>
      <c r="B50" s="804">
        <v>97220</v>
      </c>
      <c r="C50" s="618">
        <v>30.979295022782676</v>
      </c>
      <c r="D50" s="618">
        <v>22.340392705429785</v>
      </c>
      <c r="E50" s="618">
        <v>29.498164014687884</v>
      </c>
      <c r="F50" s="804">
        <v>100190</v>
      </c>
      <c r="G50" s="618">
        <v>30.075255509421911</v>
      </c>
      <c r="H50" s="618">
        <v>21.030621207282017</v>
      </c>
      <c r="I50" s="618">
        <v>30.824816352603001</v>
      </c>
    </row>
    <row r="51" spans="1:9" s="433" customFormat="1" ht="9.9499999999999993" customHeight="1" x14ac:dyDescent="0.2">
      <c r="A51" s="639" t="s">
        <v>88</v>
      </c>
      <c r="B51" s="804">
        <v>78750</v>
      </c>
      <c r="C51" s="618">
        <v>35.156309520786245</v>
      </c>
      <c r="D51" s="618">
        <v>22.655357188206313</v>
      </c>
      <c r="E51" s="618">
        <v>34.964573228026516</v>
      </c>
      <c r="F51" s="804">
        <v>74760</v>
      </c>
      <c r="G51" s="618">
        <v>32.537017963911666</v>
      </c>
      <c r="H51" s="618">
        <v>23.133719452655797</v>
      </c>
      <c r="I51" s="618">
        <v>35.209534382900173</v>
      </c>
    </row>
    <row r="52" spans="1:9" s="433" customFormat="1" ht="9.9499999999999993" customHeight="1" x14ac:dyDescent="0.2">
      <c r="A52" s="639" t="s">
        <v>89</v>
      </c>
      <c r="B52" s="804">
        <v>21660</v>
      </c>
      <c r="C52" s="618">
        <v>28.56945021465171</v>
      </c>
      <c r="D52" s="618">
        <v>23.085445229192633</v>
      </c>
      <c r="E52" s="618">
        <v>32.631676129806579</v>
      </c>
      <c r="F52" s="804">
        <v>20800</v>
      </c>
      <c r="G52" s="618">
        <v>31.086214357840074</v>
      </c>
      <c r="H52" s="618">
        <v>25.407510698658459</v>
      </c>
      <c r="I52" s="618">
        <v>33.812569120546229</v>
      </c>
    </row>
    <row r="53" spans="1:9" s="433" customFormat="1" ht="9.9499999999999993" customHeight="1" x14ac:dyDescent="0.2">
      <c r="A53" s="647" t="s">
        <v>90</v>
      </c>
      <c r="B53" s="804">
        <v>79430</v>
      </c>
      <c r="C53" s="618">
        <v>30.821331453318564</v>
      </c>
      <c r="D53" s="618">
        <v>20.330597240406888</v>
      </c>
      <c r="E53" s="618">
        <v>34.409306073119147</v>
      </c>
      <c r="F53" s="804">
        <v>72450</v>
      </c>
      <c r="G53" s="618">
        <v>29.319126030006487</v>
      </c>
      <c r="H53" s="618">
        <v>21.865812756207646</v>
      </c>
      <c r="I53" s="618">
        <v>36.312818318587738</v>
      </c>
    </row>
    <row r="54" spans="1:9" s="433" customFormat="1" ht="9.9499999999999993" customHeight="1" x14ac:dyDescent="0.2">
      <c r="A54" s="647" t="s">
        <v>91</v>
      </c>
      <c r="B54" s="804">
        <v>84870</v>
      </c>
      <c r="C54" s="618">
        <v>28.217605957416726</v>
      </c>
      <c r="D54" s="618">
        <v>23.954565271182645</v>
      </c>
      <c r="E54" s="618">
        <v>26.24751086969329</v>
      </c>
      <c r="F54" s="804">
        <v>89830</v>
      </c>
      <c r="G54" s="618">
        <v>26.228668752017629</v>
      </c>
      <c r="H54" s="618">
        <v>22.734407177763181</v>
      </c>
      <c r="I54" s="618">
        <v>26.296572529026079</v>
      </c>
    </row>
    <row r="55" spans="1:9" s="433" customFormat="1" ht="9.9499999999999993" customHeight="1" x14ac:dyDescent="0.2">
      <c r="A55" s="639" t="s">
        <v>92</v>
      </c>
      <c r="B55" s="804">
        <v>77460</v>
      </c>
      <c r="C55" s="618">
        <v>30.178668250238829</v>
      </c>
      <c r="D55" s="618">
        <v>22.793111461103511</v>
      </c>
      <c r="E55" s="618">
        <v>32.078954842374323</v>
      </c>
      <c r="F55" s="804">
        <v>79250</v>
      </c>
      <c r="G55" s="618">
        <v>30.299703451321854</v>
      </c>
      <c r="H55" s="618">
        <v>22.76484320777336</v>
      </c>
      <c r="I55" s="618">
        <v>33.195785223042463</v>
      </c>
    </row>
    <row r="56" spans="1:9" s="433" customFormat="1" ht="9.9499999999999993" customHeight="1" x14ac:dyDescent="0.2">
      <c r="A56" s="639" t="s">
        <v>93</v>
      </c>
      <c r="B56" s="804">
        <v>17780</v>
      </c>
      <c r="C56" s="618">
        <v>28.112517580872009</v>
      </c>
      <c r="D56" s="618">
        <v>22.964838255977497</v>
      </c>
      <c r="E56" s="618">
        <v>28.151898734177216</v>
      </c>
      <c r="F56" s="804">
        <v>16550</v>
      </c>
      <c r="G56" s="618">
        <v>26.721846302561623</v>
      </c>
      <c r="H56" s="618">
        <v>20.015708071532138</v>
      </c>
      <c r="I56" s="618">
        <v>31.851135814403094</v>
      </c>
    </row>
    <row r="57" spans="1:9" s="301" customFormat="1" ht="9.9499999999999993" customHeight="1" x14ac:dyDescent="0.2">
      <c r="A57" s="642" t="s">
        <v>94</v>
      </c>
      <c r="B57" s="912">
        <v>103660</v>
      </c>
      <c r="C57" s="586">
        <v>30.102838179397633</v>
      </c>
      <c r="D57" s="586">
        <v>23.056589939994986</v>
      </c>
      <c r="E57" s="586">
        <v>31.584634085164677</v>
      </c>
      <c r="F57" s="912">
        <v>95920</v>
      </c>
      <c r="G57" s="586">
        <v>30.059526912210838</v>
      </c>
      <c r="H57" s="586">
        <v>22.209480520834418</v>
      </c>
      <c r="I57" s="586">
        <v>34.519354065239824</v>
      </c>
    </row>
    <row r="58" spans="1:9" s="433" customFormat="1" ht="9.9499999999999993" customHeight="1" x14ac:dyDescent="0.2">
      <c r="A58" s="639" t="s">
        <v>95</v>
      </c>
      <c r="B58" s="804">
        <v>41660</v>
      </c>
      <c r="C58" s="618">
        <v>32.43632522745277</v>
      </c>
      <c r="D58" s="618">
        <v>25.77237919197254</v>
      </c>
      <c r="E58" s="618">
        <v>32.844419905418057</v>
      </c>
      <c r="F58" s="804">
        <v>40160</v>
      </c>
      <c r="G58" s="618">
        <v>31.519059831187906</v>
      </c>
      <c r="H58" s="618">
        <v>23.439484102283195</v>
      </c>
      <c r="I58" s="618">
        <v>34.018873092149491</v>
      </c>
    </row>
    <row r="59" spans="1:9" s="433" customFormat="1" ht="9.9499999999999993" customHeight="1" x14ac:dyDescent="0.2">
      <c r="A59" s="639" t="s">
        <v>96</v>
      </c>
      <c r="B59" s="804">
        <v>14520</v>
      </c>
      <c r="C59" s="618">
        <v>24.2576644850155</v>
      </c>
      <c r="D59" s="618">
        <v>18.015845676885981</v>
      </c>
      <c r="E59" s="618">
        <v>30.761281433000342</v>
      </c>
      <c r="F59" s="804">
        <v>14620</v>
      </c>
      <c r="G59" s="618">
        <v>25.499179431072211</v>
      </c>
      <c r="H59" s="618">
        <v>17.546498905908095</v>
      </c>
      <c r="I59" s="618">
        <v>32.699671772428886</v>
      </c>
    </row>
    <row r="60" spans="1:9" s="433" customFormat="1" ht="9.9499999999999993" customHeight="1" x14ac:dyDescent="0.2">
      <c r="A60" s="639" t="s">
        <v>97</v>
      </c>
      <c r="B60" s="804">
        <v>18240</v>
      </c>
      <c r="C60" s="618">
        <v>27.308620311471817</v>
      </c>
      <c r="D60" s="618">
        <v>24.731300723842946</v>
      </c>
      <c r="E60" s="618">
        <v>26.847992980916867</v>
      </c>
      <c r="F60" s="804">
        <v>17680</v>
      </c>
      <c r="G60" s="618">
        <v>29.964940058810225</v>
      </c>
      <c r="H60" s="618">
        <v>23.76724722913368</v>
      </c>
      <c r="I60" s="618">
        <v>33.900701198823796</v>
      </c>
    </row>
    <row r="61" spans="1:9" s="433" customFormat="1" ht="9.9499999999999993" customHeight="1" x14ac:dyDescent="0.2">
      <c r="A61" s="639" t="s">
        <v>98</v>
      </c>
      <c r="B61" s="804">
        <v>29250</v>
      </c>
      <c r="C61" s="618">
        <v>31.422222222222224</v>
      </c>
      <c r="D61" s="618">
        <v>20.646153846153847</v>
      </c>
      <c r="E61" s="618">
        <v>33.152136752136755</v>
      </c>
      <c r="F61" s="804">
        <v>23450</v>
      </c>
      <c r="G61" s="618">
        <v>30.475012792085966</v>
      </c>
      <c r="H61" s="618">
        <v>21.836090738529762</v>
      </c>
      <c r="I61" s="618">
        <v>36.977656489851611</v>
      </c>
    </row>
    <row r="62" spans="1:9" s="301" customFormat="1" ht="9.9499999999999993" customHeight="1" x14ac:dyDescent="0.2">
      <c r="A62" s="642" t="s">
        <v>99</v>
      </c>
      <c r="B62" s="912">
        <v>424450</v>
      </c>
      <c r="C62" s="586">
        <v>28.064355770839171</v>
      </c>
      <c r="D62" s="586">
        <v>22.052618311096868</v>
      </c>
      <c r="E62" s="586">
        <v>29.813666059610838</v>
      </c>
      <c r="F62" s="912">
        <v>407930</v>
      </c>
      <c r="G62" s="586">
        <v>28.312104096801395</v>
      </c>
      <c r="H62" s="586">
        <v>22.504216430350453</v>
      </c>
      <c r="I62" s="586">
        <v>30.197240689533444</v>
      </c>
    </row>
    <row r="63" spans="1:9" s="433" customFormat="1" ht="9.9499999999999993" customHeight="1" x14ac:dyDescent="0.2">
      <c r="A63" s="639" t="s">
        <v>100</v>
      </c>
      <c r="B63" s="804">
        <v>26650</v>
      </c>
      <c r="C63" s="618">
        <v>26.585603842978305</v>
      </c>
      <c r="D63" s="618">
        <v>18.145312617278393</v>
      </c>
      <c r="E63" s="618">
        <v>28.315694663364106</v>
      </c>
      <c r="F63" s="804">
        <v>25030</v>
      </c>
      <c r="G63" s="618">
        <v>26.835018180365207</v>
      </c>
      <c r="H63" s="618">
        <v>21.265033763535381</v>
      </c>
      <c r="I63" s="618">
        <v>30.507052383425897</v>
      </c>
    </row>
    <row r="64" spans="1:9" s="433" customFormat="1" ht="9.9499999999999993" customHeight="1" x14ac:dyDescent="0.2">
      <c r="A64" s="639" t="s">
        <v>101</v>
      </c>
      <c r="B64" s="804">
        <v>46040</v>
      </c>
      <c r="C64" s="618">
        <v>29.005842872347358</v>
      </c>
      <c r="D64" s="618">
        <v>21.090814309607072</v>
      </c>
      <c r="E64" s="618">
        <v>28.597493429483698</v>
      </c>
      <c r="F64" s="804">
        <v>45230</v>
      </c>
      <c r="G64" s="618">
        <v>29.424250464314138</v>
      </c>
      <c r="H64" s="618">
        <v>21.550809233218359</v>
      </c>
      <c r="I64" s="618">
        <v>30.534182364906691</v>
      </c>
    </row>
    <row r="65" spans="1:9" s="433" customFormat="1" ht="9.9499999999999993" customHeight="1" x14ac:dyDescent="0.2">
      <c r="A65" s="639" t="s">
        <v>102</v>
      </c>
      <c r="B65" s="804">
        <v>48640</v>
      </c>
      <c r="C65" s="618">
        <v>30.005140331037317</v>
      </c>
      <c r="D65" s="618">
        <v>22.804564613961141</v>
      </c>
      <c r="E65" s="618">
        <v>34.460779274185256</v>
      </c>
      <c r="F65" s="804">
        <v>41980</v>
      </c>
      <c r="G65" s="618">
        <v>29.377010125074449</v>
      </c>
      <c r="H65" s="618">
        <v>24.424061941631926</v>
      </c>
      <c r="I65" s="618">
        <v>36.450268016676596</v>
      </c>
    </row>
    <row r="66" spans="1:9" s="433" customFormat="1" ht="9.9499999999999993" customHeight="1" x14ac:dyDescent="0.2">
      <c r="A66" s="639" t="s">
        <v>103</v>
      </c>
      <c r="B66" s="804">
        <v>70370</v>
      </c>
      <c r="C66" s="618">
        <v>29.788110904259096</v>
      </c>
      <c r="D66" s="618">
        <v>21.481660437420949</v>
      </c>
      <c r="E66" s="618">
        <v>31.631304446686659</v>
      </c>
      <c r="F66" s="804">
        <v>67560</v>
      </c>
      <c r="G66" s="618">
        <v>28.67503404179741</v>
      </c>
      <c r="H66" s="618">
        <v>22.319578473743416</v>
      </c>
      <c r="I66" s="618">
        <v>33.091587235806053</v>
      </c>
    </row>
    <row r="67" spans="1:9" s="433" customFormat="1" ht="9.9499999999999993" customHeight="1" x14ac:dyDescent="0.2">
      <c r="A67" s="639" t="s">
        <v>104</v>
      </c>
      <c r="B67" s="804">
        <v>101920</v>
      </c>
      <c r="C67" s="618">
        <v>29.073498101470747</v>
      </c>
      <c r="D67" s="618">
        <v>22.934429607244827</v>
      </c>
      <c r="E67" s="618">
        <v>32.511454950402765</v>
      </c>
      <c r="F67" s="804">
        <v>99610</v>
      </c>
      <c r="G67" s="618">
        <v>30.657483911773269</v>
      </c>
      <c r="H67" s="618">
        <v>22.934131135361973</v>
      </c>
      <c r="I67" s="618">
        <v>31.232744686618407</v>
      </c>
    </row>
    <row r="68" spans="1:9" s="433" customFormat="1" ht="9.9499999999999993" customHeight="1" x14ac:dyDescent="0.2">
      <c r="A68" s="639" t="s">
        <v>105</v>
      </c>
      <c r="B68" s="804">
        <v>22650</v>
      </c>
      <c r="C68" s="618">
        <v>29.563719862227323</v>
      </c>
      <c r="D68" s="618">
        <v>23.386028437693192</v>
      </c>
      <c r="E68" s="618">
        <v>29.285525037534221</v>
      </c>
      <c r="F68" s="804">
        <v>20550</v>
      </c>
      <c r="G68" s="618">
        <v>27.171849905095634</v>
      </c>
      <c r="H68" s="618">
        <v>24.105708862607681</v>
      </c>
      <c r="I68" s="618">
        <v>30.354796320630751</v>
      </c>
    </row>
    <row r="69" spans="1:9" s="433" customFormat="1" ht="9.9499999999999993" customHeight="1" x14ac:dyDescent="0.2">
      <c r="A69" s="639" t="s">
        <v>106</v>
      </c>
      <c r="B69" s="804">
        <v>37560</v>
      </c>
      <c r="C69" s="618">
        <v>26.192758253461129</v>
      </c>
      <c r="D69" s="618">
        <v>22.444089456869008</v>
      </c>
      <c r="E69" s="618">
        <v>26.325878594249204</v>
      </c>
      <c r="F69" s="804">
        <v>36970</v>
      </c>
      <c r="G69" s="618">
        <v>25.361789607508996</v>
      </c>
      <c r="H69" s="618">
        <v>20.300792555925234</v>
      </c>
      <c r="I69" s="618">
        <v>26.005572236197892</v>
      </c>
    </row>
    <row r="70" spans="1:9" s="433" customFormat="1" ht="9.9499999999999993" customHeight="1" x14ac:dyDescent="0.2">
      <c r="A70" s="639" t="s">
        <v>107</v>
      </c>
      <c r="B70" s="804">
        <v>33980</v>
      </c>
      <c r="C70" s="618">
        <v>25.459039548022599</v>
      </c>
      <c r="D70" s="618">
        <v>23.166784369114879</v>
      </c>
      <c r="E70" s="618">
        <v>25.450211864406779</v>
      </c>
      <c r="F70" s="804">
        <v>32850</v>
      </c>
      <c r="G70" s="618">
        <v>28.156492616836658</v>
      </c>
      <c r="H70" s="618">
        <v>23.507383163342972</v>
      </c>
      <c r="I70" s="618">
        <v>25.510732227127413</v>
      </c>
    </row>
    <row r="71" spans="1:9" s="490" customFormat="1" ht="9.9499999999999993" customHeight="1" x14ac:dyDescent="0.25">
      <c r="A71" s="639" t="s">
        <v>108</v>
      </c>
      <c r="B71" s="804">
        <v>36660</v>
      </c>
      <c r="C71" s="618">
        <v>22.673577956622562</v>
      </c>
      <c r="D71" s="618">
        <v>21.489564861546857</v>
      </c>
      <c r="E71" s="618">
        <v>23.21920611103533</v>
      </c>
      <c r="F71" s="804">
        <v>38170</v>
      </c>
      <c r="G71" s="618">
        <v>23.633600586909814</v>
      </c>
      <c r="H71" s="618">
        <v>21.948855001834094</v>
      </c>
      <c r="I71" s="618">
        <v>22.899963318136564</v>
      </c>
    </row>
    <row r="72" spans="1:9" s="433" customFormat="1" ht="3" customHeight="1" x14ac:dyDescent="0.2">
      <c r="A72" s="650"/>
      <c r="B72" s="806"/>
      <c r="C72" s="651"/>
      <c r="D72" s="651"/>
      <c r="E72" s="651"/>
      <c r="F72" s="806"/>
      <c r="G72" s="651"/>
      <c r="H72" s="651"/>
      <c r="I72" s="651"/>
    </row>
    <row r="73" spans="1:9" s="433" customFormat="1" ht="3" customHeight="1" x14ac:dyDescent="0.2">
      <c r="A73" s="639"/>
      <c r="B73" s="804"/>
      <c r="C73" s="618"/>
      <c r="D73" s="618"/>
      <c r="E73" s="618"/>
      <c r="F73" s="804"/>
      <c r="G73" s="618"/>
      <c r="H73" s="618"/>
      <c r="I73" s="618"/>
    </row>
    <row r="74" spans="1:9" s="433" customFormat="1" ht="12.95" customHeight="1" x14ac:dyDescent="0.2">
      <c r="A74" s="451" t="s">
        <v>301</v>
      </c>
      <c r="B74" s="804"/>
      <c r="C74" s="618"/>
      <c r="D74" s="618"/>
      <c r="E74" s="618"/>
      <c r="F74" s="804"/>
      <c r="G74" s="618"/>
      <c r="H74" s="618"/>
      <c r="I74" s="618"/>
    </row>
    <row r="75" spans="1:9" s="491" customFormat="1" ht="12.95" customHeight="1" x14ac:dyDescent="0.15">
      <c r="I75" s="492" t="s">
        <v>914</v>
      </c>
    </row>
    <row r="76" spans="1:9" s="1004" customFormat="1" ht="15" customHeight="1" x14ac:dyDescent="0.2">
      <c r="A76" s="995"/>
      <c r="B76" s="995"/>
      <c r="C76" s="996"/>
      <c r="D76" s="996"/>
      <c r="E76" s="996"/>
      <c r="F76" s="997"/>
      <c r="G76" s="997"/>
      <c r="H76" s="997"/>
      <c r="I76" s="987" t="s">
        <v>1122</v>
      </c>
    </row>
    <row r="77" spans="1:9" s="959" customFormat="1" ht="30" customHeight="1" x14ac:dyDescent="0.25">
      <c r="A77" s="1516" t="s">
        <v>913</v>
      </c>
      <c r="B77" s="1516"/>
      <c r="C77" s="1516"/>
      <c r="D77" s="1516"/>
      <c r="E77" s="1516"/>
      <c r="F77" s="1516"/>
      <c r="G77" s="1516"/>
      <c r="H77" s="1516"/>
      <c r="I77" s="1516"/>
    </row>
    <row r="78" spans="1:9" s="433" customFormat="1" ht="12" customHeight="1" x14ac:dyDescent="0.2">
      <c r="I78" s="529"/>
    </row>
    <row r="79" spans="1:9" s="107" customFormat="1" ht="18" customHeight="1" x14ac:dyDescent="0.2">
      <c r="A79" s="568"/>
      <c r="B79" s="1422" t="s">
        <v>492</v>
      </c>
      <c r="C79" s="1461" t="s">
        <v>327</v>
      </c>
      <c r="D79" s="1461"/>
      <c r="E79" s="1461"/>
      <c r="F79" s="1422" t="s">
        <v>437</v>
      </c>
      <c r="G79" s="1461" t="s">
        <v>327</v>
      </c>
      <c r="H79" s="1461"/>
      <c r="I79" s="1461"/>
    </row>
    <row r="80" spans="1:9" s="107" customFormat="1" ht="21.95" customHeight="1" x14ac:dyDescent="0.2">
      <c r="A80" s="568"/>
      <c r="B80" s="1422"/>
      <c r="C80" s="1459" t="s">
        <v>248</v>
      </c>
      <c r="D80" s="1459" t="s">
        <v>181</v>
      </c>
      <c r="E80" s="1459" t="s">
        <v>444</v>
      </c>
      <c r="F80" s="1422"/>
      <c r="G80" s="1422" t="s">
        <v>248</v>
      </c>
      <c r="H80" s="1422" t="s">
        <v>181</v>
      </c>
      <c r="I80" s="1422" t="s">
        <v>444</v>
      </c>
    </row>
    <row r="81" spans="1:9" s="107" customFormat="1" ht="21.95" customHeight="1" x14ac:dyDescent="0.2">
      <c r="A81" s="568"/>
      <c r="B81" s="1422"/>
      <c r="C81" s="1459"/>
      <c r="D81" s="1459"/>
      <c r="E81" s="1459"/>
      <c r="F81" s="1422"/>
      <c r="G81" s="1422"/>
      <c r="H81" s="1422"/>
      <c r="I81" s="1422"/>
    </row>
    <row r="82" spans="1:9" s="333" customFormat="1" ht="3" customHeight="1" x14ac:dyDescent="0.2">
      <c r="A82" s="652"/>
      <c r="B82" s="652"/>
      <c r="C82" s="652"/>
      <c r="D82" s="652"/>
      <c r="E82" s="652"/>
      <c r="F82" s="652"/>
      <c r="G82" s="652"/>
      <c r="H82" s="652"/>
      <c r="I82" s="332"/>
    </row>
    <row r="83" spans="1:9" s="300" customFormat="1" ht="12" customHeight="1" x14ac:dyDescent="0.25">
      <c r="A83" s="777" t="s">
        <v>1</v>
      </c>
      <c r="B83" s="778">
        <v>4553975</v>
      </c>
      <c r="C83" s="634">
        <v>27.811066156489662</v>
      </c>
      <c r="D83" s="634">
        <v>20.932635774241184</v>
      </c>
      <c r="E83" s="634">
        <v>26.321642081917446</v>
      </c>
      <c r="F83" s="778">
        <v>4615201</v>
      </c>
      <c r="G83" s="634">
        <v>27.292982472486031</v>
      </c>
      <c r="H83" s="634">
        <v>20.912956987138806</v>
      </c>
      <c r="I83" s="634">
        <v>26.377897734031521</v>
      </c>
    </row>
    <row r="84" spans="1:9" s="333" customFormat="1" ht="9.9499999999999993" customHeight="1" x14ac:dyDescent="0.2">
      <c r="A84" s="652"/>
      <c r="B84" s="652"/>
      <c r="C84" s="652"/>
      <c r="D84" s="652"/>
      <c r="E84" s="652"/>
      <c r="F84" s="652"/>
      <c r="G84" s="652"/>
      <c r="H84" s="652"/>
      <c r="I84" s="652"/>
    </row>
    <row r="85" spans="1:9" s="333" customFormat="1" ht="9.9499999999999993" customHeight="1" x14ac:dyDescent="0.2">
      <c r="A85" s="576" t="s">
        <v>109</v>
      </c>
      <c r="B85" s="911">
        <v>925770</v>
      </c>
      <c r="C85" s="635">
        <v>26.792262881425323</v>
      </c>
      <c r="D85" s="635">
        <v>21.661728440402648</v>
      </c>
      <c r="E85" s="635">
        <v>24.603384638317682</v>
      </c>
      <c r="F85" s="911">
        <v>938600</v>
      </c>
      <c r="G85" s="635">
        <v>26.830939172365742</v>
      </c>
      <c r="H85" s="635">
        <v>21.321048409178324</v>
      </c>
      <c r="I85" s="635">
        <v>24.922464556367281</v>
      </c>
    </row>
    <row r="86" spans="1:9" s="333" customFormat="1" ht="3" customHeight="1" x14ac:dyDescent="0.2">
      <c r="A86" s="645"/>
      <c r="B86" s="945"/>
      <c r="C86" s="656"/>
      <c r="D86" s="656"/>
      <c r="E86" s="656"/>
      <c r="F86" s="945"/>
      <c r="G86" s="656"/>
      <c r="H86" s="656"/>
      <c r="I86" s="656"/>
    </row>
    <row r="87" spans="1:9" s="333" customFormat="1" ht="9.9499999999999993" customHeight="1" x14ac:dyDescent="0.2">
      <c r="A87" s="642" t="s">
        <v>110</v>
      </c>
      <c r="B87" s="912">
        <v>303140</v>
      </c>
      <c r="C87" s="586">
        <v>27.25644332872605</v>
      </c>
      <c r="D87" s="586">
        <v>23.868933143763833</v>
      </c>
      <c r="E87" s="586">
        <v>28.18240896210699</v>
      </c>
      <c r="F87" s="912">
        <v>293070</v>
      </c>
      <c r="G87" s="586">
        <v>26.930084962636911</v>
      </c>
      <c r="H87" s="586">
        <v>23.719247961237929</v>
      </c>
      <c r="I87" s="586">
        <v>29.114546012897939</v>
      </c>
    </row>
    <row r="88" spans="1:9" s="433" customFormat="1" ht="9.9499999999999993" customHeight="1" x14ac:dyDescent="0.2">
      <c r="A88" s="639" t="s">
        <v>111</v>
      </c>
      <c r="B88" s="804">
        <v>10370</v>
      </c>
      <c r="C88" s="618">
        <v>27.275356729656767</v>
      </c>
      <c r="D88" s="618">
        <v>22.705360586193599</v>
      </c>
      <c r="E88" s="618">
        <v>26.831854994215192</v>
      </c>
      <c r="F88" s="804">
        <v>10770</v>
      </c>
      <c r="G88" s="618">
        <v>25.587443113216306</v>
      </c>
      <c r="H88" s="618">
        <v>22.866165134206369</v>
      </c>
      <c r="I88" s="618">
        <v>25.73604532367419</v>
      </c>
    </row>
    <row r="89" spans="1:9" s="433" customFormat="1" ht="9.9499999999999993" customHeight="1" x14ac:dyDescent="0.2">
      <c r="A89" s="639" t="s">
        <v>112</v>
      </c>
      <c r="B89" s="804">
        <v>28660</v>
      </c>
      <c r="C89" s="618">
        <v>25.169237211249911</v>
      </c>
      <c r="D89" s="618">
        <v>21.236652941586993</v>
      </c>
      <c r="E89" s="618">
        <v>24.84820992393049</v>
      </c>
      <c r="F89" s="804">
        <v>28790</v>
      </c>
      <c r="G89" s="618">
        <v>26.008890741126621</v>
      </c>
      <c r="H89" s="618">
        <v>21.257900951587136</v>
      </c>
      <c r="I89" s="618">
        <v>25.043411821907341</v>
      </c>
    </row>
    <row r="90" spans="1:9" s="433" customFormat="1" ht="9.9499999999999993" customHeight="1" x14ac:dyDescent="0.2">
      <c r="A90" s="639" t="s">
        <v>113</v>
      </c>
      <c r="B90" s="804">
        <v>16560</v>
      </c>
      <c r="C90" s="618">
        <v>28.08405289535656</v>
      </c>
      <c r="D90" s="618">
        <v>23.108507940341767</v>
      </c>
      <c r="E90" s="618">
        <v>26.864319787452452</v>
      </c>
      <c r="F90" s="804">
        <v>15160</v>
      </c>
      <c r="G90" s="618">
        <v>27.70448548812665</v>
      </c>
      <c r="H90" s="618">
        <v>23.304749340369394</v>
      </c>
      <c r="I90" s="618">
        <v>30.593667546174142</v>
      </c>
    </row>
    <row r="91" spans="1:9" s="433" customFormat="1" ht="9.9499999999999993" customHeight="1" x14ac:dyDescent="0.2">
      <c r="A91" s="639" t="s">
        <v>114</v>
      </c>
      <c r="B91" s="804">
        <v>101040</v>
      </c>
      <c r="C91" s="618">
        <v>28.892803768841734</v>
      </c>
      <c r="D91" s="618">
        <v>26.061223883846829</v>
      </c>
      <c r="E91" s="618">
        <v>32.359781866408021</v>
      </c>
      <c r="F91" s="804">
        <v>96760</v>
      </c>
      <c r="G91" s="618">
        <v>28.521967402875241</v>
      </c>
      <c r="H91" s="618">
        <v>26.215157559659769</v>
      </c>
      <c r="I91" s="618">
        <v>31.787880980187477</v>
      </c>
    </row>
    <row r="92" spans="1:9" s="433" customFormat="1" ht="9.9499999999999993" customHeight="1" x14ac:dyDescent="0.2">
      <c r="A92" s="639" t="s">
        <v>115</v>
      </c>
      <c r="B92" s="804">
        <v>26320</v>
      </c>
      <c r="C92" s="618">
        <v>23.183890577507597</v>
      </c>
      <c r="D92" s="618">
        <v>21.470364741641337</v>
      </c>
      <c r="E92" s="618">
        <v>20.961246200607903</v>
      </c>
      <c r="F92" s="804">
        <v>27080</v>
      </c>
      <c r="G92" s="618">
        <v>21.524315941065691</v>
      </c>
      <c r="H92" s="618">
        <v>20.01033935231343</v>
      </c>
      <c r="I92" s="618">
        <v>23.374321480004433</v>
      </c>
    </row>
    <row r="93" spans="1:9" s="433" customFormat="1" ht="9.9499999999999993" customHeight="1" x14ac:dyDescent="0.2">
      <c r="A93" s="639" t="s">
        <v>116</v>
      </c>
      <c r="B93" s="804">
        <v>30200</v>
      </c>
      <c r="C93" s="618">
        <v>28.088994835121177</v>
      </c>
      <c r="D93" s="618">
        <v>21.911005164878823</v>
      </c>
      <c r="E93" s="618">
        <v>29.085551582571846</v>
      </c>
      <c r="F93" s="804">
        <v>30520</v>
      </c>
      <c r="G93" s="618">
        <v>27.169069462647442</v>
      </c>
      <c r="H93" s="618">
        <v>23.312581913499344</v>
      </c>
      <c r="I93" s="618">
        <v>29.721494102228046</v>
      </c>
    </row>
    <row r="94" spans="1:9" s="433" customFormat="1" ht="9.9499999999999993" customHeight="1" x14ac:dyDescent="0.2">
      <c r="A94" s="639" t="s">
        <v>117</v>
      </c>
      <c r="B94" s="804">
        <v>23900</v>
      </c>
      <c r="C94" s="618">
        <v>30.514644351464437</v>
      </c>
      <c r="D94" s="618">
        <v>21.820083682008367</v>
      </c>
      <c r="E94" s="618">
        <v>29.439330543933057</v>
      </c>
      <c r="F94" s="804">
        <v>22040</v>
      </c>
      <c r="G94" s="618">
        <v>31.566527500453802</v>
      </c>
      <c r="H94" s="618">
        <v>21.787075694318389</v>
      </c>
      <c r="I94" s="618">
        <v>31.135414775821385</v>
      </c>
    </row>
    <row r="95" spans="1:9" s="433" customFormat="1" ht="9.9499999999999993" customHeight="1" x14ac:dyDescent="0.2">
      <c r="A95" s="639" t="s">
        <v>118</v>
      </c>
      <c r="B95" s="804">
        <v>20970</v>
      </c>
      <c r="C95" s="618">
        <v>30.290891750119219</v>
      </c>
      <c r="D95" s="618">
        <v>23.757749165474486</v>
      </c>
      <c r="E95" s="618">
        <v>27.87792083929423</v>
      </c>
      <c r="F95" s="804">
        <v>20780</v>
      </c>
      <c r="G95" s="618">
        <v>29.439229843561975</v>
      </c>
      <c r="H95" s="618">
        <v>25.073405535499401</v>
      </c>
      <c r="I95" s="618">
        <v>30.782190132370641</v>
      </c>
    </row>
    <row r="96" spans="1:9" s="433" customFormat="1" ht="9.9499999999999993" customHeight="1" x14ac:dyDescent="0.2">
      <c r="A96" s="639" t="s">
        <v>119</v>
      </c>
      <c r="B96" s="804">
        <v>15220</v>
      </c>
      <c r="C96" s="618">
        <v>26.809880436210747</v>
      </c>
      <c r="D96" s="618">
        <v>24.096702141637106</v>
      </c>
      <c r="E96" s="618">
        <v>21.101037971357243</v>
      </c>
      <c r="F96" s="804">
        <v>15180</v>
      </c>
      <c r="G96" s="618">
        <v>26.470394520187053</v>
      </c>
      <c r="H96" s="618">
        <v>25.528551669630506</v>
      </c>
      <c r="I96" s="618">
        <v>22.834749390765989</v>
      </c>
    </row>
    <row r="97" spans="1:9" s="433" customFormat="1" ht="9.9499999999999993" customHeight="1" x14ac:dyDescent="0.2">
      <c r="A97" s="639" t="s">
        <v>120</v>
      </c>
      <c r="B97" s="804">
        <v>29900</v>
      </c>
      <c r="C97" s="618">
        <v>21.50048499849483</v>
      </c>
      <c r="D97" s="618">
        <v>25.497541559353781</v>
      </c>
      <c r="E97" s="618">
        <v>26.718399839448775</v>
      </c>
      <c r="F97" s="804">
        <v>26000</v>
      </c>
      <c r="G97" s="618">
        <v>21.814055467938609</v>
      </c>
      <c r="H97" s="618">
        <v>21.590952802246413</v>
      </c>
      <c r="I97" s="618">
        <v>30.099626880024616</v>
      </c>
    </row>
    <row r="98" spans="1:9" s="333" customFormat="1" ht="9.9499999999999993" customHeight="1" x14ac:dyDescent="0.2">
      <c r="A98" s="642" t="s">
        <v>121</v>
      </c>
      <c r="B98" s="912">
        <v>54830</v>
      </c>
      <c r="C98" s="586">
        <v>28.015904862656406</v>
      </c>
      <c r="D98" s="586">
        <v>23.463320322474736</v>
      </c>
      <c r="E98" s="586">
        <v>29.073797103564004</v>
      </c>
      <c r="F98" s="912">
        <v>53920</v>
      </c>
      <c r="G98" s="586">
        <v>28.668397626112757</v>
      </c>
      <c r="H98" s="586">
        <v>22.589020771513351</v>
      </c>
      <c r="I98" s="586">
        <v>31.070103857566767</v>
      </c>
    </row>
    <row r="99" spans="1:9" s="433" customFormat="1" ht="9.9499999999999993" customHeight="1" x14ac:dyDescent="0.2">
      <c r="A99" s="639" t="s">
        <v>122</v>
      </c>
      <c r="B99" s="804">
        <v>41840</v>
      </c>
      <c r="C99" s="618">
        <v>29.273131438678679</v>
      </c>
      <c r="D99" s="618">
        <v>22.544637521810838</v>
      </c>
      <c r="E99" s="618">
        <v>30.525611301001504</v>
      </c>
      <c r="F99" s="804">
        <v>41830</v>
      </c>
      <c r="G99" s="618">
        <v>29.650968204637817</v>
      </c>
      <c r="H99" s="618">
        <v>21.957924934257711</v>
      </c>
      <c r="I99" s="618">
        <v>31.439158498685156</v>
      </c>
    </row>
    <row r="100" spans="1:9" s="433" customFormat="1" ht="9.9499999999999993" customHeight="1" x14ac:dyDescent="0.2">
      <c r="A100" s="639" t="s">
        <v>123</v>
      </c>
      <c r="B100" s="804">
        <v>12990</v>
      </c>
      <c r="C100" s="618">
        <v>23.966433135730234</v>
      </c>
      <c r="D100" s="618">
        <v>26.422357379320964</v>
      </c>
      <c r="E100" s="618">
        <v>24.397567172222651</v>
      </c>
      <c r="F100" s="804">
        <v>12090</v>
      </c>
      <c r="G100" s="618">
        <v>25.268817204301076</v>
      </c>
      <c r="H100" s="618">
        <v>24.772539288668323</v>
      </c>
      <c r="I100" s="618">
        <v>29.793217535153023</v>
      </c>
    </row>
    <row r="101" spans="1:9" s="333" customFormat="1" ht="9.9499999999999993" customHeight="1" x14ac:dyDescent="0.2">
      <c r="A101" s="642" t="s">
        <v>124</v>
      </c>
      <c r="B101" s="912">
        <v>123400</v>
      </c>
      <c r="C101" s="586">
        <v>29.393936938324028</v>
      </c>
      <c r="D101" s="586">
        <v>23.105597108660245</v>
      </c>
      <c r="E101" s="586">
        <v>25.86241825563398</v>
      </c>
      <c r="F101" s="912">
        <v>108010</v>
      </c>
      <c r="G101" s="586">
        <v>28.791904678140597</v>
      </c>
      <c r="H101" s="586">
        <v>23.124994213659466</v>
      </c>
      <c r="I101" s="586">
        <v>28.093840556229345</v>
      </c>
    </row>
    <row r="102" spans="1:9" s="433" customFormat="1" ht="9.9499999999999993" customHeight="1" x14ac:dyDescent="0.2">
      <c r="A102" s="639" t="s">
        <v>125</v>
      </c>
      <c r="B102" s="804">
        <v>32040</v>
      </c>
      <c r="C102" s="618">
        <v>31.101538845709648</v>
      </c>
      <c r="D102" s="618">
        <v>22.839217155164341</v>
      </c>
      <c r="E102" s="618">
        <v>26.257140181664951</v>
      </c>
      <c r="F102" s="804">
        <v>26040</v>
      </c>
      <c r="G102" s="618">
        <v>30.140195890147879</v>
      </c>
      <c r="H102" s="618">
        <v>22.865373535625118</v>
      </c>
      <c r="I102" s="618">
        <v>29.014787785673128</v>
      </c>
    </row>
    <row r="103" spans="1:9" s="433" customFormat="1" ht="9.9499999999999993" customHeight="1" x14ac:dyDescent="0.2">
      <c r="A103" s="639" t="s">
        <v>126</v>
      </c>
      <c r="B103" s="804">
        <v>38400</v>
      </c>
      <c r="C103" s="618">
        <v>28.454247174626325</v>
      </c>
      <c r="D103" s="618">
        <v>21.024946617363678</v>
      </c>
      <c r="E103" s="618">
        <v>27.147023592521226</v>
      </c>
      <c r="F103" s="804">
        <v>34770</v>
      </c>
      <c r="G103" s="618">
        <v>28.054077376671938</v>
      </c>
      <c r="H103" s="618">
        <v>20.43146843089314</v>
      </c>
      <c r="I103" s="618">
        <v>29.345606213145402</v>
      </c>
    </row>
    <row r="104" spans="1:9" s="433" customFormat="1" ht="9.9499999999999993" customHeight="1" x14ac:dyDescent="0.2">
      <c r="A104" s="639" t="s">
        <v>127</v>
      </c>
      <c r="B104" s="804">
        <v>24970</v>
      </c>
      <c r="C104" s="618">
        <v>30.908799615492448</v>
      </c>
      <c r="D104" s="618">
        <v>24.684583650418553</v>
      </c>
      <c r="E104" s="618">
        <v>27.632474866824207</v>
      </c>
      <c r="F104" s="804">
        <v>21820</v>
      </c>
      <c r="G104" s="618">
        <v>29.36835350201687</v>
      </c>
      <c r="H104" s="618">
        <v>22.570590392372569</v>
      </c>
      <c r="I104" s="618">
        <v>29.592959295929592</v>
      </c>
    </row>
    <row r="105" spans="1:9" s="433" customFormat="1" ht="9.9499999999999993" customHeight="1" x14ac:dyDescent="0.2">
      <c r="A105" s="639" t="s">
        <v>128</v>
      </c>
      <c r="B105" s="804">
        <v>16050</v>
      </c>
      <c r="C105" s="618">
        <v>29.112662013958122</v>
      </c>
      <c r="D105" s="618">
        <v>22.675722831505485</v>
      </c>
      <c r="E105" s="618">
        <v>21.429461615154537</v>
      </c>
      <c r="F105" s="804">
        <v>15220</v>
      </c>
      <c r="G105" s="618">
        <v>29.019968470835522</v>
      </c>
      <c r="H105" s="618">
        <v>25.794797687861269</v>
      </c>
      <c r="I105" s="618">
        <v>23.751970572779822</v>
      </c>
    </row>
    <row r="106" spans="1:9" s="433" customFormat="1" ht="9.9499999999999993" customHeight="1" x14ac:dyDescent="0.2">
      <c r="A106" s="639" t="s">
        <v>129</v>
      </c>
      <c r="B106" s="804">
        <v>11950</v>
      </c>
      <c r="C106" s="618">
        <v>25.048121181688842</v>
      </c>
      <c r="D106" s="618">
        <v>27.784751862080508</v>
      </c>
      <c r="E106" s="618">
        <v>22.930789187379695</v>
      </c>
      <c r="F106" s="804">
        <v>10170</v>
      </c>
      <c r="G106" s="618">
        <v>26.285264916936988</v>
      </c>
      <c r="H106" s="618">
        <v>30.187751892263837</v>
      </c>
      <c r="I106" s="618">
        <v>24.741964022412269</v>
      </c>
    </row>
    <row r="107" spans="1:9" s="333" customFormat="1" ht="9.9499999999999993" customHeight="1" x14ac:dyDescent="0.2">
      <c r="A107" s="642" t="s">
        <v>130</v>
      </c>
      <c r="B107" s="912">
        <v>444400</v>
      </c>
      <c r="C107" s="586">
        <v>25.602217826772787</v>
      </c>
      <c r="D107" s="586">
        <v>19.53289723874266</v>
      </c>
      <c r="E107" s="586">
        <v>21.260848921802257</v>
      </c>
      <c r="F107" s="912">
        <v>483600</v>
      </c>
      <c r="G107" s="586">
        <v>26.127998345740284</v>
      </c>
      <c r="H107" s="586">
        <v>19.32340777502068</v>
      </c>
      <c r="I107" s="586">
        <v>20.988213399503721</v>
      </c>
    </row>
    <row r="108" spans="1:9" s="433" customFormat="1" ht="9.9499999999999993" customHeight="1" x14ac:dyDescent="0.2">
      <c r="A108" s="639" t="s">
        <v>131</v>
      </c>
      <c r="B108" s="804">
        <v>12980</v>
      </c>
      <c r="C108" s="618">
        <v>28.8784470805731</v>
      </c>
      <c r="D108" s="618">
        <v>22.300107841626868</v>
      </c>
      <c r="E108" s="618">
        <v>27.253119704205826</v>
      </c>
      <c r="F108" s="804">
        <v>12490</v>
      </c>
      <c r="G108" s="618">
        <v>27.188275806839112</v>
      </c>
      <c r="H108" s="618">
        <v>24.153119244013773</v>
      </c>
      <c r="I108" s="618">
        <v>27.612717225914952</v>
      </c>
    </row>
    <row r="109" spans="1:9" s="433" customFormat="1" ht="9.9499999999999993" customHeight="1" x14ac:dyDescent="0.2">
      <c r="A109" s="639" t="s">
        <v>132</v>
      </c>
      <c r="B109" s="804">
        <v>6340</v>
      </c>
      <c r="C109" s="618">
        <v>27.863679394130642</v>
      </c>
      <c r="D109" s="618">
        <v>24.076995897759545</v>
      </c>
      <c r="E109" s="618">
        <v>25.938781950141998</v>
      </c>
      <c r="F109" s="804">
        <v>7530</v>
      </c>
      <c r="G109" s="618">
        <v>27.931996281046619</v>
      </c>
      <c r="H109" s="618">
        <v>21.144906362066678</v>
      </c>
      <c r="I109" s="618">
        <v>24.584938238809933</v>
      </c>
    </row>
    <row r="110" spans="1:9" s="433" customFormat="1" ht="9.9499999999999993" customHeight="1" x14ac:dyDescent="0.2">
      <c r="A110" s="639" t="s">
        <v>133</v>
      </c>
      <c r="B110" s="804">
        <v>357280</v>
      </c>
      <c r="C110" s="618">
        <v>25.613107999932826</v>
      </c>
      <c r="D110" s="618">
        <v>19.455438062237249</v>
      </c>
      <c r="E110" s="618">
        <v>20.803967778592579</v>
      </c>
      <c r="F110" s="804">
        <v>395540</v>
      </c>
      <c r="G110" s="618">
        <v>26.47835122439589</v>
      </c>
      <c r="H110" s="618">
        <v>19.203017631503101</v>
      </c>
      <c r="I110" s="618">
        <v>20.523484231762996</v>
      </c>
    </row>
    <row r="111" spans="1:9" s="433" customFormat="1" ht="9.9499999999999993" customHeight="1" x14ac:dyDescent="0.2">
      <c r="A111" s="639" t="s">
        <v>134</v>
      </c>
      <c r="B111" s="804">
        <v>39110</v>
      </c>
      <c r="C111" s="618">
        <v>23.242137560726157</v>
      </c>
      <c r="D111" s="618">
        <v>19.736640245461519</v>
      </c>
      <c r="E111" s="618">
        <v>23.022244950140632</v>
      </c>
      <c r="F111" s="804">
        <v>37750</v>
      </c>
      <c r="G111" s="618">
        <v>23.009482438946865</v>
      </c>
      <c r="H111" s="618">
        <v>20.233617629920008</v>
      </c>
      <c r="I111" s="618">
        <v>23.290247391004925</v>
      </c>
    </row>
    <row r="112" spans="1:9" s="433" customFormat="1" ht="9.9499999999999993" customHeight="1" x14ac:dyDescent="0.2">
      <c r="A112" s="639" t="s">
        <v>135</v>
      </c>
      <c r="B112" s="804">
        <v>28690</v>
      </c>
      <c r="C112" s="618">
        <v>26.701753163012793</v>
      </c>
      <c r="D112" s="618">
        <v>17.963821407409988</v>
      </c>
      <c r="E112" s="618">
        <v>20.804433446028373</v>
      </c>
      <c r="F112" s="804">
        <v>30290</v>
      </c>
      <c r="G112" s="618">
        <v>24.554278922345482</v>
      </c>
      <c r="H112" s="618">
        <v>17.317089276281035</v>
      </c>
      <c r="I112" s="618">
        <v>20.562599049128369</v>
      </c>
    </row>
    <row r="113" spans="1:9" s="333" customFormat="1" ht="3" customHeight="1" x14ac:dyDescent="0.2">
      <c r="A113" s="643"/>
      <c r="B113" s="944"/>
      <c r="C113" s="644"/>
      <c r="D113" s="644"/>
      <c r="E113" s="644"/>
      <c r="F113" s="944"/>
      <c r="G113" s="644"/>
      <c r="H113" s="644"/>
      <c r="I113" s="644"/>
    </row>
    <row r="114" spans="1:9" s="301" customFormat="1" ht="9.9499999999999993" customHeight="1" x14ac:dyDescent="0.2">
      <c r="A114" s="576" t="s">
        <v>136</v>
      </c>
      <c r="B114" s="911">
        <v>1142870</v>
      </c>
      <c r="C114" s="635">
        <v>24.67704169845792</v>
      </c>
      <c r="D114" s="635">
        <v>19.166800831589189</v>
      </c>
      <c r="E114" s="635">
        <v>21.797016638783695</v>
      </c>
      <c r="F114" s="911">
        <v>1177800</v>
      </c>
      <c r="G114" s="635">
        <v>24.874320447411566</v>
      </c>
      <c r="H114" s="635">
        <v>19.681490103982267</v>
      </c>
      <c r="I114" s="635">
        <v>20.879998845301863</v>
      </c>
    </row>
    <row r="115" spans="1:9" s="333" customFormat="1" ht="3" customHeight="1" x14ac:dyDescent="0.2">
      <c r="A115" s="655"/>
      <c r="B115" s="945"/>
      <c r="C115" s="656"/>
      <c r="D115" s="656"/>
      <c r="E115" s="656"/>
      <c r="F115" s="945"/>
      <c r="G115" s="656"/>
      <c r="H115" s="656"/>
      <c r="I115" s="656"/>
    </row>
    <row r="116" spans="1:9" s="333" customFormat="1" ht="9.9499999999999993" customHeight="1" x14ac:dyDescent="0.2">
      <c r="A116" s="642" t="s">
        <v>137</v>
      </c>
      <c r="B116" s="912">
        <v>99660</v>
      </c>
      <c r="C116" s="586">
        <v>26.881127020599831</v>
      </c>
      <c r="D116" s="586">
        <v>21.084476374910949</v>
      </c>
      <c r="E116" s="586">
        <v>26.069375181866526</v>
      </c>
      <c r="F116" s="912">
        <v>95130</v>
      </c>
      <c r="G116" s="586">
        <v>27.33847738788554</v>
      </c>
      <c r="H116" s="586">
        <v>22.033933940247671</v>
      </c>
      <c r="I116" s="586">
        <v>27.897735634842206</v>
      </c>
    </row>
    <row r="117" spans="1:9" s="433" customFormat="1" ht="9.9499999999999993" customHeight="1" x14ac:dyDescent="0.2">
      <c r="A117" s="639" t="s">
        <v>138</v>
      </c>
      <c r="B117" s="804">
        <v>21490</v>
      </c>
      <c r="C117" s="618">
        <v>21.958484594619755</v>
      </c>
      <c r="D117" s="618">
        <v>19.193893698222098</v>
      </c>
      <c r="E117" s="618">
        <v>28.600018616773713</v>
      </c>
      <c r="F117" s="804">
        <v>18410</v>
      </c>
      <c r="G117" s="618">
        <v>22.994187625617904</v>
      </c>
      <c r="H117" s="618">
        <v>20.343310337334998</v>
      </c>
      <c r="I117" s="618">
        <v>28.605573360856102</v>
      </c>
    </row>
    <row r="118" spans="1:9" s="433" customFormat="1" ht="9.9499999999999993" customHeight="1" x14ac:dyDescent="0.2">
      <c r="A118" s="639" t="s">
        <v>139</v>
      </c>
      <c r="B118" s="804">
        <v>27350</v>
      </c>
      <c r="C118" s="618">
        <v>27.477510421999561</v>
      </c>
      <c r="D118" s="618">
        <v>21.491260147736416</v>
      </c>
      <c r="E118" s="618">
        <v>26.135449425875812</v>
      </c>
      <c r="F118" s="804">
        <v>26390</v>
      </c>
      <c r="G118" s="618">
        <v>28.995338613711297</v>
      </c>
      <c r="H118" s="618">
        <v>20.911812635009664</v>
      </c>
      <c r="I118" s="618">
        <v>29.139348921817561</v>
      </c>
    </row>
    <row r="119" spans="1:9" s="433" customFormat="1" ht="9.9499999999999993" customHeight="1" x14ac:dyDescent="0.2">
      <c r="A119" s="639" t="s">
        <v>140</v>
      </c>
      <c r="B119" s="804">
        <v>22030</v>
      </c>
      <c r="C119" s="618">
        <v>28.258205093286122</v>
      </c>
      <c r="D119" s="618">
        <v>22.193472241136682</v>
      </c>
      <c r="E119" s="618">
        <v>26.097417041172999</v>
      </c>
      <c r="F119" s="804">
        <v>21730</v>
      </c>
      <c r="G119" s="618">
        <v>29.544931670731145</v>
      </c>
      <c r="H119" s="618">
        <v>23.521833156950258</v>
      </c>
      <c r="I119" s="618">
        <v>25.385358671145262</v>
      </c>
    </row>
    <row r="120" spans="1:9" s="433" customFormat="1" ht="9.9499999999999993" customHeight="1" x14ac:dyDescent="0.2">
      <c r="A120" s="639" t="s">
        <v>141</v>
      </c>
      <c r="B120" s="804">
        <v>28800</v>
      </c>
      <c r="C120" s="618">
        <v>28.934027777777775</v>
      </c>
      <c r="D120" s="618">
        <v>21.260416666666668</v>
      </c>
      <c r="E120" s="618">
        <v>24.097222222222221</v>
      </c>
      <c r="F120" s="804">
        <v>28600</v>
      </c>
      <c r="G120" s="618">
        <v>26.929398188621185</v>
      </c>
      <c r="H120" s="618">
        <v>23.026890932615309</v>
      </c>
      <c r="I120" s="618">
        <v>28.205755848515579</v>
      </c>
    </row>
    <row r="121" spans="1:9" s="333" customFormat="1" ht="9.9499999999999993" customHeight="1" x14ac:dyDescent="0.2">
      <c r="A121" s="642" t="s">
        <v>142</v>
      </c>
      <c r="B121" s="912">
        <v>15720</v>
      </c>
      <c r="C121" s="586">
        <v>25.006362942224484</v>
      </c>
      <c r="D121" s="586">
        <v>18.987019597862052</v>
      </c>
      <c r="E121" s="586">
        <v>23.205650292695342</v>
      </c>
      <c r="F121" s="912">
        <v>15630</v>
      </c>
      <c r="G121" s="586">
        <v>23.446996353400294</v>
      </c>
      <c r="H121" s="586">
        <v>20.440150982022903</v>
      </c>
      <c r="I121" s="586">
        <v>22.653700978824133</v>
      </c>
    </row>
    <row r="122" spans="1:9" s="433" customFormat="1" ht="9.9499999999999993" customHeight="1" x14ac:dyDescent="0.2">
      <c r="A122" s="639" t="s">
        <v>143</v>
      </c>
      <c r="B122" s="804">
        <v>10750</v>
      </c>
      <c r="C122" s="618">
        <v>25.785754137995166</v>
      </c>
      <c r="D122" s="618">
        <v>17.305188766970431</v>
      </c>
      <c r="E122" s="618">
        <v>21.461781662637158</v>
      </c>
      <c r="F122" s="804">
        <v>10650</v>
      </c>
      <c r="G122" s="618">
        <v>22.573681246480195</v>
      </c>
      <c r="H122" s="618">
        <v>19.757837431950442</v>
      </c>
      <c r="I122" s="618">
        <v>21.559977473249482</v>
      </c>
    </row>
    <row r="123" spans="1:9" s="433" customFormat="1" ht="9.9499999999999993" customHeight="1" x14ac:dyDescent="0.2">
      <c r="A123" s="639" t="s">
        <v>144</v>
      </c>
      <c r="B123" s="804">
        <v>4960</v>
      </c>
      <c r="C123" s="618">
        <v>23.317210802095929</v>
      </c>
      <c r="D123" s="618">
        <v>22.632003224506249</v>
      </c>
      <c r="E123" s="618">
        <v>26.9850866586054</v>
      </c>
      <c r="F123" s="804">
        <v>4980</v>
      </c>
      <c r="G123" s="618">
        <v>25.316455696202532</v>
      </c>
      <c r="H123" s="618">
        <v>21.900743419730762</v>
      </c>
      <c r="I123" s="618">
        <v>24.994976893711073</v>
      </c>
    </row>
    <row r="124" spans="1:9" s="333" customFormat="1" ht="9.9499999999999993" customHeight="1" x14ac:dyDescent="0.2">
      <c r="A124" s="642" t="s">
        <v>145</v>
      </c>
      <c r="B124" s="912">
        <v>324680</v>
      </c>
      <c r="C124" s="586">
        <v>24.710788601559706</v>
      </c>
      <c r="D124" s="586">
        <v>18.260974017174046</v>
      </c>
      <c r="E124" s="586">
        <v>20.646737054786925</v>
      </c>
      <c r="F124" s="912">
        <v>372020</v>
      </c>
      <c r="G124" s="586">
        <v>24.322755105880837</v>
      </c>
      <c r="H124" s="586">
        <v>17.95028251017413</v>
      </c>
      <c r="I124" s="586">
        <v>20.06709280633941</v>
      </c>
    </row>
    <row r="125" spans="1:9" s="433" customFormat="1" ht="9.9499999999999993" customHeight="1" x14ac:dyDescent="0.2">
      <c r="A125" s="639" t="s">
        <v>146</v>
      </c>
      <c r="B125" s="804">
        <v>45700</v>
      </c>
      <c r="C125" s="618">
        <v>23.692617390923811</v>
      </c>
      <c r="D125" s="618">
        <v>18.712528992166643</v>
      </c>
      <c r="E125" s="618">
        <v>20.828410135223841</v>
      </c>
      <c r="F125" s="804">
        <v>53010</v>
      </c>
      <c r="G125" s="618">
        <v>23.609643827346815</v>
      </c>
      <c r="H125" s="618">
        <v>17.746377905221852</v>
      </c>
      <c r="I125" s="618">
        <v>20.542182312103833</v>
      </c>
    </row>
    <row r="126" spans="1:9" s="433" customFormat="1" ht="9.9499999999999993" customHeight="1" x14ac:dyDescent="0.2">
      <c r="A126" s="639" t="s">
        <v>147</v>
      </c>
      <c r="B126" s="804">
        <v>15620</v>
      </c>
      <c r="C126" s="618">
        <v>24.034582132564843</v>
      </c>
      <c r="D126" s="618">
        <v>21.793147614473263</v>
      </c>
      <c r="E126" s="618">
        <v>18.379763048350945</v>
      </c>
      <c r="F126" s="804">
        <v>15630</v>
      </c>
      <c r="G126" s="618">
        <v>23.496288712567186</v>
      </c>
      <c r="H126" s="618">
        <v>20.220117737394418</v>
      </c>
      <c r="I126" s="618">
        <v>19.356283593550039</v>
      </c>
    </row>
    <row r="127" spans="1:9" s="433" customFormat="1" ht="9.9499999999999993" customHeight="1" x14ac:dyDescent="0.2">
      <c r="A127" s="639" t="s">
        <v>148</v>
      </c>
      <c r="B127" s="804">
        <v>171940</v>
      </c>
      <c r="C127" s="618">
        <v>25.937816240360124</v>
      </c>
      <c r="D127" s="618">
        <v>17.140663712182015</v>
      </c>
      <c r="E127" s="618">
        <v>21.114678205441368</v>
      </c>
      <c r="F127" s="804">
        <v>199200</v>
      </c>
      <c r="G127" s="618">
        <v>25.49496998052248</v>
      </c>
      <c r="H127" s="618">
        <v>17.358587176964317</v>
      </c>
      <c r="I127" s="618">
        <v>20.152205779000422</v>
      </c>
    </row>
    <row r="128" spans="1:9" s="433" customFormat="1" ht="9.9499999999999993" customHeight="1" x14ac:dyDescent="0.2">
      <c r="A128" s="639" t="s">
        <v>149</v>
      </c>
      <c r="B128" s="804">
        <v>21180</v>
      </c>
      <c r="C128" s="618">
        <v>24.599915026200257</v>
      </c>
      <c r="D128" s="618">
        <v>21.224566869659633</v>
      </c>
      <c r="E128" s="618">
        <v>20.964924703771892</v>
      </c>
      <c r="F128" s="804">
        <v>22390</v>
      </c>
      <c r="G128" s="618">
        <v>23.948191156766413</v>
      </c>
      <c r="H128" s="618">
        <v>19.874944171505135</v>
      </c>
      <c r="I128" s="618">
        <v>22.956677087985707</v>
      </c>
    </row>
    <row r="129" spans="1:9" s="433" customFormat="1" ht="9.9499999999999993" customHeight="1" x14ac:dyDescent="0.2">
      <c r="A129" s="639" t="s">
        <v>150</v>
      </c>
      <c r="B129" s="804">
        <v>70230</v>
      </c>
      <c r="C129" s="618">
        <v>22.55317937181422</v>
      </c>
      <c r="D129" s="618">
        <v>19.030668906797278</v>
      </c>
      <c r="E129" s="618">
        <v>19.790984423498589</v>
      </c>
      <c r="F129" s="804">
        <v>81790</v>
      </c>
      <c r="G129" s="618">
        <v>22.190434272300468</v>
      </c>
      <c r="H129" s="618">
        <v>18.562940140845072</v>
      </c>
      <c r="I129" s="618">
        <v>18.896713615023476</v>
      </c>
    </row>
    <row r="130" spans="1:9" s="333" customFormat="1" ht="9.9499999999999993" customHeight="1" x14ac:dyDescent="0.2">
      <c r="A130" s="642" t="s">
        <v>151</v>
      </c>
      <c r="B130" s="912">
        <v>236240</v>
      </c>
      <c r="C130" s="586">
        <v>24.368438875719608</v>
      </c>
      <c r="D130" s="586">
        <v>18.748730104977991</v>
      </c>
      <c r="E130" s="586">
        <v>21.330426684727396</v>
      </c>
      <c r="F130" s="912">
        <v>238320</v>
      </c>
      <c r="G130" s="586">
        <v>25.401774100151897</v>
      </c>
      <c r="H130" s="586">
        <v>19.339705771280393</v>
      </c>
      <c r="I130" s="586">
        <v>20.995057024647739</v>
      </c>
    </row>
    <row r="131" spans="1:9" s="433" customFormat="1" ht="9.9499999999999993" customHeight="1" x14ac:dyDescent="0.2">
      <c r="A131" s="639" t="s">
        <v>152</v>
      </c>
      <c r="B131" s="804">
        <v>33020</v>
      </c>
      <c r="C131" s="618">
        <v>22.58064516129032</v>
      </c>
      <c r="D131" s="618">
        <v>17.882780554293504</v>
      </c>
      <c r="E131" s="618">
        <v>18.388611237316372</v>
      </c>
      <c r="F131" s="804">
        <v>34690</v>
      </c>
      <c r="G131" s="618">
        <v>26.937046004842614</v>
      </c>
      <c r="H131" s="618">
        <v>18.318344286867287</v>
      </c>
      <c r="I131" s="618">
        <v>17.197048310849762</v>
      </c>
    </row>
    <row r="132" spans="1:9" s="433" customFormat="1" ht="9.9499999999999993" customHeight="1" x14ac:dyDescent="0.2">
      <c r="A132" s="639" t="s">
        <v>153</v>
      </c>
      <c r="B132" s="804">
        <v>104450</v>
      </c>
      <c r="C132" s="618">
        <v>23.187101468701528</v>
      </c>
      <c r="D132" s="618">
        <v>16.919748003753135</v>
      </c>
      <c r="E132" s="618">
        <v>23.094230511460466</v>
      </c>
      <c r="F132" s="804">
        <v>99550</v>
      </c>
      <c r="G132" s="618">
        <v>23.569534295013462</v>
      </c>
      <c r="H132" s="618">
        <v>17.776349097922612</v>
      </c>
      <c r="I132" s="618">
        <v>22.463535179009124</v>
      </c>
    </row>
    <row r="133" spans="1:9" s="433" customFormat="1" ht="9.9499999999999993" customHeight="1" x14ac:dyDescent="0.2">
      <c r="A133" s="639" t="s">
        <v>154</v>
      </c>
      <c r="B133" s="804">
        <v>27300</v>
      </c>
      <c r="C133" s="618">
        <v>27.224114566164893</v>
      </c>
      <c r="D133" s="618">
        <v>23.187928066512836</v>
      </c>
      <c r="E133" s="618">
        <v>20.492253598505659</v>
      </c>
      <c r="F133" s="804">
        <v>29260</v>
      </c>
      <c r="G133" s="618">
        <v>28.259978130125752</v>
      </c>
      <c r="H133" s="618">
        <v>22.16375068343357</v>
      </c>
      <c r="I133" s="618">
        <v>21.408556588299618</v>
      </c>
    </row>
    <row r="134" spans="1:9" s="490" customFormat="1" ht="9.9499999999999993" customHeight="1" x14ac:dyDescent="0.25">
      <c r="A134" s="639" t="s">
        <v>155</v>
      </c>
      <c r="B134" s="804">
        <v>21680</v>
      </c>
      <c r="C134" s="618">
        <v>27.658102310992206</v>
      </c>
      <c r="D134" s="618">
        <v>21.869089902670787</v>
      </c>
      <c r="E134" s="618">
        <v>18.455648323262146</v>
      </c>
      <c r="F134" s="804">
        <v>21690</v>
      </c>
      <c r="G134" s="618">
        <v>27.226193221120592</v>
      </c>
      <c r="H134" s="618">
        <v>22.780724002766888</v>
      </c>
      <c r="I134" s="618">
        <v>19.492736914918147</v>
      </c>
    </row>
    <row r="135" spans="1:9" s="433" customFormat="1" ht="9.9499999999999993" customHeight="1" x14ac:dyDescent="0.2">
      <c r="A135" s="639" t="s">
        <v>156</v>
      </c>
      <c r="B135" s="804">
        <v>49800</v>
      </c>
      <c r="C135" s="618">
        <v>25.033636564451673</v>
      </c>
      <c r="D135" s="618">
        <v>19.366628511757735</v>
      </c>
      <c r="E135" s="618">
        <v>21.29244733618491</v>
      </c>
      <c r="F135" s="804">
        <v>53130</v>
      </c>
      <c r="G135" s="618">
        <v>25.513373110730488</v>
      </c>
      <c r="H135" s="618">
        <v>19.975907696361688</v>
      </c>
      <c r="I135" s="618">
        <v>21.108998851851155</v>
      </c>
    </row>
    <row r="136" spans="1:9" s="333" customFormat="1" ht="9.9499999999999993" customHeight="1" x14ac:dyDescent="0.2">
      <c r="A136" s="642" t="s">
        <v>157</v>
      </c>
      <c r="B136" s="912">
        <v>34860</v>
      </c>
      <c r="C136" s="586">
        <v>26.483075157773957</v>
      </c>
      <c r="D136" s="586">
        <v>18.924268502581757</v>
      </c>
      <c r="E136" s="586">
        <v>20.892139988525528</v>
      </c>
      <c r="F136" s="912">
        <v>34010</v>
      </c>
      <c r="G136" s="586">
        <v>27.062386076321516</v>
      </c>
      <c r="H136" s="586">
        <v>19.118598224260598</v>
      </c>
      <c r="I136" s="586">
        <v>20.723819603692597</v>
      </c>
    </row>
    <row r="137" spans="1:9" s="433" customFormat="1" ht="9.9499999999999993" customHeight="1" x14ac:dyDescent="0.2">
      <c r="A137" s="639" t="s">
        <v>158</v>
      </c>
      <c r="B137" s="804">
        <v>22620</v>
      </c>
      <c r="C137" s="618">
        <v>26.887376237623762</v>
      </c>
      <c r="D137" s="618">
        <v>19.417432814710043</v>
      </c>
      <c r="E137" s="618">
        <v>21.013083451202263</v>
      </c>
      <c r="F137" s="804">
        <v>21150</v>
      </c>
      <c r="G137" s="618">
        <v>26.649326081816032</v>
      </c>
      <c r="H137" s="618">
        <v>19.177110427997164</v>
      </c>
      <c r="I137" s="618">
        <v>20.652636557105701</v>
      </c>
    </row>
    <row r="138" spans="1:9" s="433" customFormat="1" ht="9.9499999999999993" customHeight="1" x14ac:dyDescent="0.2">
      <c r="A138" s="639" t="s">
        <v>159</v>
      </c>
      <c r="B138" s="804">
        <v>12240</v>
      </c>
      <c r="C138" s="618">
        <v>25.735534488394901</v>
      </c>
      <c r="D138" s="618">
        <v>18.012422360248447</v>
      </c>
      <c r="E138" s="618">
        <v>20.668519123896697</v>
      </c>
      <c r="F138" s="804">
        <v>12870</v>
      </c>
      <c r="G138" s="618">
        <v>27.741083223249667</v>
      </c>
      <c r="H138" s="618">
        <v>19.022457067371199</v>
      </c>
      <c r="I138" s="618">
        <v>20.840780169399331</v>
      </c>
    </row>
    <row r="139" spans="1:9" s="333" customFormat="1" ht="9.9499999999999993" customHeight="1" x14ac:dyDescent="0.2">
      <c r="A139" s="642" t="s">
        <v>160</v>
      </c>
      <c r="B139" s="912">
        <v>89030</v>
      </c>
      <c r="C139" s="586">
        <v>25.334441586449358</v>
      </c>
      <c r="D139" s="586">
        <v>19.131968235069472</v>
      </c>
      <c r="E139" s="586">
        <v>23.566478338518909</v>
      </c>
      <c r="F139" s="912">
        <v>84170</v>
      </c>
      <c r="G139" s="586">
        <v>26.433094533746775</v>
      </c>
      <c r="H139" s="586">
        <v>19.972437062646279</v>
      </c>
      <c r="I139" s="586">
        <v>19.842938779389577</v>
      </c>
    </row>
    <row r="140" spans="1:9" s="433" customFormat="1" ht="9.9499999999999993" customHeight="1" x14ac:dyDescent="0.2">
      <c r="A140" s="639" t="s">
        <v>161</v>
      </c>
      <c r="B140" s="804">
        <v>35560</v>
      </c>
      <c r="C140" s="618">
        <v>21.677633428941004</v>
      </c>
      <c r="D140" s="618">
        <v>17.105337157640179</v>
      </c>
      <c r="E140" s="618">
        <v>25.085765704965972</v>
      </c>
      <c r="F140" s="804">
        <v>33110</v>
      </c>
      <c r="G140" s="618">
        <v>24.49559018968225</v>
      </c>
      <c r="H140" s="618">
        <v>16.736136281261327</v>
      </c>
      <c r="I140" s="618">
        <v>20.170351576658209</v>
      </c>
    </row>
    <row r="141" spans="1:9" s="433" customFormat="1" ht="9.9499999999999993" customHeight="1" x14ac:dyDescent="0.2">
      <c r="A141" s="639" t="s">
        <v>162</v>
      </c>
      <c r="B141" s="804">
        <v>18460</v>
      </c>
      <c r="C141" s="618">
        <v>27.442162865037655</v>
      </c>
      <c r="D141" s="618">
        <v>18.887143089342796</v>
      </c>
      <c r="E141" s="618">
        <v>23.990897762366579</v>
      </c>
      <c r="F141" s="804">
        <v>18690</v>
      </c>
      <c r="G141" s="618">
        <v>24.625508238818746</v>
      </c>
      <c r="H141" s="618">
        <v>19.238176760111276</v>
      </c>
      <c r="I141" s="618">
        <v>18.515942649261717</v>
      </c>
    </row>
    <row r="142" spans="1:9" s="433" customFormat="1" ht="9.9499999999999993" customHeight="1" x14ac:dyDescent="0.2">
      <c r="A142" s="639" t="s">
        <v>163</v>
      </c>
      <c r="B142" s="804">
        <v>19040</v>
      </c>
      <c r="C142" s="618">
        <v>29.815164881327448</v>
      </c>
      <c r="D142" s="618">
        <v>23.198907792480572</v>
      </c>
      <c r="E142" s="618">
        <v>23.25666876706574</v>
      </c>
      <c r="F142" s="804">
        <v>16880</v>
      </c>
      <c r="G142" s="618">
        <v>29.107925601232083</v>
      </c>
      <c r="H142" s="618">
        <v>26.84516052600403</v>
      </c>
      <c r="I142" s="618">
        <v>22.858666034829998</v>
      </c>
    </row>
    <row r="143" spans="1:9" s="433" customFormat="1" ht="9.9499999999999993" customHeight="1" x14ac:dyDescent="0.2">
      <c r="A143" s="639" t="s">
        <v>164</v>
      </c>
      <c r="B143" s="804">
        <v>8220</v>
      </c>
      <c r="C143" s="618">
        <v>27.253923835016426</v>
      </c>
      <c r="D143" s="618">
        <v>18.578902542888429</v>
      </c>
      <c r="E143" s="618">
        <v>22.204647767368293</v>
      </c>
      <c r="F143" s="804">
        <v>8050</v>
      </c>
      <c r="G143" s="618">
        <v>25.823288181931154</v>
      </c>
      <c r="H143" s="618">
        <v>20.715794706101654</v>
      </c>
      <c r="I143" s="618">
        <v>17.472349944078537</v>
      </c>
    </row>
    <row r="144" spans="1:9" s="433" customFormat="1" ht="12.95" customHeight="1" x14ac:dyDescent="0.2">
      <c r="A144" s="639" t="s">
        <v>165</v>
      </c>
      <c r="B144" s="804">
        <v>7750</v>
      </c>
      <c r="C144" s="618">
        <v>24.048018587840456</v>
      </c>
      <c r="D144" s="618">
        <v>19.607590034852201</v>
      </c>
      <c r="E144" s="618">
        <v>17.787530657028526</v>
      </c>
      <c r="F144" s="804">
        <v>7440</v>
      </c>
      <c r="G144" s="618">
        <v>34.184359043267939</v>
      </c>
      <c r="H144" s="618">
        <v>19.819940876108571</v>
      </c>
      <c r="I144" s="618">
        <v>17.441547970975542</v>
      </c>
    </row>
    <row r="145" spans="1:9" s="433" customFormat="1" ht="3" customHeight="1" x14ac:dyDescent="0.2">
      <c r="A145" s="650"/>
      <c r="B145" s="806"/>
      <c r="C145" s="651"/>
      <c r="D145" s="651"/>
      <c r="E145" s="651"/>
      <c r="F145" s="806"/>
      <c r="G145" s="651"/>
      <c r="H145" s="651"/>
      <c r="I145" s="651"/>
    </row>
    <row r="146" spans="1:9" s="433" customFormat="1" ht="3" customHeight="1" x14ac:dyDescent="0.2">
      <c r="A146" s="639"/>
      <c r="B146" s="804"/>
      <c r="C146" s="618"/>
      <c r="D146" s="618"/>
      <c r="E146" s="618"/>
      <c r="F146" s="804"/>
      <c r="G146" s="618"/>
      <c r="H146" s="618"/>
      <c r="I146" s="618"/>
    </row>
    <row r="147" spans="1:9" s="433" customFormat="1" ht="12.95" customHeight="1" x14ac:dyDescent="0.2">
      <c r="A147" s="451" t="s">
        <v>301</v>
      </c>
      <c r="B147" s="804"/>
      <c r="C147" s="618"/>
      <c r="D147" s="618"/>
      <c r="E147" s="618"/>
      <c r="F147" s="804"/>
      <c r="G147" s="618"/>
      <c r="H147" s="618"/>
      <c r="I147" s="618"/>
    </row>
    <row r="148" spans="1:9" s="491" customFormat="1" ht="12.95" customHeight="1" x14ac:dyDescent="0.15">
      <c r="I148" s="492" t="s">
        <v>914</v>
      </c>
    </row>
    <row r="149" spans="1:9" s="1004" customFormat="1" ht="15" customHeight="1" x14ac:dyDescent="0.2">
      <c r="A149" s="995"/>
      <c r="B149" s="995"/>
      <c r="C149" s="996"/>
      <c r="D149" s="996"/>
      <c r="E149" s="996"/>
      <c r="F149" s="997"/>
      <c r="G149" s="997"/>
      <c r="H149" s="997"/>
      <c r="I149" s="987" t="s">
        <v>1122</v>
      </c>
    </row>
    <row r="150" spans="1:9" s="959" customFormat="1" ht="30" customHeight="1" x14ac:dyDescent="0.25">
      <c r="A150" s="1516" t="s">
        <v>913</v>
      </c>
      <c r="B150" s="1516"/>
      <c r="C150" s="1516"/>
      <c r="D150" s="1516"/>
      <c r="E150" s="1516"/>
      <c r="F150" s="1516"/>
      <c r="G150" s="1516"/>
      <c r="H150" s="1516"/>
      <c r="I150" s="1516"/>
    </row>
    <row r="151" spans="1:9" s="433" customFormat="1" ht="12" customHeight="1" x14ac:dyDescent="0.2">
      <c r="I151" s="529"/>
    </row>
    <row r="152" spans="1:9" s="107" customFormat="1" ht="18" customHeight="1" x14ac:dyDescent="0.2">
      <c r="A152" s="568"/>
      <c r="B152" s="1422" t="s">
        <v>492</v>
      </c>
      <c r="C152" s="1461" t="s">
        <v>327</v>
      </c>
      <c r="D152" s="1461"/>
      <c r="E152" s="1461"/>
      <c r="F152" s="1422" t="s">
        <v>437</v>
      </c>
      <c r="G152" s="1461" t="s">
        <v>327</v>
      </c>
      <c r="H152" s="1461"/>
      <c r="I152" s="1461"/>
    </row>
    <row r="153" spans="1:9" s="107" customFormat="1" ht="21.95" customHeight="1" x14ac:dyDescent="0.2">
      <c r="A153" s="568"/>
      <c r="B153" s="1422"/>
      <c r="C153" s="1459" t="s">
        <v>248</v>
      </c>
      <c r="D153" s="1459" t="s">
        <v>181</v>
      </c>
      <c r="E153" s="1459" t="s">
        <v>444</v>
      </c>
      <c r="F153" s="1422"/>
      <c r="G153" s="1422" t="s">
        <v>248</v>
      </c>
      <c r="H153" s="1422" t="s">
        <v>181</v>
      </c>
      <c r="I153" s="1422" t="s">
        <v>444</v>
      </c>
    </row>
    <row r="154" spans="1:9" s="107" customFormat="1" ht="21.95" customHeight="1" x14ac:dyDescent="0.2">
      <c r="A154" s="568"/>
      <c r="B154" s="1422"/>
      <c r="C154" s="1459"/>
      <c r="D154" s="1459"/>
      <c r="E154" s="1459"/>
      <c r="F154" s="1422"/>
      <c r="G154" s="1422"/>
      <c r="H154" s="1422"/>
      <c r="I154" s="1422"/>
    </row>
    <row r="155" spans="1:9" s="333" customFormat="1" ht="3" customHeight="1" x14ac:dyDescent="0.2">
      <c r="A155" s="652"/>
      <c r="B155" s="652"/>
      <c r="C155" s="652"/>
      <c r="D155" s="652"/>
      <c r="E155" s="652"/>
      <c r="F155" s="652"/>
      <c r="G155" s="652"/>
      <c r="H155" s="652"/>
      <c r="I155" s="332"/>
    </row>
    <row r="156" spans="1:9" s="300" customFormat="1" ht="12" customHeight="1" x14ac:dyDescent="0.25">
      <c r="A156" s="777" t="s">
        <v>1</v>
      </c>
      <c r="B156" s="778">
        <v>4553980</v>
      </c>
      <c r="C156" s="634">
        <v>27.811066156489662</v>
      </c>
      <c r="D156" s="634">
        <v>20.932635774241184</v>
      </c>
      <c r="E156" s="634">
        <v>26.321642081917446</v>
      </c>
      <c r="F156" s="778">
        <v>4615200</v>
      </c>
      <c r="G156" s="634">
        <v>27.292982472486031</v>
      </c>
      <c r="H156" s="634">
        <v>20.912956987138806</v>
      </c>
      <c r="I156" s="634">
        <v>26.377897734031521</v>
      </c>
    </row>
    <row r="157" spans="1:9" s="333" customFormat="1" ht="9.9499999999999993" customHeight="1" x14ac:dyDescent="0.2">
      <c r="A157" s="652"/>
      <c r="B157" s="652"/>
      <c r="C157" s="652"/>
      <c r="D157" s="652"/>
      <c r="E157" s="652"/>
      <c r="F157" s="652"/>
      <c r="G157" s="652"/>
      <c r="H157" s="652"/>
      <c r="I157" s="652"/>
    </row>
    <row r="158" spans="1:9" s="20" customFormat="1" ht="9.9499999999999993" customHeight="1" x14ac:dyDescent="0.2">
      <c r="A158" s="642" t="s">
        <v>166</v>
      </c>
      <c r="B158" s="912">
        <v>226180</v>
      </c>
      <c r="C158" s="586">
        <v>24.49419920769666</v>
      </c>
      <c r="D158" s="586">
        <v>18.972393180531974</v>
      </c>
      <c r="E158" s="586">
        <v>20.728989813242784</v>
      </c>
      <c r="F158" s="912">
        <v>224780</v>
      </c>
      <c r="G158" s="586">
        <v>24.228471267589345</v>
      </c>
      <c r="H158" s="586">
        <v>20.801580204732605</v>
      </c>
      <c r="I158" s="586">
        <v>18.978472379782989</v>
      </c>
    </row>
    <row r="159" spans="1:9" s="497" customFormat="1" ht="9.9499999999999993" customHeight="1" x14ac:dyDescent="0.2">
      <c r="A159" s="639" t="s">
        <v>167</v>
      </c>
      <c r="B159" s="804">
        <v>18900</v>
      </c>
      <c r="C159" s="618">
        <v>24.288284474547574</v>
      </c>
      <c r="D159" s="618">
        <v>17.975447137263203</v>
      </c>
      <c r="E159" s="618">
        <v>17.583871309133244</v>
      </c>
      <c r="F159" s="804">
        <v>17290</v>
      </c>
      <c r="G159" s="618">
        <v>24.898762003933818</v>
      </c>
      <c r="H159" s="618">
        <v>21.52609047784334</v>
      </c>
      <c r="I159" s="618">
        <v>17.343514983223418</v>
      </c>
    </row>
    <row r="160" spans="1:9" s="497" customFormat="1" ht="9.9499999999999993" customHeight="1" x14ac:dyDescent="0.2">
      <c r="A160" s="639" t="s">
        <v>168</v>
      </c>
      <c r="B160" s="804">
        <v>55370</v>
      </c>
      <c r="C160" s="618">
        <v>23.683450119193814</v>
      </c>
      <c r="D160" s="618">
        <v>17.593729682872208</v>
      </c>
      <c r="E160" s="618">
        <v>19.668785667846564</v>
      </c>
      <c r="F160" s="804">
        <v>59920</v>
      </c>
      <c r="G160" s="618">
        <v>22.503879979306777</v>
      </c>
      <c r="H160" s="618">
        <v>18.174991238756405</v>
      </c>
      <c r="I160" s="618">
        <v>17.869599319126213</v>
      </c>
    </row>
    <row r="161" spans="1:9" s="497" customFormat="1" ht="9.9499999999999993" customHeight="1" x14ac:dyDescent="0.2">
      <c r="A161" s="639" t="s">
        <v>169</v>
      </c>
      <c r="B161" s="804">
        <v>30470</v>
      </c>
      <c r="C161" s="618">
        <v>23.596796428805884</v>
      </c>
      <c r="D161" s="618">
        <v>19.543097223133984</v>
      </c>
      <c r="E161" s="618">
        <v>20.731307030788422</v>
      </c>
      <c r="F161" s="804">
        <v>29130</v>
      </c>
      <c r="G161" s="618">
        <v>23.840422975246334</v>
      </c>
      <c r="H161" s="618">
        <v>22.147835341779103</v>
      </c>
      <c r="I161" s="618">
        <v>19.538572458543619</v>
      </c>
    </row>
    <row r="162" spans="1:9" s="497" customFormat="1" ht="9.9499999999999993" customHeight="1" x14ac:dyDescent="0.2">
      <c r="A162" s="639" t="s">
        <v>170</v>
      </c>
      <c r="B162" s="804">
        <v>14050</v>
      </c>
      <c r="C162" s="618">
        <v>24.412811387900359</v>
      </c>
      <c r="D162" s="618">
        <v>22</v>
      </c>
      <c r="E162" s="618">
        <v>21.110320284697508</v>
      </c>
      <c r="F162" s="804">
        <v>13450</v>
      </c>
      <c r="G162" s="618">
        <v>24.111524163568774</v>
      </c>
      <c r="H162" s="618">
        <v>22.884758364312269</v>
      </c>
      <c r="I162" s="618">
        <v>17.910780669144984</v>
      </c>
    </row>
    <row r="163" spans="1:9" s="497" customFormat="1" ht="9.9499999999999993" customHeight="1" x14ac:dyDescent="0.2">
      <c r="A163" s="639" t="s">
        <v>171</v>
      </c>
      <c r="B163" s="804">
        <v>10940</v>
      </c>
      <c r="C163" s="618">
        <v>21.482090643274855</v>
      </c>
      <c r="D163" s="618">
        <v>16.474780701754383</v>
      </c>
      <c r="E163" s="618">
        <v>22.286184210526315</v>
      </c>
      <c r="F163" s="804">
        <v>10910</v>
      </c>
      <c r="G163" s="618">
        <v>22.48602071683931</v>
      </c>
      <c r="H163" s="618">
        <v>16.894307452562103</v>
      </c>
      <c r="I163" s="618">
        <v>21.926849390411586</v>
      </c>
    </row>
    <row r="164" spans="1:9" s="497" customFormat="1" ht="9.9499999999999993" customHeight="1" x14ac:dyDescent="0.2">
      <c r="A164" s="639" t="s">
        <v>172</v>
      </c>
      <c r="B164" s="804">
        <v>5390</v>
      </c>
      <c r="C164" s="618">
        <v>25.385043607348301</v>
      </c>
      <c r="D164" s="618">
        <v>22.082018927444793</v>
      </c>
      <c r="E164" s="618">
        <v>21.58099832993134</v>
      </c>
      <c r="F164" s="804">
        <v>4330</v>
      </c>
      <c r="G164" s="618">
        <v>25.652877282181652</v>
      </c>
      <c r="H164" s="618">
        <v>25.259995377859951</v>
      </c>
      <c r="I164" s="618">
        <v>19.551652415068176</v>
      </c>
    </row>
    <row r="165" spans="1:9" s="497" customFormat="1" ht="9.9499999999999993" customHeight="1" x14ac:dyDescent="0.2">
      <c r="A165" s="639" t="s">
        <v>173</v>
      </c>
      <c r="B165" s="804">
        <v>53520</v>
      </c>
      <c r="C165" s="618">
        <v>24.570713204656293</v>
      </c>
      <c r="D165" s="618">
        <v>18.436443132345524</v>
      </c>
      <c r="E165" s="618">
        <v>20.717875894542125</v>
      </c>
      <c r="F165" s="804">
        <v>51540</v>
      </c>
      <c r="G165" s="618">
        <v>23.555089924917063</v>
      </c>
      <c r="H165" s="618">
        <v>20.980540519566187</v>
      </c>
      <c r="I165" s="618">
        <v>18.25466115670411</v>
      </c>
    </row>
    <row r="166" spans="1:9" s="497" customFormat="1" ht="9.9499999999999993" customHeight="1" x14ac:dyDescent="0.2">
      <c r="A166" s="639" t="s">
        <v>174</v>
      </c>
      <c r="B166" s="804">
        <v>16200</v>
      </c>
      <c r="C166" s="618">
        <v>28.973520153076969</v>
      </c>
      <c r="D166" s="618">
        <v>22.603542991173384</v>
      </c>
      <c r="E166" s="618">
        <v>21.183877538423555</v>
      </c>
      <c r="F166" s="804">
        <v>16990</v>
      </c>
      <c r="G166" s="618">
        <v>29.54919962335217</v>
      </c>
      <c r="H166" s="618">
        <v>22.7165725047081</v>
      </c>
      <c r="I166" s="618">
        <v>21.074623352165727</v>
      </c>
    </row>
    <row r="167" spans="1:9" s="497" customFormat="1" ht="9.9499999999999993" customHeight="1" x14ac:dyDescent="0.2">
      <c r="A167" s="639" t="s">
        <v>175</v>
      </c>
      <c r="B167" s="804">
        <v>21340</v>
      </c>
      <c r="C167" s="618">
        <v>25.842433331771105</v>
      </c>
      <c r="D167" s="618">
        <v>19.707550264798236</v>
      </c>
      <c r="E167" s="618">
        <v>24.680133102123072</v>
      </c>
      <c r="F167" s="804">
        <v>21220</v>
      </c>
      <c r="G167" s="618">
        <v>27.139087825103658</v>
      </c>
      <c r="H167" s="618">
        <v>23.591217489634374</v>
      </c>
      <c r="I167" s="618">
        <v>21.796079909536374</v>
      </c>
    </row>
    <row r="168" spans="1:9" ht="9.9499999999999993" customHeight="1" x14ac:dyDescent="0.2">
      <c r="A168" s="642" t="s">
        <v>176</v>
      </c>
      <c r="B168" s="912">
        <v>116510</v>
      </c>
      <c r="C168" s="586">
        <v>22.591276584788094</v>
      </c>
      <c r="D168" s="586">
        <v>21.399145167104383</v>
      </c>
      <c r="E168" s="586">
        <v>23.095936968947939</v>
      </c>
      <c r="F168" s="912">
        <v>113730</v>
      </c>
      <c r="G168" s="586">
        <v>23.176886419188634</v>
      </c>
      <c r="H168" s="586">
        <v>21.727891395712803</v>
      </c>
      <c r="I168" s="586">
        <v>21.756906465964441</v>
      </c>
    </row>
    <row r="169" spans="1:9" s="497" customFormat="1" ht="9.9499999999999993" customHeight="1" x14ac:dyDescent="0.2">
      <c r="A169" s="639" t="s">
        <v>177</v>
      </c>
      <c r="B169" s="804">
        <v>42520</v>
      </c>
      <c r="C169" s="618">
        <v>19.927570313234881</v>
      </c>
      <c r="D169" s="618">
        <v>20.169786473520833</v>
      </c>
      <c r="E169" s="618">
        <v>22.754209387639921</v>
      </c>
      <c r="F169" s="804">
        <v>42820</v>
      </c>
      <c r="G169" s="618">
        <v>21.400714602648232</v>
      </c>
      <c r="H169" s="618">
        <v>22.481959786086268</v>
      </c>
      <c r="I169" s="618">
        <v>20.812218304103126</v>
      </c>
    </row>
    <row r="170" spans="1:9" s="497" customFormat="1" ht="9.9499999999999993" customHeight="1" x14ac:dyDescent="0.2">
      <c r="A170" s="639" t="s">
        <v>178</v>
      </c>
      <c r="B170" s="804">
        <v>10580</v>
      </c>
      <c r="C170" s="618">
        <v>21.91016548463357</v>
      </c>
      <c r="D170" s="618">
        <v>22.439716312056738</v>
      </c>
      <c r="E170" s="618">
        <v>17.200945626477541</v>
      </c>
      <c r="F170" s="804">
        <v>9880</v>
      </c>
      <c r="G170" s="618">
        <v>24.901345745219064</v>
      </c>
      <c r="H170" s="618">
        <v>23.707376302742084</v>
      </c>
      <c r="I170" s="618">
        <v>21.127188100779115</v>
      </c>
    </row>
    <row r="171" spans="1:9" s="418" customFormat="1" ht="9.9499999999999993" customHeight="1" x14ac:dyDescent="0.25">
      <c r="A171" s="639" t="s">
        <v>179</v>
      </c>
      <c r="B171" s="804">
        <v>57520</v>
      </c>
      <c r="C171" s="618">
        <v>24.643577439321231</v>
      </c>
      <c r="D171" s="618">
        <v>22.075596355796648</v>
      </c>
      <c r="E171" s="618">
        <v>24.015926003199109</v>
      </c>
      <c r="F171" s="804">
        <v>55160</v>
      </c>
      <c r="G171" s="618">
        <v>24.235008338771664</v>
      </c>
      <c r="H171" s="618">
        <v>20.709158146617359</v>
      </c>
      <c r="I171" s="618">
        <v>22.054238271336381</v>
      </c>
    </row>
    <row r="172" spans="1:9" s="418" customFormat="1" ht="9.9499999999999993" customHeight="1" x14ac:dyDescent="0.25">
      <c r="A172" s="639" t="s">
        <v>180</v>
      </c>
      <c r="B172" s="804">
        <v>5900</v>
      </c>
      <c r="C172" s="618">
        <v>23.003898965926428</v>
      </c>
      <c r="D172" s="618">
        <v>21.800305136463809</v>
      </c>
      <c r="E172" s="618">
        <v>27.157145278860824</v>
      </c>
      <c r="F172" s="804">
        <v>5870</v>
      </c>
      <c r="G172" s="618">
        <v>23.28673712921923</v>
      </c>
      <c r="H172" s="618">
        <v>22.468462325264234</v>
      </c>
      <c r="I172" s="618">
        <v>26.917831571769518</v>
      </c>
    </row>
    <row r="173" spans="1:9" s="499" customFormat="1" ht="3" customHeight="1" x14ac:dyDescent="0.2">
      <c r="A173" s="946"/>
      <c r="B173" s="946"/>
      <c r="C173" s="946"/>
      <c r="D173" s="946"/>
      <c r="E173" s="946"/>
      <c r="F173" s="946"/>
      <c r="G173" s="946"/>
      <c r="H173" s="946"/>
      <c r="I173" s="946"/>
    </row>
    <row r="174" spans="1:9" s="491" customFormat="1" ht="3" customHeight="1" x14ac:dyDescent="0.15">
      <c r="A174" s="551"/>
      <c r="B174" s="551"/>
      <c r="C174" s="551"/>
      <c r="D174" s="551"/>
      <c r="E174" s="551"/>
      <c r="F174" s="551"/>
      <c r="G174" s="551"/>
      <c r="H174" s="551"/>
      <c r="I174" s="551"/>
    </row>
    <row r="175" spans="1:9" s="491" customFormat="1" ht="12.95" customHeight="1" x14ac:dyDescent="0.15">
      <c r="A175" s="451" t="s">
        <v>301</v>
      </c>
      <c r="I175" s="492"/>
    </row>
    <row r="176" spans="1:9" s="497" customFormat="1" ht="9" customHeight="1" x14ac:dyDescent="0.2">
      <c r="A176" s="1086"/>
      <c r="B176" s="1086"/>
      <c r="C176" s="1086"/>
      <c r="D176" s="1086"/>
      <c r="E176" s="1086"/>
      <c r="F176" s="1086"/>
      <c r="G176" s="1086"/>
      <c r="H176" s="1086"/>
    </row>
    <row r="177" spans="1:9" s="77" customFormat="1" ht="9" customHeight="1" x14ac:dyDescent="0.2">
      <c r="I177" s="21"/>
    </row>
    <row r="178" spans="1:9" s="77" customFormat="1" ht="16.5" customHeight="1" x14ac:dyDescent="0.2">
      <c r="A178" s="1476" t="s">
        <v>742</v>
      </c>
      <c r="B178" s="1476"/>
      <c r="C178" s="1476"/>
      <c r="D178" s="1476"/>
      <c r="E178" s="1476"/>
      <c r="F178" s="1476"/>
      <c r="G178" s="1476"/>
      <c r="H178" s="1476"/>
      <c r="I178" s="1476"/>
    </row>
    <row r="179" spans="1:9" s="77" customFormat="1" ht="24.95" customHeight="1" x14ac:dyDescent="0.2">
      <c r="A179" s="21"/>
      <c r="B179" s="76"/>
      <c r="C179" s="76"/>
      <c r="D179" s="76"/>
      <c r="E179" s="76"/>
      <c r="F179" s="76"/>
      <c r="G179" s="21"/>
      <c r="H179" s="21"/>
      <c r="I179" s="21"/>
    </row>
    <row r="180" spans="1:9" s="77" customFormat="1" ht="24.95" customHeight="1" x14ac:dyDescent="0.2">
      <c r="A180" s="21"/>
      <c r="B180" s="76"/>
      <c r="C180" s="76"/>
      <c r="D180" s="76"/>
      <c r="E180" s="76"/>
      <c r="F180" s="76"/>
      <c r="G180" s="21"/>
      <c r="H180" s="21"/>
      <c r="I180" s="21"/>
    </row>
    <row r="181" spans="1:9" s="336" customFormat="1" ht="24.95" customHeight="1" x14ac:dyDescent="0.2">
      <c r="A181" s="21"/>
      <c r="B181" s="76"/>
      <c r="C181" s="76"/>
      <c r="D181" s="76"/>
      <c r="E181" s="76"/>
      <c r="F181" s="76"/>
      <c r="G181" s="335"/>
      <c r="H181" s="335"/>
      <c r="I181" s="335"/>
    </row>
    <row r="182" spans="1:9" s="77" customFormat="1" ht="24.95" customHeight="1" x14ac:dyDescent="0.2">
      <c r="A182" s="21"/>
      <c r="B182" s="76"/>
      <c r="C182" s="76"/>
      <c r="D182" s="76"/>
      <c r="E182" s="76"/>
      <c r="F182" s="76"/>
      <c r="G182" s="21"/>
      <c r="H182" s="21"/>
      <c r="I182" s="21"/>
    </row>
    <row r="183" spans="1:9" s="77" customFormat="1" ht="24.95" customHeight="1" x14ac:dyDescent="0.2">
      <c r="A183" s="21"/>
      <c r="B183" s="21"/>
      <c r="C183" s="21"/>
      <c r="D183" s="21"/>
      <c r="E183" s="21"/>
      <c r="F183" s="21"/>
      <c r="G183" s="21"/>
      <c r="H183" s="21"/>
      <c r="I183" s="21"/>
    </row>
    <row r="184" spans="1:9" s="77" customFormat="1" ht="24.95" customHeight="1" x14ac:dyDescent="0.2">
      <c r="A184" s="21"/>
      <c r="B184" s="21"/>
      <c r="C184" s="21"/>
      <c r="D184" s="21"/>
      <c r="E184" s="21"/>
      <c r="F184" s="21"/>
      <c r="G184" s="21"/>
      <c r="H184" s="21"/>
      <c r="I184" s="21"/>
    </row>
    <row r="185" spans="1:9" s="77" customFormat="1" ht="24.95" customHeight="1" x14ac:dyDescent="0.2">
      <c r="A185" s="21"/>
      <c r="B185" s="21"/>
      <c r="C185" s="21"/>
      <c r="D185" s="21"/>
      <c r="E185" s="21"/>
      <c r="F185" s="21"/>
      <c r="G185" s="21"/>
      <c r="H185" s="21"/>
      <c r="I185" s="21"/>
    </row>
    <row r="186" spans="1:9" s="77" customFormat="1" ht="24.95" customHeight="1" x14ac:dyDescent="0.25">
      <c r="A186" s="15"/>
      <c r="B186" s="15"/>
      <c r="C186" s="15"/>
      <c r="D186" s="15"/>
      <c r="E186" s="15"/>
      <c r="F186" s="15"/>
      <c r="G186" s="21"/>
      <c r="H186" s="21"/>
      <c r="I186" s="21"/>
    </row>
    <row r="187" spans="1:9" s="77" customFormat="1" ht="24.95" customHeight="1" x14ac:dyDescent="0.2">
      <c r="A187" s="21"/>
      <c r="B187" s="76"/>
      <c r="C187" s="76"/>
      <c r="D187" s="76"/>
      <c r="E187" s="76"/>
      <c r="F187" s="76"/>
      <c r="G187" s="21"/>
      <c r="H187" s="21"/>
      <c r="I187" s="21"/>
    </row>
    <row r="188" spans="1:9" s="77" customFormat="1" ht="24.95" customHeight="1" x14ac:dyDescent="0.2">
      <c r="A188" s="21"/>
      <c r="B188" s="76"/>
      <c r="C188" s="76"/>
      <c r="D188" s="76"/>
      <c r="E188" s="76"/>
      <c r="F188" s="76"/>
      <c r="G188" s="21"/>
      <c r="H188" s="21"/>
      <c r="I188" s="21"/>
    </row>
    <row r="189" spans="1:9" s="77" customFormat="1" ht="24.95" customHeight="1" x14ac:dyDescent="0.2">
      <c r="A189" s="21"/>
      <c r="B189" s="76"/>
      <c r="C189" s="76"/>
      <c r="D189" s="76"/>
      <c r="E189" s="76"/>
      <c r="F189" s="76"/>
      <c r="G189" s="21"/>
      <c r="H189" s="21"/>
      <c r="I189" s="21"/>
    </row>
    <row r="190" spans="1:9" s="77" customFormat="1" ht="24.95" customHeight="1" x14ac:dyDescent="0.2">
      <c r="A190" s="21"/>
      <c r="B190" s="76"/>
      <c r="C190" s="76"/>
      <c r="D190" s="76"/>
      <c r="E190" s="76"/>
      <c r="F190" s="76"/>
      <c r="G190" s="21"/>
      <c r="H190" s="21"/>
      <c r="I190" s="21"/>
    </row>
    <row r="191" spans="1:9" ht="24.95" customHeight="1" x14ac:dyDescent="0.2">
      <c r="F191" s="76"/>
    </row>
    <row r="192" spans="1:9" ht="24.95" customHeight="1" x14ac:dyDescent="0.2">
      <c r="F192" s="76"/>
    </row>
    <row r="193" spans="1:37" ht="24.95" customHeight="1" x14ac:dyDescent="0.2">
      <c r="F193" s="76"/>
    </row>
    <row r="194" spans="1:37" ht="24.95" customHeight="1" x14ac:dyDescent="0.2">
      <c r="F194" s="76"/>
    </row>
    <row r="195" spans="1:37" s="402" customFormat="1" ht="12" customHeight="1" x14ac:dyDescent="0.15">
      <c r="A195" s="1445" t="s">
        <v>914</v>
      </c>
      <c r="B195" s="1445"/>
      <c r="C195" s="1445"/>
      <c r="D195" s="1445"/>
      <c r="E195" s="1445"/>
      <c r="F195" s="1445"/>
      <c r="G195" s="1445"/>
      <c r="H195" s="1445"/>
      <c r="I195" s="1445"/>
      <c r="J195" s="491"/>
      <c r="K195" s="491"/>
      <c r="L195" s="491"/>
      <c r="M195" s="491"/>
    </row>
    <row r="197" spans="1:37" ht="15" customHeight="1" x14ac:dyDescent="0.2">
      <c r="B197" s="21"/>
      <c r="C197" s="21"/>
      <c r="D197" s="21"/>
      <c r="E197" s="21"/>
      <c r="AH197" s="40"/>
    </row>
    <row r="198" spans="1:37" ht="35.25" customHeight="1" x14ac:dyDescent="0.2">
      <c r="B198" s="21"/>
      <c r="C198" s="21"/>
      <c r="D198" s="21"/>
      <c r="E198" s="21"/>
      <c r="AH198" s="1231"/>
    </row>
    <row r="199" spans="1:37" x14ac:dyDescent="0.2">
      <c r="B199" s="21"/>
      <c r="C199" s="21"/>
      <c r="D199" s="21"/>
      <c r="E199" s="21"/>
      <c r="AH199" s="40"/>
    </row>
    <row r="200" spans="1:37" x14ac:dyDescent="0.2">
      <c r="B200" s="21"/>
      <c r="C200" s="21"/>
      <c r="D200" s="21"/>
      <c r="E200" s="21"/>
      <c r="AH200" s="76"/>
    </row>
    <row r="201" spans="1:37" x14ac:dyDescent="0.2">
      <c r="B201" s="21"/>
      <c r="C201" s="21"/>
      <c r="D201" s="21"/>
      <c r="E201" s="21"/>
      <c r="AH201" s="79"/>
      <c r="AJ201" s="1398" t="s">
        <v>55</v>
      </c>
      <c r="AK201" s="1405">
        <v>-1.2044980566878416E-2</v>
      </c>
    </row>
    <row r="202" spans="1:37" x14ac:dyDescent="0.2">
      <c r="B202" s="21"/>
      <c r="C202" s="21"/>
      <c r="D202" s="21"/>
      <c r="E202" s="21"/>
      <c r="AH202" s="79"/>
      <c r="AJ202" s="1398" t="s">
        <v>56</v>
      </c>
      <c r="AK202" s="1405">
        <v>-3.2588832487309594E-2</v>
      </c>
    </row>
    <row r="203" spans="1:37" x14ac:dyDescent="0.2">
      <c r="B203" s="21"/>
      <c r="C203" s="21"/>
      <c r="D203" s="21"/>
      <c r="E203" s="21"/>
      <c r="AH203" s="79"/>
      <c r="AJ203" s="1398" t="s">
        <v>57</v>
      </c>
      <c r="AK203" s="1405">
        <v>-1.1874032008260205E-2</v>
      </c>
    </row>
    <row r="204" spans="1:37" x14ac:dyDescent="0.2">
      <c r="B204" s="21"/>
      <c r="C204" s="21"/>
      <c r="D204" s="21"/>
      <c r="E204" s="21"/>
      <c r="AH204" s="79"/>
      <c r="AJ204" s="1398" t="s">
        <v>58</v>
      </c>
      <c r="AK204" s="1405">
        <v>-0.10069007421552889</v>
      </c>
    </row>
    <row r="205" spans="1:37" x14ac:dyDescent="0.2">
      <c r="B205" s="21"/>
      <c r="C205" s="21"/>
      <c r="D205" s="21"/>
      <c r="E205" s="21"/>
      <c r="AH205" s="79"/>
      <c r="AJ205" s="1398" t="s">
        <v>59</v>
      </c>
      <c r="AK205" s="1405">
        <v>-0.15829742326972118</v>
      </c>
    </row>
    <row r="206" spans="1:37" x14ac:dyDescent="0.2">
      <c r="B206" s="21"/>
      <c r="C206" s="21"/>
      <c r="D206" s="21"/>
      <c r="E206" s="21"/>
      <c r="AH206" s="79"/>
      <c r="AJ206" s="1398" t="s">
        <v>60</v>
      </c>
      <c r="AK206" s="1405">
        <v>-8.160377358490567E-2</v>
      </c>
    </row>
    <row r="207" spans="1:37" x14ac:dyDescent="0.2">
      <c r="B207" s="21"/>
      <c r="C207" s="21"/>
      <c r="D207" s="21"/>
      <c r="E207" s="21"/>
      <c r="AH207" s="79"/>
      <c r="AJ207" s="1398" t="s">
        <v>61</v>
      </c>
      <c r="AK207" s="1405">
        <v>2.6226884779516402E-2</v>
      </c>
    </row>
    <row r="208" spans="1:37" x14ac:dyDescent="0.2">
      <c r="B208" s="21"/>
      <c r="C208" s="21"/>
      <c r="D208" s="21"/>
      <c r="E208" s="21"/>
      <c r="AH208" s="79"/>
      <c r="AJ208" s="1398" t="s">
        <v>62</v>
      </c>
      <c r="AK208" s="1405">
        <v>-4.6384976525821631E-2</v>
      </c>
    </row>
    <row r="209" spans="2:37" x14ac:dyDescent="0.2">
      <c r="B209" s="21"/>
      <c r="C209" s="21"/>
      <c r="D209" s="21"/>
      <c r="E209" s="21"/>
      <c r="AH209" s="79"/>
      <c r="AJ209" s="1398" t="s">
        <v>63</v>
      </c>
      <c r="AK209" s="1405">
        <v>-3.9211923495170442E-2</v>
      </c>
    </row>
    <row r="210" spans="2:37" x14ac:dyDescent="0.2">
      <c r="B210" s="21"/>
      <c r="C210" s="21"/>
      <c r="D210" s="21"/>
      <c r="E210" s="21"/>
      <c r="AH210" s="79"/>
      <c r="AJ210" s="1398" t="s">
        <v>65</v>
      </c>
      <c r="AK210" s="1405">
        <v>4.2400979991833454E-2</v>
      </c>
    </row>
    <row r="211" spans="2:37" x14ac:dyDescent="0.2">
      <c r="B211" s="21"/>
      <c r="C211" s="21"/>
      <c r="D211" s="21"/>
      <c r="E211" s="21"/>
      <c r="AH211" s="79"/>
      <c r="AJ211" s="1398" t="s">
        <v>66</v>
      </c>
      <c r="AK211" s="1405">
        <v>4.9655874369910924E-2</v>
      </c>
    </row>
    <row r="212" spans="2:37" x14ac:dyDescent="0.2">
      <c r="B212" s="21"/>
      <c r="C212" s="21"/>
      <c r="D212" s="21"/>
      <c r="E212" s="21"/>
      <c r="AH212" s="79"/>
      <c r="AJ212" s="1398" t="s">
        <v>67</v>
      </c>
      <c r="AK212" s="1405">
        <v>-4.7649082568807288E-2</v>
      </c>
    </row>
    <row r="213" spans="2:37" x14ac:dyDescent="0.2">
      <c r="B213" s="21"/>
      <c r="C213" s="21"/>
      <c r="D213" s="21"/>
      <c r="E213" s="21"/>
      <c r="AH213" s="79"/>
      <c r="AJ213" s="1398" t="s">
        <v>68</v>
      </c>
      <c r="AK213" s="1405">
        <v>0.13437519024330857</v>
      </c>
    </row>
    <row r="214" spans="2:37" x14ac:dyDescent="0.2">
      <c r="B214" s="21"/>
      <c r="C214" s="21"/>
      <c r="D214" s="21"/>
      <c r="E214" s="21"/>
      <c r="AH214" s="79"/>
      <c r="AJ214" s="1398" t="s">
        <v>69</v>
      </c>
      <c r="AK214" s="1405">
        <v>-1.8569441299213896E-2</v>
      </c>
    </row>
    <row r="215" spans="2:37" x14ac:dyDescent="0.2">
      <c r="B215" s="21"/>
      <c r="C215" s="21"/>
      <c r="D215" s="21"/>
      <c r="E215" s="21"/>
      <c r="AH215" s="79"/>
      <c r="AJ215" s="1398" t="s">
        <v>70</v>
      </c>
      <c r="AK215" s="1405">
        <v>-5.8589476584468558E-2</v>
      </c>
    </row>
    <row r="216" spans="2:37" x14ac:dyDescent="0.2">
      <c r="B216" s="21"/>
      <c r="C216" s="21"/>
      <c r="D216" s="21"/>
      <c r="E216" s="21"/>
      <c r="AH216" s="79"/>
      <c r="AJ216" s="1398" t="s">
        <v>71</v>
      </c>
      <c r="AK216" s="1405">
        <v>3.5211947600502169E-2</v>
      </c>
    </row>
    <row r="217" spans="2:37" x14ac:dyDescent="0.2">
      <c r="B217" s="21"/>
      <c r="C217" s="21"/>
      <c r="D217" s="21"/>
      <c r="E217" s="21"/>
      <c r="AH217" s="79"/>
      <c r="AJ217" s="1398" t="s">
        <v>72</v>
      </c>
      <c r="AK217" s="1405">
        <v>-3.5623210012162065E-2</v>
      </c>
    </row>
    <row r="218" spans="2:37" x14ac:dyDescent="0.2">
      <c r="B218" s="21"/>
      <c r="C218" s="21"/>
      <c r="D218" s="21"/>
      <c r="E218" s="21"/>
      <c r="AH218" s="79"/>
      <c r="AJ218" s="1398" t="s">
        <v>73</v>
      </c>
      <c r="AK218" s="1405">
        <v>-0.14792998990238981</v>
      </c>
    </row>
    <row r="219" spans="2:37" ht="12.75" customHeight="1" x14ac:dyDescent="0.2">
      <c r="B219" s="21"/>
      <c r="C219" s="21"/>
      <c r="D219" s="21"/>
      <c r="E219" s="21"/>
      <c r="AH219" s="79"/>
      <c r="AJ219" s="1398" t="s">
        <v>74</v>
      </c>
      <c r="AK219" s="1405">
        <v>-0.13357527511121514</v>
      </c>
    </row>
    <row r="220" spans="2:37" ht="12.75" customHeight="1" x14ac:dyDescent="0.2">
      <c r="B220" s="21"/>
      <c r="C220" s="21"/>
      <c r="D220" s="21"/>
      <c r="E220" s="21"/>
      <c r="AH220" s="79"/>
      <c r="AJ220" s="1398" t="s">
        <v>75</v>
      </c>
      <c r="AK220" s="1405">
        <v>-5.113007744586695E-2</v>
      </c>
    </row>
    <row r="221" spans="2:37" ht="12.75" customHeight="1" x14ac:dyDescent="0.2">
      <c r="B221" s="21"/>
      <c r="C221" s="21"/>
      <c r="D221" s="21"/>
      <c r="E221" s="21"/>
      <c r="AH221" s="79"/>
      <c r="AJ221" s="1398" t="s">
        <v>76</v>
      </c>
      <c r="AK221" s="1405">
        <v>9.684051451465514E-2</v>
      </c>
    </row>
    <row r="222" spans="2:37" ht="12.75" customHeight="1" x14ac:dyDescent="0.2">
      <c r="B222" s="21"/>
      <c r="C222" s="21"/>
      <c r="D222" s="21"/>
      <c r="E222" s="21"/>
      <c r="AH222" s="79"/>
      <c r="AJ222" s="1398" t="s">
        <v>78</v>
      </c>
      <c r="AK222" s="1405">
        <v>-0.10270353067320215</v>
      </c>
    </row>
    <row r="223" spans="2:37" ht="12.75" customHeight="1" x14ac:dyDescent="0.2">
      <c r="B223" s="21"/>
      <c r="C223" s="21"/>
      <c r="D223" s="21"/>
      <c r="E223" s="21"/>
      <c r="AH223" s="79"/>
      <c r="AJ223" s="1398" t="s">
        <v>79</v>
      </c>
      <c r="AK223" s="1405">
        <v>-2.1502604032382799E-2</v>
      </c>
    </row>
    <row r="224" spans="2:37" ht="12.75" customHeight="1" x14ac:dyDescent="0.2">
      <c r="B224" s="21"/>
      <c r="C224" s="21"/>
      <c r="D224" s="21"/>
      <c r="E224" s="21"/>
      <c r="AH224" s="79"/>
      <c r="AJ224" s="1398" t="s">
        <v>80</v>
      </c>
      <c r="AK224" s="1405">
        <v>0.11774396111627605</v>
      </c>
    </row>
    <row r="225" spans="1:37" s="76" customFormat="1" ht="12.75" customHeight="1" x14ac:dyDescent="0.2">
      <c r="A225" s="21"/>
      <c r="B225" s="21"/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  <c r="AA225" s="21"/>
      <c r="AB225" s="21"/>
      <c r="AC225" s="21"/>
      <c r="AD225" s="21"/>
      <c r="AE225" s="21"/>
      <c r="AF225" s="21"/>
      <c r="AG225" s="21"/>
      <c r="AH225" s="79"/>
      <c r="AI225" s="21"/>
      <c r="AJ225" s="1398" t="s">
        <v>81</v>
      </c>
      <c r="AK225" s="1405">
        <v>-1.4305347326336815E-2</v>
      </c>
    </row>
    <row r="226" spans="1:37" s="76" customFormat="1" ht="12.75" customHeight="1" x14ac:dyDescent="0.2">
      <c r="A226" s="21"/>
      <c r="B226" s="21"/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  <c r="AA226" s="21"/>
      <c r="AB226" s="21"/>
      <c r="AC226" s="21"/>
      <c r="AD226" s="21"/>
      <c r="AE226" s="21"/>
      <c r="AF226" s="21"/>
      <c r="AG226" s="21"/>
      <c r="AH226" s="79"/>
      <c r="AI226" s="21"/>
      <c r="AJ226" s="1398" t="s">
        <v>84</v>
      </c>
      <c r="AK226" s="1405">
        <v>3.7919388699813483E-2</v>
      </c>
    </row>
    <row r="227" spans="1:37" s="76" customFormat="1" ht="12.75" customHeight="1" x14ac:dyDescent="0.2">
      <c r="A227" s="21"/>
      <c r="B227" s="21"/>
      <c r="C227" s="21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  <c r="AA227" s="21"/>
      <c r="AB227" s="21"/>
      <c r="AC227" s="21"/>
      <c r="AD227" s="21"/>
      <c r="AE227" s="21"/>
      <c r="AF227" s="21"/>
      <c r="AG227" s="21"/>
      <c r="AH227" s="79"/>
      <c r="AI227" s="21"/>
      <c r="AJ227" s="1398" t="s">
        <v>85</v>
      </c>
      <c r="AK227" s="1405">
        <v>1.3654654121545651E-2</v>
      </c>
    </row>
    <row r="228" spans="1:37" s="76" customFormat="1" ht="12.75" customHeight="1" x14ac:dyDescent="0.2">
      <c r="A228" s="21"/>
      <c r="B228" s="21"/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  <c r="AA228" s="21"/>
      <c r="AB228" s="21"/>
      <c r="AC228" s="21"/>
      <c r="AD228" s="21"/>
      <c r="AE228" s="21"/>
      <c r="AF228" s="21"/>
      <c r="AG228" s="21"/>
      <c r="AH228" s="79"/>
      <c r="AI228" s="21"/>
      <c r="AJ228" s="1398" t="s">
        <v>87</v>
      </c>
      <c r="AK228" s="1405">
        <v>3.0538041409954531E-2</v>
      </c>
    </row>
    <row r="229" spans="1:37" s="76" customFormat="1" ht="12.75" customHeight="1" x14ac:dyDescent="0.2">
      <c r="A229" s="21"/>
      <c r="B229" s="21"/>
      <c r="C229" s="21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  <c r="AA229" s="21"/>
      <c r="AB229" s="21"/>
      <c r="AC229" s="21"/>
      <c r="AD229" s="21"/>
      <c r="AE229" s="21"/>
      <c r="AF229" s="21"/>
      <c r="AG229" s="21"/>
      <c r="AH229" s="79"/>
      <c r="AI229" s="21"/>
      <c r="AJ229" s="1398" t="s">
        <v>88</v>
      </c>
      <c r="AK229" s="1405">
        <v>-5.0702186555603546E-2</v>
      </c>
    </row>
    <row r="230" spans="1:37" s="76" customFormat="1" ht="12.75" customHeight="1" x14ac:dyDescent="0.2">
      <c r="A230" s="21"/>
      <c r="B230" s="21"/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  <c r="AA230" s="21"/>
      <c r="AB230" s="21"/>
      <c r="AC230" s="21"/>
      <c r="AD230" s="21"/>
      <c r="AE230" s="21"/>
      <c r="AF230" s="21"/>
      <c r="AG230" s="21"/>
      <c r="AH230" s="79"/>
      <c r="AI230" s="21"/>
      <c r="AJ230" s="1398" t="s">
        <v>89</v>
      </c>
      <c r="AK230" s="1405">
        <v>-3.9975995937774123E-2</v>
      </c>
    </row>
    <row r="231" spans="1:37" s="76" customFormat="1" ht="12.75" customHeight="1" x14ac:dyDescent="0.2">
      <c r="A231" s="21"/>
      <c r="B231" s="21"/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  <c r="AA231" s="21"/>
      <c r="AB231" s="21"/>
      <c r="AC231" s="21"/>
      <c r="AD231" s="21"/>
      <c r="AE231" s="21"/>
      <c r="AF231" s="21"/>
      <c r="AG231" s="21"/>
      <c r="AH231" s="79"/>
      <c r="AI231" s="21"/>
      <c r="AJ231" s="1398" t="s">
        <v>90</v>
      </c>
      <c r="AK231" s="1405">
        <v>-8.7886494108167956E-2</v>
      </c>
    </row>
    <row r="232" spans="1:37" s="76" customFormat="1" ht="12.75" customHeight="1" x14ac:dyDescent="0.2">
      <c r="A232" s="21"/>
      <c r="B232" s="21"/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  <c r="AA232" s="21"/>
      <c r="AB232" s="21"/>
      <c r="AC232" s="21"/>
      <c r="AD232" s="21"/>
      <c r="AE232" s="21"/>
      <c r="AF232" s="21"/>
      <c r="AG232" s="21"/>
      <c r="AH232" s="79"/>
      <c r="AI232" s="21"/>
      <c r="AJ232" s="1398" t="s">
        <v>91</v>
      </c>
      <c r="AK232" s="1405">
        <v>5.8490143633128655E-2</v>
      </c>
    </row>
    <row r="233" spans="1:37" s="76" customFormat="1" ht="12.75" customHeight="1" x14ac:dyDescent="0.2">
      <c r="A233" s="21"/>
      <c r="B233" s="21"/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  <c r="AA233" s="21"/>
      <c r="AB233" s="21"/>
      <c r="AC233" s="21"/>
      <c r="AD233" s="21"/>
      <c r="AE233" s="21"/>
      <c r="AF233" s="21"/>
      <c r="AG233" s="21"/>
      <c r="AH233" s="79"/>
      <c r="AI233" s="21"/>
      <c r="AJ233" s="1398" t="s">
        <v>92</v>
      </c>
      <c r="AK233" s="1405">
        <v>2.3017737729467358E-2</v>
      </c>
    </row>
    <row r="234" spans="1:37" s="76" customFormat="1" ht="12.75" customHeight="1" x14ac:dyDescent="0.2">
      <c r="A234" s="21"/>
      <c r="B234" s="21"/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  <c r="AA234" s="21"/>
      <c r="AB234" s="21"/>
      <c r="AC234" s="21"/>
      <c r="AD234" s="21"/>
      <c r="AE234" s="21"/>
      <c r="AF234" s="21"/>
      <c r="AG234" s="21"/>
      <c r="AH234" s="79"/>
      <c r="AI234" s="21"/>
      <c r="AJ234" s="1398" t="s">
        <v>93</v>
      </c>
      <c r="AK234" s="1405">
        <v>-6.880450070323485E-2</v>
      </c>
    </row>
    <row r="235" spans="1:37" s="76" customFormat="1" ht="12.75" customHeight="1" x14ac:dyDescent="0.2">
      <c r="A235" s="21"/>
      <c r="B235" s="21"/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  <c r="AA235" s="21"/>
      <c r="AB235" s="21"/>
      <c r="AC235" s="21"/>
      <c r="AD235" s="21"/>
      <c r="AE235" s="21"/>
      <c r="AF235" s="21"/>
      <c r="AG235" s="21"/>
      <c r="AH235" s="79"/>
      <c r="AI235" s="21"/>
      <c r="AJ235" s="1398" t="s">
        <v>95</v>
      </c>
      <c r="AK235" s="1405">
        <v>-3.5864320522361215E-2</v>
      </c>
    </row>
    <row r="236" spans="1:37" s="76" customFormat="1" ht="12.75" customHeight="1" x14ac:dyDescent="0.2">
      <c r="A236" s="21"/>
      <c r="B236" s="21"/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  <c r="AA236" s="21"/>
      <c r="AB236" s="21"/>
      <c r="AC236" s="21"/>
      <c r="AD236" s="21"/>
      <c r="AE236" s="21"/>
      <c r="AF236" s="21"/>
      <c r="AG236" s="21"/>
      <c r="AH236" s="79"/>
      <c r="AI236" s="21"/>
      <c r="AJ236" s="1398" t="s">
        <v>96</v>
      </c>
      <c r="AK236" s="1405">
        <v>7.5094729590079456E-3</v>
      </c>
    </row>
    <row r="237" spans="1:37" s="76" customFormat="1" ht="12.75" customHeight="1" x14ac:dyDescent="0.2">
      <c r="A237" s="21"/>
      <c r="B237" s="21"/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  <c r="AB237" s="21"/>
      <c r="AC237" s="21"/>
      <c r="AD237" s="21"/>
      <c r="AE237" s="21"/>
      <c r="AF237" s="21"/>
      <c r="AG237" s="21"/>
      <c r="AH237" s="79"/>
      <c r="AI237" s="21"/>
      <c r="AJ237" s="1398" t="s">
        <v>97</v>
      </c>
      <c r="AK237" s="1405">
        <v>-3.0269796007896477E-2</v>
      </c>
    </row>
    <row r="238" spans="1:37" s="76" customFormat="1" ht="12.75" customHeight="1" x14ac:dyDescent="0.2">
      <c r="A238" s="21"/>
      <c r="B238" s="21"/>
      <c r="C238" s="21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  <c r="AA238" s="21"/>
      <c r="AB238" s="21"/>
      <c r="AC238" s="21"/>
      <c r="AD238" s="21"/>
      <c r="AE238" s="21"/>
      <c r="AF238" s="21"/>
      <c r="AG238" s="21"/>
      <c r="AH238" s="79"/>
      <c r="AI238" s="21"/>
      <c r="AJ238" s="1398" t="s">
        <v>98</v>
      </c>
      <c r="AK238" s="1405">
        <v>-0.19822222222222219</v>
      </c>
    </row>
    <row r="239" spans="1:37" ht="12.75" customHeight="1" x14ac:dyDescent="0.2">
      <c r="B239" s="21"/>
      <c r="C239" s="21"/>
      <c r="D239" s="21"/>
      <c r="E239" s="21"/>
      <c r="AH239" s="79"/>
      <c r="AJ239" s="1398" t="s">
        <v>100</v>
      </c>
      <c r="AK239" s="1405">
        <v>-6.0759588681227994E-2</v>
      </c>
    </row>
    <row r="240" spans="1:37" ht="12.75" customHeight="1" x14ac:dyDescent="0.2">
      <c r="B240" s="21"/>
      <c r="C240" s="21"/>
      <c r="D240" s="21"/>
      <c r="E240" s="21"/>
      <c r="AH240" s="79"/>
      <c r="AJ240" s="1398" t="s">
        <v>101</v>
      </c>
      <c r="AK240" s="1405">
        <v>-1.7615499902256748E-2</v>
      </c>
    </row>
    <row r="241" spans="2:37" ht="12.75" customHeight="1" x14ac:dyDescent="0.2">
      <c r="B241" s="21"/>
      <c r="C241" s="21"/>
      <c r="D241" s="21"/>
      <c r="E241" s="21"/>
      <c r="AH241" s="79"/>
      <c r="AJ241" s="1398" t="s">
        <v>102</v>
      </c>
      <c r="AK241" s="1405">
        <v>-0.1369384188341729</v>
      </c>
    </row>
    <row r="242" spans="2:37" ht="12.75" customHeight="1" x14ac:dyDescent="0.2">
      <c r="B242" s="21"/>
      <c r="C242" s="21"/>
      <c r="D242" s="21"/>
      <c r="E242" s="21"/>
      <c r="AH242" s="79"/>
      <c r="AJ242" s="1398" t="s">
        <v>103</v>
      </c>
      <c r="AK242" s="1405">
        <v>-3.9834013102732824E-2</v>
      </c>
    </row>
    <row r="243" spans="2:37" ht="12.75" customHeight="1" x14ac:dyDescent="0.2">
      <c r="B243" s="21"/>
      <c r="C243" s="21"/>
      <c r="D243" s="21"/>
      <c r="E243" s="21"/>
      <c r="AH243" s="79"/>
      <c r="AJ243" s="1398" t="s">
        <v>104</v>
      </c>
      <c r="AK243" s="1405">
        <v>-2.2703858871086391E-2</v>
      </c>
    </row>
    <row r="244" spans="2:37" ht="12.75" customHeight="1" x14ac:dyDescent="0.2">
      <c r="B244" s="21"/>
      <c r="C244" s="21"/>
      <c r="D244" s="21"/>
      <c r="E244" s="21"/>
      <c r="AH244" s="79"/>
      <c r="AJ244" s="1398" t="s">
        <v>105</v>
      </c>
      <c r="AK244" s="1405">
        <v>-9.2687450322352705E-2</v>
      </c>
    </row>
    <row r="245" spans="2:37" ht="12.75" customHeight="1" x14ac:dyDescent="0.2">
      <c r="B245" s="21"/>
      <c r="C245" s="21"/>
      <c r="D245" s="21"/>
      <c r="E245" s="21"/>
      <c r="AH245" s="79"/>
      <c r="AJ245" s="1398" t="s">
        <v>106</v>
      </c>
      <c r="AK245" s="1405">
        <v>-1.5734824281150139E-2</v>
      </c>
    </row>
    <row r="246" spans="2:37" ht="12.75" customHeight="1" x14ac:dyDescent="0.2">
      <c r="B246" s="21"/>
      <c r="C246" s="21"/>
      <c r="D246" s="21"/>
      <c r="E246" s="21"/>
      <c r="AH246" s="79"/>
      <c r="AJ246" s="1398" t="s">
        <v>107</v>
      </c>
      <c r="AK246" s="1405">
        <v>-3.3515772128060228E-2</v>
      </c>
    </row>
    <row r="247" spans="2:37" ht="12.75" customHeight="1" x14ac:dyDescent="0.2">
      <c r="B247" s="21"/>
      <c r="C247" s="21"/>
      <c r="D247" s="21"/>
      <c r="E247" s="21"/>
      <c r="AH247" s="79"/>
      <c r="AJ247" s="1398" t="s">
        <v>108</v>
      </c>
      <c r="AK247" s="1405">
        <v>4.1222207065884531E-2</v>
      </c>
    </row>
    <row r="248" spans="2:37" ht="12.75" customHeight="1" x14ac:dyDescent="0.2">
      <c r="B248" s="21"/>
      <c r="C248" s="21"/>
      <c r="D248" s="21"/>
      <c r="E248" s="21"/>
      <c r="AH248" s="79"/>
      <c r="AJ248" s="1398" t="s">
        <v>416</v>
      </c>
      <c r="AK248" s="1405">
        <v>3.8083301195526387E-2</v>
      </c>
    </row>
    <row r="249" spans="2:37" ht="12.75" customHeight="1" x14ac:dyDescent="0.2">
      <c r="B249" s="21"/>
      <c r="C249" s="21"/>
      <c r="D249" s="21"/>
      <c r="E249" s="21"/>
      <c r="AH249" s="79"/>
      <c r="AJ249" s="1398" t="s">
        <v>112</v>
      </c>
      <c r="AK249" s="1405">
        <v>4.7456207690697028E-3</v>
      </c>
    </row>
    <row r="250" spans="2:37" ht="12.75" customHeight="1" x14ac:dyDescent="0.2">
      <c r="B250" s="21"/>
      <c r="C250" s="21"/>
      <c r="D250" s="21"/>
      <c r="E250" s="21"/>
      <c r="AH250" s="79"/>
      <c r="AJ250" s="1398" t="s">
        <v>113</v>
      </c>
      <c r="AK250" s="1405">
        <v>-8.459634080067624E-2</v>
      </c>
    </row>
    <row r="251" spans="2:37" x14ac:dyDescent="0.2">
      <c r="B251" s="21"/>
      <c r="C251" s="21"/>
      <c r="D251" s="21"/>
      <c r="E251" s="21"/>
      <c r="AH251" s="79"/>
      <c r="AJ251" s="1398" t="s">
        <v>114</v>
      </c>
      <c r="AK251" s="1405">
        <v>-4.2379675174932463E-2</v>
      </c>
    </row>
    <row r="252" spans="2:37" x14ac:dyDescent="0.2">
      <c r="B252" s="21"/>
      <c r="C252" s="21"/>
      <c r="D252" s="21"/>
      <c r="E252" s="21"/>
      <c r="AH252" s="79"/>
      <c r="AJ252" s="1398" t="s">
        <v>115</v>
      </c>
      <c r="AK252" s="1405">
        <v>2.8913373860182334E-2</v>
      </c>
    </row>
    <row r="253" spans="2:37" x14ac:dyDescent="0.2">
      <c r="B253" s="21"/>
      <c r="C253" s="21"/>
      <c r="D253" s="21"/>
      <c r="E253" s="21"/>
      <c r="AH253" s="79"/>
      <c r="AJ253" s="1398" t="s">
        <v>116</v>
      </c>
      <c r="AK253" s="1405">
        <v>1.0462190438352614E-2</v>
      </c>
    </row>
    <row r="254" spans="2:37" x14ac:dyDescent="0.2">
      <c r="B254" s="21"/>
      <c r="C254" s="21"/>
      <c r="D254" s="21"/>
      <c r="E254" s="21"/>
      <c r="AH254" s="79"/>
      <c r="AJ254" s="1398" t="s">
        <v>117</v>
      </c>
      <c r="AK254" s="1405">
        <v>-7.799163179916313E-2</v>
      </c>
    </row>
    <row r="255" spans="2:37" x14ac:dyDescent="0.2">
      <c r="B255" s="21"/>
      <c r="C255" s="21"/>
      <c r="D255" s="21"/>
      <c r="E255" s="21"/>
      <c r="AH255" s="79"/>
      <c r="AJ255" s="1398" t="s">
        <v>118</v>
      </c>
      <c r="AK255" s="1405">
        <v>-9.2989985693848753E-3</v>
      </c>
    </row>
    <row r="256" spans="2:37" x14ac:dyDescent="0.2">
      <c r="B256" s="21"/>
      <c r="C256" s="21"/>
      <c r="D256" s="21"/>
      <c r="E256" s="21"/>
      <c r="AH256" s="79"/>
      <c r="AJ256" s="1398" t="s">
        <v>119</v>
      </c>
      <c r="AK256" s="1405">
        <v>-2.56208119826562E-3</v>
      </c>
    </row>
    <row r="257" spans="2:37" x14ac:dyDescent="0.2">
      <c r="B257" s="21"/>
      <c r="C257" s="21"/>
      <c r="D257" s="21"/>
      <c r="E257" s="21"/>
      <c r="AH257" s="79"/>
      <c r="AJ257" s="1398" t="s">
        <v>120</v>
      </c>
      <c r="AK257" s="1405">
        <v>-0.13044787102384858</v>
      </c>
    </row>
    <row r="258" spans="2:37" x14ac:dyDescent="0.2">
      <c r="B258" s="21"/>
      <c r="C258" s="21"/>
      <c r="D258" s="21"/>
      <c r="E258" s="21"/>
      <c r="AH258" s="79"/>
      <c r="AJ258" s="1398" t="s">
        <v>122</v>
      </c>
      <c r="AK258" s="1405">
        <v>-1.6731601214237113E-4</v>
      </c>
    </row>
    <row r="259" spans="2:37" x14ac:dyDescent="0.2">
      <c r="B259" s="21"/>
      <c r="C259" s="21"/>
      <c r="D259" s="21"/>
      <c r="E259" s="21"/>
      <c r="AH259" s="79"/>
      <c r="AJ259" s="1398" t="s">
        <v>123</v>
      </c>
      <c r="AK259" s="1405">
        <v>-6.9212410501193311E-2</v>
      </c>
    </row>
    <row r="260" spans="2:37" x14ac:dyDescent="0.2">
      <c r="B260" s="21"/>
      <c r="C260" s="21"/>
      <c r="D260" s="21"/>
      <c r="E260" s="21"/>
      <c r="AH260" s="79"/>
      <c r="AJ260" s="1398" t="s">
        <v>125</v>
      </c>
      <c r="AK260" s="1405">
        <v>-0.1873458813247183</v>
      </c>
    </row>
    <row r="261" spans="2:37" x14ac:dyDescent="0.2">
      <c r="B261" s="21"/>
      <c r="C261" s="21"/>
      <c r="D261" s="21"/>
      <c r="E261" s="21"/>
      <c r="AH261" s="79"/>
      <c r="AJ261" s="1398" t="s">
        <v>126</v>
      </c>
      <c r="AK261" s="1405">
        <v>-9.4708608926618365E-2</v>
      </c>
    </row>
    <row r="262" spans="2:37" x14ac:dyDescent="0.2">
      <c r="B262" s="21"/>
      <c r="C262" s="21"/>
      <c r="D262" s="21"/>
      <c r="E262" s="21"/>
      <c r="AH262" s="79"/>
      <c r="AJ262" s="1398" t="s">
        <v>127</v>
      </c>
      <c r="AK262" s="1405">
        <v>-0.12620659270236712</v>
      </c>
    </row>
    <row r="263" spans="2:37" x14ac:dyDescent="0.2">
      <c r="B263" s="21"/>
      <c r="C263" s="21"/>
      <c r="D263" s="21"/>
      <c r="E263" s="21"/>
      <c r="AH263" s="79"/>
      <c r="AJ263" s="1398" t="s">
        <v>128</v>
      </c>
      <c r="AK263" s="1405">
        <v>-5.1345962113659049E-2</v>
      </c>
    </row>
    <row r="264" spans="2:37" x14ac:dyDescent="0.2">
      <c r="B264" s="21"/>
      <c r="C264" s="21"/>
      <c r="D264" s="21"/>
      <c r="E264" s="21"/>
      <c r="AH264" s="79"/>
      <c r="AJ264" s="1398" t="s">
        <v>129</v>
      </c>
      <c r="AK264" s="1405">
        <v>-0.14863168465980414</v>
      </c>
    </row>
    <row r="265" spans="2:37" x14ac:dyDescent="0.2">
      <c r="B265" s="21"/>
      <c r="C265" s="21"/>
      <c r="D265" s="21"/>
      <c r="E265" s="21"/>
      <c r="AH265" s="79"/>
      <c r="AJ265" s="1398" t="s">
        <v>131</v>
      </c>
      <c r="AK265" s="1405">
        <v>-3.8129718071175489E-2</v>
      </c>
    </row>
    <row r="266" spans="2:37" x14ac:dyDescent="0.2">
      <c r="B266" s="21"/>
      <c r="C266" s="21"/>
      <c r="D266" s="21"/>
      <c r="E266" s="21"/>
      <c r="AH266" s="79"/>
      <c r="AJ266" s="1398" t="s">
        <v>132</v>
      </c>
      <c r="AK266" s="1405">
        <v>0.18791416850741549</v>
      </c>
    </row>
    <row r="267" spans="2:37" x14ac:dyDescent="0.2">
      <c r="B267" s="21"/>
      <c r="C267" s="21"/>
      <c r="D267" s="21"/>
      <c r="E267" s="21"/>
      <c r="AH267" s="79"/>
      <c r="AJ267" s="1398" t="s">
        <v>133</v>
      </c>
      <c r="AK267" s="1405">
        <v>0.10709867386181071</v>
      </c>
    </row>
    <row r="268" spans="2:37" x14ac:dyDescent="0.2">
      <c r="B268" s="21"/>
      <c r="C268" s="21"/>
      <c r="D268" s="21"/>
      <c r="E268" s="21"/>
      <c r="AH268" s="79"/>
      <c r="AJ268" s="1398" t="s">
        <v>134</v>
      </c>
      <c r="AK268" s="1405">
        <v>-3.4671439529532111E-2</v>
      </c>
    </row>
    <row r="269" spans="2:37" x14ac:dyDescent="0.2">
      <c r="B269" s="21"/>
      <c r="C269" s="21"/>
      <c r="D269" s="21"/>
      <c r="E269" s="21"/>
      <c r="AH269" s="79"/>
      <c r="AJ269" s="1398" t="s">
        <v>135</v>
      </c>
      <c r="AK269" s="1405">
        <v>5.5662054302743069E-2</v>
      </c>
    </row>
    <row r="270" spans="2:37" x14ac:dyDescent="0.2">
      <c r="B270" s="21"/>
      <c r="C270" s="21"/>
      <c r="D270" s="21"/>
      <c r="E270" s="21"/>
      <c r="AH270" s="79"/>
      <c r="AJ270" s="1398" t="s">
        <v>138</v>
      </c>
      <c r="AK270" s="1405">
        <v>-0.14320953178814111</v>
      </c>
    </row>
    <row r="271" spans="2:37" x14ac:dyDescent="0.2">
      <c r="B271" s="21"/>
      <c r="C271" s="21"/>
      <c r="D271" s="21"/>
      <c r="E271" s="21"/>
      <c r="AH271" s="79"/>
      <c r="AJ271" s="1398" t="s">
        <v>139</v>
      </c>
      <c r="AK271" s="1405">
        <v>-3.5069114312879401E-2</v>
      </c>
    </row>
    <row r="272" spans="2:37" x14ac:dyDescent="0.2">
      <c r="B272" s="21"/>
      <c r="C272" s="21"/>
      <c r="D272" s="21"/>
      <c r="E272" s="21"/>
      <c r="AH272" s="79"/>
      <c r="AJ272" s="1398" t="s">
        <v>140</v>
      </c>
      <c r="AK272" s="1405">
        <v>-1.3436833265241255E-2</v>
      </c>
    </row>
    <row r="273" spans="2:37" x14ac:dyDescent="0.2">
      <c r="B273" s="21"/>
      <c r="C273" s="21"/>
      <c r="D273" s="21"/>
      <c r="E273" s="21"/>
      <c r="AH273" s="79"/>
      <c r="AJ273" s="1398" t="s">
        <v>141</v>
      </c>
      <c r="AK273" s="1405">
        <v>-7.0486111111111027E-3</v>
      </c>
    </row>
    <row r="274" spans="2:37" x14ac:dyDescent="0.2">
      <c r="B274" s="21"/>
      <c r="C274" s="21"/>
      <c r="D274" s="21"/>
      <c r="E274" s="21"/>
      <c r="AH274" s="79"/>
      <c r="AJ274" s="1398" t="s">
        <v>143</v>
      </c>
      <c r="AK274" s="1405">
        <v>-9.2988655384043106E-3</v>
      </c>
    </row>
    <row r="275" spans="2:37" x14ac:dyDescent="0.2">
      <c r="B275" s="21"/>
      <c r="C275" s="21"/>
      <c r="D275" s="21"/>
      <c r="E275" s="21"/>
      <c r="AH275" s="79"/>
      <c r="AJ275" s="1398" t="s">
        <v>144</v>
      </c>
      <c r="AK275" s="1405">
        <v>3.0229746070133956E-3</v>
      </c>
    </row>
    <row r="276" spans="2:37" x14ac:dyDescent="0.2">
      <c r="B276" s="21"/>
      <c r="C276" s="21"/>
      <c r="D276" s="21"/>
      <c r="E276" s="21"/>
      <c r="AH276" s="79"/>
      <c r="AJ276" s="1398" t="s">
        <v>146</v>
      </c>
      <c r="AK276" s="1405">
        <v>0.15986171283532458</v>
      </c>
    </row>
    <row r="277" spans="2:37" x14ac:dyDescent="0.2">
      <c r="B277" s="21"/>
      <c r="C277" s="21"/>
      <c r="D277" s="21"/>
      <c r="E277" s="21"/>
      <c r="AH277" s="79"/>
      <c r="AJ277" s="1398" t="s">
        <v>147</v>
      </c>
      <c r="AK277" s="1405">
        <v>8.3253282100548276E-4</v>
      </c>
    </row>
    <row r="278" spans="2:37" x14ac:dyDescent="0.2">
      <c r="B278" s="21"/>
      <c r="C278" s="21"/>
      <c r="D278" s="21"/>
      <c r="E278" s="21"/>
      <c r="AH278" s="79"/>
      <c r="AJ278" s="1398" t="s">
        <v>148</v>
      </c>
      <c r="AK278" s="1405">
        <v>0.15855346570355122</v>
      </c>
    </row>
    <row r="279" spans="2:37" x14ac:dyDescent="0.2">
      <c r="B279" s="21"/>
      <c r="C279" s="21"/>
      <c r="D279" s="21"/>
      <c r="E279" s="21"/>
      <c r="AH279" s="79"/>
      <c r="AJ279" s="1398" t="s">
        <v>149</v>
      </c>
      <c r="AK279" s="1405">
        <v>5.6979653495727645E-2</v>
      </c>
    </row>
    <row r="280" spans="2:37" x14ac:dyDescent="0.2">
      <c r="B280" s="21"/>
      <c r="C280" s="21"/>
      <c r="D280" s="21"/>
      <c r="E280" s="21"/>
      <c r="AH280" s="79"/>
      <c r="AJ280" s="1398" t="s">
        <v>150</v>
      </c>
      <c r="AK280" s="1405">
        <v>0.16456417119913436</v>
      </c>
    </row>
    <row r="281" spans="2:37" x14ac:dyDescent="0.2">
      <c r="B281" s="21"/>
      <c r="C281" s="21"/>
      <c r="D281" s="21"/>
      <c r="E281" s="21"/>
      <c r="AH281" s="79"/>
      <c r="AJ281" s="1398" t="s">
        <v>152</v>
      </c>
      <c r="AK281" s="1405">
        <v>5.079509313948205E-2</v>
      </c>
    </row>
    <row r="282" spans="2:37" x14ac:dyDescent="0.2">
      <c r="B282" s="21"/>
      <c r="C282" s="21"/>
      <c r="D282" s="21"/>
      <c r="E282" s="21"/>
      <c r="AH282" s="79"/>
      <c r="AJ282" s="1398" t="s">
        <v>153</v>
      </c>
      <c r="AK282" s="1405">
        <v>-4.68950462439921E-2</v>
      </c>
    </row>
    <row r="283" spans="2:37" x14ac:dyDescent="0.2">
      <c r="B283" s="21"/>
      <c r="C283" s="21"/>
      <c r="D283" s="21"/>
      <c r="E283" s="21"/>
      <c r="AH283" s="79"/>
      <c r="AJ283" s="1398" t="s">
        <v>154</v>
      </c>
      <c r="AK283" s="1405">
        <v>7.1823609127202204E-2</v>
      </c>
    </row>
    <row r="284" spans="2:37" x14ac:dyDescent="0.2">
      <c r="B284" s="21"/>
      <c r="C284" s="21"/>
      <c r="D284" s="21"/>
      <c r="E284" s="21"/>
      <c r="AH284" s="79"/>
      <c r="AJ284" s="1398" t="s">
        <v>155</v>
      </c>
      <c r="AK284" s="1405">
        <v>2.7676553346567268E-4</v>
      </c>
    </row>
    <row r="285" spans="2:37" x14ac:dyDescent="0.2">
      <c r="B285" s="21"/>
      <c r="C285" s="21"/>
      <c r="D285" s="21"/>
      <c r="E285" s="21"/>
      <c r="AH285" s="79"/>
      <c r="AJ285" s="1398" t="s">
        <v>156</v>
      </c>
      <c r="AK285" s="1405">
        <v>6.691166134506088E-2</v>
      </c>
    </row>
    <row r="286" spans="2:37" x14ac:dyDescent="0.2">
      <c r="B286" s="21"/>
      <c r="C286" s="21"/>
      <c r="D286" s="21"/>
      <c r="E286" s="21"/>
      <c r="AH286" s="79"/>
      <c r="AJ286" s="1398" t="s">
        <v>158</v>
      </c>
      <c r="AK286" s="1405">
        <v>-6.5373055162659122E-2</v>
      </c>
    </row>
    <row r="287" spans="2:37" x14ac:dyDescent="0.2">
      <c r="B287" s="21"/>
      <c r="C287" s="21"/>
      <c r="D287" s="21"/>
      <c r="E287" s="21"/>
      <c r="AH287" s="79"/>
      <c r="AJ287" s="1398" t="s">
        <v>159</v>
      </c>
      <c r="AK287" s="1405">
        <v>5.1732592350441253E-2</v>
      </c>
    </row>
    <row r="288" spans="2:37" x14ac:dyDescent="0.2">
      <c r="B288" s="21"/>
      <c r="C288" s="21"/>
      <c r="D288" s="21"/>
      <c r="E288" s="21"/>
      <c r="AH288" s="79"/>
      <c r="AJ288" s="1398" t="s">
        <v>161</v>
      </c>
      <c r="AK288" s="1405">
        <v>-6.9006242618525393E-2</v>
      </c>
    </row>
    <row r="289" spans="2:37" x14ac:dyDescent="0.2">
      <c r="B289" s="21"/>
      <c r="C289" s="21"/>
      <c r="D289" s="21"/>
      <c r="E289" s="21"/>
      <c r="AH289" s="79"/>
      <c r="AJ289" s="1398" t="s">
        <v>162</v>
      </c>
      <c r="AK289" s="1405">
        <v>1.2732296689602851E-2</v>
      </c>
    </row>
    <row r="290" spans="2:37" x14ac:dyDescent="0.2">
      <c r="B290" s="21"/>
      <c r="C290" s="21"/>
      <c r="D290" s="21"/>
      <c r="E290" s="21"/>
      <c r="AH290" s="79"/>
      <c r="AJ290" s="1398" t="s">
        <v>163</v>
      </c>
      <c r="AK290" s="1405">
        <v>-0.11352657004830913</v>
      </c>
    </row>
    <row r="291" spans="2:37" x14ac:dyDescent="0.2">
      <c r="B291" s="21"/>
      <c r="C291" s="21"/>
      <c r="D291" s="21"/>
      <c r="E291" s="21"/>
      <c r="AH291" s="79"/>
      <c r="AJ291" s="1398" t="s">
        <v>164</v>
      </c>
      <c r="AK291" s="1405">
        <v>-2.0927120087601891E-2</v>
      </c>
    </row>
    <row r="292" spans="2:37" x14ac:dyDescent="0.2">
      <c r="B292" s="21"/>
      <c r="C292" s="21"/>
      <c r="D292" s="21"/>
      <c r="E292" s="21"/>
      <c r="AH292" s="79"/>
      <c r="AJ292" s="1398" t="s">
        <v>165</v>
      </c>
      <c r="AK292" s="1405">
        <v>-3.9370078740157521E-2</v>
      </c>
    </row>
    <row r="293" spans="2:37" x14ac:dyDescent="0.2">
      <c r="B293" s="21"/>
      <c r="C293" s="21"/>
      <c r="D293" s="21"/>
      <c r="E293" s="21"/>
      <c r="AH293" s="79"/>
      <c r="AJ293" s="1398" t="s">
        <v>167</v>
      </c>
      <c r="AK293" s="1405">
        <v>-8.5300031749391492E-2</v>
      </c>
    </row>
    <row r="294" spans="2:37" x14ac:dyDescent="0.2">
      <c r="B294" s="21"/>
      <c r="C294" s="21"/>
      <c r="D294" s="21"/>
      <c r="E294" s="21"/>
      <c r="AH294" s="79"/>
      <c r="AJ294" s="1398" t="s">
        <v>168</v>
      </c>
      <c r="AK294" s="1405">
        <v>8.2189554287365407E-2</v>
      </c>
    </row>
    <row r="295" spans="2:37" x14ac:dyDescent="0.2">
      <c r="B295" s="21"/>
      <c r="C295" s="21"/>
      <c r="D295" s="21"/>
      <c r="E295" s="21"/>
      <c r="AH295" s="79"/>
      <c r="AJ295" s="1398" t="s">
        <v>169</v>
      </c>
      <c r="AK295" s="1405">
        <v>-4.3950633493074265E-2</v>
      </c>
    </row>
    <row r="296" spans="2:37" x14ac:dyDescent="0.2">
      <c r="B296" s="21"/>
      <c r="C296" s="21"/>
      <c r="D296" s="21"/>
      <c r="E296" s="21"/>
      <c r="AH296" s="79"/>
      <c r="AJ296" s="1398" t="s">
        <v>170</v>
      </c>
      <c r="AK296" s="1405">
        <v>-4.2704626334519546E-2</v>
      </c>
    </row>
    <row r="297" spans="2:37" x14ac:dyDescent="0.2">
      <c r="B297" s="21"/>
      <c r="C297" s="21"/>
      <c r="D297" s="21"/>
      <c r="E297" s="21"/>
      <c r="AH297" s="79"/>
      <c r="AJ297" s="1398" t="s">
        <v>171</v>
      </c>
      <c r="AK297" s="1405">
        <v>-3.1980994152046582E-3</v>
      </c>
    </row>
    <row r="298" spans="2:37" x14ac:dyDescent="0.2">
      <c r="B298" s="21"/>
      <c r="C298" s="21"/>
      <c r="D298" s="21"/>
      <c r="E298" s="21"/>
      <c r="AH298" s="79"/>
      <c r="AJ298" s="1398" t="s">
        <v>172</v>
      </c>
      <c r="AK298" s="1405">
        <v>-0.19706810168862499</v>
      </c>
    </row>
    <row r="299" spans="2:37" x14ac:dyDescent="0.2">
      <c r="B299" s="21"/>
      <c r="C299" s="21"/>
      <c r="D299" s="21"/>
      <c r="E299" s="21"/>
      <c r="AH299" s="79"/>
      <c r="AJ299" s="1398" t="s">
        <v>173</v>
      </c>
      <c r="AK299" s="1405">
        <v>-3.69214671425101E-2</v>
      </c>
    </row>
    <row r="300" spans="2:37" x14ac:dyDescent="0.2">
      <c r="B300" s="21"/>
      <c r="C300" s="21"/>
      <c r="D300" s="21"/>
      <c r="E300" s="21"/>
      <c r="AH300" s="79"/>
      <c r="AJ300" s="1398" t="s">
        <v>174</v>
      </c>
      <c r="AK300" s="1405">
        <v>4.8824146657613809E-2</v>
      </c>
    </row>
    <row r="301" spans="2:37" x14ac:dyDescent="0.2">
      <c r="B301" s="21"/>
      <c r="C301" s="21"/>
      <c r="D301" s="21"/>
      <c r="E301" s="21"/>
      <c r="AH301" s="79"/>
      <c r="AJ301" s="1398" t="s">
        <v>175</v>
      </c>
      <c r="AK301" s="1405">
        <v>-5.2959647560575362E-3</v>
      </c>
    </row>
    <row r="302" spans="2:37" x14ac:dyDescent="0.2">
      <c r="B302" s="21"/>
      <c r="C302" s="21"/>
      <c r="D302" s="21"/>
      <c r="E302" s="21"/>
      <c r="AH302" s="79"/>
      <c r="AJ302" s="1398" t="s">
        <v>177</v>
      </c>
      <c r="AK302" s="1405">
        <v>6.9842912237794152E-3</v>
      </c>
    </row>
    <row r="303" spans="2:37" x14ac:dyDescent="0.2">
      <c r="B303" s="21"/>
      <c r="C303" s="21"/>
      <c r="D303" s="21"/>
      <c r="E303" s="21"/>
      <c r="AH303" s="79"/>
      <c r="AJ303" s="1398" t="s">
        <v>178</v>
      </c>
      <c r="AK303" s="1405">
        <v>-6.543735224586289E-2</v>
      </c>
    </row>
    <row r="304" spans="2:37" x14ac:dyDescent="0.2">
      <c r="B304" s="21"/>
      <c r="C304" s="21"/>
      <c r="D304" s="21"/>
      <c r="E304" s="21"/>
      <c r="AH304" s="79"/>
      <c r="AJ304" s="1398" t="s">
        <v>179</v>
      </c>
      <c r="AK304" s="1405">
        <v>-4.0892968912998096E-2</v>
      </c>
    </row>
    <row r="305" spans="2:37" x14ac:dyDescent="0.2">
      <c r="B305" s="21"/>
      <c r="C305" s="21"/>
      <c r="D305" s="21"/>
      <c r="E305" s="21"/>
      <c r="AH305" s="79"/>
      <c r="AJ305" s="1398" t="s">
        <v>180</v>
      </c>
      <c r="AK305" s="1405">
        <v>-5.5941685031360988E-3</v>
      </c>
    </row>
    <row r="306" spans="2:37" ht="14.25" x14ac:dyDescent="0.2">
      <c r="B306" s="21"/>
      <c r="C306" s="21"/>
      <c r="D306" s="21"/>
      <c r="E306" s="21"/>
      <c r="AH306" s="1232"/>
      <c r="AI306" s="1048"/>
      <c r="AJ306" s="1400" t="s">
        <v>414</v>
      </c>
      <c r="AK306" s="1405">
        <v>1.3444518250539383E-2</v>
      </c>
    </row>
    <row r="307" spans="2:37" ht="15" x14ac:dyDescent="0.25">
      <c r="B307" s="21"/>
      <c r="C307" s="21"/>
      <c r="D307" s="21"/>
      <c r="E307" s="21"/>
      <c r="AH307" s="79"/>
      <c r="AI307" s="1049"/>
      <c r="AJ307" s="1401" t="s">
        <v>415</v>
      </c>
      <c r="AK307" s="1405">
        <v>2.7471716928832324E-2</v>
      </c>
    </row>
    <row r="308" spans="2:37" ht="14.25" x14ac:dyDescent="0.2">
      <c r="B308" s="21"/>
      <c r="C308" s="21"/>
      <c r="D308" s="21"/>
      <c r="E308" s="21"/>
      <c r="AH308" s="79"/>
      <c r="AI308" s="1048"/>
    </row>
    <row r="309" spans="2:37" x14ac:dyDescent="0.2">
      <c r="B309" s="21"/>
      <c r="C309" s="21"/>
      <c r="D309" s="21"/>
      <c r="E309" s="21"/>
      <c r="AH309" s="79"/>
    </row>
    <row r="310" spans="2:37" x14ac:dyDescent="0.2">
      <c r="B310" s="21"/>
      <c r="C310" s="21"/>
      <c r="D310" s="21"/>
      <c r="E310" s="21"/>
      <c r="AH310" s="79"/>
    </row>
    <row r="311" spans="2:37" x14ac:dyDescent="0.2">
      <c r="B311" s="21"/>
      <c r="C311" s="21"/>
      <c r="D311" s="21"/>
      <c r="E311" s="21"/>
    </row>
    <row r="312" spans="2:37" x14ac:dyDescent="0.2">
      <c r="B312" s="21"/>
      <c r="C312" s="21"/>
      <c r="D312" s="21"/>
      <c r="E312" s="21"/>
    </row>
    <row r="313" spans="2:37" x14ac:dyDescent="0.2">
      <c r="B313" s="21"/>
      <c r="C313" s="21"/>
      <c r="D313" s="21"/>
      <c r="E313" s="21"/>
    </row>
    <row r="314" spans="2:37" x14ac:dyDescent="0.2">
      <c r="B314" s="21"/>
      <c r="C314" s="21"/>
      <c r="D314" s="21"/>
      <c r="E314" s="21"/>
    </row>
    <row r="315" spans="2:37" x14ac:dyDescent="0.2">
      <c r="B315" s="21"/>
      <c r="C315" s="21"/>
      <c r="D315" s="21"/>
      <c r="E315" s="21"/>
    </row>
    <row r="316" spans="2:37" x14ac:dyDescent="0.2">
      <c r="B316" s="21"/>
      <c r="C316" s="21"/>
      <c r="D316" s="21"/>
      <c r="E316" s="21"/>
    </row>
    <row r="317" spans="2:37" x14ac:dyDescent="0.2">
      <c r="B317" s="21"/>
      <c r="C317" s="21"/>
      <c r="D317" s="21"/>
      <c r="E317" s="21"/>
    </row>
    <row r="318" spans="2:37" x14ac:dyDescent="0.2">
      <c r="B318" s="21"/>
      <c r="C318" s="21"/>
      <c r="D318" s="21"/>
      <c r="E318" s="21"/>
    </row>
    <row r="319" spans="2:37" x14ac:dyDescent="0.2">
      <c r="B319" s="21"/>
      <c r="C319" s="21"/>
      <c r="D319" s="21"/>
      <c r="E319" s="21"/>
    </row>
    <row r="320" spans="2:37" x14ac:dyDescent="0.2">
      <c r="B320" s="21"/>
      <c r="C320" s="21"/>
      <c r="D320" s="21"/>
      <c r="E320" s="21"/>
    </row>
    <row r="321" spans="1:33" s="76" customFormat="1" ht="12.75" customHeight="1" x14ac:dyDescent="0.2">
      <c r="A321" s="21"/>
      <c r="B321" s="21"/>
      <c r="C321" s="21"/>
      <c r="D321" s="21"/>
      <c r="E321" s="21"/>
      <c r="F321" s="21"/>
      <c r="G321" s="21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  <c r="AA321" s="21"/>
      <c r="AB321" s="21"/>
      <c r="AC321" s="21"/>
      <c r="AD321" s="21"/>
      <c r="AE321" s="21"/>
      <c r="AF321" s="21"/>
      <c r="AG321" s="21"/>
    </row>
    <row r="322" spans="1:33" ht="12.75" customHeight="1" x14ac:dyDescent="0.2">
      <c r="B322" s="21"/>
      <c r="C322" s="21"/>
      <c r="D322" s="21"/>
      <c r="E322" s="21"/>
    </row>
    <row r="323" spans="1:33" ht="12.75" customHeight="1" x14ac:dyDescent="0.2">
      <c r="B323" s="21"/>
      <c r="C323" s="21"/>
      <c r="D323" s="21"/>
      <c r="E323" s="21"/>
    </row>
    <row r="324" spans="1:33" ht="12.75" customHeight="1" x14ac:dyDescent="0.2">
      <c r="B324" s="21"/>
      <c r="C324" s="21"/>
      <c r="D324" s="21"/>
      <c r="E324" s="21"/>
    </row>
    <row r="325" spans="1:33" ht="12.75" customHeight="1" x14ac:dyDescent="0.2">
      <c r="B325" s="21"/>
      <c r="C325" s="21"/>
      <c r="D325" s="21"/>
      <c r="E325" s="21"/>
    </row>
    <row r="326" spans="1:33" ht="12.75" customHeight="1" x14ac:dyDescent="0.2">
      <c r="B326" s="21"/>
      <c r="C326" s="21"/>
      <c r="D326" s="21"/>
      <c r="E326" s="21"/>
    </row>
    <row r="327" spans="1:33" ht="12.75" customHeight="1" x14ac:dyDescent="0.2">
      <c r="B327" s="21"/>
      <c r="C327" s="21"/>
      <c r="D327" s="21"/>
      <c r="E327" s="21"/>
    </row>
    <row r="328" spans="1:33" ht="12.75" customHeight="1" x14ac:dyDescent="0.2">
      <c r="B328" s="21"/>
      <c r="C328" s="21"/>
      <c r="D328" s="21"/>
      <c r="E328" s="21"/>
    </row>
    <row r="329" spans="1:33" ht="12.75" customHeight="1" x14ac:dyDescent="0.2">
      <c r="B329" s="21"/>
      <c r="C329" s="21"/>
      <c r="D329" s="21"/>
      <c r="E329" s="21"/>
    </row>
    <row r="330" spans="1:33" ht="12.75" customHeight="1" x14ac:dyDescent="0.2">
      <c r="B330" s="21"/>
      <c r="C330" s="21"/>
      <c r="D330" s="21"/>
      <c r="E330" s="21"/>
    </row>
    <row r="331" spans="1:33" x14ac:dyDescent="0.2">
      <c r="B331" s="21"/>
      <c r="C331" s="21"/>
      <c r="D331" s="21"/>
      <c r="E331" s="21"/>
    </row>
    <row r="332" spans="1:33" x14ac:dyDescent="0.2">
      <c r="B332" s="21"/>
      <c r="C332" s="21"/>
      <c r="D332" s="21"/>
      <c r="E332" s="21"/>
    </row>
    <row r="333" spans="1:33" x14ac:dyDescent="0.2">
      <c r="B333" s="21"/>
      <c r="C333" s="21"/>
      <c r="D333" s="21"/>
      <c r="E333" s="21"/>
    </row>
    <row r="334" spans="1:33" x14ac:dyDescent="0.2">
      <c r="B334" s="21"/>
      <c r="C334" s="21"/>
      <c r="D334" s="21"/>
      <c r="E334" s="21"/>
    </row>
    <row r="335" spans="1:33" x14ac:dyDescent="0.2">
      <c r="B335" s="21"/>
      <c r="C335" s="21"/>
      <c r="D335" s="21"/>
      <c r="E335" s="21"/>
    </row>
    <row r="336" spans="1:33" x14ac:dyDescent="0.2">
      <c r="B336" s="21"/>
      <c r="C336" s="21"/>
      <c r="D336" s="21"/>
      <c r="E336" s="21"/>
    </row>
    <row r="337" s="21" customFormat="1" x14ac:dyDescent="0.2"/>
    <row r="338" s="21" customFormat="1" x14ac:dyDescent="0.2"/>
    <row r="339" s="21" customFormat="1" x14ac:dyDescent="0.2"/>
    <row r="340" s="21" customFormat="1" x14ac:dyDescent="0.2"/>
    <row r="341" s="21" customFormat="1" x14ac:dyDescent="0.2"/>
    <row r="342" s="21" customFormat="1" x14ac:dyDescent="0.2"/>
    <row r="343" s="21" customFormat="1" x14ac:dyDescent="0.2"/>
    <row r="344" s="21" customFormat="1" x14ac:dyDescent="0.2"/>
    <row r="345" s="21" customFormat="1" x14ac:dyDescent="0.2"/>
    <row r="346" s="21" customFormat="1" x14ac:dyDescent="0.2"/>
    <row r="347" s="21" customFormat="1" x14ac:dyDescent="0.2"/>
    <row r="348" s="21" customFormat="1" x14ac:dyDescent="0.2"/>
    <row r="349" s="21" customFormat="1" x14ac:dyDescent="0.2"/>
    <row r="350" s="21" customFormat="1" x14ac:dyDescent="0.2"/>
    <row r="351" s="21" customFormat="1" x14ac:dyDescent="0.2"/>
    <row r="352" s="21" customFormat="1" x14ac:dyDescent="0.2"/>
    <row r="353" s="21" customFormat="1" x14ac:dyDescent="0.2"/>
    <row r="354" s="21" customFormat="1" x14ac:dyDescent="0.2"/>
    <row r="355" s="21" customFormat="1" x14ac:dyDescent="0.2"/>
    <row r="356" s="21" customFormat="1" x14ac:dyDescent="0.2"/>
    <row r="357" s="21" customFormat="1" x14ac:dyDescent="0.2"/>
    <row r="358" s="21" customFormat="1" x14ac:dyDescent="0.2"/>
    <row r="359" s="21" customFormat="1" x14ac:dyDescent="0.2"/>
    <row r="360" s="21" customFormat="1" x14ac:dyDescent="0.2"/>
    <row r="361" s="21" customFormat="1" x14ac:dyDescent="0.2"/>
    <row r="362" s="21" customFormat="1" x14ac:dyDescent="0.2"/>
    <row r="363" s="21" customFormat="1" x14ac:dyDescent="0.2"/>
    <row r="364" s="21" customFormat="1" x14ac:dyDescent="0.2"/>
    <row r="365" s="21" customFormat="1" x14ac:dyDescent="0.2"/>
    <row r="366" s="21" customFormat="1" x14ac:dyDescent="0.2"/>
    <row r="367" s="21" customFormat="1" x14ac:dyDescent="0.2"/>
    <row r="368" s="21" customFormat="1" x14ac:dyDescent="0.2"/>
    <row r="369" s="21" customFormat="1" x14ac:dyDescent="0.2"/>
    <row r="370" s="21" customFormat="1" x14ac:dyDescent="0.2"/>
    <row r="371" s="21" customFormat="1" x14ac:dyDescent="0.2"/>
    <row r="372" s="21" customFormat="1" x14ac:dyDescent="0.2"/>
    <row r="373" s="21" customFormat="1" x14ac:dyDescent="0.2"/>
    <row r="374" s="21" customFormat="1" x14ac:dyDescent="0.2"/>
    <row r="375" s="21" customFormat="1" x14ac:dyDescent="0.2"/>
    <row r="376" s="21" customFormat="1" x14ac:dyDescent="0.2"/>
    <row r="377" s="21" customFormat="1" x14ac:dyDescent="0.2"/>
    <row r="378" s="21" customFormat="1" x14ac:dyDescent="0.2"/>
    <row r="379" s="21" customFormat="1" x14ac:dyDescent="0.2"/>
    <row r="380" s="21" customFormat="1" x14ac:dyDescent="0.2"/>
    <row r="381" s="21" customFormat="1" x14ac:dyDescent="0.2"/>
    <row r="382" s="21" customFormat="1" x14ac:dyDescent="0.2"/>
    <row r="383" s="21" customFormat="1" x14ac:dyDescent="0.2"/>
    <row r="384" s="21" customFormat="1" x14ac:dyDescent="0.2"/>
    <row r="385" s="21" customFormat="1" x14ac:dyDescent="0.2"/>
    <row r="386" s="21" customFormat="1" x14ac:dyDescent="0.2"/>
    <row r="387" s="21" customFormat="1" x14ac:dyDescent="0.2"/>
    <row r="388" s="21" customFormat="1" x14ac:dyDescent="0.2"/>
    <row r="389" s="21" customFormat="1" x14ac:dyDescent="0.2"/>
    <row r="390" s="21" customFormat="1" x14ac:dyDescent="0.2"/>
    <row r="391" s="21" customFormat="1" x14ac:dyDescent="0.2"/>
    <row r="392" s="21" customFormat="1" x14ac:dyDescent="0.2"/>
    <row r="393" s="21" customFormat="1" x14ac:dyDescent="0.2"/>
    <row r="394" s="21" customFormat="1" x14ac:dyDescent="0.2"/>
    <row r="395" s="21" customFormat="1" x14ac:dyDescent="0.2"/>
    <row r="396" s="21" customFormat="1" x14ac:dyDescent="0.2"/>
    <row r="397" s="21" customFormat="1" x14ac:dyDescent="0.2"/>
    <row r="398" s="21" customFormat="1" x14ac:dyDescent="0.2"/>
    <row r="399" s="21" customFormat="1" x14ac:dyDescent="0.2"/>
    <row r="400" s="21" customFormat="1" x14ac:dyDescent="0.2"/>
    <row r="401" s="21" customFormat="1" x14ac:dyDescent="0.2"/>
    <row r="402" s="21" customFormat="1" x14ac:dyDescent="0.2"/>
    <row r="403" s="21" customFormat="1" x14ac:dyDescent="0.2"/>
    <row r="404" s="21" customFormat="1" x14ac:dyDescent="0.2"/>
    <row r="405" s="21" customFormat="1" x14ac:dyDescent="0.2"/>
    <row r="406" s="21" customFormat="1" x14ac:dyDescent="0.2"/>
    <row r="407" s="21" customFormat="1" x14ac:dyDescent="0.2"/>
    <row r="408" s="21" customFormat="1" x14ac:dyDescent="0.2"/>
    <row r="409" s="21" customFormat="1" x14ac:dyDescent="0.2"/>
    <row r="410" s="21" customFormat="1" x14ac:dyDescent="0.2"/>
    <row r="411" s="21" customFormat="1" x14ac:dyDescent="0.2"/>
    <row r="412" s="21" customFormat="1" x14ac:dyDescent="0.2"/>
    <row r="413" s="21" customFormat="1" x14ac:dyDescent="0.2"/>
    <row r="414" s="21" customFormat="1" x14ac:dyDescent="0.2"/>
    <row r="415" s="21" customFormat="1" x14ac:dyDescent="0.2"/>
    <row r="416" s="21" customFormat="1" x14ac:dyDescent="0.2"/>
    <row r="417" s="21" customFormat="1" x14ac:dyDescent="0.2"/>
    <row r="418" s="21" customFormat="1" x14ac:dyDescent="0.2"/>
    <row r="419" s="21" customFormat="1" x14ac:dyDescent="0.2"/>
    <row r="420" s="21" customFormat="1" x14ac:dyDescent="0.2"/>
    <row r="421" s="21" customFormat="1" x14ac:dyDescent="0.2"/>
    <row r="422" s="21" customFormat="1" x14ac:dyDescent="0.2"/>
    <row r="423" s="21" customFormat="1" x14ac:dyDescent="0.2"/>
    <row r="424" s="21" customFormat="1" x14ac:dyDescent="0.2"/>
    <row r="425" s="21" customFormat="1" x14ac:dyDescent="0.2"/>
    <row r="426" s="21" customFormat="1" x14ac:dyDescent="0.2"/>
    <row r="427" s="21" customFormat="1" x14ac:dyDescent="0.2"/>
    <row r="428" s="21" customFormat="1" x14ac:dyDescent="0.2"/>
    <row r="429" s="21" customFormat="1" x14ac:dyDescent="0.2"/>
    <row r="430" s="21" customFormat="1" x14ac:dyDescent="0.2"/>
    <row r="431" s="21" customFormat="1" x14ac:dyDescent="0.2"/>
    <row r="432" s="21" customFormat="1" x14ac:dyDescent="0.2"/>
    <row r="433" s="21" customFormat="1" x14ac:dyDescent="0.2"/>
    <row r="434" s="21" customFormat="1" x14ac:dyDescent="0.2"/>
    <row r="435" s="21" customFormat="1" x14ac:dyDescent="0.2"/>
    <row r="436" s="21" customFormat="1" x14ac:dyDescent="0.2"/>
    <row r="437" s="21" customFormat="1" x14ac:dyDescent="0.2"/>
    <row r="438" s="21" customFormat="1" x14ac:dyDescent="0.2"/>
    <row r="439" s="21" customFormat="1" x14ac:dyDescent="0.2"/>
    <row r="440" s="21" customFormat="1" x14ac:dyDescent="0.2"/>
    <row r="441" s="21" customFormat="1" x14ac:dyDescent="0.2"/>
    <row r="442" s="21" customFormat="1" x14ac:dyDescent="0.2"/>
    <row r="443" s="21" customFormat="1" x14ac:dyDescent="0.2"/>
    <row r="444" s="21" customFormat="1" x14ac:dyDescent="0.2"/>
    <row r="445" s="21" customFormat="1" x14ac:dyDescent="0.2"/>
    <row r="446" s="21" customFormat="1" x14ac:dyDescent="0.2"/>
    <row r="447" s="21" customFormat="1" x14ac:dyDescent="0.2"/>
    <row r="448" s="21" customFormat="1" x14ac:dyDescent="0.2"/>
    <row r="449" s="21" customFormat="1" x14ac:dyDescent="0.2"/>
    <row r="450" s="21" customFormat="1" x14ac:dyDescent="0.2"/>
    <row r="451" s="21" customFormat="1" x14ac:dyDescent="0.2"/>
    <row r="452" s="21" customFormat="1" x14ac:dyDescent="0.2"/>
    <row r="453" s="21" customFormat="1" x14ac:dyDescent="0.2"/>
    <row r="454" s="21" customFormat="1" x14ac:dyDescent="0.2"/>
    <row r="455" s="21" customFormat="1" x14ac:dyDescent="0.2"/>
    <row r="456" s="21" customFormat="1" x14ac:dyDescent="0.2"/>
    <row r="457" s="21" customFormat="1" x14ac:dyDescent="0.2"/>
    <row r="458" s="21" customFormat="1" x14ac:dyDescent="0.2"/>
    <row r="459" s="21" customFormat="1" x14ac:dyDescent="0.2"/>
    <row r="460" s="21" customFormat="1" x14ac:dyDescent="0.2"/>
    <row r="461" s="21" customFormat="1" x14ac:dyDescent="0.2"/>
    <row r="462" s="21" customFormat="1" x14ac:dyDescent="0.2"/>
    <row r="463" s="21" customFormat="1" x14ac:dyDescent="0.2"/>
    <row r="464" s="21" customFormat="1" x14ac:dyDescent="0.2"/>
    <row r="465" s="21" customFormat="1" x14ac:dyDescent="0.2"/>
    <row r="466" s="21" customFormat="1" x14ac:dyDescent="0.2"/>
    <row r="467" s="21" customFormat="1" x14ac:dyDescent="0.2"/>
    <row r="468" s="21" customFormat="1" x14ac:dyDescent="0.2"/>
    <row r="469" s="21" customFormat="1" x14ac:dyDescent="0.2"/>
    <row r="470" s="21" customFormat="1" x14ac:dyDescent="0.2"/>
    <row r="471" s="21" customFormat="1" x14ac:dyDescent="0.2"/>
    <row r="472" s="21" customFormat="1" x14ac:dyDescent="0.2"/>
    <row r="473" s="21" customFormat="1" x14ac:dyDescent="0.2"/>
    <row r="474" s="21" customFormat="1" x14ac:dyDescent="0.2"/>
    <row r="475" s="21" customFormat="1" x14ac:dyDescent="0.2"/>
    <row r="476" s="21" customFormat="1" x14ac:dyDescent="0.2"/>
    <row r="477" s="21" customFormat="1" x14ac:dyDescent="0.2"/>
    <row r="478" s="21" customFormat="1" x14ac:dyDescent="0.2"/>
    <row r="479" s="21" customFormat="1" x14ac:dyDescent="0.2"/>
    <row r="480" s="21" customFormat="1" x14ac:dyDescent="0.2"/>
    <row r="481" s="21" customFormat="1" x14ac:dyDescent="0.2"/>
    <row r="482" s="21" customFormat="1" x14ac:dyDescent="0.2"/>
    <row r="483" s="21" customFormat="1" x14ac:dyDescent="0.2"/>
    <row r="484" s="21" customFormat="1" x14ac:dyDescent="0.2"/>
    <row r="485" s="21" customFormat="1" x14ac:dyDescent="0.2"/>
    <row r="486" s="21" customFormat="1" x14ac:dyDescent="0.2"/>
    <row r="487" s="21" customFormat="1" x14ac:dyDescent="0.2"/>
    <row r="488" s="21" customFormat="1" x14ac:dyDescent="0.2"/>
    <row r="489" s="21" customFormat="1" x14ac:dyDescent="0.2"/>
    <row r="490" s="21" customFormat="1" x14ac:dyDescent="0.2"/>
    <row r="491" s="21" customFormat="1" x14ac:dyDescent="0.2"/>
    <row r="492" s="21" customFormat="1" x14ac:dyDescent="0.2"/>
    <row r="493" s="21" customFormat="1" x14ac:dyDescent="0.2"/>
    <row r="494" s="21" customFormat="1" x14ac:dyDescent="0.2"/>
    <row r="495" s="21" customFormat="1" x14ac:dyDescent="0.2"/>
    <row r="496" s="21" customFormat="1" x14ac:dyDescent="0.2"/>
    <row r="497" s="21" customFormat="1" x14ac:dyDescent="0.2"/>
    <row r="498" s="21" customFormat="1" x14ac:dyDescent="0.2"/>
    <row r="499" s="21" customFormat="1" x14ac:dyDescent="0.2"/>
    <row r="500" s="21" customFormat="1" x14ac:dyDescent="0.2"/>
    <row r="501" s="21" customFormat="1" x14ac:dyDescent="0.2"/>
    <row r="502" s="21" customFormat="1" x14ac:dyDescent="0.2"/>
    <row r="503" s="21" customFormat="1" x14ac:dyDescent="0.2"/>
    <row r="504" s="21" customFormat="1" x14ac:dyDescent="0.2"/>
    <row r="505" s="21" customFormat="1" x14ac:dyDescent="0.2"/>
    <row r="506" s="21" customFormat="1" x14ac:dyDescent="0.2"/>
    <row r="507" s="21" customFormat="1" x14ac:dyDescent="0.2"/>
    <row r="508" s="21" customFormat="1" x14ac:dyDescent="0.2"/>
    <row r="509" s="21" customFormat="1" x14ac:dyDescent="0.2"/>
    <row r="510" s="21" customFormat="1" x14ac:dyDescent="0.2"/>
    <row r="511" s="21" customFormat="1" x14ac:dyDescent="0.2"/>
    <row r="512" s="21" customFormat="1" x14ac:dyDescent="0.2"/>
    <row r="513" s="21" customFormat="1" x14ac:dyDescent="0.2"/>
    <row r="514" s="21" customFormat="1" x14ac:dyDescent="0.2"/>
    <row r="515" s="21" customFormat="1" x14ac:dyDescent="0.2"/>
    <row r="516" s="21" customFormat="1" x14ac:dyDescent="0.2"/>
    <row r="517" s="21" customFormat="1" x14ac:dyDescent="0.2"/>
    <row r="518" s="21" customFormat="1" x14ac:dyDescent="0.2"/>
    <row r="519" s="21" customFormat="1" x14ac:dyDescent="0.2"/>
    <row r="520" s="21" customFormat="1" x14ac:dyDescent="0.2"/>
    <row r="521" s="21" customFormat="1" x14ac:dyDescent="0.2"/>
    <row r="522" s="21" customFormat="1" x14ac:dyDescent="0.2"/>
    <row r="523" s="21" customFormat="1" x14ac:dyDescent="0.2"/>
    <row r="524" s="21" customFormat="1" x14ac:dyDescent="0.2"/>
    <row r="525" s="21" customFormat="1" x14ac:dyDescent="0.2"/>
    <row r="526" s="21" customFormat="1" x14ac:dyDescent="0.2"/>
    <row r="527" s="21" customFormat="1" x14ac:dyDescent="0.2"/>
    <row r="528" s="21" customFormat="1" x14ac:dyDescent="0.2"/>
    <row r="529" s="21" customFormat="1" x14ac:dyDescent="0.2"/>
    <row r="530" s="21" customFormat="1" x14ac:dyDescent="0.2"/>
    <row r="531" s="21" customFormat="1" x14ac:dyDescent="0.2"/>
    <row r="532" s="21" customFormat="1" x14ac:dyDescent="0.2"/>
    <row r="533" s="21" customFormat="1" x14ac:dyDescent="0.2"/>
    <row r="534" s="21" customFormat="1" x14ac:dyDescent="0.2"/>
    <row r="535" s="21" customFormat="1" x14ac:dyDescent="0.2"/>
    <row r="536" s="21" customFormat="1" x14ac:dyDescent="0.2"/>
    <row r="537" s="21" customFormat="1" x14ac:dyDescent="0.2"/>
    <row r="538" s="21" customFormat="1" x14ac:dyDescent="0.2"/>
    <row r="539" s="21" customFormat="1" x14ac:dyDescent="0.2"/>
    <row r="540" s="21" customFormat="1" x14ac:dyDescent="0.2"/>
    <row r="541" s="21" customFormat="1" x14ac:dyDescent="0.2"/>
    <row r="542" s="21" customFormat="1" x14ac:dyDescent="0.2"/>
    <row r="543" s="21" customFormat="1" x14ac:dyDescent="0.2"/>
    <row r="544" s="21" customFormat="1" x14ac:dyDescent="0.2"/>
    <row r="545" s="21" customFormat="1" x14ac:dyDescent="0.2"/>
    <row r="546" s="21" customFormat="1" x14ac:dyDescent="0.2"/>
    <row r="547" s="21" customFormat="1" x14ac:dyDescent="0.2"/>
    <row r="548" s="21" customFormat="1" x14ac:dyDescent="0.2"/>
    <row r="549" s="21" customFormat="1" x14ac:dyDescent="0.2"/>
    <row r="550" s="21" customFormat="1" x14ac:dyDescent="0.2"/>
    <row r="551" s="21" customFormat="1" x14ac:dyDescent="0.2"/>
    <row r="552" s="21" customFormat="1" x14ac:dyDescent="0.2"/>
    <row r="553" s="21" customFormat="1" x14ac:dyDescent="0.2"/>
    <row r="554" s="21" customFormat="1" x14ac:dyDescent="0.2"/>
    <row r="555" s="21" customFormat="1" x14ac:dyDescent="0.2"/>
    <row r="556" s="21" customFormat="1" x14ac:dyDescent="0.2"/>
    <row r="557" s="21" customFormat="1" x14ac:dyDescent="0.2"/>
    <row r="558" s="21" customFormat="1" x14ac:dyDescent="0.2"/>
    <row r="559" s="21" customFormat="1" x14ac:dyDescent="0.2"/>
    <row r="560" s="21" customFormat="1" x14ac:dyDescent="0.2"/>
    <row r="561" s="21" customFormat="1" x14ac:dyDescent="0.2"/>
    <row r="562" s="21" customFormat="1" x14ac:dyDescent="0.2"/>
    <row r="563" s="21" customFormat="1" x14ac:dyDescent="0.2"/>
    <row r="564" s="21" customFormat="1" x14ac:dyDescent="0.2"/>
    <row r="565" s="21" customFormat="1" x14ac:dyDescent="0.2"/>
    <row r="566" s="21" customFormat="1" x14ac:dyDescent="0.2"/>
    <row r="567" s="21" customFormat="1" x14ac:dyDescent="0.2"/>
    <row r="568" s="21" customFormat="1" x14ac:dyDescent="0.2"/>
    <row r="569" s="21" customFormat="1" x14ac:dyDescent="0.2"/>
    <row r="570" s="21" customFormat="1" x14ac:dyDescent="0.2"/>
    <row r="571" s="21" customFormat="1" x14ac:dyDescent="0.2"/>
    <row r="572" s="21" customFormat="1" x14ac:dyDescent="0.2"/>
    <row r="573" s="21" customFormat="1" x14ac:dyDescent="0.2"/>
    <row r="574" s="21" customFormat="1" x14ac:dyDescent="0.2"/>
    <row r="575" s="21" customFormat="1" x14ac:dyDescent="0.2"/>
    <row r="576" s="21" customFormat="1" x14ac:dyDescent="0.2"/>
    <row r="577" s="21" customFormat="1" x14ac:dyDescent="0.2"/>
    <row r="578" s="21" customFormat="1" x14ac:dyDescent="0.2"/>
    <row r="579" s="21" customFormat="1" x14ac:dyDescent="0.2"/>
    <row r="580" s="21" customFormat="1" x14ac:dyDescent="0.2"/>
    <row r="581" s="21" customFormat="1" x14ac:dyDescent="0.2"/>
    <row r="582" s="21" customFormat="1" x14ac:dyDescent="0.2"/>
    <row r="583" s="21" customFormat="1" x14ac:dyDescent="0.2"/>
    <row r="584" s="21" customFormat="1" x14ac:dyDescent="0.2"/>
    <row r="585" s="21" customFormat="1" x14ac:dyDescent="0.2"/>
    <row r="586" s="21" customFormat="1" x14ac:dyDescent="0.2"/>
    <row r="587" s="21" customFormat="1" x14ac:dyDescent="0.2"/>
    <row r="588" s="21" customFormat="1" x14ac:dyDescent="0.2"/>
    <row r="589" s="21" customFormat="1" x14ac:dyDescent="0.2"/>
    <row r="590" s="21" customFormat="1" x14ac:dyDescent="0.2"/>
    <row r="591" s="21" customFormat="1" x14ac:dyDescent="0.2"/>
    <row r="592" s="21" customFormat="1" x14ac:dyDescent="0.2"/>
    <row r="593" s="21" customFormat="1" x14ac:dyDescent="0.2"/>
    <row r="594" s="21" customFormat="1" x14ac:dyDescent="0.2"/>
    <row r="595" s="21" customFormat="1" x14ac:dyDescent="0.2"/>
    <row r="596" s="21" customFormat="1" x14ac:dyDescent="0.2"/>
    <row r="597" s="21" customFormat="1" x14ac:dyDescent="0.2"/>
    <row r="598" s="21" customFormat="1" x14ac:dyDescent="0.2"/>
    <row r="599" s="21" customFormat="1" x14ac:dyDescent="0.2"/>
    <row r="600" s="21" customFormat="1" x14ac:dyDescent="0.2"/>
    <row r="601" s="21" customFormat="1" x14ac:dyDescent="0.2"/>
    <row r="602" s="21" customFormat="1" x14ac:dyDescent="0.2"/>
    <row r="603" s="21" customFormat="1" x14ac:dyDescent="0.2"/>
    <row r="604" s="21" customFormat="1" x14ac:dyDescent="0.2"/>
    <row r="605" s="21" customFormat="1" x14ac:dyDescent="0.2"/>
    <row r="606" s="21" customFormat="1" x14ac:dyDescent="0.2"/>
    <row r="607" s="21" customFormat="1" x14ac:dyDescent="0.2"/>
    <row r="608" s="21" customFormat="1" x14ac:dyDescent="0.2"/>
    <row r="609" s="21" customFormat="1" x14ac:dyDescent="0.2"/>
    <row r="610" s="21" customFormat="1" x14ac:dyDescent="0.2"/>
    <row r="611" s="21" customFormat="1" x14ac:dyDescent="0.2"/>
    <row r="612" s="21" customFormat="1" x14ac:dyDescent="0.2"/>
    <row r="613" s="21" customFormat="1" x14ac:dyDescent="0.2"/>
    <row r="614" s="21" customFormat="1" x14ac:dyDescent="0.2"/>
    <row r="615" s="21" customFormat="1" x14ac:dyDescent="0.2"/>
    <row r="616" s="21" customFormat="1" x14ac:dyDescent="0.2"/>
    <row r="617" s="21" customFormat="1" x14ac:dyDescent="0.2"/>
    <row r="618" s="21" customFormat="1" x14ac:dyDescent="0.2"/>
    <row r="619" s="21" customFormat="1" x14ac:dyDescent="0.2"/>
    <row r="620" s="21" customFormat="1" x14ac:dyDescent="0.2"/>
    <row r="621" s="21" customFormat="1" x14ac:dyDescent="0.2"/>
    <row r="622" s="21" customFormat="1" x14ac:dyDescent="0.2"/>
    <row r="623" s="21" customFormat="1" x14ac:dyDescent="0.2"/>
    <row r="624" s="21" customFormat="1" x14ac:dyDescent="0.2"/>
    <row r="625" s="21" customFormat="1" x14ac:dyDescent="0.2"/>
    <row r="626" s="21" customFormat="1" x14ac:dyDescent="0.2"/>
    <row r="627" s="21" customFormat="1" x14ac:dyDescent="0.2"/>
    <row r="628" s="21" customFormat="1" x14ac:dyDescent="0.2"/>
    <row r="629" s="21" customFormat="1" x14ac:dyDescent="0.2"/>
    <row r="630" s="21" customFormat="1" x14ac:dyDescent="0.2"/>
    <row r="631" s="21" customFormat="1" x14ac:dyDescent="0.2"/>
    <row r="632" s="21" customFormat="1" x14ac:dyDescent="0.2"/>
    <row r="633" s="21" customFormat="1" x14ac:dyDescent="0.2"/>
    <row r="634" s="21" customFormat="1" x14ac:dyDescent="0.2"/>
    <row r="635" s="21" customFormat="1" x14ac:dyDescent="0.2"/>
    <row r="636" s="21" customFormat="1" x14ac:dyDescent="0.2"/>
    <row r="637" s="21" customFormat="1" x14ac:dyDescent="0.2"/>
    <row r="638" s="21" customFormat="1" x14ac:dyDescent="0.2"/>
    <row r="639" s="21" customFormat="1" x14ac:dyDescent="0.2"/>
    <row r="640" s="21" customFormat="1" x14ac:dyDescent="0.2"/>
    <row r="641" s="21" customFormat="1" x14ac:dyDescent="0.2"/>
    <row r="642" s="21" customFormat="1" x14ac:dyDescent="0.2"/>
    <row r="643" s="21" customFormat="1" x14ac:dyDescent="0.2"/>
    <row r="644" s="21" customFormat="1" x14ac:dyDescent="0.2"/>
    <row r="645" s="21" customFormat="1" x14ac:dyDescent="0.2"/>
    <row r="646" s="21" customFormat="1" x14ac:dyDescent="0.2"/>
    <row r="647" s="21" customFormat="1" x14ac:dyDescent="0.2"/>
    <row r="648" s="21" customFormat="1" x14ac:dyDescent="0.2"/>
    <row r="649" s="21" customFormat="1" x14ac:dyDescent="0.2"/>
    <row r="650" s="21" customFormat="1" x14ac:dyDescent="0.2"/>
    <row r="651" s="21" customFormat="1" x14ac:dyDescent="0.2"/>
    <row r="652" s="21" customFormat="1" x14ac:dyDescent="0.2"/>
    <row r="653" s="21" customFormat="1" x14ac:dyDescent="0.2"/>
    <row r="654" s="21" customFormat="1" x14ac:dyDescent="0.2"/>
    <row r="655" s="21" customFormat="1" x14ac:dyDescent="0.2"/>
    <row r="656" s="21" customFormat="1" x14ac:dyDescent="0.2"/>
    <row r="657" s="21" customFormat="1" x14ac:dyDescent="0.2"/>
    <row r="658" s="21" customFormat="1" x14ac:dyDescent="0.2"/>
    <row r="659" s="21" customFormat="1" x14ac:dyDescent="0.2"/>
    <row r="660" s="21" customFormat="1" x14ac:dyDescent="0.2"/>
    <row r="661" s="21" customFormat="1" x14ac:dyDescent="0.2"/>
    <row r="662" s="21" customFormat="1" x14ac:dyDescent="0.2"/>
    <row r="663" s="21" customFormat="1" x14ac:dyDescent="0.2"/>
    <row r="664" s="21" customFormat="1" x14ac:dyDescent="0.2"/>
    <row r="665" s="21" customFormat="1" x14ac:dyDescent="0.2"/>
    <row r="666" s="21" customFormat="1" x14ac:dyDescent="0.2"/>
    <row r="667" s="21" customFormat="1" x14ac:dyDescent="0.2"/>
    <row r="668" s="21" customFormat="1" x14ac:dyDescent="0.2"/>
    <row r="669" s="21" customFormat="1" x14ac:dyDescent="0.2"/>
    <row r="670" s="21" customFormat="1" x14ac:dyDescent="0.2"/>
    <row r="671" s="21" customFormat="1" x14ac:dyDescent="0.2"/>
    <row r="672" s="21" customFormat="1" x14ac:dyDescent="0.2"/>
    <row r="673" s="21" customFormat="1" x14ac:dyDescent="0.2"/>
    <row r="674" s="21" customFormat="1" x14ac:dyDescent="0.2"/>
    <row r="675" s="21" customFormat="1" x14ac:dyDescent="0.2"/>
    <row r="676" s="21" customFormat="1" x14ac:dyDescent="0.2"/>
    <row r="677" s="21" customFormat="1" x14ac:dyDescent="0.2"/>
    <row r="678" s="21" customFormat="1" x14ac:dyDescent="0.2"/>
    <row r="679" s="21" customFormat="1" x14ac:dyDescent="0.2"/>
    <row r="680" s="21" customFormat="1" x14ac:dyDescent="0.2"/>
    <row r="681" s="21" customFormat="1" x14ac:dyDescent="0.2"/>
    <row r="682" s="21" customFormat="1" x14ac:dyDescent="0.2"/>
    <row r="683" s="21" customFormat="1" x14ac:dyDescent="0.2"/>
    <row r="684" s="21" customFormat="1" x14ac:dyDescent="0.2"/>
    <row r="685" s="21" customFormat="1" x14ac:dyDescent="0.2"/>
    <row r="686" s="21" customFormat="1" x14ac:dyDescent="0.2"/>
    <row r="687" s="21" customFormat="1" x14ac:dyDescent="0.2"/>
    <row r="688" s="21" customFormat="1" x14ac:dyDescent="0.2"/>
    <row r="689" s="21" customFormat="1" x14ac:dyDescent="0.2"/>
    <row r="690" s="21" customFormat="1" x14ac:dyDescent="0.2"/>
    <row r="691" s="21" customFormat="1" x14ac:dyDescent="0.2"/>
    <row r="692" s="21" customFormat="1" x14ac:dyDescent="0.2"/>
    <row r="693" s="21" customFormat="1" x14ac:dyDescent="0.2"/>
    <row r="694" s="21" customFormat="1" x14ac:dyDescent="0.2"/>
    <row r="695" s="21" customFormat="1" x14ac:dyDescent="0.2"/>
    <row r="696" s="21" customFormat="1" x14ac:dyDescent="0.2"/>
    <row r="697" s="21" customFormat="1" x14ac:dyDescent="0.2"/>
    <row r="698" s="21" customFormat="1" x14ac:dyDescent="0.2"/>
    <row r="699" s="21" customFormat="1" x14ac:dyDescent="0.2"/>
    <row r="700" s="21" customFormat="1" x14ac:dyDescent="0.2"/>
    <row r="701" s="21" customFormat="1" x14ac:dyDescent="0.2"/>
    <row r="702" s="21" customFormat="1" x14ac:dyDescent="0.2"/>
    <row r="703" s="21" customFormat="1" x14ac:dyDescent="0.2"/>
    <row r="704" s="21" customFormat="1" x14ac:dyDescent="0.2"/>
    <row r="705" s="21" customFormat="1" x14ac:dyDescent="0.2"/>
    <row r="706" s="21" customFormat="1" x14ac:dyDescent="0.2"/>
    <row r="707" s="21" customFormat="1" x14ac:dyDescent="0.2"/>
    <row r="708" s="21" customFormat="1" x14ac:dyDescent="0.2"/>
    <row r="709" s="21" customFormat="1" x14ac:dyDescent="0.2"/>
    <row r="710" s="21" customFormat="1" x14ac:dyDescent="0.2"/>
    <row r="711" s="21" customFormat="1" x14ac:dyDescent="0.2"/>
    <row r="712" s="21" customFormat="1" x14ac:dyDescent="0.2"/>
    <row r="713" s="21" customFormat="1" x14ac:dyDescent="0.2"/>
    <row r="714" s="21" customFormat="1" x14ac:dyDescent="0.2"/>
    <row r="715" s="21" customFormat="1" x14ac:dyDescent="0.2"/>
    <row r="716" s="21" customFormat="1" x14ac:dyDescent="0.2"/>
    <row r="717" s="21" customFormat="1" x14ac:dyDescent="0.2"/>
    <row r="718" s="21" customFormat="1" x14ac:dyDescent="0.2"/>
    <row r="719" s="21" customFormat="1" x14ac:dyDescent="0.2"/>
    <row r="720" s="21" customFormat="1" x14ac:dyDescent="0.2"/>
    <row r="721" s="21" customFormat="1" x14ac:dyDescent="0.2"/>
    <row r="722" s="21" customFormat="1" x14ac:dyDescent="0.2"/>
    <row r="723" s="21" customFormat="1" x14ac:dyDescent="0.2"/>
    <row r="724" s="21" customFormat="1" x14ac:dyDescent="0.2"/>
    <row r="725" s="21" customFormat="1" x14ac:dyDescent="0.2"/>
    <row r="726" s="21" customFormat="1" x14ac:dyDescent="0.2"/>
    <row r="727" s="21" customFormat="1" x14ac:dyDescent="0.2"/>
    <row r="728" s="21" customFormat="1" x14ac:dyDescent="0.2"/>
    <row r="729" s="21" customFormat="1" x14ac:dyDescent="0.2"/>
    <row r="730" s="21" customFormat="1" x14ac:dyDescent="0.2"/>
    <row r="731" s="21" customFormat="1" x14ac:dyDescent="0.2"/>
    <row r="732" s="21" customFormat="1" x14ac:dyDescent="0.2"/>
    <row r="733" s="21" customFormat="1" x14ac:dyDescent="0.2"/>
    <row r="734" s="21" customFormat="1" x14ac:dyDescent="0.2"/>
    <row r="735" s="21" customFormat="1" x14ac:dyDescent="0.2"/>
    <row r="736" s="21" customFormat="1" x14ac:dyDescent="0.2"/>
    <row r="737" s="21" customFormat="1" x14ac:dyDescent="0.2"/>
    <row r="738" s="21" customFormat="1" x14ac:dyDescent="0.2"/>
    <row r="739" s="21" customFormat="1" x14ac:dyDescent="0.2"/>
    <row r="740" s="21" customFormat="1" x14ac:dyDescent="0.2"/>
    <row r="741" s="21" customFormat="1" x14ac:dyDescent="0.2"/>
    <row r="742" s="21" customFormat="1" x14ac:dyDescent="0.2"/>
    <row r="743" s="21" customFormat="1" x14ac:dyDescent="0.2"/>
    <row r="744" s="21" customFormat="1" x14ac:dyDescent="0.2"/>
    <row r="745" s="21" customFormat="1" x14ac:dyDescent="0.2"/>
    <row r="746" s="21" customFormat="1" x14ac:dyDescent="0.2"/>
    <row r="747" s="21" customFormat="1" x14ac:dyDescent="0.2"/>
    <row r="748" s="21" customFormat="1" x14ac:dyDescent="0.2"/>
    <row r="749" s="21" customFormat="1" x14ac:dyDescent="0.2"/>
    <row r="750" s="21" customFormat="1" x14ac:dyDescent="0.2"/>
    <row r="751" s="21" customFormat="1" x14ac:dyDescent="0.2"/>
    <row r="752" s="21" customFormat="1" x14ac:dyDescent="0.2"/>
    <row r="753" s="21" customFormat="1" x14ac:dyDescent="0.2"/>
    <row r="754" s="21" customFormat="1" x14ac:dyDescent="0.2"/>
    <row r="755" s="21" customFormat="1" x14ac:dyDescent="0.2"/>
    <row r="756" s="21" customFormat="1" x14ac:dyDescent="0.2"/>
    <row r="757" s="21" customFormat="1" x14ac:dyDescent="0.2"/>
    <row r="758" s="21" customFormat="1" x14ac:dyDescent="0.2"/>
    <row r="759" s="21" customFormat="1" x14ac:dyDescent="0.2"/>
    <row r="760" s="21" customFormat="1" x14ac:dyDescent="0.2"/>
    <row r="761" s="21" customFormat="1" x14ac:dyDescent="0.2"/>
    <row r="762" s="21" customFormat="1" x14ac:dyDescent="0.2"/>
    <row r="763" s="21" customFormat="1" x14ac:dyDescent="0.2"/>
    <row r="764" s="21" customFormat="1" x14ac:dyDescent="0.2"/>
    <row r="765" s="21" customFormat="1" x14ac:dyDescent="0.2"/>
    <row r="766" s="21" customFormat="1" x14ac:dyDescent="0.2"/>
    <row r="767" s="21" customFormat="1" x14ac:dyDescent="0.2"/>
    <row r="768" s="21" customFormat="1" x14ac:dyDescent="0.2"/>
    <row r="769" s="21" customFormat="1" x14ac:dyDescent="0.2"/>
    <row r="770" s="21" customFormat="1" x14ac:dyDescent="0.2"/>
    <row r="771" s="21" customFormat="1" x14ac:dyDescent="0.2"/>
    <row r="772" s="21" customFormat="1" x14ac:dyDescent="0.2"/>
    <row r="773" s="21" customFormat="1" x14ac:dyDescent="0.2"/>
    <row r="774" s="21" customFormat="1" x14ac:dyDescent="0.2"/>
    <row r="775" s="21" customFormat="1" x14ac:dyDescent="0.2"/>
    <row r="776" s="21" customFormat="1" x14ac:dyDescent="0.2"/>
    <row r="777" s="21" customFormat="1" x14ac:dyDescent="0.2"/>
    <row r="778" s="21" customFormat="1" x14ac:dyDescent="0.2"/>
    <row r="779" s="21" customFormat="1" x14ac:dyDescent="0.2"/>
    <row r="780" s="21" customFormat="1" x14ac:dyDescent="0.2"/>
    <row r="781" s="21" customFormat="1" x14ac:dyDescent="0.2"/>
    <row r="782" s="21" customFormat="1" x14ac:dyDescent="0.2"/>
    <row r="783" s="21" customFormat="1" x14ac:dyDescent="0.2"/>
    <row r="784" s="21" customFormat="1" x14ac:dyDescent="0.2"/>
    <row r="785" s="21" customFormat="1" x14ac:dyDescent="0.2"/>
    <row r="786" s="21" customFormat="1" x14ac:dyDescent="0.2"/>
    <row r="787" s="21" customFormat="1" x14ac:dyDescent="0.2"/>
    <row r="788" s="21" customFormat="1" x14ac:dyDescent="0.2"/>
    <row r="789" s="21" customFormat="1" x14ac:dyDescent="0.2"/>
    <row r="790" s="21" customFormat="1" x14ac:dyDescent="0.2"/>
    <row r="791" s="21" customFormat="1" x14ac:dyDescent="0.2"/>
    <row r="792" s="21" customFormat="1" x14ac:dyDescent="0.2"/>
    <row r="793" s="21" customFormat="1" x14ac:dyDescent="0.2"/>
    <row r="794" s="21" customFormat="1" x14ac:dyDescent="0.2"/>
    <row r="795" s="21" customFormat="1" x14ac:dyDescent="0.2"/>
    <row r="796" s="21" customFormat="1" x14ac:dyDescent="0.2"/>
    <row r="797" s="21" customFormat="1" x14ac:dyDescent="0.2"/>
    <row r="798" s="21" customFormat="1" x14ac:dyDescent="0.2"/>
    <row r="799" s="21" customFormat="1" x14ac:dyDescent="0.2"/>
    <row r="800" s="21" customFormat="1" x14ac:dyDescent="0.2"/>
    <row r="801" s="21" customFormat="1" x14ac:dyDescent="0.2"/>
    <row r="802" s="21" customFormat="1" x14ac:dyDescent="0.2"/>
    <row r="803" s="21" customFormat="1" x14ac:dyDescent="0.2"/>
    <row r="804" s="21" customFormat="1" x14ac:dyDescent="0.2"/>
    <row r="805" s="21" customFormat="1" x14ac:dyDescent="0.2"/>
    <row r="806" s="21" customFormat="1" x14ac:dyDescent="0.2"/>
  </sheetData>
  <mergeCells count="35">
    <mergeCell ref="G5:I5"/>
    <mergeCell ref="G6:G7"/>
    <mergeCell ref="H6:H7"/>
    <mergeCell ref="I6:I7"/>
    <mergeCell ref="A195:I195"/>
    <mergeCell ref="B5:B7"/>
    <mergeCell ref="C6:C7"/>
    <mergeCell ref="D6:D7"/>
    <mergeCell ref="E6:E7"/>
    <mergeCell ref="C5:E5"/>
    <mergeCell ref="C152:E152"/>
    <mergeCell ref="F152:F154"/>
    <mergeCell ref="G152:I152"/>
    <mergeCell ref="I153:I154"/>
    <mergeCell ref="C153:C154"/>
    <mergeCell ref="D153:D154"/>
    <mergeCell ref="E153:E154"/>
    <mergeCell ref="G153:G154"/>
    <mergeCell ref="H153:H154"/>
    <mergeCell ref="A2:I2"/>
    <mergeCell ref="A77:I77"/>
    <mergeCell ref="A150:I150"/>
    <mergeCell ref="A178:I178"/>
    <mergeCell ref="B152:B154"/>
    <mergeCell ref="H80:H81"/>
    <mergeCell ref="C79:E79"/>
    <mergeCell ref="F79:F81"/>
    <mergeCell ref="G79:I79"/>
    <mergeCell ref="I80:I81"/>
    <mergeCell ref="B79:B81"/>
    <mergeCell ref="C80:C81"/>
    <mergeCell ref="D80:D81"/>
    <mergeCell ref="E80:E81"/>
    <mergeCell ref="G80:G81"/>
    <mergeCell ref="F5:F7"/>
  </mergeCells>
  <printOptions horizontalCentered="1"/>
  <pageMargins left="0.39370078740157483" right="0.39370078740157483" top="0.59055118110236227" bottom="0.59055118110236227" header="0.51181102362204722" footer="0.51181102362204722"/>
  <pageSetup paperSize="9" orientation="portrait" r:id="rId1"/>
  <headerFooter alignWithMargins="0"/>
  <rowBreaks count="2" manualBreakCount="2">
    <brk id="75" max="8" man="1"/>
    <brk id="148" max="8" man="1"/>
  </rowBreaks>
  <drawing r:id="rId2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0ADC3D-098E-4B04-8A2C-5EBFA4E71A79}">
  <dimension ref="A1:AL674"/>
  <sheetViews>
    <sheetView zoomScaleNormal="100" workbookViewId="0">
      <selection activeCell="R7" sqref="R7"/>
    </sheetView>
  </sheetViews>
  <sheetFormatPr defaultColWidth="9.28515625" defaultRowHeight="12.75" x14ac:dyDescent="0.2"/>
  <cols>
    <col min="1" max="1" width="20.7109375" style="21" customWidth="1"/>
    <col min="2" max="2" width="9.28515625" style="76" customWidth="1"/>
    <col min="3" max="3" width="4.28515625" style="76" customWidth="1"/>
    <col min="4" max="4" width="5.140625" style="76" customWidth="1"/>
    <col min="5" max="5" width="6" style="76" customWidth="1"/>
    <col min="6" max="6" width="9.28515625" style="21" customWidth="1"/>
    <col min="7" max="7" width="4.28515625" style="21" customWidth="1"/>
    <col min="8" max="8" width="5.140625" style="21" customWidth="1"/>
    <col min="9" max="9" width="6" style="21" customWidth="1"/>
    <col min="10" max="10" width="9.28515625" style="21" customWidth="1"/>
    <col min="11" max="11" width="4.28515625" style="21" customWidth="1"/>
    <col min="12" max="12" width="5.140625" style="21" customWidth="1"/>
    <col min="13" max="13" width="6" style="21" customWidth="1"/>
    <col min="14" max="17" width="5.28515625" style="21" customWidth="1"/>
    <col min="18" max="18" width="10.7109375" style="21" customWidth="1"/>
    <col min="19" max="19" width="5.28515625" style="21" customWidth="1"/>
    <col min="20" max="16384" width="9.28515625" style="21"/>
  </cols>
  <sheetData>
    <row r="1" spans="1:13" s="1004" customFormat="1" ht="15" customHeight="1" x14ac:dyDescent="0.2">
      <c r="A1" s="995"/>
      <c r="B1" s="995"/>
      <c r="C1" s="996"/>
      <c r="D1" s="996"/>
      <c r="E1" s="996"/>
      <c r="F1" s="997"/>
      <c r="G1" s="997"/>
      <c r="H1" s="997"/>
      <c r="I1" s="997"/>
      <c r="J1" s="997"/>
      <c r="K1" s="997"/>
      <c r="L1" s="997"/>
      <c r="M1" s="987" t="s">
        <v>1122</v>
      </c>
    </row>
    <row r="2" spans="1:13" s="959" customFormat="1" ht="30" customHeight="1" x14ac:dyDescent="0.25">
      <c r="A2" s="1418" t="s">
        <v>994</v>
      </c>
      <c r="B2" s="1418"/>
      <c r="C2" s="1418"/>
      <c r="D2" s="1418"/>
      <c r="E2" s="1418"/>
      <c r="F2" s="1418"/>
      <c r="G2" s="1418"/>
      <c r="H2" s="1418"/>
      <c r="I2" s="1418"/>
      <c r="J2" s="1418"/>
      <c r="K2" s="1418"/>
      <c r="L2" s="1418"/>
      <c r="M2" s="1418"/>
    </row>
    <row r="3" spans="1:13" s="66" customFormat="1" ht="5.25" hidden="1" customHeight="1" x14ac:dyDescent="0.2">
      <c r="A3" s="109"/>
      <c r="B3" s="63"/>
      <c r="C3" s="63"/>
      <c r="D3" s="63"/>
      <c r="E3" s="63"/>
      <c r="F3" s="63"/>
      <c r="G3" s="63"/>
      <c r="H3" s="63"/>
      <c r="I3" s="63"/>
    </row>
    <row r="4" spans="1:13" s="69" customFormat="1" ht="12" customHeight="1" x14ac:dyDescent="0.25">
      <c r="A4" s="67"/>
      <c r="B4" s="15"/>
      <c r="C4" s="16"/>
      <c r="D4" s="15"/>
      <c r="E4" s="15"/>
      <c r="H4" s="110"/>
      <c r="I4" s="70"/>
    </row>
    <row r="5" spans="1:13" s="107" customFormat="1" ht="18" customHeight="1" x14ac:dyDescent="0.2">
      <c r="A5" s="568"/>
      <c r="B5" s="1422" t="s">
        <v>411</v>
      </c>
      <c r="C5" s="1461" t="s">
        <v>327</v>
      </c>
      <c r="D5" s="1461"/>
      <c r="E5" s="1461"/>
      <c r="F5" s="1422" t="s">
        <v>478</v>
      </c>
      <c r="G5" s="1461" t="s">
        <v>327</v>
      </c>
      <c r="H5" s="1461"/>
      <c r="I5" s="1461"/>
      <c r="J5" s="1422" t="s">
        <v>734</v>
      </c>
      <c r="K5" s="1461" t="s">
        <v>327</v>
      </c>
      <c r="L5" s="1461"/>
      <c r="M5" s="1461"/>
    </row>
    <row r="6" spans="1:13" s="107" customFormat="1" ht="21.95" customHeight="1" x14ac:dyDescent="0.2">
      <c r="A6" s="568"/>
      <c r="B6" s="1422"/>
      <c r="C6" s="1459" t="s">
        <v>248</v>
      </c>
      <c r="D6" s="1459" t="s">
        <v>181</v>
      </c>
      <c r="E6" s="1459" t="s">
        <v>444</v>
      </c>
      <c r="F6" s="1422"/>
      <c r="G6" s="1422" t="s">
        <v>248</v>
      </c>
      <c r="H6" s="1422" t="s">
        <v>181</v>
      </c>
      <c r="I6" s="1422" t="s">
        <v>444</v>
      </c>
      <c r="J6" s="1422"/>
      <c r="K6" s="1422" t="s">
        <v>248</v>
      </c>
      <c r="L6" s="1422" t="s">
        <v>181</v>
      </c>
      <c r="M6" s="1422" t="s">
        <v>444</v>
      </c>
    </row>
    <row r="7" spans="1:13" s="107" customFormat="1" ht="21.95" customHeight="1" x14ac:dyDescent="0.2">
      <c r="A7" s="568"/>
      <c r="B7" s="1422"/>
      <c r="C7" s="1459"/>
      <c r="D7" s="1459"/>
      <c r="E7" s="1459"/>
      <c r="F7" s="1422"/>
      <c r="G7" s="1422"/>
      <c r="H7" s="1422"/>
      <c r="I7" s="1422"/>
      <c r="J7" s="1422"/>
      <c r="K7" s="1422"/>
      <c r="L7" s="1422"/>
      <c r="M7" s="1422"/>
    </row>
    <row r="8" spans="1:13" s="107" customFormat="1" ht="3" customHeight="1" x14ac:dyDescent="0.2">
      <c r="A8" s="627"/>
      <c r="B8" s="1088"/>
      <c r="C8" s="1088"/>
      <c r="D8" s="1088"/>
      <c r="E8" s="1088"/>
      <c r="F8" s="1088"/>
      <c r="G8" s="1089"/>
      <c r="H8" s="1089"/>
      <c r="I8" s="1089"/>
      <c r="J8" s="1088"/>
      <c r="K8" s="1089"/>
      <c r="L8" s="1089"/>
      <c r="M8" s="1089"/>
    </row>
    <row r="9" spans="1:13" s="107" customFormat="1" ht="3" customHeight="1" x14ac:dyDescent="0.2">
      <c r="A9" s="630"/>
    </row>
    <row r="10" spans="1:13" s="300" customFormat="1" ht="12" customHeight="1" x14ac:dyDescent="0.25">
      <c r="A10" s="771" t="s">
        <v>1</v>
      </c>
      <c r="B10" s="941">
        <v>3242310</v>
      </c>
      <c r="C10" s="942">
        <v>28.071762460568213</v>
      </c>
      <c r="D10" s="942">
        <v>20.638138017733045</v>
      </c>
      <c r="E10" s="942">
        <v>29.697024465288308</v>
      </c>
      <c r="F10" s="941">
        <v>4638980</v>
      </c>
      <c r="G10" s="942">
        <v>27.515809496217276</v>
      </c>
      <c r="H10" s="942">
        <v>18.638757969417441</v>
      </c>
      <c r="I10" s="942">
        <v>32.227056614120677</v>
      </c>
      <c r="J10" s="941">
        <v>5179140</v>
      </c>
      <c r="K10" s="942">
        <v>28.705212606890417</v>
      </c>
      <c r="L10" s="942">
        <v>18.107614860857097</v>
      </c>
      <c r="M10" s="942">
        <v>40.51615945207849</v>
      </c>
    </row>
    <row r="11" spans="1:13" s="107" customFormat="1" ht="3" customHeight="1" x14ac:dyDescent="0.2">
      <c r="A11" s="573"/>
      <c r="B11" s="573"/>
      <c r="C11" s="573"/>
      <c r="D11" s="573"/>
      <c r="E11" s="573"/>
      <c r="F11" s="573"/>
      <c r="G11" s="573"/>
      <c r="H11" s="573"/>
      <c r="I11" s="573"/>
      <c r="J11" s="573"/>
      <c r="K11" s="573"/>
      <c r="L11" s="573"/>
      <c r="M11" s="573"/>
    </row>
    <row r="12" spans="1:13" s="107" customFormat="1" ht="5.0999999999999996" customHeight="1" x14ac:dyDescent="0.2">
      <c r="A12" s="574"/>
      <c r="B12" s="574"/>
      <c r="C12" s="574"/>
      <c r="D12" s="574"/>
      <c r="E12" s="574"/>
      <c r="F12" s="574"/>
      <c r="G12" s="574"/>
      <c r="H12" s="574"/>
      <c r="I12" s="574"/>
      <c r="J12" s="574"/>
      <c r="K12" s="574"/>
      <c r="L12" s="574"/>
      <c r="M12" s="574"/>
    </row>
    <row r="13" spans="1:13" s="56" customFormat="1" ht="12" customHeight="1" x14ac:dyDescent="0.2">
      <c r="A13" s="576" t="s">
        <v>53</v>
      </c>
      <c r="B13" s="911">
        <v>978240</v>
      </c>
      <c r="C13" s="635">
        <v>29.720559943245128</v>
      </c>
      <c r="D13" s="635">
        <v>21.380292402084557</v>
      </c>
      <c r="E13" s="635">
        <v>30.56994077130199</v>
      </c>
      <c r="F13" s="911">
        <v>1372690</v>
      </c>
      <c r="G13" s="635">
        <v>29.038332790602972</v>
      </c>
      <c r="H13" s="635">
        <v>18.084212811496268</v>
      </c>
      <c r="I13" s="635">
        <v>33.560915837454807</v>
      </c>
      <c r="J13" s="911">
        <v>1526910</v>
      </c>
      <c r="K13" s="635">
        <v>29.964025408160662</v>
      </c>
      <c r="L13" s="635">
        <v>17.719107400496821</v>
      </c>
      <c r="M13" s="635">
        <v>41.671845968756529</v>
      </c>
    </row>
    <row r="14" spans="1:13" s="107" customFormat="1" ht="3.75" customHeight="1" x14ac:dyDescent="0.2">
      <c r="A14" s="636"/>
      <c r="B14" s="943"/>
      <c r="C14" s="637"/>
      <c r="D14" s="637"/>
      <c r="E14" s="637"/>
      <c r="F14" s="943"/>
      <c r="G14" s="637"/>
      <c r="H14" s="637"/>
      <c r="I14" s="637"/>
      <c r="J14" s="943"/>
      <c r="K14" s="637"/>
      <c r="L14" s="637"/>
      <c r="M14" s="637"/>
    </row>
    <row r="15" spans="1:13" s="301" customFormat="1" ht="9.9499999999999993" customHeight="1" x14ac:dyDescent="0.2">
      <c r="A15" s="638" t="s">
        <v>54</v>
      </c>
      <c r="B15" s="912">
        <v>222430</v>
      </c>
      <c r="C15" s="617">
        <v>30.918180632921064</v>
      </c>
      <c r="D15" s="617">
        <v>23.03027033345472</v>
      </c>
      <c r="E15" s="617">
        <v>31.337640325676958</v>
      </c>
      <c r="F15" s="912">
        <v>308420</v>
      </c>
      <c r="G15" s="617">
        <v>30.634498098353852</v>
      </c>
      <c r="H15" s="617">
        <v>18.05283106962327</v>
      </c>
      <c r="I15" s="617">
        <v>34.389479179163274</v>
      </c>
      <c r="J15" s="912">
        <v>345650</v>
      </c>
      <c r="K15" s="617">
        <v>30.5213610181309</v>
      </c>
      <c r="L15" s="617">
        <v>18.526094088580166</v>
      </c>
      <c r="M15" s="617">
        <v>43.318877602682463</v>
      </c>
    </row>
    <row r="16" spans="1:13" s="431" customFormat="1" ht="9.9499999999999993" customHeight="1" x14ac:dyDescent="0.2">
      <c r="A16" s="639" t="s">
        <v>55</v>
      </c>
      <c r="B16" s="804">
        <v>120290</v>
      </c>
      <c r="C16" s="618">
        <v>31.248337323756321</v>
      </c>
      <c r="D16" s="618">
        <v>22.803604682096299</v>
      </c>
      <c r="E16" s="618">
        <v>30.527567172120246</v>
      </c>
      <c r="F16" s="804">
        <v>167070</v>
      </c>
      <c r="G16" s="618">
        <v>29.821327028402116</v>
      </c>
      <c r="H16" s="618">
        <v>18.203094603896687</v>
      </c>
      <c r="I16" s="618">
        <v>32.33891000508784</v>
      </c>
      <c r="J16" s="804">
        <v>183210</v>
      </c>
      <c r="K16" s="618">
        <v>30.431080594277731</v>
      </c>
      <c r="L16" s="618">
        <v>18.297182529719343</v>
      </c>
      <c r="M16" s="618">
        <v>42.12178108659819</v>
      </c>
    </row>
    <row r="17" spans="1:13" s="433" customFormat="1" ht="9.9499999999999993" customHeight="1" x14ac:dyDescent="0.2">
      <c r="A17" s="639" t="s">
        <v>56</v>
      </c>
      <c r="B17" s="804">
        <v>7340</v>
      </c>
      <c r="C17" s="618">
        <v>27.727087021653276</v>
      </c>
      <c r="D17" s="618">
        <v>21.067683508102956</v>
      </c>
      <c r="E17" s="618">
        <v>29.306822824458667</v>
      </c>
      <c r="F17" s="804">
        <v>9780</v>
      </c>
      <c r="G17" s="618">
        <v>30.342710997442456</v>
      </c>
      <c r="H17" s="618">
        <v>16.398976982097185</v>
      </c>
      <c r="I17" s="618">
        <v>32.757033248081839</v>
      </c>
      <c r="J17" s="804">
        <v>12070</v>
      </c>
      <c r="K17" s="618">
        <v>29.545266296695104</v>
      </c>
      <c r="L17" s="618">
        <v>18.702890747949972</v>
      </c>
      <c r="M17" s="618">
        <v>40.205417046301669</v>
      </c>
    </row>
    <row r="18" spans="1:13" s="433" customFormat="1" ht="9.9499999999999993" customHeight="1" x14ac:dyDescent="0.2">
      <c r="A18" s="639" t="s">
        <v>57</v>
      </c>
      <c r="B18" s="804">
        <v>19860</v>
      </c>
      <c r="C18" s="618">
        <v>31.523819115721626</v>
      </c>
      <c r="D18" s="618">
        <v>21.694027595931111</v>
      </c>
      <c r="E18" s="618">
        <v>31.342531977036963</v>
      </c>
      <c r="F18" s="804">
        <v>25260</v>
      </c>
      <c r="G18" s="618">
        <v>32.942759876494335</v>
      </c>
      <c r="H18" s="618">
        <v>19.1948380967461</v>
      </c>
      <c r="I18" s="618">
        <v>38.734066978069826</v>
      </c>
      <c r="J18" s="804">
        <v>31890</v>
      </c>
      <c r="K18" s="618">
        <v>31.682919946066292</v>
      </c>
      <c r="L18" s="618">
        <v>18.70120096578972</v>
      </c>
      <c r="M18" s="618">
        <v>44.015552977329023</v>
      </c>
    </row>
    <row r="19" spans="1:13" s="433" customFormat="1" ht="9.9499999999999993" customHeight="1" x14ac:dyDescent="0.2">
      <c r="A19" s="640" t="s">
        <v>58</v>
      </c>
      <c r="B19" s="804">
        <v>32280</v>
      </c>
      <c r="C19" s="618">
        <v>30.395042602633616</v>
      </c>
      <c r="D19" s="618">
        <v>23.569326103795508</v>
      </c>
      <c r="E19" s="618">
        <v>34.286599535243994</v>
      </c>
      <c r="F19" s="804">
        <v>47720</v>
      </c>
      <c r="G19" s="618">
        <v>32.249208910496868</v>
      </c>
      <c r="H19" s="618">
        <v>17.34529223160586</v>
      </c>
      <c r="I19" s="618">
        <v>36.100924160187766</v>
      </c>
      <c r="J19" s="804">
        <v>51920</v>
      </c>
      <c r="K19" s="618">
        <v>32.262413806386995</v>
      </c>
      <c r="L19" s="618">
        <v>17.918640933780193</v>
      </c>
      <c r="M19" s="618">
        <v>46.454023652683077</v>
      </c>
    </row>
    <row r="20" spans="1:13" s="433" customFormat="1" ht="9.9499999999999993" customHeight="1" x14ac:dyDescent="0.2">
      <c r="A20" s="640" t="s">
        <v>59</v>
      </c>
      <c r="B20" s="804">
        <v>7800</v>
      </c>
      <c r="C20" s="618">
        <v>30.30264170300077</v>
      </c>
      <c r="D20" s="618">
        <v>23.839446011797897</v>
      </c>
      <c r="E20" s="618">
        <v>32.816106694024114</v>
      </c>
      <c r="F20" s="804">
        <v>10910</v>
      </c>
      <c r="G20" s="618">
        <v>29.863465591496379</v>
      </c>
      <c r="H20" s="618">
        <v>18.10684504719142</v>
      </c>
      <c r="I20" s="618">
        <v>37.194172088335016</v>
      </c>
      <c r="J20" s="804">
        <v>12260</v>
      </c>
      <c r="K20" s="618">
        <v>31.017045917951226</v>
      </c>
      <c r="L20" s="618">
        <v>18.391648315798058</v>
      </c>
      <c r="M20" s="618">
        <v>43.014436016638122</v>
      </c>
    </row>
    <row r="21" spans="1:13" s="433" customFormat="1" ht="9.9499999999999993" customHeight="1" x14ac:dyDescent="0.2">
      <c r="A21" s="640" t="s">
        <v>60</v>
      </c>
      <c r="B21" s="804">
        <v>20030</v>
      </c>
      <c r="C21" s="618">
        <v>31.10334498252621</v>
      </c>
      <c r="D21" s="618">
        <v>22.03195207189216</v>
      </c>
      <c r="E21" s="618">
        <v>33.245132301547677</v>
      </c>
      <c r="F21" s="804">
        <v>28450</v>
      </c>
      <c r="G21" s="618">
        <v>30.887677975039551</v>
      </c>
      <c r="H21" s="618">
        <v>16.473896994199333</v>
      </c>
      <c r="I21" s="618">
        <v>39.064862014413784</v>
      </c>
      <c r="J21" s="804">
        <v>31340</v>
      </c>
      <c r="K21" s="618">
        <v>28.5449904275686</v>
      </c>
      <c r="L21" s="618">
        <v>18.08870453095086</v>
      </c>
      <c r="M21" s="618">
        <v>46.186981493299299</v>
      </c>
    </row>
    <row r="22" spans="1:13" s="431" customFormat="1" ht="9.9499999999999993" customHeight="1" x14ac:dyDescent="0.2">
      <c r="A22" s="640" t="s">
        <v>61</v>
      </c>
      <c r="B22" s="804">
        <v>8000</v>
      </c>
      <c r="C22" s="618">
        <v>30.620155038759687</v>
      </c>
      <c r="D22" s="618">
        <v>28.069517379344838</v>
      </c>
      <c r="E22" s="618">
        <v>31.570392598149539</v>
      </c>
      <c r="F22" s="804">
        <v>9720</v>
      </c>
      <c r="G22" s="618">
        <v>29.986626890237627</v>
      </c>
      <c r="H22" s="618">
        <v>22.014196070363131</v>
      </c>
      <c r="I22" s="618">
        <v>36.806912869046393</v>
      </c>
      <c r="J22" s="804">
        <v>11260</v>
      </c>
      <c r="K22" s="618">
        <v>28.91512784090909</v>
      </c>
      <c r="L22" s="618">
        <v>24.440696022727273</v>
      </c>
      <c r="M22" s="618">
        <v>45.250355113636367</v>
      </c>
    </row>
    <row r="23" spans="1:13" s="433" customFormat="1" ht="9.9499999999999993" customHeight="1" x14ac:dyDescent="0.2">
      <c r="A23" s="640" t="s">
        <v>62</v>
      </c>
      <c r="B23" s="804">
        <v>6840</v>
      </c>
      <c r="C23" s="618">
        <v>29.755812253253399</v>
      </c>
      <c r="D23" s="618">
        <v>26.568211726860653</v>
      </c>
      <c r="E23" s="618">
        <v>26.29039333235853</v>
      </c>
      <c r="F23" s="804">
        <v>9520</v>
      </c>
      <c r="G23" s="618">
        <v>31.774718924030683</v>
      </c>
      <c r="H23" s="618">
        <v>18.241042345276874</v>
      </c>
      <c r="I23" s="618">
        <v>32.289587054744139</v>
      </c>
      <c r="J23" s="804">
        <v>11690</v>
      </c>
      <c r="K23" s="618">
        <v>28.369825521724255</v>
      </c>
      <c r="L23" s="618">
        <v>19.765651727677046</v>
      </c>
      <c r="M23" s="618">
        <v>40.241190557646256</v>
      </c>
    </row>
    <row r="24" spans="1:13" s="301" customFormat="1" ht="9.9499999999999993" customHeight="1" x14ac:dyDescent="0.2">
      <c r="A24" s="641" t="s">
        <v>63</v>
      </c>
      <c r="B24" s="912">
        <v>11270</v>
      </c>
      <c r="C24" s="617">
        <v>25.532292405961677</v>
      </c>
      <c r="D24" s="617">
        <v>24.44109297374024</v>
      </c>
      <c r="E24" s="617">
        <v>25.461320085166783</v>
      </c>
      <c r="F24" s="912">
        <v>17460</v>
      </c>
      <c r="G24" s="617">
        <v>26.944667201283078</v>
      </c>
      <c r="H24" s="617">
        <v>21.800893573146983</v>
      </c>
      <c r="I24" s="617">
        <v>31.802039179745677</v>
      </c>
      <c r="J24" s="912">
        <v>16920</v>
      </c>
      <c r="K24" s="617">
        <v>30.114643659141944</v>
      </c>
      <c r="L24" s="617">
        <v>21.705472166410587</v>
      </c>
      <c r="M24" s="617">
        <v>45.372887365559627</v>
      </c>
    </row>
    <row r="25" spans="1:13" s="301" customFormat="1" ht="9.9499999999999993" customHeight="1" x14ac:dyDescent="0.2">
      <c r="A25" s="641" t="s">
        <v>64</v>
      </c>
      <c r="B25" s="912">
        <v>663880</v>
      </c>
      <c r="C25" s="617">
        <v>29.499758992589019</v>
      </c>
      <c r="D25" s="617">
        <v>20.549948785925167</v>
      </c>
      <c r="E25" s="617">
        <v>30.750587455564261</v>
      </c>
      <c r="F25" s="912">
        <v>930740</v>
      </c>
      <c r="G25" s="617">
        <v>28.76952086254412</v>
      </c>
      <c r="H25" s="617">
        <v>17.905633719587208</v>
      </c>
      <c r="I25" s="617">
        <v>33.382434312666867</v>
      </c>
      <c r="J25" s="912">
        <v>1032320</v>
      </c>
      <c r="K25" s="617">
        <v>29.561917936139832</v>
      </c>
      <c r="L25" s="617">
        <v>17.274037651188877</v>
      </c>
      <c r="M25" s="617">
        <v>41.043360669871106</v>
      </c>
    </row>
    <row r="26" spans="1:13" s="433" customFormat="1" ht="9.9499999999999993" customHeight="1" x14ac:dyDescent="0.2">
      <c r="A26" s="640" t="s">
        <v>65</v>
      </c>
      <c r="B26" s="804">
        <v>43020</v>
      </c>
      <c r="C26" s="618">
        <v>30.18828451882845</v>
      </c>
      <c r="D26" s="618">
        <v>23.026499302649931</v>
      </c>
      <c r="E26" s="618">
        <v>35.476522547652259</v>
      </c>
      <c r="F26" s="804">
        <v>63220</v>
      </c>
      <c r="G26" s="618">
        <v>31.616577032584626</v>
      </c>
      <c r="H26" s="618">
        <v>21.868079721607085</v>
      </c>
      <c r="I26" s="618">
        <v>40.192976906042396</v>
      </c>
      <c r="J26" s="804">
        <v>60280</v>
      </c>
      <c r="K26" s="618">
        <v>30.830609976609548</v>
      </c>
      <c r="L26" s="618">
        <v>20.066024120369601</v>
      </c>
      <c r="M26" s="618">
        <v>45.88676365687364</v>
      </c>
    </row>
    <row r="27" spans="1:13" s="433" customFormat="1" ht="9.9499999999999993" customHeight="1" x14ac:dyDescent="0.2">
      <c r="A27" s="639" t="s">
        <v>66</v>
      </c>
      <c r="B27" s="804">
        <v>29360</v>
      </c>
      <c r="C27" s="618">
        <v>30.532375080895125</v>
      </c>
      <c r="D27" s="618">
        <v>23.35570012602609</v>
      </c>
      <c r="E27" s="618">
        <v>31.704077114343132</v>
      </c>
      <c r="F27" s="804">
        <v>42550</v>
      </c>
      <c r="G27" s="618">
        <v>28.733254994124557</v>
      </c>
      <c r="H27" s="618">
        <v>19.074030552291422</v>
      </c>
      <c r="I27" s="618">
        <v>38.559341950646299</v>
      </c>
      <c r="J27" s="804">
        <v>48030</v>
      </c>
      <c r="K27" s="618">
        <v>31.617187825290422</v>
      </c>
      <c r="L27" s="618">
        <v>20.027480534621308</v>
      </c>
      <c r="M27" s="618">
        <v>44.008410709081069</v>
      </c>
    </row>
    <row r="28" spans="1:13" s="431" customFormat="1" ht="9.9499999999999993" customHeight="1" x14ac:dyDescent="0.2">
      <c r="A28" s="639" t="s">
        <v>67</v>
      </c>
      <c r="B28" s="804">
        <v>12060</v>
      </c>
      <c r="C28" s="618">
        <v>25.298606502986065</v>
      </c>
      <c r="D28" s="618">
        <v>22.611147976111479</v>
      </c>
      <c r="E28" s="618">
        <v>27.339084273390839</v>
      </c>
      <c r="F28" s="804">
        <v>19870</v>
      </c>
      <c r="G28" s="618">
        <v>25.380046310278871</v>
      </c>
      <c r="H28" s="618">
        <v>23.205476693848787</v>
      </c>
      <c r="I28" s="618">
        <v>28.818081143662539</v>
      </c>
      <c r="J28" s="804">
        <v>18730</v>
      </c>
      <c r="K28" s="618">
        <v>29.733625153472481</v>
      </c>
      <c r="L28" s="618">
        <v>20.749479528105482</v>
      </c>
      <c r="M28" s="618">
        <v>40.121710350717983</v>
      </c>
    </row>
    <row r="29" spans="1:13" s="433" customFormat="1" ht="9.9499999999999993" customHeight="1" x14ac:dyDescent="0.2">
      <c r="A29" s="639" t="s">
        <v>68</v>
      </c>
      <c r="B29" s="804">
        <v>301420</v>
      </c>
      <c r="C29" s="618">
        <v>29.226093909143085</v>
      </c>
      <c r="D29" s="618">
        <v>19.913475925538869</v>
      </c>
      <c r="E29" s="618">
        <v>28.58313510429004</v>
      </c>
      <c r="F29" s="804">
        <v>420930</v>
      </c>
      <c r="G29" s="618">
        <v>27.951811236125895</v>
      </c>
      <c r="H29" s="618">
        <v>16.292810171810856</v>
      </c>
      <c r="I29" s="618">
        <v>30.053595864375854</v>
      </c>
      <c r="J29" s="804">
        <v>454590</v>
      </c>
      <c r="K29" s="618">
        <v>27.839126781259761</v>
      </c>
      <c r="L29" s="618">
        <v>15.51318319203509</v>
      </c>
      <c r="M29" s="618">
        <v>37.076600219096598</v>
      </c>
    </row>
    <row r="30" spans="1:13" s="433" customFormat="1" ht="9.9499999999999993" customHeight="1" x14ac:dyDescent="0.2">
      <c r="A30" s="639" t="s">
        <v>69</v>
      </c>
      <c r="B30" s="804">
        <v>65920</v>
      </c>
      <c r="C30" s="618">
        <v>31.063042291123111</v>
      </c>
      <c r="D30" s="618">
        <v>20.173229779746375</v>
      </c>
      <c r="E30" s="618">
        <v>30.312177659122625</v>
      </c>
      <c r="F30" s="804">
        <v>90480</v>
      </c>
      <c r="G30" s="618">
        <v>30.796861184792217</v>
      </c>
      <c r="H30" s="618">
        <v>18.096816976127322</v>
      </c>
      <c r="I30" s="618">
        <v>37.118700265251988</v>
      </c>
      <c r="J30" s="804">
        <v>104470</v>
      </c>
      <c r="K30" s="618">
        <v>33.043628079713613</v>
      </c>
      <c r="L30" s="618">
        <v>17.551735359993874</v>
      </c>
      <c r="M30" s="618">
        <v>43.711354021096163</v>
      </c>
    </row>
    <row r="31" spans="1:13" s="433" customFormat="1" ht="9.9499999999999993" customHeight="1" x14ac:dyDescent="0.2">
      <c r="A31" s="639" t="s">
        <v>70</v>
      </c>
      <c r="B31" s="804">
        <v>80780</v>
      </c>
      <c r="C31" s="618">
        <v>29.204010893785593</v>
      </c>
      <c r="D31" s="618">
        <v>19.903441445902452</v>
      </c>
      <c r="E31" s="618">
        <v>32.373112156474377</v>
      </c>
      <c r="F31" s="804">
        <v>113250</v>
      </c>
      <c r="G31" s="618">
        <v>28.743487858719647</v>
      </c>
      <c r="H31" s="618">
        <v>18.867108167770418</v>
      </c>
      <c r="I31" s="618">
        <v>33.456953642384107</v>
      </c>
      <c r="J31" s="804">
        <v>137780</v>
      </c>
      <c r="K31" s="618">
        <v>31.991377808744119</v>
      </c>
      <c r="L31" s="618">
        <v>19.240260117285025</v>
      </c>
      <c r="M31" s="618">
        <v>43.041282006619056</v>
      </c>
    </row>
    <row r="32" spans="1:13" s="433" customFormat="1" ht="9.9499999999999993" customHeight="1" x14ac:dyDescent="0.2">
      <c r="A32" s="639" t="s">
        <v>71</v>
      </c>
      <c r="B32" s="804">
        <v>23770</v>
      </c>
      <c r="C32" s="618">
        <v>29.491710847429097</v>
      </c>
      <c r="D32" s="618">
        <v>21.87999663384667</v>
      </c>
      <c r="E32" s="618">
        <v>31.831187410586555</v>
      </c>
      <c r="F32" s="804">
        <v>33400</v>
      </c>
      <c r="G32" s="618">
        <v>27.666327324989521</v>
      </c>
      <c r="H32" s="618">
        <v>18.312473800826396</v>
      </c>
      <c r="I32" s="618">
        <v>36.777651356368644</v>
      </c>
      <c r="J32" s="804">
        <v>36200</v>
      </c>
      <c r="K32" s="618">
        <v>26.678269517652907</v>
      </c>
      <c r="L32" s="618">
        <v>19.702746008066743</v>
      </c>
      <c r="M32" s="618">
        <v>48.289960771313332</v>
      </c>
    </row>
    <row r="33" spans="1:13" s="433" customFormat="1" ht="9.9499999999999993" customHeight="1" x14ac:dyDescent="0.2">
      <c r="A33" s="639" t="s">
        <v>72</v>
      </c>
      <c r="B33" s="804">
        <v>17420</v>
      </c>
      <c r="C33" s="618">
        <v>29.381709627418335</v>
      </c>
      <c r="D33" s="618">
        <v>20.758941385843045</v>
      </c>
      <c r="E33" s="618">
        <v>31.85027843159768</v>
      </c>
      <c r="F33" s="804">
        <v>23360</v>
      </c>
      <c r="G33" s="618">
        <v>28.940159232942385</v>
      </c>
      <c r="H33" s="618">
        <v>17.802414176868421</v>
      </c>
      <c r="I33" s="618">
        <v>34.99272322575122</v>
      </c>
      <c r="J33" s="804">
        <v>28490</v>
      </c>
      <c r="K33" s="618">
        <v>28.476658476658478</v>
      </c>
      <c r="L33" s="618">
        <v>18.083538083538084</v>
      </c>
      <c r="M33" s="618">
        <v>44.197964197964197</v>
      </c>
    </row>
    <row r="34" spans="1:13" s="433" customFormat="1" ht="9.9499999999999993" customHeight="1" x14ac:dyDescent="0.2">
      <c r="A34" s="639" t="s">
        <v>73</v>
      </c>
      <c r="B34" s="804">
        <v>23430</v>
      </c>
      <c r="C34" s="618">
        <v>28.808568746266111</v>
      </c>
      <c r="D34" s="618">
        <v>22.010753605871809</v>
      </c>
      <c r="E34" s="618">
        <v>34.927882563796189</v>
      </c>
      <c r="F34" s="804">
        <v>32120</v>
      </c>
      <c r="G34" s="618">
        <v>27.5093399750934</v>
      </c>
      <c r="H34" s="618">
        <v>19.380448318804483</v>
      </c>
      <c r="I34" s="618">
        <v>32.935865504358652</v>
      </c>
      <c r="J34" s="804">
        <v>36030</v>
      </c>
      <c r="K34" s="618">
        <v>27.650421847246893</v>
      </c>
      <c r="L34" s="618">
        <v>17.617673179396093</v>
      </c>
      <c r="M34" s="618">
        <v>42.792517761989338</v>
      </c>
    </row>
    <row r="35" spans="1:13" s="431" customFormat="1" ht="9.9499999999999993" customHeight="1" x14ac:dyDescent="0.2">
      <c r="A35" s="639" t="s">
        <v>74</v>
      </c>
      <c r="B35" s="804">
        <v>15600</v>
      </c>
      <c r="C35" s="618">
        <v>32.07075562391848</v>
      </c>
      <c r="D35" s="618">
        <v>20.226879446260334</v>
      </c>
      <c r="E35" s="618">
        <v>35.35858488752163</v>
      </c>
      <c r="F35" s="804">
        <v>20630</v>
      </c>
      <c r="G35" s="618">
        <v>29.960731080622484</v>
      </c>
      <c r="H35" s="618">
        <v>21.786978232413826</v>
      </c>
      <c r="I35" s="618">
        <v>38.808357977408257</v>
      </c>
      <c r="J35" s="804">
        <v>26130</v>
      </c>
      <c r="K35" s="618">
        <v>32.407194795254497</v>
      </c>
      <c r="L35" s="618">
        <v>19.303482587064678</v>
      </c>
      <c r="M35" s="618">
        <v>46.892460773057785</v>
      </c>
    </row>
    <row r="36" spans="1:13" s="431" customFormat="1" ht="9.9499999999999993" customHeight="1" x14ac:dyDescent="0.2">
      <c r="A36" s="639" t="s">
        <v>75</v>
      </c>
      <c r="B36" s="804">
        <v>8710</v>
      </c>
      <c r="C36" s="618">
        <v>31.55055663950419</v>
      </c>
      <c r="D36" s="618">
        <v>19.717663261792723</v>
      </c>
      <c r="E36" s="618">
        <v>31.171812234591989</v>
      </c>
      <c r="F36" s="804">
        <v>11970</v>
      </c>
      <c r="G36" s="618">
        <v>30.365048868097904</v>
      </c>
      <c r="H36" s="618">
        <v>17.534040598112107</v>
      </c>
      <c r="I36" s="618">
        <v>34.591930498705203</v>
      </c>
      <c r="J36" s="804">
        <v>13760</v>
      </c>
      <c r="K36" s="618">
        <v>31.681441650922832</v>
      </c>
      <c r="L36" s="618">
        <v>15.25940996948118</v>
      </c>
      <c r="M36" s="618">
        <v>41.323935474494988</v>
      </c>
    </row>
    <row r="37" spans="1:13" s="433" customFormat="1" ht="9.9499999999999993" customHeight="1" x14ac:dyDescent="0.2">
      <c r="A37" s="640" t="s">
        <v>76</v>
      </c>
      <c r="B37" s="804">
        <v>42390</v>
      </c>
      <c r="C37" s="618">
        <v>28.426168400688891</v>
      </c>
      <c r="D37" s="618">
        <v>20.501568877250101</v>
      </c>
      <c r="E37" s="618">
        <v>34.116592351428501</v>
      </c>
      <c r="F37" s="804">
        <v>58960</v>
      </c>
      <c r="G37" s="618">
        <v>30.164679544799284</v>
      </c>
      <c r="H37" s="618">
        <v>18.126621779760189</v>
      </c>
      <c r="I37" s="618">
        <v>37.308142394382919</v>
      </c>
      <c r="J37" s="804">
        <v>67810</v>
      </c>
      <c r="K37" s="618">
        <v>29.66404153024806</v>
      </c>
      <c r="L37" s="618">
        <v>17.070760699643099</v>
      </c>
      <c r="M37" s="618">
        <v>44.880983983718252</v>
      </c>
    </row>
    <row r="38" spans="1:13" s="301" customFormat="1" ht="9.9499999999999993" customHeight="1" x14ac:dyDescent="0.2">
      <c r="A38" s="642" t="s">
        <v>77</v>
      </c>
      <c r="B38" s="912">
        <v>80660</v>
      </c>
      <c r="C38" s="586">
        <v>28.820619630304606</v>
      </c>
      <c r="D38" s="586">
        <v>23.236756301062471</v>
      </c>
      <c r="E38" s="586">
        <v>27.680043639429215</v>
      </c>
      <c r="F38" s="912">
        <v>116080</v>
      </c>
      <c r="G38" s="586">
        <v>27.26763669569862</v>
      </c>
      <c r="H38" s="586">
        <v>19.040481051697551</v>
      </c>
      <c r="I38" s="586">
        <v>33.055074561290155</v>
      </c>
      <c r="J38" s="912">
        <v>132020</v>
      </c>
      <c r="K38" s="586">
        <v>31.629777757578516</v>
      </c>
      <c r="L38" s="586">
        <v>18.575497280673847</v>
      </c>
      <c r="M38" s="586">
        <v>41.799603084427886</v>
      </c>
    </row>
    <row r="39" spans="1:13" s="433" customFormat="1" ht="9.9499999999999993" customHeight="1" x14ac:dyDescent="0.2">
      <c r="A39" s="639" t="s">
        <v>78</v>
      </c>
      <c r="B39" s="804">
        <v>8730</v>
      </c>
      <c r="C39" s="618">
        <v>28.211298269737593</v>
      </c>
      <c r="D39" s="618">
        <v>23.87991291394523</v>
      </c>
      <c r="E39" s="618">
        <v>23.077804514724416</v>
      </c>
      <c r="F39" s="804">
        <v>13840</v>
      </c>
      <c r="G39" s="618">
        <v>28.651928912006934</v>
      </c>
      <c r="H39" s="618">
        <v>22.80739777488802</v>
      </c>
      <c r="I39" s="618">
        <v>27.792226556855947</v>
      </c>
      <c r="J39" s="804">
        <v>14580</v>
      </c>
      <c r="K39" s="618">
        <v>29.439604911173607</v>
      </c>
      <c r="L39" s="618">
        <v>21.75732217573222</v>
      </c>
      <c r="M39" s="618">
        <v>37.245352904863161</v>
      </c>
    </row>
    <row r="40" spans="1:13" s="433" customFormat="1" ht="9.9499999999999993" customHeight="1" x14ac:dyDescent="0.2">
      <c r="A40" s="639" t="s">
        <v>79</v>
      </c>
      <c r="B40" s="804">
        <v>13660</v>
      </c>
      <c r="C40" s="618">
        <v>29.213647679015963</v>
      </c>
      <c r="D40" s="618">
        <v>23.978620588665983</v>
      </c>
      <c r="E40" s="618">
        <v>25.63332845218919</v>
      </c>
      <c r="F40" s="804">
        <v>19360</v>
      </c>
      <c r="G40" s="618">
        <v>25.597851350653379</v>
      </c>
      <c r="H40" s="618">
        <v>21.50715355611797</v>
      </c>
      <c r="I40" s="618">
        <v>29.946800268581171</v>
      </c>
      <c r="J40" s="804">
        <v>22620</v>
      </c>
      <c r="K40" s="618">
        <v>29.050229925716309</v>
      </c>
      <c r="L40" s="618">
        <v>19.02193137601698</v>
      </c>
      <c r="M40" s="618">
        <v>38.14998231340644</v>
      </c>
    </row>
    <row r="41" spans="1:13" s="433" customFormat="1" ht="9.9499999999999993" customHeight="1" x14ac:dyDescent="0.2">
      <c r="A41" s="639" t="s">
        <v>80</v>
      </c>
      <c r="B41" s="804">
        <v>47330</v>
      </c>
      <c r="C41" s="618">
        <v>29.350122538663058</v>
      </c>
      <c r="D41" s="618">
        <v>23.033043184315051</v>
      </c>
      <c r="E41" s="618">
        <v>28.864193357559369</v>
      </c>
      <c r="F41" s="804">
        <v>66560</v>
      </c>
      <c r="G41" s="618">
        <v>27.615270203272186</v>
      </c>
      <c r="H41" s="618">
        <v>17.714577605504726</v>
      </c>
      <c r="I41" s="618">
        <v>35.968510088490255</v>
      </c>
      <c r="J41" s="804">
        <v>75170</v>
      </c>
      <c r="K41" s="618">
        <v>32.162715832601698</v>
      </c>
      <c r="L41" s="618">
        <v>18.019528028307661</v>
      </c>
      <c r="M41" s="618">
        <v>44.224066831617314</v>
      </c>
    </row>
    <row r="42" spans="1:13" s="433" customFormat="1" ht="9.9499999999999993" customHeight="1" x14ac:dyDescent="0.2">
      <c r="A42" s="639" t="s">
        <v>81</v>
      </c>
      <c r="B42" s="804">
        <v>10940</v>
      </c>
      <c r="C42" s="618">
        <v>26.52595029239766</v>
      </c>
      <c r="D42" s="618">
        <v>22.679093567251464</v>
      </c>
      <c r="E42" s="618">
        <v>28.782894736842106</v>
      </c>
      <c r="F42" s="804">
        <v>16320</v>
      </c>
      <c r="G42" s="618">
        <v>26.656451118602515</v>
      </c>
      <c r="H42" s="618">
        <v>18.326693227091635</v>
      </c>
      <c r="I42" s="618">
        <v>29.322709163346612</v>
      </c>
      <c r="J42" s="804">
        <v>19650</v>
      </c>
      <c r="K42" s="618">
        <v>34.184945798768382</v>
      </c>
      <c r="L42" s="618">
        <v>17.827879281388366</v>
      </c>
      <c r="M42" s="618">
        <v>40.103822077459412</v>
      </c>
    </row>
    <row r="43" spans="1:13" s="107" customFormat="1" ht="3.75" customHeight="1" x14ac:dyDescent="0.2">
      <c r="A43" s="643"/>
      <c r="B43" s="944"/>
      <c r="C43" s="644"/>
      <c r="D43" s="644"/>
      <c r="E43" s="644"/>
      <c r="F43" s="944"/>
      <c r="G43" s="644"/>
      <c r="H43" s="644"/>
      <c r="I43" s="644"/>
      <c r="J43" s="944"/>
      <c r="K43" s="644"/>
      <c r="L43" s="644"/>
      <c r="M43" s="644"/>
    </row>
    <row r="44" spans="1:13" s="56" customFormat="1" ht="12" customHeight="1" x14ac:dyDescent="0.2">
      <c r="A44" s="576" t="s">
        <v>82</v>
      </c>
      <c r="B44" s="911">
        <v>754610</v>
      </c>
      <c r="C44" s="635">
        <v>29.589324286717645</v>
      </c>
      <c r="D44" s="635">
        <v>21.55152992936749</v>
      </c>
      <c r="E44" s="635">
        <v>35.474483508037267</v>
      </c>
      <c r="F44" s="911">
        <v>1107990</v>
      </c>
      <c r="G44" s="635">
        <v>28.79681658925951</v>
      </c>
      <c r="H44" s="635">
        <v>19.564456125213674</v>
      </c>
      <c r="I44" s="635">
        <v>38.573403827096534</v>
      </c>
      <c r="J44" s="911">
        <v>1244820</v>
      </c>
      <c r="K44" s="635">
        <v>30.034414558868654</v>
      </c>
      <c r="L44" s="635">
        <v>18.836910016050489</v>
      </c>
      <c r="M44" s="635">
        <v>45.841734802244822</v>
      </c>
    </row>
    <row r="45" spans="1:13" s="107" customFormat="1" ht="3.75" customHeight="1" x14ac:dyDescent="0.2">
      <c r="A45" s="645"/>
      <c r="B45" s="945"/>
      <c r="C45" s="656"/>
      <c r="D45" s="656"/>
      <c r="E45" s="656"/>
      <c r="F45" s="945"/>
      <c r="G45" s="656"/>
      <c r="H45" s="656"/>
      <c r="I45" s="656"/>
      <c r="J45" s="945"/>
      <c r="K45" s="656"/>
      <c r="L45" s="656"/>
      <c r="M45" s="656"/>
    </row>
    <row r="46" spans="1:13" s="301" customFormat="1" ht="9.9499999999999993" customHeight="1" x14ac:dyDescent="0.2">
      <c r="A46" s="642" t="s">
        <v>83</v>
      </c>
      <c r="B46" s="912">
        <v>100190</v>
      </c>
      <c r="C46" s="586">
        <v>25.36906722563258</v>
      </c>
      <c r="D46" s="586">
        <v>20.200628836652193</v>
      </c>
      <c r="E46" s="586">
        <v>38.898038628537208</v>
      </c>
      <c r="F46" s="912">
        <v>159530</v>
      </c>
      <c r="G46" s="586">
        <v>24.664953300319688</v>
      </c>
      <c r="H46" s="586">
        <v>19.38068074970225</v>
      </c>
      <c r="I46" s="586">
        <v>41.623519087318996</v>
      </c>
      <c r="J46" s="912">
        <v>159350</v>
      </c>
      <c r="K46" s="586">
        <v>25.291806817611324</v>
      </c>
      <c r="L46" s="586">
        <v>18.431522666800543</v>
      </c>
      <c r="M46" s="586">
        <v>50.289924192981573</v>
      </c>
    </row>
    <row r="47" spans="1:13" s="433" customFormat="1" ht="9.9499999999999993" customHeight="1" x14ac:dyDescent="0.2">
      <c r="A47" s="639" t="s">
        <v>84</v>
      </c>
      <c r="B47" s="804">
        <v>53740</v>
      </c>
      <c r="C47" s="618">
        <v>24.265431064962133</v>
      </c>
      <c r="D47" s="618">
        <v>19.135078806825582</v>
      </c>
      <c r="E47" s="618">
        <v>42.125830402500974</v>
      </c>
      <c r="F47" s="804">
        <v>87240</v>
      </c>
      <c r="G47" s="618">
        <v>24.246592615518644</v>
      </c>
      <c r="H47" s="618">
        <v>19.584579937411878</v>
      </c>
      <c r="I47" s="618">
        <v>44.674851267237528</v>
      </c>
      <c r="J47" s="804">
        <v>82620</v>
      </c>
      <c r="K47" s="618">
        <v>25.142815646785436</v>
      </c>
      <c r="L47" s="618">
        <v>18.948489542989929</v>
      </c>
      <c r="M47" s="618">
        <v>52.538003485670025</v>
      </c>
    </row>
    <row r="48" spans="1:13" s="433" customFormat="1" ht="9.9499999999999993" customHeight="1" x14ac:dyDescent="0.2">
      <c r="A48" s="639" t="s">
        <v>85</v>
      </c>
      <c r="B48" s="804">
        <v>46450</v>
      </c>
      <c r="C48" s="618">
        <v>26.645997502475993</v>
      </c>
      <c r="D48" s="618">
        <v>21.433492658140636</v>
      </c>
      <c r="E48" s="618">
        <v>35.163415579382509</v>
      </c>
      <c r="F48" s="804">
        <v>72290</v>
      </c>
      <c r="G48" s="618">
        <v>25.169795139225098</v>
      </c>
      <c r="H48" s="618">
        <v>19.134632675362759</v>
      </c>
      <c r="I48" s="618">
        <v>37.941432780490501</v>
      </c>
      <c r="J48" s="804">
        <v>76730</v>
      </c>
      <c r="K48" s="618">
        <v>25.452246898133669</v>
      </c>
      <c r="L48" s="618">
        <v>17.874830570326345</v>
      </c>
      <c r="M48" s="618">
        <v>47.869096027525806</v>
      </c>
    </row>
    <row r="49" spans="1:13" s="301" customFormat="1" ht="9.9499999999999993" customHeight="1" x14ac:dyDescent="0.2">
      <c r="A49" s="642" t="s">
        <v>86</v>
      </c>
      <c r="B49" s="912">
        <v>304960</v>
      </c>
      <c r="C49" s="586">
        <v>30.652846138963852</v>
      </c>
      <c r="D49" s="586">
        <v>21.820453375393907</v>
      </c>
      <c r="E49" s="586">
        <v>35.828985725856434</v>
      </c>
      <c r="F49" s="912">
        <v>446890</v>
      </c>
      <c r="G49" s="586">
        <v>30.20134528545919</v>
      </c>
      <c r="H49" s="586">
        <v>20.398573263458449</v>
      </c>
      <c r="I49" s="586">
        <v>38.911464463608816</v>
      </c>
      <c r="J49" s="912">
        <v>502360</v>
      </c>
      <c r="K49" s="586">
        <v>31.766733948825749</v>
      </c>
      <c r="L49" s="586">
        <v>20.221274698325111</v>
      </c>
      <c r="M49" s="586">
        <v>45.417647035404748</v>
      </c>
    </row>
    <row r="50" spans="1:13" s="433" customFormat="1" ht="9.9499999999999993" customHeight="1" x14ac:dyDescent="0.2">
      <c r="A50" s="639" t="s">
        <v>87</v>
      </c>
      <c r="B50" s="804">
        <v>66970</v>
      </c>
      <c r="C50" s="618">
        <v>30.542158780404044</v>
      </c>
      <c r="D50" s="618">
        <v>21.304107625461008</v>
      </c>
      <c r="E50" s="618">
        <v>34.954384602750359</v>
      </c>
      <c r="F50" s="804">
        <v>93810</v>
      </c>
      <c r="G50" s="618">
        <v>29.924953095684803</v>
      </c>
      <c r="H50" s="618">
        <v>17.959022684632441</v>
      </c>
      <c r="I50" s="618">
        <v>37.02989084086645</v>
      </c>
      <c r="J50" s="804">
        <v>106200</v>
      </c>
      <c r="K50" s="618">
        <v>31.453458260746743</v>
      </c>
      <c r="L50" s="618">
        <v>19.842742125335469</v>
      </c>
      <c r="M50" s="618">
        <v>43.031216158952866</v>
      </c>
    </row>
    <row r="51" spans="1:13" s="433" customFormat="1" ht="9.9499999999999993" customHeight="1" x14ac:dyDescent="0.2">
      <c r="A51" s="639" t="s">
        <v>88</v>
      </c>
      <c r="B51" s="804">
        <v>49880</v>
      </c>
      <c r="C51" s="618">
        <v>33.615332183954131</v>
      </c>
      <c r="D51" s="618">
        <v>20.335992943346298</v>
      </c>
      <c r="E51" s="618">
        <v>39.431057295216711</v>
      </c>
      <c r="F51" s="804">
        <v>75900</v>
      </c>
      <c r="G51" s="618">
        <v>31.629359296978958</v>
      </c>
      <c r="H51" s="618">
        <v>21.35940237941529</v>
      </c>
      <c r="I51" s="618">
        <v>42.399968379863246</v>
      </c>
      <c r="J51" s="804">
        <v>84890</v>
      </c>
      <c r="K51" s="618">
        <v>35.626605093890632</v>
      </c>
      <c r="L51" s="618">
        <v>21.35570058666918</v>
      </c>
      <c r="M51" s="618">
        <v>47.686308696369252</v>
      </c>
    </row>
    <row r="52" spans="1:13" s="433" customFormat="1" ht="9.9499999999999993" customHeight="1" x14ac:dyDescent="0.2">
      <c r="A52" s="639" t="s">
        <v>89</v>
      </c>
      <c r="B52" s="804">
        <v>14080</v>
      </c>
      <c r="C52" s="618">
        <v>31.056518034649251</v>
      </c>
      <c r="D52" s="618">
        <v>23.601249644987217</v>
      </c>
      <c r="E52" s="618">
        <v>35.87759159329736</v>
      </c>
      <c r="F52" s="804">
        <v>23070</v>
      </c>
      <c r="G52" s="618">
        <v>33.964799722559391</v>
      </c>
      <c r="H52" s="618">
        <v>24.991329980925958</v>
      </c>
      <c r="I52" s="618">
        <v>39.890757759667075</v>
      </c>
      <c r="J52" s="804">
        <v>25520</v>
      </c>
      <c r="K52" s="618">
        <v>31.219626900768144</v>
      </c>
      <c r="L52" s="618">
        <v>23.647907195485185</v>
      </c>
      <c r="M52" s="618">
        <v>44.662172754350209</v>
      </c>
    </row>
    <row r="53" spans="1:13" s="433" customFormat="1" ht="9.9499999999999993" customHeight="1" x14ac:dyDescent="0.2">
      <c r="A53" s="647" t="s">
        <v>90</v>
      </c>
      <c r="B53" s="804">
        <v>49790</v>
      </c>
      <c r="C53" s="618">
        <v>29.793729538653118</v>
      </c>
      <c r="D53" s="618">
        <v>21.524834802868103</v>
      </c>
      <c r="E53" s="618">
        <v>38.627005965173026</v>
      </c>
      <c r="F53" s="804">
        <v>71240</v>
      </c>
      <c r="G53" s="618">
        <v>31.292459715905903</v>
      </c>
      <c r="H53" s="618">
        <v>21.563921172309247</v>
      </c>
      <c r="I53" s="618">
        <v>40.61535006456684</v>
      </c>
      <c r="J53" s="804">
        <v>81350</v>
      </c>
      <c r="K53" s="618">
        <v>33.889346428527531</v>
      </c>
      <c r="L53" s="618">
        <v>20.188560962718029</v>
      </c>
      <c r="M53" s="618">
        <v>46.487529654714635</v>
      </c>
    </row>
    <row r="54" spans="1:13" s="433" customFormat="1" ht="9.9499999999999993" customHeight="1" x14ac:dyDescent="0.2">
      <c r="A54" s="647" t="s">
        <v>91</v>
      </c>
      <c r="B54" s="804">
        <v>57650</v>
      </c>
      <c r="C54" s="618">
        <v>28.655437403507555</v>
      </c>
      <c r="D54" s="618">
        <v>23.232778808957967</v>
      </c>
      <c r="E54" s="618">
        <v>31.378909570315887</v>
      </c>
      <c r="F54" s="804">
        <v>91050</v>
      </c>
      <c r="G54" s="618">
        <v>27.611809155610228</v>
      </c>
      <c r="H54" s="618">
        <v>20.880195061945347</v>
      </c>
      <c r="I54" s="618">
        <v>34.406027589842722</v>
      </c>
      <c r="J54" s="804">
        <v>93460</v>
      </c>
      <c r="K54" s="618">
        <v>29.205632476620515</v>
      </c>
      <c r="L54" s="618">
        <v>20.857497485501508</v>
      </c>
      <c r="M54" s="618">
        <v>43.751203749277749</v>
      </c>
    </row>
    <row r="55" spans="1:13" s="433" customFormat="1" ht="9.9499999999999993" customHeight="1" x14ac:dyDescent="0.2">
      <c r="A55" s="639" t="s">
        <v>92</v>
      </c>
      <c r="B55" s="804">
        <v>54190</v>
      </c>
      <c r="C55" s="618">
        <v>31.543401240035429</v>
      </c>
      <c r="D55" s="618">
        <v>22.270814880425156</v>
      </c>
      <c r="E55" s="618">
        <v>35.93703867729554</v>
      </c>
      <c r="F55" s="804">
        <v>75310</v>
      </c>
      <c r="G55" s="618">
        <v>31.0577893450895</v>
      </c>
      <c r="H55" s="618">
        <v>19.400329314282679</v>
      </c>
      <c r="I55" s="618">
        <v>41.54804270462634</v>
      </c>
      <c r="J55" s="804">
        <v>88880</v>
      </c>
      <c r="K55" s="618">
        <v>30.856474188757371</v>
      </c>
      <c r="L55" s="618">
        <v>18.219766866195599</v>
      </c>
      <c r="M55" s="618">
        <v>46.794410189477475</v>
      </c>
    </row>
    <row r="56" spans="1:13" s="433" customFormat="1" ht="9.9499999999999993" customHeight="1" x14ac:dyDescent="0.2">
      <c r="A56" s="639" t="s">
        <v>93</v>
      </c>
      <c r="B56" s="804">
        <v>12390</v>
      </c>
      <c r="C56" s="618">
        <v>27.71589991928975</v>
      </c>
      <c r="D56" s="618">
        <v>21.210653753026634</v>
      </c>
      <c r="E56" s="618">
        <v>34.987893462469735</v>
      </c>
      <c r="F56" s="804">
        <v>16520</v>
      </c>
      <c r="G56" s="618">
        <v>25.616031967064234</v>
      </c>
      <c r="H56" s="618">
        <v>20.294242295816431</v>
      </c>
      <c r="I56" s="618">
        <v>37.664224738148569</v>
      </c>
      <c r="J56" s="804">
        <v>22080</v>
      </c>
      <c r="K56" s="618">
        <v>25.749615001358816</v>
      </c>
      <c r="L56" s="618">
        <v>19.20463810127729</v>
      </c>
      <c r="M56" s="618">
        <v>46.616541353383454</v>
      </c>
    </row>
    <row r="57" spans="1:13" s="301" customFormat="1" ht="9.9499999999999993" customHeight="1" x14ac:dyDescent="0.2">
      <c r="A57" s="642" t="s">
        <v>94</v>
      </c>
      <c r="B57" s="912">
        <v>66060</v>
      </c>
      <c r="C57" s="586">
        <v>29.87451372175045</v>
      </c>
      <c r="D57" s="586">
        <v>21.247899732073929</v>
      </c>
      <c r="E57" s="586">
        <v>37.818446028790696</v>
      </c>
      <c r="F57" s="912">
        <v>99840</v>
      </c>
      <c r="G57" s="586">
        <v>30.735562188257447</v>
      </c>
      <c r="H57" s="586">
        <v>18.775665551571482</v>
      </c>
      <c r="I57" s="586">
        <v>41.394403156988041</v>
      </c>
      <c r="J57" s="912">
        <v>108040</v>
      </c>
      <c r="K57" s="586">
        <v>30.98054460302475</v>
      </c>
      <c r="L57" s="586">
        <v>18.002258380999979</v>
      </c>
      <c r="M57" s="586">
        <v>48.305288684030288</v>
      </c>
    </row>
    <row r="58" spans="1:13" s="433" customFormat="1" ht="9.9499999999999993" customHeight="1" x14ac:dyDescent="0.2">
      <c r="A58" s="639" t="s">
        <v>95</v>
      </c>
      <c r="B58" s="804">
        <v>28500</v>
      </c>
      <c r="C58" s="618">
        <v>30.084924199887702</v>
      </c>
      <c r="D58" s="618">
        <v>21.059096013475575</v>
      </c>
      <c r="E58" s="618">
        <v>36.527933745087033</v>
      </c>
      <c r="F58" s="804">
        <v>41330</v>
      </c>
      <c r="G58" s="618">
        <v>31.233818085029156</v>
      </c>
      <c r="H58" s="618">
        <v>18.948871198006145</v>
      </c>
      <c r="I58" s="618">
        <v>40.017422024342444</v>
      </c>
      <c r="J58" s="804">
        <v>45460</v>
      </c>
      <c r="K58" s="618">
        <v>29.662135409792796</v>
      </c>
      <c r="L58" s="618">
        <v>19.704368483568697</v>
      </c>
      <c r="M58" s="618">
        <v>47.837754608244246</v>
      </c>
    </row>
    <row r="59" spans="1:13" s="433" customFormat="1" ht="9.9499999999999993" customHeight="1" x14ac:dyDescent="0.2">
      <c r="A59" s="639" t="s">
        <v>96</v>
      </c>
      <c r="B59" s="804">
        <v>9030</v>
      </c>
      <c r="C59" s="618">
        <v>26.66371387443251</v>
      </c>
      <c r="D59" s="618">
        <v>19.599158454213264</v>
      </c>
      <c r="E59" s="618">
        <v>38.932565607352451</v>
      </c>
      <c r="F59" s="804">
        <v>13500</v>
      </c>
      <c r="G59" s="618">
        <v>27.695043342965104</v>
      </c>
      <c r="H59" s="618">
        <v>14.647699488775284</v>
      </c>
      <c r="I59" s="618">
        <v>44.550640883159218</v>
      </c>
      <c r="J59" s="804">
        <v>14750</v>
      </c>
      <c r="K59" s="618">
        <v>29.16497221092585</v>
      </c>
      <c r="L59" s="618">
        <v>15.283990782160769</v>
      </c>
      <c r="M59" s="618">
        <v>48.820658804392032</v>
      </c>
    </row>
    <row r="60" spans="1:13" s="433" customFormat="1" ht="9.9499999999999993" customHeight="1" x14ac:dyDescent="0.2">
      <c r="A60" s="639" t="s">
        <v>97</v>
      </c>
      <c r="B60" s="804">
        <v>12480</v>
      </c>
      <c r="C60" s="618">
        <v>29.06482891257312</v>
      </c>
      <c r="D60" s="618">
        <v>22.309479926276143</v>
      </c>
      <c r="E60" s="618">
        <v>35.732029810080931</v>
      </c>
      <c r="F60" s="804">
        <v>19490</v>
      </c>
      <c r="G60" s="618">
        <v>31.056601837122184</v>
      </c>
      <c r="H60" s="618">
        <v>21.506645455944991</v>
      </c>
      <c r="I60" s="618">
        <v>39.369836301123826</v>
      </c>
      <c r="J60" s="804">
        <v>21040</v>
      </c>
      <c r="K60" s="618">
        <v>32.051342999762298</v>
      </c>
      <c r="L60" s="618">
        <v>19.068219633943428</v>
      </c>
      <c r="M60" s="618">
        <v>44.202519610173518</v>
      </c>
    </row>
    <row r="61" spans="1:13" s="433" customFormat="1" ht="9.9499999999999993" customHeight="1" x14ac:dyDescent="0.2">
      <c r="A61" s="639" t="s">
        <v>98</v>
      </c>
      <c r="B61" s="804">
        <v>16060</v>
      </c>
      <c r="C61" s="618">
        <v>31.936227190633371</v>
      </c>
      <c r="D61" s="618">
        <v>21.685246310020549</v>
      </c>
      <c r="E61" s="618">
        <v>41.103568537086623</v>
      </c>
      <c r="F61" s="804">
        <v>25530</v>
      </c>
      <c r="G61" s="618">
        <v>31.291371274137326</v>
      </c>
      <c r="H61" s="618">
        <v>18.593082918804591</v>
      </c>
      <c r="I61" s="618">
        <v>43.500058752105289</v>
      </c>
      <c r="J61" s="804">
        <v>26790</v>
      </c>
      <c r="K61" s="618">
        <v>33.37688029562166</v>
      </c>
      <c r="L61" s="618">
        <v>15.773953939755888</v>
      </c>
      <c r="M61" s="618">
        <v>52.036131536710087</v>
      </c>
    </row>
    <row r="62" spans="1:13" s="301" customFormat="1" ht="9.9499999999999993" customHeight="1" x14ac:dyDescent="0.2">
      <c r="A62" s="642" t="s">
        <v>99</v>
      </c>
      <c r="B62" s="912">
        <v>283410</v>
      </c>
      <c r="C62" s="586">
        <v>29.870326917309153</v>
      </c>
      <c r="D62" s="586">
        <v>21.810483230712233</v>
      </c>
      <c r="E62" s="586">
        <v>33.336391383355974</v>
      </c>
      <c r="F62" s="912">
        <v>401730</v>
      </c>
      <c r="G62" s="586">
        <v>28.393340767882748</v>
      </c>
      <c r="H62" s="586">
        <v>18.905577903457065</v>
      </c>
      <c r="I62" s="586">
        <v>36.284998805161699</v>
      </c>
      <c r="J62" s="912">
        <v>475070</v>
      </c>
      <c r="K62" s="586">
        <v>29.578205975590759</v>
      </c>
      <c r="L62" s="586">
        <v>17.698803955660896</v>
      </c>
      <c r="M62" s="586">
        <v>44.237853266703993</v>
      </c>
    </row>
    <row r="63" spans="1:13" s="433" customFormat="1" ht="9.9499999999999993" customHeight="1" x14ac:dyDescent="0.2">
      <c r="A63" s="639" t="s">
        <v>100</v>
      </c>
      <c r="B63" s="804">
        <v>17830</v>
      </c>
      <c r="C63" s="618">
        <v>29.732458354366482</v>
      </c>
      <c r="D63" s="618">
        <v>18.105334006394077</v>
      </c>
      <c r="E63" s="618">
        <v>33.843737730663527</v>
      </c>
      <c r="F63" s="804">
        <v>26950</v>
      </c>
      <c r="G63" s="618">
        <v>27.7985974546399</v>
      </c>
      <c r="H63" s="618">
        <v>15.312975399799637</v>
      </c>
      <c r="I63" s="618">
        <v>37.07469110608141</v>
      </c>
      <c r="J63" s="804">
        <v>28990</v>
      </c>
      <c r="K63" s="618">
        <v>25.088839054683458</v>
      </c>
      <c r="L63" s="618">
        <v>15.345868552699674</v>
      </c>
      <c r="M63" s="618">
        <v>39.606693117129552</v>
      </c>
    </row>
    <row r="64" spans="1:13" s="433" customFormat="1" ht="9.9499999999999993" customHeight="1" x14ac:dyDescent="0.2">
      <c r="A64" s="639" t="s">
        <v>101</v>
      </c>
      <c r="B64" s="804">
        <v>31960</v>
      </c>
      <c r="C64" s="618">
        <v>30.154260145811822</v>
      </c>
      <c r="D64" s="618">
        <v>21.386776807784972</v>
      </c>
      <c r="E64" s="618">
        <v>34.747645420695264</v>
      </c>
      <c r="F64" s="804">
        <v>42770</v>
      </c>
      <c r="G64" s="618">
        <v>29.512719790497567</v>
      </c>
      <c r="H64" s="618">
        <v>18.319771791994015</v>
      </c>
      <c r="I64" s="618">
        <v>36.536662925551816</v>
      </c>
      <c r="J64" s="804">
        <v>49990</v>
      </c>
      <c r="K64" s="618">
        <v>29.38152578309397</v>
      </c>
      <c r="L64" s="618">
        <v>16.535984318118174</v>
      </c>
      <c r="M64" s="618">
        <v>41.803016361963437</v>
      </c>
    </row>
    <row r="65" spans="1:13" s="433" customFormat="1" ht="9.9499999999999993" customHeight="1" x14ac:dyDescent="0.2">
      <c r="A65" s="639" t="s">
        <v>102</v>
      </c>
      <c r="B65" s="804">
        <v>29700</v>
      </c>
      <c r="C65" s="618">
        <v>29.922903410429925</v>
      </c>
      <c r="D65" s="618">
        <v>20.46931286402047</v>
      </c>
      <c r="E65" s="618">
        <v>38.921994411338922</v>
      </c>
      <c r="F65" s="804">
        <v>39740</v>
      </c>
      <c r="G65" s="618">
        <v>29.208817756303791</v>
      </c>
      <c r="H65" s="618">
        <v>21.143489858573659</v>
      </c>
      <c r="I65" s="618">
        <v>41.406210679953695</v>
      </c>
      <c r="J65" s="804">
        <v>51460</v>
      </c>
      <c r="K65" s="618">
        <v>33.126056625405646</v>
      </c>
      <c r="L65" s="618">
        <v>17.143079225044207</v>
      </c>
      <c r="M65" s="618">
        <v>45.067138221177203</v>
      </c>
    </row>
    <row r="66" spans="1:13" s="433" customFormat="1" ht="9.9499999999999993" customHeight="1" x14ac:dyDescent="0.2">
      <c r="A66" s="639" t="s">
        <v>103</v>
      </c>
      <c r="B66" s="804">
        <v>45880</v>
      </c>
      <c r="C66" s="618">
        <v>31.97977288083873</v>
      </c>
      <c r="D66" s="618">
        <v>20.996534362126461</v>
      </c>
      <c r="E66" s="618">
        <v>34.819852219969924</v>
      </c>
      <c r="F66" s="804">
        <v>61520</v>
      </c>
      <c r="G66" s="618">
        <v>28.0821249756161</v>
      </c>
      <c r="H66" s="618">
        <v>18.484621886988752</v>
      </c>
      <c r="I66" s="618">
        <v>39.841667208531113</v>
      </c>
      <c r="J66" s="804">
        <v>76990</v>
      </c>
      <c r="K66" s="618">
        <v>31.830993232975285</v>
      </c>
      <c r="L66" s="618">
        <v>15.787559584886546</v>
      </c>
      <c r="M66" s="618">
        <v>45.255939005857826</v>
      </c>
    </row>
    <row r="67" spans="1:13" s="433" customFormat="1" ht="9.9499999999999993" customHeight="1" x14ac:dyDescent="0.2">
      <c r="A67" s="639" t="s">
        <v>104</v>
      </c>
      <c r="B67" s="804">
        <v>66540</v>
      </c>
      <c r="C67" s="618">
        <v>31.107237316662662</v>
      </c>
      <c r="D67" s="618">
        <v>22.562515027650878</v>
      </c>
      <c r="E67" s="618">
        <v>33.570269295503728</v>
      </c>
      <c r="F67" s="804">
        <v>97270</v>
      </c>
      <c r="G67" s="618">
        <v>29.133769224442801</v>
      </c>
      <c r="H67" s="618">
        <v>17.187885516901062</v>
      </c>
      <c r="I67" s="618">
        <v>37.96878855169011</v>
      </c>
      <c r="J67" s="804">
        <v>110910</v>
      </c>
      <c r="K67" s="618">
        <v>29.202582320481842</v>
      </c>
      <c r="L67" s="618">
        <v>17.072708911890935</v>
      </c>
      <c r="M67" s="618">
        <v>47.739567930176364</v>
      </c>
    </row>
    <row r="68" spans="1:13" s="433" customFormat="1" ht="9.9499999999999993" customHeight="1" x14ac:dyDescent="0.2">
      <c r="A68" s="639" t="s">
        <v>105</v>
      </c>
      <c r="B68" s="804">
        <v>14840</v>
      </c>
      <c r="C68" s="618">
        <v>29.167509268621505</v>
      </c>
      <c r="D68" s="618">
        <v>24.293899561846981</v>
      </c>
      <c r="E68" s="618">
        <v>34.122008763060329</v>
      </c>
      <c r="F68" s="804">
        <v>21250</v>
      </c>
      <c r="G68" s="618">
        <v>29.720954308032567</v>
      </c>
      <c r="H68" s="618">
        <v>22.629523316549811</v>
      </c>
      <c r="I68" s="618">
        <v>34.148981224412964</v>
      </c>
      <c r="J68" s="804">
        <v>24380</v>
      </c>
      <c r="K68" s="618">
        <v>29.641025641025642</v>
      </c>
      <c r="L68" s="618">
        <v>21.037948717948719</v>
      </c>
      <c r="M68" s="618">
        <v>44.32410256410256</v>
      </c>
    </row>
    <row r="69" spans="1:13" s="433" customFormat="1" ht="9.9499999999999993" customHeight="1" x14ac:dyDescent="0.2">
      <c r="A69" s="639" t="s">
        <v>106</v>
      </c>
      <c r="B69" s="804">
        <v>27280</v>
      </c>
      <c r="C69" s="618">
        <v>25.990834097158572</v>
      </c>
      <c r="D69" s="618">
        <v>21.97250229147571</v>
      </c>
      <c r="E69" s="618">
        <v>30.240146654445464</v>
      </c>
      <c r="F69" s="804">
        <v>39060</v>
      </c>
      <c r="G69" s="618">
        <v>26.329262985433786</v>
      </c>
      <c r="H69" s="618">
        <v>18.930957683741649</v>
      </c>
      <c r="I69" s="618">
        <v>34.562117604894659</v>
      </c>
      <c r="J69" s="804">
        <v>43380</v>
      </c>
      <c r="K69" s="618">
        <v>27.526742899299151</v>
      </c>
      <c r="L69" s="618">
        <v>19.1765031353744</v>
      </c>
      <c r="M69" s="618">
        <v>44.457764662486163</v>
      </c>
    </row>
    <row r="70" spans="1:13" s="433" customFormat="1" ht="9.9499999999999993" customHeight="1" x14ac:dyDescent="0.2">
      <c r="A70" s="639" t="s">
        <v>107</v>
      </c>
      <c r="B70" s="804">
        <v>23970</v>
      </c>
      <c r="C70" s="618">
        <v>27.273106613811809</v>
      </c>
      <c r="D70" s="618">
        <v>22.908408095138743</v>
      </c>
      <c r="E70" s="618">
        <v>29.664093469643234</v>
      </c>
      <c r="F70" s="804">
        <v>34710</v>
      </c>
      <c r="G70" s="618">
        <v>25.663410839311958</v>
      </c>
      <c r="H70" s="618">
        <v>20.091047915406111</v>
      </c>
      <c r="I70" s="618">
        <v>31.486443656899183</v>
      </c>
      <c r="J70" s="804">
        <v>41560</v>
      </c>
      <c r="K70" s="618">
        <v>29.557266602502409</v>
      </c>
      <c r="L70" s="618">
        <v>19.492300288739173</v>
      </c>
      <c r="M70" s="618">
        <v>42.589027911453321</v>
      </c>
    </row>
    <row r="71" spans="1:13" s="490" customFormat="1" ht="9.9499999999999993" customHeight="1" x14ac:dyDescent="0.25">
      <c r="A71" s="639" t="s">
        <v>108</v>
      </c>
      <c r="B71" s="804">
        <v>25420</v>
      </c>
      <c r="C71" s="618">
        <v>29.524708844822161</v>
      </c>
      <c r="D71" s="618">
        <v>23.35143216871262</v>
      </c>
      <c r="E71" s="618">
        <v>27.714825306893299</v>
      </c>
      <c r="F71" s="804">
        <v>38460</v>
      </c>
      <c r="G71" s="618">
        <v>29.174249909001094</v>
      </c>
      <c r="H71" s="618">
        <v>21.626540481514223</v>
      </c>
      <c r="I71" s="618">
        <v>27.473870313556237</v>
      </c>
      <c r="J71" s="804">
        <v>47420</v>
      </c>
      <c r="K71" s="618">
        <v>27.762780496035095</v>
      </c>
      <c r="L71" s="618">
        <v>20.893791125358529</v>
      </c>
      <c r="M71" s="618">
        <v>40.091952083684831</v>
      </c>
    </row>
    <row r="72" spans="1:13" s="433" customFormat="1" ht="3" customHeight="1" x14ac:dyDescent="0.2">
      <c r="A72" s="650"/>
      <c r="B72" s="806"/>
      <c r="C72" s="651"/>
      <c r="D72" s="651"/>
      <c r="E72" s="651"/>
      <c r="F72" s="806"/>
      <c r="G72" s="651"/>
      <c r="H72" s="651"/>
      <c r="I72" s="651"/>
      <c r="J72" s="483"/>
      <c r="K72" s="483"/>
      <c r="L72" s="483"/>
      <c r="M72" s="483"/>
    </row>
    <row r="73" spans="1:13" s="433" customFormat="1" ht="3" customHeight="1" x14ac:dyDescent="0.2">
      <c r="A73" s="639"/>
      <c r="B73" s="804"/>
      <c r="C73" s="618"/>
      <c r="D73" s="618"/>
      <c r="E73" s="618"/>
      <c r="F73" s="804"/>
      <c r="G73" s="618"/>
      <c r="H73" s="618"/>
      <c r="I73" s="618"/>
    </row>
    <row r="74" spans="1:13" s="433" customFormat="1" ht="12.95" customHeight="1" x14ac:dyDescent="0.2">
      <c r="A74" s="1580" t="s">
        <v>301</v>
      </c>
      <c r="B74" s="1580"/>
      <c r="C74" s="1580"/>
      <c r="D74" s="1580"/>
      <c r="E74" s="1580"/>
      <c r="F74" s="1580"/>
      <c r="G74" s="1580"/>
      <c r="H74" s="1580"/>
      <c r="I74" s="1580"/>
      <c r="J74" s="1580"/>
      <c r="K74" s="1580"/>
      <c r="L74" s="1580"/>
      <c r="M74" s="1580"/>
    </row>
    <row r="75" spans="1:13" s="491" customFormat="1" ht="12.95" customHeight="1" x14ac:dyDescent="0.15">
      <c r="A75" s="1445" t="s">
        <v>914</v>
      </c>
      <c r="B75" s="1445"/>
      <c r="C75" s="1445"/>
      <c r="D75" s="1445"/>
      <c r="E75" s="1445"/>
      <c r="F75" s="1445"/>
      <c r="G75" s="1445"/>
      <c r="H75" s="1445"/>
      <c r="I75" s="1445"/>
      <c r="J75" s="1445"/>
      <c r="K75" s="1445"/>
      <c r="L75" s="1445"/>
      <c r="M75" s="1445"/>
    </row>
    <row r="76" spans="1:13" s="1004" customFormat="1" ht="15" customHeight="1" x14ac:dyDescent="0.2">
      <c r="A76" s="995"/>
      <c r="B76" s="995"/>
      <c r="C76" s="996"/>
      <c r="D76" s="996"/>
      <c r="E76" s="996"/>
      <c r="F76" s="997"/>
      <c r="G76" s="997"/>
      <c r="H76" s="997"/>
      <c r="I76" s="997"/>
      <c r="J76" s="997"/>
      <c r="K76" s="997"/>
      <c r="L76" s="997"/>
      <c r="M76" s="987" t="s">
        <v>1122</v>
      </c>
    </row>
    <row r="77" spans="1:13" s="959" customFormat="1" ht="30" customHeight="1" x14ac:dyDescent="0.25">
      <c r="A77" s="1418" t="s">
        <v>1107</v>
      </c>
      <c r="B77" s="1418"/>
      <c r="C77" s="1418"/>
      <c r="D77" s="1418"/>
      <c r="E77" s="1418"/>
      <c r="F77" s="1418"/>
      <c r="G77" s="1418"/>
      <c r="H77" s="1418"/>
      <c r="I77" s="1418"/>
      <c r="J77" s="1418"/>
      <c r="K77" s="1418"/>
      <c r="L77" s="1418"/>
      <c r="M77" s="1418"/>
    </row>
    <row r="78" spans="1:13" s="433" customFormat="1" ht="12" customHeight="1" x14ac:dyDescent="0.2">
      <c r="I78" s="529"/>
    </row>
    <row r="79" spans="1:13" s="107" customFormat="1" ht="18" customHeight="1" x14ac:dyDescent="0.2">
      <c r="A79" s="568"/>
      <c r="B79" s="1422" t="s">
        <v>411</v>
      </c>
      <c r="C79" s="1461" t="s">
        <v>327</v>
      </c>
      <c r="D79" s="1461"/>
      <c r="E79" s="1461"/>
      <c r="F79" s="1422" t="s">
        <v>478</v>
      </c>
      <c r="G79" s="1461" t="s">
        <v>327</v>
      </c>
      <c r="H79" s="1461"/>
      <c r="I79" s="1461"/>
      <c r="J79" s="1422" t="s">
        <v>734</v>
      </c>
      <c r="K79" s="1461" t="s">
        <v>327</v>
      </c>
      <c r="L79" s="1461"/>
      <c r="M79" s="1461"/>
    </row>
    <row r="80" spans="1:13" s="107" customFormat="1" ht="21.95" customHeight="1" x14ac:dyDescent="0.2">
      <c r="A80" s="568"/>
      <c r="B80" s="1422"/>
      <c r="C80" s="1459" t="s">
        <v>248</v>
      </c>
      <c r="D80" s="1459" t="s">
        <v>181</v>
      </c>
      <c r="E80" s="1459" t="s">
        <v>444</v>
      </c>
      <c r="F80" s="1422"/>
      <c r="G80" s="1422" t="s">
        <v>248</v>
      </c>
      <c r="H80" s="1422" t="s">
        <v>181</v>
      </c>
      <c r="I80" s="1422" t="s">
        <v>444</v>
      </c>
      <c r="J80" s="1422"/>
      <c r="K80" s="1422" t="s">
        <v>248</v>
      </c>
      <c r="L80" s="1422" t="s">
        <v>181</v>
      </c>
      <c r="M80" s="1422" t="s">
        <v>444</v>
      </c>
    </row>
    <row r="81" spans="1:13" s="107" customFormat="1" ht="21.95" customHeight="1" x14ac:dyDescent="0.2">
      <c r="A81" s="568"/>
      <c r="B81" s="1422"/>
      <c r="C81" s="1459"/>
      <c r="D81" s="1459"/>
      <c r="E81" s="1459"/>
      <c r="F81" s="1422"/>
      <c r="G81" s="1422"/>
      <c r="H81" s="1422"/>
      <c r="I81" s="1422"/>
      <c r="J81" s="1422"/>
      <c r="K81" s="1422"/>
      <c r="L81" s="1422"/>
      <c r="M81" s="1422"/>
    </row>
    <row r="82" spans="1:13" s="333" customFormat="1" ht="3" customHeight="1" x14ac:dyDescent="0.2">
      <c r="A82" s="652"/>
      <c r="B82" s="332"/>
    </row>
    <row r="83" spans="1:13" s="300" customFormat="1" ht="12" customHeight="1" x14ac:dyDescent="0.25">
      <c r="A83" s="777" t="s">
        <v>1</v>
      </c>
      <c r="B83" s="778">
        <v>3242310</v>
      </c>
      <c r="C83" s="634">
        <v>28.071762460568213</v>
      </c>
      <c r="D83" s="634">
        <v>20.638138017733045</v>
      </c>
      <c r="E83" s="634">
        <v>29.697024465288308</v>
      </c>
      <c r="F83" s="778">
        <v>4638980</v>
      </c>
      <c r="G83" s="634">
        <v>27.515809496217276</v>
      </c>
      <c r="H83" s="634">
        <v>18.638757969417441</v>
      </c>
      <c r="I83" s="634">
        <v>32.227056614120677</v>
      </c>
      <c r="J83" s="778">
        <v>5179140</v>
      </c>
      <c r="K83" s="634">
        <v>28.705212606890417</v>
      </c>
      <c r="L83" s="634">
        <v>18.107614860857097</v>
      </c>
      <c r="M83" s="634">
        <v>40.51615945207849</v>
      </c>
    </row>
    <row r="84" spans="1:13" s="333" customFormat="1" ht="9.9499999999999993" customHeight="1" x14ac:dyDescent="0.2">
      <c r="A84" s="652"/>
      <c r="B84" s="652"/>
      <c r="C84" s="652"/>
      <c r="D84" s="652"/>
      <c r="E84" s="652"/>
      <c r="F84" s="652"/>
      <c r="G84" s="652"/>
      <c r="H84" s="652"/>
      <c r="I84" s="652"/>
      <c r="J84" s="652"/>
      <c r="K84" s="652"/>
      <c r="L84" s="652"/>
      <c r="M84" s="652"/>
    </row>
    <row r="85" spans="1:13" s="333" customFormat="1" ht="9.9499999999999993" customHeight="1" x14ac:dyDescent="0.2">
      <c r="A85" s="576" t="s">
        <v>109</v>
      </c>
      <c r="B85" s="911">
        <v>649960</v>
      </c>
      <c r="C85" s="635">
        <v>27.386608406671183</v>
      </c>
      <c r="D85" s="635">
        <v>20.684349806141917</v>
      </c>
      <c r="E85" s="635">
        <v>27.75463105421872</v>
      </c>
      <c r="F85" s="911">
        <v>915320</v>
      </c>
      <c r="G85" s="635">
        <v>26.037228347557807</v>
      </c>
      <c r="H85" s="635">
        <v>19.256569258535773</v>
      </c>
      <c r="I85" s="635">
        <v>30.130533013446602</v>
      </c>
      <c r="J85" s="911">
        <v>1019600</v>
      </c>
      <c r="K85" s="635">
        <v>28.126857342374773</v>
      </c>
      <c r="L85" s="635">
        <v>18.313518412086285</v>
      </c>
      <c r="M85" s="635">
        <v>38.651748427327526</v>
      </c>
    </row>
    <row r="86" spans="1:13" s="333" customFormat="1" ht="3" customHeight="1" x14ac:dyDescent="0.2">
      <c r="A86" s="645"/>
      <c r="B86" s="945"/>
      <c r="C86" s="656"/>
      <c r="D86" s="656"/>
      <c r="E86" s="656"/>
      <c r="F86" s="945"/>
      <c r="G86" s="656"/>
      <c r="H86" s="656"/>
      <c r="I86" s="656"/>
      <c r="J86" s="945"/>
      <c r="K86" s="656"/>
      <c r="L86" s="656"/>
      <c r="M86" s="656"/>
    </row>
    <row r="87" spans="1:13" s="333" customFormat="1" ht="9.9499999999999993" customHeight="1" x14ac:dyDescent="0.2">
      <c r="A87" s="642" t="s">
        <v>110</v>
      </c>
      <c r="B87" s="912">
        <v>198040</v>
      </c>
      <c r="C87" s="586">
        <v>27.213556788745763</v>
      </c>
      <c r="D87" s="586">
        <v>22.92404098141294</v>
      </c>
      <c r="E87" s="586">
        <v>31.072353704535931</v>
      </c>
      <c r="F87" s="912">
        <v>289670</v>
      </c>
      <c r="G87" s="586">
        <v>26.124555528705081</v>
      </c>
      <c r="H87" s="586">
        <v>22.06579901266959</v>
      </c>
      <c r="I87" s="586">
        <v>33.911347395311907</v>
      </c>
      <c r="J87" s="912">
        <v>326610</v>
      </c>
      <c r="K87" s="586">
        <v>27.294855347799064</v>
      </c>
      <c r="L87" s="586">
        <v>20.606164519872262</v>
      </c>
      <c r="M87" s="586">
        <v>41.882239116257566</v>
      </c>
    </row>
    <row r="88" spans="1:13" s="433" customFormat="1" ht="9.9499999999999993" customHeight="1" x14ac:dyDescent="0.2">
      <c r="A88" s="639" t="s">
        <v>111</v>
      </c>
      <c r="B88" s="804">
        <v>8450</v>
      </c>
      <c r="C88" s="618">
        <v>26.922167021528271</v>
      </c>
      <c r="D88" s="618">
        <v>21.729358883368818</v>
      </c>
      <c r="E88" s="618">
        <v>29.84386089425124</v>
      </c>
      <c r="F88" s="804">
        <v>12590</v>
      </c>
      <c r="G88" s="618">
        <v>24.344926155312052</v>
      </c>
      <c r="H88" s="618">
        <v>19.620454184532317</v>
      </c>
      <c r="I88" s="618">
        <v>32.833095124662535</v>
      </c>
      <c r="J88" s="804">
        <v>13930</v>
      </c>
      <c r="K88" s="618">
        <v>28.499641062455133</v>
      </c>
      <c r="L88" s="618">
        <v>17.925340990667625</v>
      </c>
      <c r="M88" s="618">
        <v>39.949748743718594</v>
      </c>
    </row>
    <row r="89" spans="1:13" s="433" customFormat="1" ht="9.9499999999999993" customHeight="1" x14ac:dyDescent="0.2">
      <c r="A89" s="639" t="s">
        <v>112</v>
      </c>
      <c r="B89" s="804">
        <v>20880</v>
      </c>
      <c r="C89" s="618">
        <v>27.846949525907483</v>
      </c>
      <c r="D89" s="618">
        <v>18.575806915046453</v>
      </c>
      <c r="E89" s="618">
        <v>28.756824058998181</v>
      </c>
      <c r="F89" s="804">
        <v>30010</v>
      </c>
      <c r="G89" s="618">
        <v>26.705549075154138</v>
      </c>
      <c r="H89" s="618">
        <v>18.093651058156972</v>
      </c>
      <c r="I89" s="618">
        <v>30.214964172637892</v>
      </c>
      <c r="J89" s="804">
        <v>34420</v>
      </c>
      <c r="K89" s="618">
        <v>29.716693302339099</v>
      </c>
      <c r="L89" s="618">
        <v>18.660467819264856</v>
      </c>
      <c r="M89" s="618">
        <v>40.395176521865466</v>
      </c>
    </row>
    <row r="90" spans="1:13" s="433" customFormat="1" ht="9.9499999999999993" customHeight="1" x14ac:dyDescent="0.2">
      <c r="A90" s="639" t="s">
        <v>113</v>
      </c>
      <c r="B90" s="804">
        <v>10470</v>
      </c>
      <c r="C90" s="618">
        <v>29.177414732014906</v>
      </c>
      <c r="D90" s="618">
        <v>20.645839304480749</v>
      </c>
      <c r="E90" s="618">
        <v>32.836533868348141</v>
      </c>
      <c r="F90" s="804">
        <v>14920</v>
      </c>
      <c r="G90" s="618">
        <v>26.826162712773087</v>
      </c>
      <c r="H90" s="618">
        <v>22.021176785953624</v>
      </c>
      <c r="I90" s="618">
        <v>37.220211767859531</v>
      </c>
      <c r="J90" s="804">
        <v>16980</v>
      </c>
      <c r="K90" s="618">
        <v>28.939929328621911</v>
      </c>
      <c r="L90" s="618">
        <v>19.835100117785633</v>
      </c>
      <c r="M90" s="618">
        <v>44.487632508833926</v>
      </c>
    </row>
    <row r="91" spans="1:13" s="433" customFormat="1" ht="9.9499999999999993" customHeight="1" x14ac:dyDescent="0.2">
      <c r="A91" s="639" t="s">
        <v>114</v>
      </c>
      <c r="B91" s="804">
        <v>61700</v>
      </c>
      <c r="C91" s="618">
        <v>27.246353322528361</v>
      </c>
      <c r="D91" s="618">
        <v>25.351701782820097</v>
      </c>
      <c r="E91" s="618">
        <v>34.774716369529983</v>
      </c>
      <c r="F91" s="804">
        <v>93780</v>
      </c>
      <c r="G91" s="618">
        <v>26.731427474648385</v>
      </c>
      <c r="H91" s="618">
        <v>23.240315202439728</v>
      </c>
      <c r="I91" s="618">
        <v>37.623825721628045</v>
      </c>
      <c r="J91" s="804">
        <v>97980</v>
      </c>
      <c r="K91" s="618">
        <v>27.760200853217938</v>
      </c>
      <c r="L91" s="618">
        <v>20.55581637443612</v>
      </c>
      <c r="M91" s="618">
        <v>43.857034965605926</v>
      </c>
    </row>
    <row r="92" spans="1:13" s="433" customFormat="1" ht="9.9499999999999993" customHeight="1" x14ac:dyDescent="0.2">
      <c r="A92" s="639" t="s">
        <v>115</v>
      </c>
      <c r="B92" s="804">
        <v>18950</v>
      </c>
      <c r="C92" s="618">
        <v>24.246741596749512</v>
      </c>
      <c r="D92" s="618">
        <v>19.956730515540077</v>
      </c>
      <c r="E92" s="618">
        <v>24.062054772835207</v>
      </c>
      <c r="F92" s="804">
        <v>26730</v>
      </c>
      <c r="G92" s="618">
        <v>25.683612015112406</v>
      </c>
      <c r="H92" s="618">
        <v>19.081285302809263</v>
      </c>
      <c r="I92" s="618">
        <v>27.834511652264993</v>
      </c>
      <c r="J92" s="804">
        <v>32930</v>
      </c>
      <c r="K92" s="618">
        <v>26.97212607032246</v>
      </c>
      <c r="L92" s="618">
        <v>19.675715066496629</v>
      </c>
      <c r="M92" s="618">
        <v>38.243152972611888</v>
      </c>
    </row>
    <row r="93" spans="1:13" s="433" customFormat="1" ht="9.9499999999999993" customHeight="1" x14ac:dyDescent="0.2">
      <c r="A93" s="639" t="s">
        <v>116</v>
      </c>
      <c r="B93" s="804">
        <v>20610</v>
      </c>
      <c r="C93" s="618">
        <v>26.867265226886676</v>
      </c>
      <c r="D93" s="618">
        <v>21.756855132249452</v>
      </c>
      <c r="E93" s="618">
        <v>31.380732831836934</v>
      </c>
      <c r="F93" s="804">
        <v>28270</v>
      </c>
      <c r="G93" s="618">
        <v>25.694174242156276</v>
      </c>
      <c r="H93" s="618">
        <v>19.882565172791907</v>
      </c>
      <c r="I93" s="618">
        <v>34.643274026387466</v>
      </c>
      <c r="J93" s="804">
        <v>32620</v>
      </c>
      <c r="K93" s="618">
        <v>28.758430410790925</v>
      </c>
      <c r="L93" s="618">
        <v>18.694052728387494</v>
      </c>
      <c r="M93" s="618">
        <v>42.985898221949725</v>
      </c>
    </row>
    <row r="94" spans="1:13" s="433" customFormat="1" ht="9.9499999999999993" customHeight="1" x14ac:dyDescent="0.2">
      <c r="A94" s="639" t="s">
        <v>117</v>
      </c>
      <c r="B94" s="804">
        <v>14740</v>
      </c>
      <c r="C94" s="618">
        <v>31.07402130402334</v>
      </c>
      <c r="D94" s="618">
        <v>22.715245267657235</v>
      </c>
      <c r="E94" s="618">
        <v>32.139222470995321</v>
      </c>
      <c r="F94" s="804">
        <v>23090</v>
      </c>
      <c r="G94" s="618">
        <v>30.064538484861608</v>
      </c>
      <c r="H94" s="618">
        <v>21.237059817213151</v>
      </c>
      <c r="I94" s="618">
        <v>35.99428249664313</v>
      </c>
      <c r="J94" s="804">
        <v>25980</v>
      </c>
      <c r="K94" s="618">
        <v>27.819259487337391</v>
      </c>
      <c r="L94" s="618">
        <v>20.922176891694249</v>
      </c>
      <c r="M94" s="618">
        <v>46.097298129474254</v>
      </c>
    </row>
    <row r="95" spans="1:13" s="433" customFormat="1" ht="9.9499999999999993" customHeight="1" x14ac:dyDescent="0.2">
      <c r="A95" s="639" t="s">
        <v>118</v>
      </c>
      <c r="B95" s="804">
        <v>12050</v>
      </c>
      <c r="C95" s="618">
        <v>30.457147598108353</v>
      </c>
      <c r="D95" s="618">
        <v>24.36737741641085</v>
      </c>
      <c r="E95" s="618">
        <v>33.477142620094583</v>
      </c>
      <c r="F95" s="804">
        <v>18730</v>
      </c>
      <c r="G95" s="618">
        <v>27.58086900822035</v>
      </c>
      <c r="H95" s="618">
        <v>23.09170492153304</v>
      </c>
      <c r="I95" s="618">
        <v>35.561012063627629</v>
      </c>
      <c r="J95" s="804">
        <v>22650</v>
      </c>
      <c r="K95" s="618">
        <v>27.231788079470199</v>
      </c>
      <c r="L95" s="618">
        <v>18.949227373068432</v>
      </c>
      <c r="M95" s="618">
        <v>43.518763796909496</v>
      </c>
    </row>
    <row r="96" spans="1:13" s="433" customFormat="1" ht="9.9499999999999993" customHeight="1" x14ac:dyDescent="0.2">
      <c r="A96" s="639" t="s">
        <v>119</v>
      </c>
      <c r="B96" s="804">
        <v>11810</v>
      </c>
      <c r="C96" s="618">
        <v>25.427603725656223</v>
      </c>
      <c r="D96" s="618">
        <v>26.011854360711261</v>
      </c>
      <c r="E96" s="618">
        <v>22.023708721422526</v>
      </c>
      <c r="F96" s="804">
        <v>15470</v>
      </c>
      <c r="G96" s="618">
        <v>25.571927103528498</v>
      </c>
      <c r="H96" s="618">
        <v>22.8447718754039</v>
      </c>
      <c r="I96" s="618">
        <v>28.182758175003229</v>
      </c>
      <c r="J96" s="804">
        <v>20520</v>
      </c>
      <c r="K96" s="618">
        <v>27.852790640994396</v>
      </c>
      <c r="L96" s="618">
        <v>21.896173531562273</v>
      </c>
      <c r="M96" s="618">
        <v>32.756519619790396</v>
      </c>
    </row>
    <row r="97" spans="1:13" s="433" customFormat="1" ht="9.9499999999999993" customHeight="1" x14ac:dyDescent="0.2">
      <c r="A97" s="639" t="s">
        <v>120</v>
      </c>
      <c r="B97" s="804">
        <v>18380</v>
      </c>
      <c r="C97" s="618">
        <v>24.771490750816106</v>
      </c>
      <c r="D97" s="618">
        <v>23.166485310119693</v>
      </c>
      <c r="E97" s="618">
        <v>31.099020674646354</v>
      </c>
      <c r="F97" s="804">
        <v>26070</v>
      </c>
      <c r="G97" s="618">
        <v>20.441904177375427</v>
      </c>
      <c r="H97" s="618">
        <v>28.58184050021098</v>
      </c>
      <c r="I97" s="618">
        <v>29.245463961026509</v>
      </c>
      <c r="J97" s="804">
        <v>28600</v>
      </c>
      <c r="K97" s="618">
        <v>19.099395168338987</v>
      </c>
      <c r="L97" s="618">
        <v>28.234800545397338</v>
      </c>
      <c r="M97" s="618">
        <v>40.653078348424991</v>
      </c>
    </row>
    <row r="98" spans="1:13" s="333" customFormat="1" ht="9.9499999999999993" customHeight="1" x14ac:dyDescent="0.2">
      <c r="A98" s="642" t="s">
        <v>121</v>
      </c>
      <c r="B98" s="912">
        <v>36220</v>
      </c>
      <c r="C98" s="586">
        <v>29.955545738189247</v>
      </c>
      <c r="D98" s="586">
        <v>21.291106386503575</v>
      </c>
      <c r="E98" s="586">
        <v>35.099538890576248</v>
      </c>
      <c r="F98" s="912">
        <v>51620</v>
      </c>
      <c r="G98" s="586">
        <v>30.099569950796173</v>
      </c>
      <c r="H98" s="586">
        <v>21.808531246367828</v>
      </c>
      <c r="I98" s="586">
        <v>39.142226182635312</v>
      </c>
      <c r="J98" s="912">
        <v>61670</v>
      </c>
      <c r="K98" s="586">
        <v>33.074964731064235</v>
      </c>
      <c r="L98" s="586">
        <v>20.462468987659925</v>
      </c>
      <c r="M98" s="586">
        <v>46.285816212359535</v>
      </c>
    </row>
    <row r="99" spans="1:13" s="433" customFormat="1" ht="9.9499999999999993" customHeight="1" x14ac:dyDescent="0.2">
      <c r="A99" s="639" t="s">
        <v>122</v>
      </c>
      <c r="B99" s="804">
        <v>27920</v>
      </c>
      <c r="C99" s="618">
        <v>30.544412607449857</v>
      </c>
      <c r="D99" s="618">
        <v>21.848137535816619</v>
      </c>
      <c r="E99" s="618">
        <v>35.913323782234954</v>
      </c>
      <c r="F99" s="804">
        <v>40270</v>
      </c>
      <c r="G99" s="618">
        <v>30.270672957536625</v>
      </c>
      <c r="H99" s="618">
        <v>21.869878321331015</v>
      </c>
      <c r="I99" s="618">
        <v>38.370995778495157</v>
      </c>
      <c r="J99" s="804">
        <v>47830</v>
      </c>
      <c r="K99" s="618">
        <v>33.159116091401337</v>
      </c>
      <c r="L99" s="618">
        <v>20.1931720778542</v>
      </c>
      <c r="M99" s="618">
        <v>46.194050132753539</v>
      </c>
    </row>
    <row r="100" spans="1:13" s="433" customFormat="1" ht="9.9499999999999993" customHeight="1" x14ac:dyDescent="0.2">
      <c r="A100" s="639" t="s">
        <v>123</v>
      </c>
      <c r="B100" s="804">
        <v>8300</v>
      </c>
      <c r="C100" s="618">
        <v>27.973966493913458</v>
      </c>
      <c r="D100" s="618">
        <v>19.416656622875738</v>
      </c>
      <c r="E100" s="618">
        <v>32.361094371459565</v>
      </c>
      <c r="F100" s="804">
        <v>11350</v>
      </c>
      <c r="G100" s="618">
        <v>29.492600422832982</v>
      </c>
      <c r="H100" s="618">
        <v>21.59090909090909</v>
      </c>
      <c r="I100" s="618">
        <v>41.878083157152922</v>
      </c>
      <c r="J100" s="804">
        <v>13840</v>
      </c>
      <c r="K100" s="618">
        <v>32.784041630529053</v>
      </c>
      <c r="L100" s="618">
        <v>21.393466319745592</v>
      </c>
      <c r="M100" s="618">
        <v>46.603064469499856</v>
      </c>
    </row>
    <row r="101" spans="1:13" s="333" customFormat="1" ht="9.9499999999999993" customHeight="1" x14ac:dyDescent="0.2">
      <c r="A101" s="642" t="s">
        <v>124</v>
      </c>
      <c r="B101" s="912">
        <v>77330</v>
      </c>
      <c r="C101" s="586">
        <v>30.329872111517719</v>
      </c>
      <c r="D101" s="586">
        <v>22.213026780287844</v>
      </c>
      <c r="E101" s="586">
        <v>30.517372919710862</v>
      </c>
      <c r="F101" s="912">
        <v>116400</v>
      </c>
      <c r="G101" s="586">
        <v>28.92794859239023</v>
      </c>
      <c r="H101" s="586">
        <v>20.417858646254821</v>
      </c>
      <c r="I101" s="586">
        <v>33.389173818544194</v>
      </c>
      <c r="J101" s="912">
        <v>133730</v>
      </c>
      <c r="K101" s="586">
        <v>30.142825095341358</v>
      </c>
      <c r="L101" s="586">
        <v>18.965826665669631</v>
      </c>
      <c r="M101" s="586">
        <v>42.91482838555298</v>
      </c>
    </row>
    <row r="102" spans="1:13" s="433" customFormat="1" ht="9.9499999999999993" customHeight="1" x14ac:dyDescent="0.2">
      <c r="A102" s="639" t="s">
        <v>125</v>
      </c>
      <c r="B102" s="804">
        <v>18420</v>
      </c>
      <c r="C102" s="618">
        <v>30.822698886777083</v>
      </c>
      <c r="D102" s="618">
        <v>22.161281563942438</v>
      </c>
      <c r="E102" s="618">
        <v>32.402932392071683</v>
      </c>
      <c r="F102" s="804">
        <v>27410</v>
      </c>
      <c r="G102" s="618">
        <v>28.604260907631694</v>
      </c>
      <c r="H102" s="618">
        <v>18.528381730628922</v>
      </c>
      <c r="I102" s="618">
        <v>31.701444622792934</v>
      </c>
      <c r="J102" s="804">
        <v>33460</v>
      </c>
      <c r="K102" s="618">
        <v>30.603705917513444</v>
      </c>
      <c r="L102" s="618">
        <v>16.279139270771068</v>
      </c>
      <c r="M102" s="618">
        <v>41.88284518828452</v>
      </c>
    </row>
    <row r="103" spans="1:13" s="433" customFormat="1" ht="9.9499999999999993" customHeight="1" x14ac:dyDescent="0.2">
      <c r="A103" s="639" t="s">
        <v>126</v>
      </c>
      <c r="B103" s="804">
        <v>24970</v>
      </c>
      <c r="C103" s="618">
        <v>29.909498638475089</v>
      </c>
      <c r="D103" s="618">
        <v>19.722088739388113</v>
      </c>
      <c r="E103" s="618">
        <v>31.635431683485503</v>
      </c>
      <c r="F103" s="804">
        <v>37930</v>
      </c>
      <c r="G103" s="618">
        <v>28.543556211769666</v>
      </c>
      <c r="H103" s="618">
        <v>18.848871546087324</v>
      </c>
      <c r="I103" s="618">
        <v>33.732334950432396</v>
      </c>
      <c r="J103" s="804">
        <v>42330</v>
      </c>
      <c r="K103" s="618">
        <v>31.15609940470566</v>
      </c>
      <c r="L103" s="618">
        <v>17.499763772087309</v>
      </c>
      <c r="M103" s="618">
        <v>42.263535859397145</v>
      </c>
    </row>
    <row r="104" spans="1:13" s="433" customFormat="1" ht="9.9499999999999993" customHeight="1" x14ac:dyDescent="0.2">
      <c r="A104" s="639" t="s">
        <v>127</v>
      </c>
      <c r="B104" s="804">
        <v>15620</v>
      </c>
      <c r="C104" s="618">
        <v>30.651561699948797</v>
      </c>
      <c r="D104" s="618">
        <v>22.126216077828982</v>
      </c>
      <c r="E104" s="618">
        <v>31.093189964157709</v>
      </c>
      <c r="F104" s="804">
        <v>23510</v>
      </c>
      <c r="G104" s="618">
        <v>28.126595201633485</v>
      </c>
      <c r="H104" s="618">
        <v>22.485962225625318</v>
      </c>
      <c r="I104" s="618">
        <v>36.58329079462311</v>
      </c>
      <c r="J104" s="804">
        <v>26800</v>
      </c>
      <c r="K104" s="618">
        <v>29.727611940298509</v>
      </c>
      <c r="L104" s="618">
        <v>22.548507462686569</v>
      </c>
      <c r="M104" s="618">
        <v>46.708955223880601</v>
      </c>
    </row>
    <row r="105" spans="1:13" s="433" customFormat="1" ht="9.9499999999999993" customHeight="1" x14ac:dyDescent="0.2">
      <c r="A105" s="639" t="s">
        <v>128</v>
      </c>
      <c r="B105" s="804">
        <v>10970</v>
      </c>
      <c r="C105" s="618">
        <v>31.382736304803572</v>
      </c>
      <c r="D105" s="618">
        <v>23.188405797101449</v>
      </c>
      <c r="E105" s="618">
        <v>27.053140096618357</v>
      </c>
      <c r="F105" s="804">
        <v>16850</v>
      </c>
      <c r="G105" s="618">
        <v>29.783318492134164</v>
      </c>
      <c r="H105" s="618">
        <v>20.005936479667557</v>
      </c>
      <c r="I105" s="618">
        <v>31.47521519738795</v>
      </c>
      <c r="J105" s="804">
        <v>18730</v>
      </c>
      <c r="K105" s="618">
        <v>29.472391327565951</v>
      </c>
      <c r="L105" s="618">
        <v>19.897468760012814</v>
      </c>
      <c r="M105" s="618">
        <v>39.891060557513619</v>
      </c>
    </row>
    <row r="106" spans="1:13" s="433" customFormat="1" ht="9.9499999999999993" customHeight="1" x14ac:dyDescent="0.2">
      <c r="A106" s="639" t="s">
        <v>129</v>
      </c>
      <c r="B106" s="804">
        <v>7350</v>
      </c>
      <c r="C106" s="618">
        <v>28.268262821384845</v>
      </c>
      <c r="D106" s="618">
        <v>29.533396816759627</v>
      </c>
      <c r="E106" s="618">
        <v>25.942048700857029</v>
      </c>
      <c r="F106" s="804">
        <v>10710</v>
      </c>
      <c r="G106" s="618">
        <v>31.531279178338</v>
      </c>
      <c r="H106" s="618">
        <v>26.918767507002801</v>
      </c>
      <c r="I106" s="618">
        <v>32.49299719887955</v>
      </c>
      <c r="J106" s="804">
        <v>12410</v>
      </c>
      <c r="K106" s="618">
        <v>27.352562036738643</v>
      </c>
      <c r="L106" s="618">
        <v>22.0673541733806</v>
      </c>
      <c r="M106" s="618">
        <v>44.287786013535289</v>
      </c>
    </row>
    <row r="107" spans="1:13" s="333" customFormat="1" ht="9.9499999999999993" customHeight="1" x14ac:dyDescent="0.2">
      <c r="A107" s="642" t="s">
        <v>130</v>
      </c>
      <c r="B107" s="912">
        <v>338370</v>
      </c>
      <c r="C107" s="586">
        <v>26.540256347360426</v>
      </c>
      <c r="D107" s="586">
        <v>18.959183613156053</v>
      </c>
      <c r="E107" s="586">
        <v>24.395260795167406</v>
      </c>
      <c r="F107" s="912">
        <v>457630</v>
      </c>
      <c r="G107" s="586">
        <v>24.788420314272042</v>
      </c>
      <c r="H107" s="586">
        <v>16.895126838552628</v>
      </c>
      <c r="I107" s="586">
        <v>25.891934296121967</v>
      </c>
      <c r="J107" s="912">
        <v>497590</v>
      </c>
      <c r="K107" s="586">
        <v>27.517926333220792</v>
      </c>
      <c r="L107" s="586">
        <v>16.367023585588193</v>
      </c>
      <c r="M107" s="586">
        <v>34.439460441486197</v>
      </c>
    </row>
    <row r="108" spans="1:13" s="433" customFormat="1" ht="9.9499999999999993" customHeight="1" x14ac:dyDescent="0.2">
      <c r="A108" s="639" t="s">
        <v>131</v>
      </c>
      <c r="B108" s="804">
        <v>9630</v>
      </c>
      <c r="C108" s="618">
        <v>27.495585332917837</v>
      </c>
      <c r="D108" s="618">
        <v>22.468058585229041</v>
      </c>
      <c r="E108" s="618">
        <v>28.783629375714138</v>
      </c>
      <c r="F108" s="804">
        <v>12720</v>
      </c>
      <c r="G108" s="618">
        <v>28.167243005344233</v>
      </c>
      <c r="H108" s="618">
        <v>26.886199308393589</v>
      </c>
      <c r="I108" s="618">
        <v>34.218799119773657</v>
      </c>
      <c r="J108" s="804">
        <v>16340</v>
      </c>
      <c r="K108" s="618">
        <v>28.281096963761023</v>
      </c>
      <c r="L108" s="618">
        <v>21.382223310479922</v>
      </c>
      <c r="M108" s="618">
        <v>41.013712047012731</v>
      </c>
    </row>
    <row r="109" spans="1:13" s="433" customFormat="1" ht="9.9499999999999993" customHeight="1" x14ac:dyDescent="0.2">
      <c r="A109" s="639" t="s">
        <v>132</v>
      </c>
      <c r="B109" s="804">
        <v>6080</v>
      </c>
      <c r="C109" s="618">
        <v>21.548323471400394</v>
      </c>
      <c r="D109" s="618">
        <v>24.786324786324787</v>
      </c>
      <c r="E109" s="618">
        <v>26.692965154503618</v>
      </c>
      <c r="F109" s="804">
        <v>8330</v>
      </c>
      <c r="G109" s="618">
        <v>21.799183281287533</v>
      </c>
      <c r="H109" s="618">
        <v>26.507326447273599</v>
      </c>
      <c r="I109" s="618">
        <v>33.449435503242853</v>
      </c>
      <c r="J109" s="804">
        <v>9810</v>
      </c>
      <c r="K109" s="618">
        <v>35.484857754665036</v>
      </c>
      <c r="L109" s="618">
        <v>15.142245334964821</v>
      </c>
      <c r="M109" s="618">
        <v>37.738350158050373</v>
      </c>
    </row>
    <row r="110" spans="1:13" s="433" customFormat="1" ht="9.9499999999999993" customHeight="1" x14ac:dyDescent="0.2">
      <c r="A110" s="639" t="s">
        <v>133</v>
      </c>
      <c r="B110" s="804">
        <v>273620</v>
      </c>
      <c r="C110" s="618">
        <v>26.918353921496969</v>
      </c>
      <c r="D110" s="618">
        <v>18.850230246327023</v>
      </c>
      <c r="E110" s="618">
        <v>23.954754769388202</v>
      </c>
      <c r="F110" s="804">
        <v>371790</v>
      </c>
      <c r="G110" s="618">
        <v>24.482566630893494</v>
      </c>
      <c r="H110" s="618">
        <v>16.01158727981344</v>
      </c>
      <c r="I110" s="618">
        <v>24.383316253661373</v>
      </c>
      <c r="J110" s="804">
        <v>398360</v>
      </c>
      <c r="K110" s="618">
        <v>26.841385196621104</v>
      </c>
      <c r="L110" s="618">
        <v>15.793199533079791</v>
      </c>
      <c r="M110" s="618">
        <v>32.936953220117729</v>
      </c>
    </row>
    <row r="111" spans="1:13" s="433" customFormat="1" ht="9.9499999999999993" customHeight="1" x14ac:dyDescent="0.2">
      <c r="A111" s="639" t="s">
        <v>134</v>
      </c>
      <c r="B111" s="804">
        <v>27920</v>
      </c>
      <c r="C111" s="618">
        <v>24.734957020057308</v>
      </c>
      <c r="D111" s="618">
        <v>18.348853868194841</v>
      </c>
      <c r="E111" s="618">
        <v>25.712750716332376</v>
      </c>
      <c r="F111" s="804">
        <v>37690</v>
      </c>
      <c r="G111" s="618">
        <v>28.168939353743301</v>
      </c>
      <c r="H111" s="618">
        <v>20.223377725898022</v>
      </c>
      <c r="I111" s="618">
        <v>33.724200137952991</v>
      </c>
      <c r="J111" s="804">
        <v>42620</v>
      </c>
      <c r="K111" s="618">
        <v>32.742885296670806</v>
      </c>
      <c r="L111" s="618">
        <v>20.587476245219715</v>
      </c>
      <c r="M111" s="618">
        <v>43.063604157379821</v>
      </c>
    </row>
    <row r="112" spans="1:13" s="433" customFormat="1" ht="9.9499999999999993" customHeight="1" x14ac:dyDescent="0.2">
      <c r="A112" s="639" t="s">
        <v>135</v>
      </c>
      <c r="B112" s="804">
        <v>21120</v>
      </c>
      <c r="C112" s="618">
        <v>25.030779429870254</v>
      </c>
      <c r="D112" s="618">
        <v>17.899422293777821</v>
      </c>
      <c r="E112" s="618">
        <v>25.698456293209581</v>
      </c>
      <c r="F112" s="804">
        <v>27100</v>
      </c>
      <c r="G112" s="618">
        <v>23.614288877407926</v>
      </c>
      <c r="H112" s="618">
        <v>16.742933057790243</v>
      </c>
      <c r="I112" s="618">
        <v>29.463429035353162</v>
      </c>
      <c r="J112" s="804">
        <v>30470</v>
      </c>
      <c r="K112" s="618">
        <v>26.080535591217881</v>
      </c>
      <c r="L112" s="618">
        <v>15.670637655475698</v>
      </c>
      <c r="M112" s="618">
        <v>37.43231269075514</v>
      </c>
    </row>
    <row r="113" spans="1:13" s="333" customFormat="1" ht="3" customHeight="1" x14ac:dyDescent="0.2">
      <c r="A113" s="643"/>
      <c r="B113" s="944"/>
      <c r="C113" s="644"/>
      <c r="D113" s="644"/>
      <c r="E113" s="644"/>
      <c r="F113" s="944"/>
      <c r="G113" s="644"/>
      <c r="H113" s="644"/>
      <c r="I113" s="644"/>
      <c r="J113" s="944"/>
      <c r="K113" s="644"/>
      <c r="L113" s="644"/>
      <c r="M113" s="644"/>
    </row>
    <row r="114" spans="1:13" s="301" customFormat="1" ht="9.9499999999999993" customHeight="1" x14ac:dyDescent="0.2">
      <c r="A114" s="576" t="s">
        <v>136</v>
      </c>
      <c r="B114" s="911">
        <v>859500</v>
      </c>
      <c r="C114" s="635">
        <v>25.380920911790167</v>
      </c>
      <c r="D114" s="635">
        <v>18.9565745506669</v>
      </c>
      <c r="E114" s="635">
        <v>25.099942291761685</v>
      </c>
      <c r="F114" s="911">
        <v>1242980</v>
      </c>
      <c r="G114" s="635">
        <v>25.781329823480242</v>
      </c>
      <c r="H114" s="635">
        <v>17.971048539112147</v>
      </c>
      <c r="I114" s="635">
        <v>26.640718211197793</v>
      </c>
      <c r="J114" s="911">
        <v>1387800</v>
      </c>
      <c r="K114" s="635">
        <v>26.552870332273866</v>
      </c>
      <c r="L114" s="635">
        <v>17.729631265577702</v>
      </c>
      <c r="M114" s="635">
        <v>35.837486786650246</v>
      </c>
    </row>
    <row r="115" spans="1:13" s="333" customFormat="1" ht="3" customHeight="1" x14ac:dyDescent="0.2">
      <c r="A115" s="655"/>
      <c r="B115" s="945"/>
      <c r="C115" s="656"/>
      <c r="D115" s="656"/>
      <c r="E115" s="656"/>
      <c r="F115" s="945"/>
      <c r="G115" s="656"/>
      <c r="H115" s="656"/>
      <c r="I115" s="656"/>
      <c r="J115" s="945"/>
      <c r="K115" s="656"/>
      <c r="L115" s="656"/>
      <c r="M115" s="656"/>
    </row>
    <row r="116" spans="1:13" s="333" customFormat="1" ht="9.9499999999999993" customHeight="1" x14ac:dyDescent="0.2">
      <c r="A116" s="642" t="s">
        <v>137</v>
      </c>
      <c r="B116" s="912">
        <v>68400</v>
      </c>
      <c r="C116" s="586">
        <v>27.602339181286549</v>
      </c>
      <c r="D116" s="586">
        <v>20.568713450292396</v>
      </c>
      <c r="E116" s="586">
        <v>29.961988304093566</v>
      </c>
      <c r="F116" s="912">
        <v>102140</v>
      </c>
      <c r="G116" s="586">
        <v>27.065607957938848</v>
      </c>
      <c r="H116" s="586">
        <v>19.885056345888366</v>
      </c>
      <c r="I116" s="586">
        <v>31.940432947903307</v>
      </c>
      <c r="J116" s="912">
        <v>114050</v>
      </c>
      <c r="K116" s="586">
        <v>27.533296507702694</v>
      </c>
      <c r="L116" s="586">
        <v>18.99325740239016</v>
      </c>
      <c r="M116" s="586">
        <v>40.814197157412039</v>
      </c>
    </row>
    <row r="117" spans="1:13" s="433" customFormat="1" ht="9.9499999999999993" customHeight="1" x14ac:dyDescent="0.2">
      <c r="A117" s="639" t="s">
        <v>138</v>
      </c>
      <c r="B117" s="804">
        <v>14100</v>
      </c>
      <c r="C117" s="618">
        <v>22.843971631205672</v>
      </c>
      <c r="D117" s="618">
        <v>21.219858156028369</v>
      </c>
      <c r="E117" s="618">
        <v>27.319148936170212</v>
      </c>
      <c r="F117" s="804">
        <v>20330</v>
      </c>
      <c r="G117" s="618">
        <v>24.843803807743395</v>
      </c>
      <c r="H117" s="618">
        <v>19.476558272248734</v>
      </c>
      <c r="I117" s="618">
        <v>32.01161017366065</v>
      </c>
      <c r="J117" s="804">
        <v>22630</v>
      </c>
      <c r="K117" s="618">
        <v>25.886148678511447</v>
      </c>
      <c r="L117" s="618">
        <v>18.845575886148676</v>
      </c>
      <c r="M117" s="618">
        <v>43.582604083797399</v>
      </c>
    </row>
    <row r="118" spans="1:13" s="433" customFormat="1" ht="9.9499999999999993" customHeight="1" x14ac:dyDescent="0.2">
      <c r="A118" s="639" t="s">
        <v>139</v>
      </c>
      <c r="B118" s="804">
        <v>18260</v>
      </c>
      <c r="C118" s="618">
        <v>28.315628080166466</v>
      </c>
      <c r="D118" s="618">
        <v>20.309933194611762</v>
      </c>
      <c r="E118" s="618">
        <v>30.610009856532688</v>
      </c>
      <c r="F118" s="804">
        <v>28370</v>
      </c>
      <c r="G118" s="618">
        <v>25.167430384208672</v>
      </c>
      <c r="H118" s="618">
        <v>20.303137116672541</v>
      </c>
      <c r="I118" s="618">
        <v>31.780049347902718</v>
      </c>
      <c r="J118" s="804">
        <v>31880</v>
      </c>
      <c r="K118" s="618">
        <v>25.919071518193228</v>
      </c>
      <c r="L118" s="618">
        <v>20.307402760351316</v>
      </c>
      <c r="M118" s="618">
        <v>38.045796737766622</v>
      </c>
    </row>
    <row r="119" spans="1:13" s="433" customFormat="1" ht="9.9499999999999993" customHeight="1" x14ac:dyDescent="0.2">
      <c r="A119" s="639" t="s">
        <v>140</v>
      </c>
      <c r="B119" s="804">
        <v>16430</v>
      </c>
      <c r="C119" s="618">
        <v>28.838313150368162</v>
      </c>
      <c r="D119" s="618">
        <v>21.164729507697924</v>
      </c>
      <c r="E119" s="618">
        <v>29.130408324712469</v>
      </c>
      <c r="F119" s="804">
        <v>24240</v>
      </c>
      <c r="G119" s="618">
        <v>30.401056279914179</v>
      </c>
      <c r="H119" s="618">
        <v>20.114705396930184</v>
      </c>
      <c r="I119" s="618">
        <v>29.831655388678001</v>
      </c>
      <c r="J119" s="804">
        <v>27280</v>
      </c>
      <c r="K119" s="618">
        <v>29.167430435898378</v>
      </c>
      <c r="L119" s="618">
        <v>18.21681269934377</v>
      </c>
      <c r="M119" s="618">
        <v>38.479304908897603</v>
      </c>
    </row>
    <row r="120" spans="1:13" s="433" customFormat="1" ht="9.9499999999999993" customHeight="1" x14ac:dyDescent="0.2">
      <c r="A120" s="639" t="s">
        <v>141</v>
      </c>
      <c r="B120" s="804">
        <v>19610</v>
      </c>
      <c r="C120" s="618">
        <v>29.324152002040293</v>
      </c>
      <c r="D120" s="618">
        <v>19.841877072175464</v>
      </c>
      <c r="E120" s="618">
        <v>31.956133639377711</v>
      </c>
      <c r="F120" s="804">
        <v>29200</v>
      </c>
      <c r="G120" s="618">
        <v>27.687987946856595</v>
      </c>
      <c r="H120" s="618">
        <v>19.572661279276812</v>
      </c>
      <c r="I120" s="618">
        <v>33.796740172579099</v>
      </c>
      <c r="J120" s="804">
        <v>32270</v>
      </c>
      <c r="K120" s="618">
        <v>28.901698276930706</v>
      </c>
      <c r="L120" s="618">
        <v>18.454815916697655</v>
      </c>
      <c r="M120" s="618">
        <v>43.581876781951159</v>
      </c>
    </row>
    <row r="121" spans="1:13" s="333" customFormat="1" ht="9.9499999999999993" customHeight="1" x14ac:dyDescent="0.2">
      <c r="A121" s="642" t="s">
        <v>142</v>
      </c>
      <c r="B121" s="912">
        <v>11370</v>
      </c>
      <c r="C121" s="586">
        <v>25.824610783710089</v>
      </c>
      <c r="D121" s="586">
        <v>20.731814583516581</v>
      </c>
      <c r="E121" s="586">
        <v>24.355704107661182</v>
      </c>
      <c r="F121" s="912">
        <v>17530</v>
      </c>
      <c r="G121" s="586">
        <v>23.278370514064015</v>
      </c>
      <c r="H121" s="586">
        <v>18.696867689849945</v>
      </c>
      <c r="I121" s="586">
        <v>26.901352199463684</v>
      </c>
      <c r="J121" s="912">
        <v>18810</v>
      </c>
      <c r="K121" s="586">
        <v>24.817945038005636</v>
      </c>
      <c r="L121" s="586">
        <v>20.570881837027589</v>
      </c>
      <c r="M121" s="586">
        <v>37.123265826821878</v>
      </c>
    </row>
    <row r="122" spans="1:13" s="433" customFormat="1" ht="9.9499999999999993" customHeight="1" x14ac:dyDescent="0.2">
      <c r="A122" s="639" t="s">
        <v>143</v>
      </c>
      <c r="B122" s="804">
        <v>7900</v>
      </c>
      <c r="C122" s="618">
        <v>27.131095630145662</v>
      </c>
      <c r="D122" s="618">
        <v>19.911336288790373</v>
      </c>
      <c r="E122" s="618">
        <v>23.204559848005065</v>
      </c>
      <c r="F122" s="804">
        <v>12350</v>
      </c>
      <c r="G122" s="618">
        <v>24.704453441295545</v>
      </c>
      <c r="H122" s="618">
        <v>17.05263157894737</v>
      </c>
      <c r="I122" s="618">
        <v>26.817813765182187</v>
      </c>
      <c r="J122" s="804">
        <v>13220</v>
      </c>
      <c r="K122" s="618">
        <v>25.533363595097597</v>
      </c>
      <c r="L122" s="618">
        <v>19.91980632470873</v>
      </c>
      <c r="M122" s="618">
        <v>36.548645786049327</v>
      </c>
    </row>
    <row r="123" spans="1:13" s="433" customFormat="1" ht="9.9499999999999993" customHeight="1" x14ac:dyDescent="0.2">
      <c r="A123" s="639" t="s">
        <v>144</v>
      </c>
      <c r="B123" s="804">
        <v>3470</v>
      </c>
      <c r="C123" s="618">
        <v>22.855497985031665</v>
      </c>
      <c r="D123" s="618">
        <v>22.596430627518711</v>
      </c>
      <c r="E123" s="618">
        <v>26.971790443293038</v>
      </c>
      <c r="F123" s="804">
        <v>5180</v>
      </c>
      <c r="G123" s="618">
        <v>19.876376279698668</v>
      </c>
      <c r="H123" s="618">
        <v>22.619277573884489</v>
      </c>
      <c r="I123" s="618">
        <v>27.100637434807805</v>
      </c>
      <c r="J123" s="804">
        <v>5600</v>
      </c>
      <c r="K123" s="618">
        <v>23.127792672028598</v>
      </c>
      <c r="L123" s="618">
        <v>22.109025915996426</v>
      </c>
      <c r="M123" s="618">
        <v>38.480786416443252</v>
      </c>
    </row>
    <row r="124" spans="1:13" s="333" customFormat="1" ht="9.9499999999999993" customHeight="1" x14ac:dyDescent="0.2">
      <c r="A124" s="642" t="s">
        <v>145</v>
      </c>
      <c r="B124" s="912">
        <v>266450</v>
      </c>
      <c r="C124" s="586">
        <v>25.21232956400662</v>
      </c>
      <c r="D124" s="586">
        <v>17.494154603695268</v>
      </c>
      <c r="E124" s="586">
        <v>25.61653449628259</v>
      </c>
      <c r="F124" s="912">
        <v>349780</v>
      </c>
      <c r="G124" s="586">
        <v>25.750268029447504</v>
      </c>
      <c r="H124" s="586">
        <v>16.644128368236725</v>
      </c>
      <c r="I124" s="586">
        <v>25.889214495032519</v>
      </c>
      <c r="J124" s="912">
        <v>395800</v>
      </c>
      <c r="K124" s="586">
        <v>26.400960080848911</v>
      </c>
      <c r="L124" s="586">
        <v>16.624305204648813</v>
      </c>
      <c r="M124" s="586">
        <v>34.971955533097528</v>
      </c>
    </row>
    <row r="125" spans="1:13" s="433" customFormat="1" ht="9.9499999999999993" customHeight="1" x14ac:dyDescent="0.2">
      <c r="A125" s="639" t="s">
        <v>146</v>
      </c>
      <c r="B125" s="804">
        <v>40460</v>
      </c>
      <c r="C125" s="618">
        <v>25.496786950074146</v>
      </c>
      <c r="D125" s="618">
        <v>18.116658428077113</v>
      </c>
      <c r="E125" s="618">
        <v>25.271873455264458</v>
      </c>
      <c r="F125" s="804">
        <v>50970</v>
      </c>
      <c r="G125" s="618">
        <v>27.516185991759855</v>
      </c>
      <c r="H125" s="618">
        <v>17.531881498920935</v>
      </c>
      <c r="I125" s="618">
        <v>27.045320776927607</v>
      </c>
      <c r="J125" s="804">
        <v>59340</v>
      </c>
      <c r="K125" s="618">
        <v>29.153536340809893</v>
      </c>
      <c r="L125" s="618">
        <v>15.463170489206451</v>
      </c>
      <c r="M125" s="618">
        <v>36.526179201563842</v>
      </c>
    </row>
    <row r="126" spans="1:13" s="433" customFormat="1" ht="9.9499999999999993" customHeight="1" x14ac:dyDescent="0.2">
      <c r="A126" s="639" t="s">
        <v>147</v>
      </c>
      <c r="B126" s="804">
        <v>11110</v>
      </c>
      <c r="C126" s="618">
        <v>22.063192006481231</v>
      </c>
      <c r="D126" s="618">
        <v>20.253848231163921</v>
      </c>
      <c r="E126" s="618">
        <v>25.627869295166082</v>
      </c>
      <c r="F126" s="804">
        <v>15410</v>
      </c>
      <c r="G126" s="618">
        <v>23.103873353662493</v>
      </c>
      <c r="H126" s="618">
        <v>18.010770129111791</v>
      </c>
      <c r="I126" s="618">
        <v>28.95607603970674</v>
      </c>
      <c r="J126" s="804">
        <v>16250</v>
      </c>
      <c r="K126" s="618">
        <v>23.865804863034779</v>
      </c>
      <c r="L126" s="618">
        <v>16.275777162203756</v>
      </c>
      <c r="M126" s="618">
        <v>38.060941828254848</v>
      </c>
    </row>
    <row r="127" spans="1:13" s="433" customFormat="1" ht="9.9499999999999993" customHeight="1" x14ac:dyDescent="0.2">
      <c r="A127" s="639" t="s">
        <v>148</v>
      </c>
      <c r="B127" s="804">
        <v>139120</v>
      </c>
      <c r="C127" s="618">
        <v>26.399850490936011</v>
      </c>
      <c r="D127" s="618">
        <v>16.637196130015383</v>
      </c>
      <c r="E127" s="618">
        <v>26.764997627981195</v>
      </c>
      <c r="F127" s="804">
        <v>181640</v>
      </c>
      <c r="G127" s="618">
        <v>26.118289574375549</v>
      </c>
      <c r="H127" s="618">
        <v>16.236050627893789</v>
      </c>
      <c r="I127" s="618">
        <v>25.840816124290487</v>
      </c>
      <c r="J127" s="804">
        <v>202510</v>
      </c>
      <c r="K127" s="618">
        <v>26.492780532127124</v>
      </c>
      <c r="L127" s="618">
        <v>16.566259110751179</v>
      </c>
      <c r="M127" s="618">
        <v>35.563039484859857</v>
      </c>
    </row>
    <row r="128" spans="1:13" s="433" customFormat="1" ht="9.9499999999999993" customHeight="1" x14ac:dyDescent="0.2">
      <c r="A128" s="639" t="s">
        <v>149</v>
      </c>
      <c r="B128" s="804">
        <v>16540</v>
      </c>
      <c r="C128" s="618">
        <v>26.028059990324142</v>
      </c>
      <c r="D128" s="618">
        <v>20.180212868892113</v>
      </c>
      <c r="E128" s="618">
        <v>26.777939042089987</v>
      </c>
      <c r="F128" s="804">
        <v>21470</v>
      </c>
      <c r="G128" s="618">
        <v>24.460900749848633</v>
      </c>
      <c r="H128" s="618">
        <v>19.770853709654883</v>
      </c>
      <c r="I128" s="618">
        <v>26.039774579665597</v>
      </c>
      <c r="J128" s="804">
        <v>24310</v>
      </c>
      <c r="K128" s="618">
        <v>24.621586048042118</v>
      </c>
      <c r="L128" s="618">
        <v>19.027640671273446</v>
      </c>
      <c r="M128" s="618">
        <v>35.644948996380386</v>
      </c>
    </row>
    <row r="129" spans="1:13" s="433" customFormat="1" ht="9.9499999999999993" customHeight="1" x14ac:dyDescent="0.2">
      <c r="A129" s="639" t="s">
        <v>150</v>
      </c>
      <c r="B129" s="804">
        <v>59220</v>
      </c>
      <c r="C129" s="618">
        <v>22.591266758974704</v>
      </c>
      <c r="D129" s="618">
        <v>17.814325757319914</v>
      </c>
      <c r="E129" s="618">
        <v>22.827665394616865</v>
      </c>
      <c r="F129" s="804">
        <v>80280</v>
      </c>
      <c r="G129" s="618">
        <v>24.649361002466303</v>
      </c>
      <c r="H129" s="618">
        <v>15.905184225604744</v>
      </c>
      <c r="I129" s="618">
        <v>24.635659300964104</v>
      </c>
      <c r="J129" s="804">
        <v>93390</v>
      </c>
      <c r="K129" s="618">
        <v>25.357089320513094</v>
      </c>
      <c r="L129" s="618">
        <v>16.922928667794505</v>
      </c>
      <c r="M129" s="618">
        <v>31.990277748035208</v>
      </c>
    </row>
    <row r="130" spans="1:13" s="333" customFormat="1" ht="9.9499999999999993" customHeight="1" x14ac:dyDescent="0.2">
      <c r="A130" s="642" t="s">
        <v>151</v>
      </c>
      <c r="B130" s="912">
        <v>176880</v>
      </c>
      <c r="C130" s="586">
        <v>25.021483977475746</v>
      </c>
      <c r="D130" s="586">
        <v>19.078337366290508</v>
      </c>
      <c r="E130" s="586">
        <v>23.529478278568035</v>
      </c>
      <c r="F130" s="912">
        <v>259080</v>
      </c>
      <c r="G130" s="586">
        <v>27.226024092665284</v>
      </c>
      <c r="H130" s="586">
        <v>17.474322900383275</v>
      </c>
      <c r="I130" s="586">
        <v>25.06339667210894</v>
      </c>
      <c r="J130" s="912">
        <v>289630</v>
      </c>
      <c r="K130" s="586">
        <v>28.44525774263716</v>
      </c>
      <c r="L130" s="586">
        <v>17.611435279494529</v>
      </c>
      <c r="M130" s="586">
        <v>33.675724199841177</v>
      </c>
    </row>
    <row r="131" spans="1:13" s="433" customFormat="1" ht="9.9499999999999993" customHeight="1" x14ac:dyDescent="0.2">
      <c r="A131" s="639" t="s">
        <v>152</v>
      </c>
      <c r="B131" s="804">
        <v>24790</v>
      </c>
      <c r="C131" s="618">
        <v>26.736867586540789</v>
      </c>
      <c r="D131" s="618">
        <v>18.990559186637618</v>
      </c>
      <c r="E131" s="618">
        <v>20.915032679738562</v>
      </c>
      <c r="F131" s="804">
        <v>38070</v>
      </c>
      <c r="G131" s="618">
        <v>28.153809786462848</v>
      </c>
      <c r="H131" s="618">
        <v>17.666062564021747</v>
      </c>
      <c r="I131" s="618">
        <v>22.128542536705805</v>
      </c>
      <c r="J131" s="804">
        <v>39050</v>
      </c>
      <c r="K131" s="618">
        <v>27.401925637611392</v>
      </c>
      <c r="L131" s="618">
        <v>18.093823619788999</v>
      </c>
      <c r="M131" s="618">
        <v>31.870326743828741</v>
      </c>
    </row>
    <row r="132" spans="1:13" s="433" customFormat="1" ht="9.9499999999999993" customHeight="1" x14ac:dyDescent="0.2">
      <c r="A132" s="639" t="s">
        <v>153</v>
      </c>
      <c r="B132" s="804">
        <v>78170</v>
      </c>
      <c r="C132" s="618">
        <v>22.266854291927849</v>
      </c>
      <c r="D132" s="618">
        <v>17.452987079442241</v>
      </c>
      <c r="E132" s="618">
        <v>24.78060637073046</v>
      </c>
      <c r="F132" s="804">
        <v>109780</v>
      </c>
      <c r="G132" s="618">
        <v>25.932065984715301</v>
      </c>
      <c r="H132" s="618">
        <v>15.332975050781997</v>
      </c>
      <c r="I132" s="618">
        <v>25.364582858912581</v>
      </c>
      <c r="J132" s="804">
        <v>123990</v>
      </c>
      <c r="K132" s="618">
        <v>27.894278386269416</v>
      </c>
      <c r="L132" s="618">
        <v>16.485732260093883</v>
      </c>
      <c r="M132" s="618">
        <v>33.361024631813265</v>
      </c>
    </row>
    <row r="133" spans="1:13" s="433" customFormat="1" ht="9.9499999999999993" customHeight="1" x14ac:dyDescent="0.2">
      <c r="A133" s="639" t="s">
        <v>154</v>
      </c>
      <c r="B133" s="804">
        <v>21610</v>
      </c>
      <c r="C133" s="618">
        <v>30.08513788635943</v>
      </c>
      <c r="D133" s="618">
        <v>20.562650379418841</v>
      </c>
      <c r="E133" s="618">
        <v>24.185637608735888</v>
      </c>
      <c r="F133" s="804">
        <v>30380</v>
      </c>
      <c r="G133" s="618">
        <v>26.824691358024694</v>
      </c>
      <c r="H133" s="618">
        <v>18.060905349794236</v>
      </c>
      <c r="I133" s="618">
        <v>26.383539094650203</v>
      </c>
      <c r="J133" s="804">
        <v>32790</v>
      </c>
      <c r="K133" s="618">
        <v>29.520846677036634</v>
      </c>
      <c r="L133" s="618">
        <v>17.955287156494954</v>
      </c>
      <c r="M133" s="618">
        <v>35.78552475066337</v>
      </c>
    </row>
    <row r="134" spans="1:13" s="490" customFormat="1" ht="9.9499999999999993" customHeight="1" x14ac:dyDescent="0.25">
      <c r="A134" s="639" t="s">
        <v>155</v>
      </c>
      <c r="B134" s="804">
        <v>14660</v>
      </c>
      <c r="C134" s="618">
        <v>26.628914511837348</v>
      </c>
      <c r="D134" s="618">
        <v>20.815992358599985</v>
      </c>
      <c r="E134" s="618">
        <v>22.057719860817357</v>
      </c>
      <c r="F134" s="804">
        <v>24420</v>
      </c>
      <c r="G134" s="618">
        <v>28.137411456414036</v>
      </c>
      <c r="H134" s="618">
        <v>19.825574253777177</v>
      </c>
      <c r="I134" s="618">
        <v>23.973303852925522</v>
      </c>
      <c r="J134" s="804">
        <v>27160</v>
      </c>
      <c r="K134" s="618">
        <v>27.359740833456041</v>
      </c>
      <c r="L134" s="618">
        <v>18.454572227948756</v>
      </c>
      <c r="M134" s="618">
        <v>38.959652481225149</v>
      </c>
    </row>
    <row r="135" spans="1:13" s="433" customFormat="1" ht="9.9499999999999993" customHeight="1" x14ac:dyDescent="0.2">
      <c r="A135" s="639" t="s">
        <v>156</v>
      </c>
      <c r="B135" s="804">
        <v>37650</v>
      </c>
      <c r="C135" s="618">
        <v>26.078988605880323</v>
      </c>
      <c r="D135" s="618">
        <v>20.982178428195798</v>
      </c>
      <c r="E135" s="618">
        <v>22.849326711109931</v>
      </c>
      <c r="F135" s="804">
        <v>56430</v>
      </c>
      <c r="G135" s="618">
        <v>28.939020716298359</v>
      </c>
      <c r="H135" s="618">
        <v>20.17756827163338</v>
      </c>
      <c r="I135" s="618">
        <v>26.218788211735099</v>
      </c>
      <c r="J135" s="804">
        <v>66640</v>
      </c>
      <c r="K135" s="618">
        <v>29.995048093516001</v>
      </c>
      <c r="L135" s="618">
        <v>18.91028045797632</v>
      </c>
      <c r="M135" s="618">
        <v>32.127369037079276</v>
      </c>
    </row>
    <row r="136" spans="1:13" s="333" customFormat="1" ht="9.9499999999999993" customHeight="1" x14ac:dyDescent="0.2">
      <c r="A136" s="642" t="s">
        <v>157</v>
      </c>
      <c r="B136" s="912">
        <v>22670</v>
      </c>
      <c r="C136" s="586">
        <v>25.610831789715093</v>
      </c>
      <c r="D136" s="586">
        <v>19.198200582164592</v>
      </c>
      <c r="E136" s="586">
        <v>25.831348681308992</v>
      </c>
      <c r="F136" s="912">
        <v>33930</v>
      </c>
      <c r="G136" s="586">
        <v>23.804751518009788</v>
      </c>
      <c r="H136" s="586">
        <v>18.832164121912399</v>
      </c>
      <c r="I136" s="586">
        <v>28.889347403171612</v>
      </c>
      <c r="J136" s="912">
        <v>36820</v>
      </c>
      <c r="K136" s="586">
        <v>26.20528560176006</v>
      </c>
      <c r="L136" s="586">
        <v>15.748159817475624</v>
      </c>
      <c r="M136" s="586">
        <v>38.004182850313711</v>
      </c>
    </row>
    <row r="137" spans="1:13" s="433" customFormat="1" ht="9.9499999999999993" customHeight="1" x14ac:dyDescent="0.2">
      <c r="A137" s="639" t="s">
        <v>158</v>
      </c>
      <c r="B137" s="804">
        <v>14370</v>
      </c>
      <c r="C137" s="618">
        <v>25.967158363484554</v>
      </c>
      <c r="D137" s="618">
        <v>18.758697467297523</v>
      </c>
      <c r="E137" s="618">
        <v>25.382688561091012</v>
      </c>
      <c r="F137" s="804">
        <v>20520</v>
      </c>
      <c r="G137" s="618">
        <v>24.636974953708215</v>
      </c>
      <c r="H137" s="618">
        <v>17.819900594483968</v>
      </c>
      <c r="I137" s="618">
        <v>28.379300263132251</v>
      </c>
      <c r="J137" s="804">
        <v>22750</v>
      </c>
      <c r="K137" s="618">
        <v>26.636191815744365</v>
      </c>
      <c r="L137" s="618">
        <v>15.79710781943651</v>
      </c>
      <c r="M137" s="618">
        <v>37.717023427541648</v>
      </c>
    </row>
    <row r="138" spans="1:13" s="433" customFormat="1" ht="9.9499999999999993" customHeight="1" x14ac:dyDescent="0.2">
      <c r="A138" s="639" t="s">
        <v>159</v>
      </c>
      <c r="B138" s="804">
        <v>8300</v>
      </c>
      <c r="C138" s="618">
        <v>24.993977354854252</v>
      </c>
      <c r="D138" s="618">
        <v>19.959046013008912</v>
      </c>
      <c r="E138" s="618">
        <v>26.608046253914718</v>
      </c>
      <c r="F138" s="804">
        <v>13400</v>
      </c>
      <c r="G138" s="618">
        <v>22.530587884213666</v>
      </c>
      <c r="H138" s="618">
        <v>20.381975529692628</v>
      </c>
      <c r="I138" s="618">
        <v>29.670247687257532</v>
      </c>
      <c r="J138" s="804">
        <v>14070</v>
      </c>
      <c r="K138" s="618">
        <v>25.508317929759706</v>
      </c>
      <c r="L138" s="618">
        <v>15.668989051613821</v>
      </c>
      <c r="M138" s="618">
        <v>38.468647803213422</v>
      </c>
    </row>
    <row r="139" spans="1:13" s="333" customFormat="1" ht="9.9499999999999993" customHeight="1" x14ac:dyDescent="0.2">
      <c r="A139" s="642" t="s">
        <v>160</v>
      </c>
      <c r="B139" s="912">
        <v>61090</v>
      </c>
      <c r="C139" s="586">
        <v>27.139980683287767</v>
      </c>
      <c r="D139" s="586">
        <v>18.625894216445399</v>
      </c>
      <c r="E139" s="586">
        <v>24.987313176289554</v>
      </c>
      <c r="F139" s="912">
        <v>94660</v>
      </c>
      <c r="G139" s="586">
        <v>25.810234091101158</v>
      </c>
      <c r="H139" s="586">
        <v>18.843488548973212</v>
      </c>
      <c r="I139" s="586">
        <v>25.442618101918363</v>
      </c>
      <c r="J139" s="912">
        <v>101400</v>
      </c>
      <c r="K139" s="586">
        <v>26.012307449557209</v>
      </c>
      <c r="L139" s="586">
        <v>18.543026764758093</v>
      </c>
      <c r="M139" s="586">
        <v>36.800063115125937</v>
      </c>
    </row>
    <row r="140" spans="1:13" s="433" customFormat="1" ht="9.9499999999999993" customHeight="1" x14ac:dyDescent="0.2">
      <c r="A140" s="639" t="s">
        <v>161</v>
      </c>
      <c r="B140" s="804">
        <v>23890</v>
      </c>
      <c r="C140" s="618">
        <v>27.674983255190888</v>
      </c>
      <c r="D140" s="618">
        <v>17.364367046215673</v>
      </c>
      <c r="E140" s="618">
        <v>26.381446751507031</v>
      </c>
      <c r="F140" s="804">
        <v>35220</v>
      </c>
      <c r="G140" s="618">
        <v>27.762321144674086</v>
      </c>
      <c r="H140" s="618">
        <v>18.705995911878265</v>
      </c>
      <c r="I140" s="618">
        <v>25.539404951169658</v>
      </c>
      <c r="J140" s="804">
        <v>37960</v>
      </c>
      <c r="K140" s="618">
        <v>27.36085135526697</v>
      </c>
      <c r="L140" s="618">
        <v>17.920080077970653</v>
      </c>
      <c r="M140" s="618">
        <v>36.69362273792904</v>
      </c>
    </row>
    <row r="141" spans="1:13" s="433" customFormat="1" ht="9.9499999999999993" customHeight="1" x14ac:dyDescent="0.2">
      <c r="A141" s="639" t="s">
        <v>162</v>
      </c>
      <c r="B141" s="804">
        <v>13420</v>
      </c>
      <c r="C141" s="618">
        <v>24.908697920548558</v>
      </c>
      <c r="D141" s="618">
        <v>17.380934635164344</v>
      </c>
      <c r="E141" s="618">
        <v>25.117388387866139</v>
      </c>
      <c r="F141" s="804">
        <v>19550</v>
      </c>
      <c r="G141" s="618">
        <v>26.686787047930839</v>
      </c>
      <c r="H141" s="618">
        <v>18.476648421914167</v>
      </c>
      <c r="I141" s="618">
        <v>23.857997851552508</v>
      </c>
      <c r="J141" s="804">
        <v>22250</v>
      </c>
      <c r="K141" s="618">
        <v>24.668494628489235</v>
      </c>
      <c r="L141" s="618">
        <v>18.496875983278642</v>
      </c>
      <c r="M141" s="618">
        <v>37.748909965388592</v>
      </c>
    </row>
    <row r="142" spans="1:13" s="433" customFormat="1" ht="9.9499999999999993" customHeight="1" x14ac:dyDescent="0.2">
      <c r="A142" s="639" t="s">
        <v>163</v>
      </c>
      <c r="B142" s="804">
        <v>12860</v>
      </c>
      <c r="C142" s="618">
        <v>30.497005522283583</v>
      </c>
      <c r="D142" s="618">
        <v>23.489149879443104</v>
      </c>
      <c r="E142" s="618">
        <v>24.243602706696741</v>
      </c>
      <c r="F142" s="804">
        <v>20540</v>
      </c>
      <c r="G142" s="618">
        <v>24.518107476635514</v>
      </c>
      <c r="H142" s="618">
        <v>19.772196261682243</v>
      </c>
      <c r="I142" s="618">
        <v>28.334306853582554</v>
      </c>
      <c r="J142" s="804">
        <v>21380</v>
      </c>
      <c r="K142" s="618">
        <v>27.852364691023062</v>
      </c>
      <c r="L142" s="618">
        <v>20.372362819853112</v>
      </c>
      <c r="M142" s="618">
        <v>37.877157692847454</v>
      </c>
    </row>
    <row r="143" spans="1:13" s="433" customFormat="1" ht="9.9499999999999993" customHeight="1" x14ac:dyDescent="0.2">
      <c r="A143" s="639" t="s">
        <v>164</v>
      </c>
      <c r="B143" s="804">
        <v>6000</v>
      </c>
      <c r="C143" s="618">
        <v>24.154025670945156</v>
      </c>
      <c r="D143" s="618">
        <v>15.485914319053176</v>
      </c>
      <c r="E143" s="618">
        <v>25.904317386231039</v>
      </c>
      <c r="F143" s="804">
        <v>9560</v>
      </c>
      <c r="G143" s="618">
        <v>21.217827997489014</v>
      </c>
      <c r="H143" s="618">
        <v>16.070307595731325</v>
      </c>
      <c r="I143" s="618">
        <v>26.762921113203596</v>
      </c>
      <c r="J143" s="804">
        <v>9830</v>
      </c>
      <c r="K143" s="618">
        <v>24.466137888956681</v>
      </c>
      <c r="L143" s="618">
        <v>17.551352450681311</v>
      </c>
      <c r="M143" s="618">
        <v>37.909294285133214</v>
      </c>
    </row>
    <row r="144" spans="1:13" s="433" customFormat="1" ht="12.95" customHeight="1" x14ac:dyDescent="0.2">
      <c r="A144" s="639" t="s">
        <v>165</v>
      </c>
      <c r="B144" s="804">
        <v>4930</v>
      </c>
      <c r="C144" s="618">
        <v>25.497360941940723</v>
      </c>
      <c r="D144" s="618">
        <v>19.265123832724321</v>
      </c>
      <c r="E144" s="618">
        <v>18.696711327649208</v>
      </c>
      <c r="F144" s="804">
        <v>9790</v>
      </c>
      <c r="G144" s="618">
        <v>24.231280008172437</v>
      </c>
      <c r="H144" s="618">
        <v>20.829502502809273</v>
      </c>
      <c r="I144" s="618">
        <v>20.901011339258353</v>
      </c>
      <c r="J144" s="804">
        <v>9980</v>
      </c>
      <c r="K144" s="618">
        <v>21.460775473399458</v>
      </c>
      <c r="L144" s="618">
        <v>18.074341248371905</v>
      </c>
      <c r="M144" s="618">
        <v>31.690211401663159</v>
      </c>
    </row>
    <row r="145" spans="1:13" s="433" customFormat="1" ht="3" customHeight="1" x14ac:dyDescent="0.2">
      <c r="A145" s="650"/>
      <c r="B145" s="806"/>
      <c r="C145" s="651"/>
      <c r="D145" s="651"/>
      <c r="E145" s="651"/>
      <c r="F145" s="806"/>
      <c r="G145" s="651"/>
      <c r="H145" s="651"/>
      <c r="I145" s="651"/>
      <c r="J145" s="483"/>
      <c r="K145" s="483"/>
      <c r="L145" s="483"/>
      <c r="M145" s="483"/>
    </row>
    <row r="146" spans="1:13" s="433" customFormat="1" ht="3" customHeight="1" x14ac:dyDescent="0.2">
      <c r="A146" s="639"/>
      <c r="B146" s="804"/>
      <c r="C146" s="618"/>
      <c r="D146" s="618"/>
      <c r="E146" s="618"/>
      <c r="F146" s="804"/>
      <c r="G146" s="618"/>
      <c r="H146" s="618"/>
      <c r="I146" s="618"/>
    </row>
    <row r="147" spans="1:13" s="433" customFormat="1" ht="12.95" customHeight="1" x14ac:dyDescent="0.2">
      <c r="A147" s="1580" t="s">
        <v>301</v>
      </c>
      <c r="B147" s="1580"/>
      <c r="C147" s="1580"/>
      <c r="D147" s="1580"/>
      <c r="E147" s="1580"/>
      <c r="F147" s="1580"/>
      <c r="G147" s="1580"/>
      <c r="H147" s="1580"/>
      <c r="I147" s="1580"/>
      <c r="J147" s="1580"/>
      <c r="K147" s="1580"/>
      <c r="L147" s="1580"/>
      <c r="M147" s="1580"/>
    </row>
    <row r="148" spans="1:13" s="491" customFormat="1" ht="12.95" customHeight="1" x14ac:dyDescent="0.15">
      <c r="A148" s="1445" t="s">
        <v>914</v>
      </c>
      <c r="B148" s="1445"/>
      <c r="C148" s="1445"/>
      <c r="D148" s="1445"/>
      <c r="E148" s="1445"/>
      <c r="F148" s="1445"/>
      <c r="G148" s="1445"/>
      <c r="H148" s="1445"/>
      <c r="I148" s="1445"/>
      <c r="J148" s="1445"/>
      <c r="K148" s="1445"/>
      <c r="L148" s="1445"/>
      <c r="M148" s="1445"/>
    </row>
    <row r="149" spans="1:13" s="1004" customFormat="1" ht="15" customHeight="1" x14ac:dyDescent="0.2">
      <c r="A149" s="995"/>
      <c r="B149" s="995"/>
      <c r="C149" s="996"/>
      <c r="D149" s="996"/>
      <c r="E149" s="996"/>
      <c r="F149" s="997"/>
      <c r="G149" s="997"/>
      <c r="H149" s="997"/>
      <c r="I149" s="997"/>
      <c r="J149" s="997"/>
      <c r="K149" s="997"/>
      <c r="L149" s="997"/>
      <c r="M149" s="987" t="s">
        <v>1122</v>
      </c>
    </row>
    <row r="150" spans="1:13" s="959" customFormat="1" ht="30" customHeight="1" x14ac:dyDescent="0.25">
      <c r="A150" s="1418" t="s">
        <v>1107</v>
      </c>
      <c r="B150" s="1418"/>
      <c r="C150" s="1418"/>
      <c r="D150" s="1418"/>
      <c r="E150" s="1418"/>
      <c r="F150" s="1418"/>
      <c r="G150" s="1418"/>
      <c r="H150" s="1418"/>
      <c r="I150" s="1418"/>
      <c r="J150" s="1418"/>
      <c r="K150" s="1418"/>
      <c r="L150" s="1418"/>
      <c r="M150" s="1418"/>
    </row>
    <row r="151" spans="1:13" s="333" customFormat="1" ht="12" customHeight="1" x14ac:dyDescent="0.2">
      <c r="I151" s="334"/>
    </row>
    <row r="152" spans="1:13" s="107" customFormat="1" ht="18" customHeight="1" x14ac:dyDescent="0.2">
      <c r="A152" s="568"/>
      <c r="B152" s="1422" t="s">
        <v>411</v>
      </c>
      <c r="C152" s="1461" t="s">
        <v>327</v>
      </c>
      <c r="D152" s="1461"/>
      <c r="E152" s="1461"/>
      <c r="F152" s="1422" t="s">
        <v>478</v>
      </c>
      <c r="G152" s="1461" t="s">
        <v>327</v>
      </c>
      <c r="H152" s="1461"/>
      <c r="I152" s="1461"/>
      <c r="J152" s="1422" t="s">
        <v>734</v>
      </c>
      <c r="K152" s="1461" t="s">
        <v>327</v>
      </c>
      <c r="L152" s="1461"/>
      <c r="M152" s="1461"/>
    </row>
    <row r="153" spans="1:13" s="107" customFormat="1" ht="21.95" customHeight="1" x14ac:dyDescent="0.2">
      <c r="A153" s="568"/>
      <c r="B153" s="1422"/>
      <c r="C153" s="1459" t="s">
        <v>248</v>
      </c>
      <c r="D153" s="1459" t="s">
        <v>181</v>
      </c>
      <c r="E153" s="1459" t="s">
        <v>444</v>
      </c>
      <c r="F153" s="1422"/>
      <c r="G153" s="1422" t="s">
        <v>248</v>
      </c>
      <c r="H153" s="1422" t="s">
        <v>181</v>
      </c>
      <c r="I153" s="1422" t="s">
        <v>444</v>
      </c>
      <c r="J153" s="1422"/>
      <c r="K153" s="1422" t="s">
        <v>248</v>
      </c>
      <c r="L153" s="1422" t="s">
        <v>181</v>
      </c>
      <c r="M153" s="1422" t="s">
        <v>444</v>
      </c>
    </row>
    <row r="154" spans="1:13" s="107" customFormat="1" ht="21.95" customHeight="1" x14ac:dyDescent="0.2">
      <c r="A154" s="568"/>
      <c r="B154" s="1422"/>
      <c r="C154" s="1459"/>
      <c r="D154" s="1459"/>
      <c r="E154" s="1459"/>
      <c r="F154" s="1422"/>
      <c r="G154" s="1422"/>
      <c r="H154" s="1422"/>
      <c r="I154" s="1422"/>
      <c r="J154" s="1422"/>
      <c r="K154" s="1422"/>
      <c r="L154" s="1422"/>
      <c r="M154" s="1422"/>
    </row>
    <row r="155" spans="1:13" s="333" customFormat="1" ht="3" customHeight="1" x14ac:dyDescent="0.2">
      <c r="A155" s="652"/>
      <c r="B155" s="332"/>
    </row>
    <row r="156" spans="1:13" s="300" customFormat="1" ht="12" customHeight="1" x14ac:dyDescent="0.25">
      <c r="A156" s="777" t="s">
        <v>1</v>
      </c>
      <c r="B156" s="778">
        <v>3242310</v>
      </c>
      <c r="C156" s="634">
        <v>28.071762460568213</v>
      </c>
      <c r="D156" s="634">
        <v>20.638138017733045</v>
      </c>
      <c r="E156" s="634">
        <v>29.697024465288308</v>
      </c>
      <c r="F156" s="778">
        <v>4638980</v>
      </c>
      <c r="G156" s="634">
        <v>27.515809496217276</v>
      </c>
      <c r="H156" s="634">
        <v>18.638757969417441</v>
      </c>
      <c r="I156" s="634">
        <v>32.227056614120677</v>
      </c>
      <c r="J156" s="778">
        <v>5179140</v>
      </c>
      <c r="K156" s="634">
        <v>28.705212606890417</v>
      </c>
      <c r="L156" s="634">
        <v>18.107614860857097</v>
      </c>
      <c r="M156" s="634">
        <v>40.51615945207849</v>
      </c>
    </row>
    <row r="157" spans="1:13" s="333" customFormat="1" ht="9.9499999999999993" customHeight="1" x14ac:dyDescent="0.2">
      <c r="A157" s="652"/>
      <c r="B157" s="652"/>
      <c r="C157" s="652"/>
      <c r="D157" s="652"/>
      <c r="E157" s="652"/>
      <c r="F157" s="652"/>
      <c r="G157" s="652"/>
      <c r="H157" s="652"/>
      <c r="I157" s="652"/>
      <c r="J157" s="652"/>
      <c r="K157" s="652"/>
      <c r="L157" s="652"/>
      <c r="M157" s="652"/>
    </row>
    <row r="158" spans="1:13" s="20" customFormat="1" ht="9.9499999999999993" customHeight="1" x14ac:dyDescent="0.2">
      <c r="A158" s="642" t="s">
        <v>166</v>
      </c>
      <c r="B158" s="912">
        <v>174550</v>
      </c>
      <c r="C158" s="586">
        <v>25.259804988714095</v>
      </c>
      <c r="D158" s="586">
        <v>19.50857614262635</v>
      </c>
      <c r="E158" s="586">
        <v>23.896902964125715</v>
      </c>
      <c r="F158" s="912">
        <v>255430</v>
      </c>
      <c r="G158" s="586">
        <v>25.581859680305051</v>
      </c>
      <c r="H158" s="586">
        <v>17.732381739099797</v>
      </c>
      <c r="I158" s="586">
        <v>26.497958352744966</v>
      </c>
      <c r="J158" s="912">
        <v>288040</v>
      </c>
      <c r="K158" s="586">
        <v>26.532773225940844</v>
      </c>
      <c r="L158" s="586">
        <v>17.909665324260519</v>
      </c>
      <c r="M158" s="586">
        <v>35.28676572698236</v>
      </c>
    </row>
    <row r="159" spans="1:13" s="497" customFormat="1" ht="9.9499999999999993" customHeight="1" x14ac:dyDescent="0.2">
      <c r="A159" s="639" t="s">
        <v>167</v>
      </c>
      <c r="B159" s="804">
        <v>13530</v>
      </c>
      <c r="C159" s="618">
        <v>25.870609981515713</v>
      </c>
      <c r="D159" s="618">
        <v>18.580406654343808</v>
      </c>
      <c r="E159" s="618">
        <v>21.604436229205177</v>
      </c>
      <c r="F159" s="804">
        <v>19870</v>
      </c>
      <c r="G159" s="618">
        <v>28.352124018522247</v>
      </c>
      <c r="H159" s="618">
        <v>19.911415341252265</v>
      </c>
      <c r="I159" s="618">
        <v>24.073887658546404</v>
      </c>
      <c r="J159" s="804">
        <v>24590</v>
      </c>
      <c r="K159" s="618">
        <v>25.82862255480093</v>
      </c>
      <c r="L159" s="618">
        <v>20.40343242913498</v>
      </c>
      <c r="M159" s="618">
        <v>31.843507259343607</v>
      </c>
    </row>
    <row r="160" spans="1:13" s="497" customFormat="1" ht="9.9499999999999993" customHeight="1" x14ac:dyDescent="0.2">
      <c r="A160" s="639" t="s">
        <v>168</v>
      </c>
      <c r="B160" s="804">
        <v>47320</v>
      </c>
      <c r="C160" s="618">
        <v>24.865287492339878</v>
      </c>
      <c r="D160" s="618">
        <v>20.560826659341124</v>
      </c>
      <c r="E160" s="618">
        <v>21.680789468123322</v>
      </c>
      <c r="F160" s="804">
        <v>67530</v>
      </c>
      <c r="G160" s="618">
        <v>25.300241377778438</v>
      </c>
      <c r="H160" s="618">
        <v>15.701402360467354</v>
      </c>
      <c r="I160" s="618">
        <v>25.923677234965719</v>
      </c>
      <c r="J160" s="804">
        <v>75810</v>
      </c>
      <c r="K160" s="618">
        <v>26.254072520543971</v>
      </c>
      <c r="L160" s="618">
        <v>16.57367469958978</v>
      </c>
      <c r="M160" s="618">
        <v>35.057312070489232</v>
      </c>
    </row>
    <row r="161" spans="1:13" s="497" customFormat="1" ht="9.9499999999999993" customHeight="1" x14ac:dyDescent="0.2">
      <c r="A161" s="639" t="s">
        <v>169</v>
      </c>
      <c r="B161" s="804">
        <v>22000</v>
      </c>
      <c r="C161" s="618">
        <v>25.090925622840516</v>
      </c>
      <c r="D161" s="618">
        <v>20.162756864884525</v>
      </c>
      <c r="E161" s="618">
        <v>24.340789234406255</v>
      </c>
      <c r="F161" s="804">
        <v>34450</v>
      </c>
      <c r="G161" s="618">
        <v>25.232939537313865</v>
      </c>
      <c r="H161" s="618">
        <v>19.810745696786743</v>
      </c>
      <c r="I161" s="618">
        <v>25.810571536385012</v>
      </c>
      <c r="J161" s="804">
        <v>38280</v>
      </c>
      <c r="K161" s="618">
        <v>26.291729794681572</v>
      </c>
      <c r="L161" s="618">
        <v>18.042422026017448</v>
      </c>
      <c r="M161" s="618">
        <v>34.360796196645943</v>
      </c>
    </row>
    <row r="162" spans="1:13" s="497" customFormat="1" ht="9.9499999999999993" customHeight="1" x14ac:dyDescent="0.2">
      <c r="A162" s="639" t="s">
        <v>170</v>
      </c>
      <c r="B162" s="804">
        <v>10760</v>
      </c>
      <c r="C162" s="618">
        <v>20.431106568800519</v>
      </c>
      <c r="D162" s="618">
        <v>18.665799498281149</v>
      </c>
      <c r="E162" s="618">
        <v>23.394964229304097</v>
      </c>
      <c r="F162" s="804">
        <v>15610</v>
      </c>
      <c r="G162" s="618">
        <v>24.583546899026139</v>
      </c>
      <c r="H162" s="618">
        <v>21.476166068682726</v>
      </c>
      <c r="I162" s="618">
        <v>25.621476166068685</v>
      </c>
      <c r="J162" s="804">
        <v>18820</v>
      </c>
      <c r="K162" s="618">
        <v>23.574427379497262</v>
      </c>
      <c r="L162" s="618">
        <v>22.081096880480416</v>
      </c>
      <c r="M162" s="618">
        <v>33.740766328320134</v>
      </c>
    </row>
    <row r="163" spans="1:13" s="497" customFormat="1" ht="9.9499999999999993" customHeight="1" x14ac:dyDescent="0.2">
      <c r="A163" s="639" t="s">
        <v>171</v>
      </c>
      <c r="B163" s="804">
        <v>9300</v>
      </c>
      <c r="C163" s="618">
        <v>22.976024083431888</v>
      </c>
      <c r="D163" s="618">
        <v>15.396193957638962</v>
      </c>
      <c r="E163" s="618">
        <v>27.25513385657456</v>
      </c>
      <c r="F163" s="804">
        <v>12790</v>
      </c>
      <c r="G163" s="618">
        <v>23.045653533458413</v>
      </c>
      <c r="H163" s="618">
        <v>14.923389618511571</v>
      </c>
      <c r="I163" s="618">
        <v>31.558786741713575</v>
      </c>
      <c r="J163" s="804">
        <v>14990</v>
      </c>
      <c r="K163" s="618">
        <v>22.676629528320767</v>
      </c>
      <c r="L163" s="618">
        <v>13.323103609313497</v>
      </c>
      <c r="M163" s="618">
        <v>40.536393355127096</v>
      </c>
    </row>
    <row r="164" spans="1:13" s="497" customFormat="1" ht="9.9499999999999993" customHeight="1" x14ac:dyDescent="0.2">
      <c r="A164" s="639" t="s">
        <v>172</v>
      </c>
      <c r="B164" s="804">
        <v>3570</v>
      </c>
      <c r="C164" s="618">
        <v>23.150224215246638</v>
      </c>
      <c r="D164" s="618">
        <v>20.992152466367713</v>
      </c>
      <c r="E164" s="618">
        <v>23.654708520179373</v>
      </c>
      <c r="F164" s="804">
        <v>5620</v>
      </c>
      <c r="G164" s="618">
        <v>23.83493418712202</v>
      </c>
      <c r="H164" s="618">
        <v>19.245819992885092</v>
      </c>
      <c r="I164" s="618">
        <v>27.143365350409105</v>
      </c>
      <c r="J164" s="804">
        <v>6200</v>
      </c>
      <c r="K164" s="618">
        <v>25.205611998064832</v>
      </c>
      <c r="L164" s="618">
        <v>16.319948395420095</v>
      </c>
      <c r="M164" s="618">
        <v>37.945492662473796</v>
      </c>
    </row>
    <row r="165" spans="1:13" s="497" customFormat="1" ht="9.9499999999999993" customHeight="1" x14ac:dyDescent="0.2">
      <c r="A165" s="639" t="s">
        <v>173</v>
      </c>
      <c r="B165" s="804">
        <v>40020</v>
      </c>
      <c r="C165" s="618">
        <v>26.030786146234199</v>
      </c>
      <c r="D165" s="618">
        <v>19.246339147383679</v>
      </c>
      <c r="E165" s="618">
        <v>24.751361887150782</v>
      </c>
      <c r="F165" s="804">
        <v>55530</v>
      </c>
      <c r="G165" s="618">
        <v>26.453692532099186</v>
      </c>
      <c r="H165" s="618">
        <v>16.581729124272929</v>
      </c>
      <c r="I165" s="618">
        <v>27.816895067619889</v>
      </c>
      <c r="J165" s="804">
        <v>64880</v>
      </c>
      <c r="K165" s="618">
        <v>28.660388119056059</v>
      </c>
      <c r="L165" s="618">
        <v>17.322009340752501</v>
      </c>
      <c r="M165" s="618">
        <v>34.565408388180714</v>
      </c>
    </row>
    <row r="166" spans="1:13" s="497" customFormat="1" ht="9.9499999999999993" customHeight="1" x14ac:dyDescent="0.2">
      <c r="A166" s="639" t="s">
        <v>174</v>
      </c>
      <c r="B166" s="804">
        <v>12530</v>
      </c>
      <c r="C166" s="618">
        <v>28.703703703703702</v>
      </c>
      <c r="D166" s="618">
        <v>20.003192848020433</v>
      </c>
      <c r="E166" s="618">
        <v>25.279374201787995</v>
      </c>
      <c r="F166" s="804">
        <v>18830</v>
      </c>
      <c r="G166" s="618">
        <v>26.088803909071594</v>
      </c>
      <c r="H166" s="618">
        <v>21.175908221797325</v>
      </c>
      <c r="I166" s="618">
        <v>25.446144040790315</v>
      </c>
      <c r="J166" s="804">
        <v>20720</v>
      </c>
      <c r="K166" s="618">
        <v>28.510741008930729</v>
      </c>
      <c r="L166" s="618">
        <v>20.048274197441469</v>
      </c>
      <c r="M166" s="618">
        <v>36.915278783490223</v>
      </c>
    </row>
    <row r="167" spans="1:13" s="497" customFormat="1" ht="9.9499999999999993" customHeight="1" x14ac:dyDescent="0.2">
      <c r="A167" s="639" t="s">
        <v>175</v>
      </c>
      <c r="B167" s="804">
        <v>15530</v>
      </c>
      <c r="C167" s="618">
        <v>26.603141900592327</v>
      </c>
      <c r="D167" s="618">
        <v>19.166881277362862</v>
      </c>
      <c r="E167" s="618">
        <v>27.092454287921708</v>
      </c>
      <c r="F167" s="804">
        <v>25200</v>
      </c>
      <c r="G167" s="618">
        <v>24.625029759542894</v>
      </c>
      <c r="H167" s="618">
        <v>17.347829537338306</v>
      </c>
      <c r="I167" s="618">
        <v>26.597095468613603</v>
      </c>
      <c r="J167" s="804">
        <v>23760</v>
      </c>
      <c r="K167" s="618">
        <v>26.127036241949742</v>
      </c>
      <c r="L167" s="618">
        <v>19.122784863408679</v>
      </c>
      <c r="M167" s="618">
        <v>38.843288293976514</v>
      </c>
    </row>
    <row r="168" spans="1:13" ht="9.9499999999999993" customHeight="1" x14ac:dyDescent="0.2">
      <c r="A168" s="642" t="s">
        <v>176</v>
      </c>
      <c r="B168" s="912">
        <v>78090</v>
      </c>
      <c r="C168" s="586">
        <v>23.587793102565087</v>
      </c>
      <c r="D168" s="586">
        <v>20.954832430494193</v>
      </c>
      <c r="E168" s="586">
        <v>25.308950273412989</v>
      </c>
      <c r="F168" s="912">
        <v>130430</v>
      </c>
      <c r="G168" s="586">
        <v>23.209439256635537</v>
      </c>
      <c r="H168" s="586">
        <v>20.529923179539079</v>
      </c>
      <c r="I168" s="586">
        <v>28.168269009614054</v>
      </c>
      <c r="J168" s="912">
        <v>143250</v>
      </c>
      <c r="K168" s="586">
        <v>23.106081760303809</v>
      </c>
      <c r="L168" s="586">
        <v>19.214927957109349</v>
      </c>
      <c r="M168" s="586">
        <v>38.337708030827656</v>
      </c>
    </row>
    <row r="169" spans="1:13" s="497" customFormat="1" ht="9.9499999999999993" customHeight="1" x14ac:dyDescent="0.2">
      <c r="A169" s="639" t="s">
        <v>177</v>
      </c>
      <c r="B169" s="804">
        <v>28280</v>
      </c>
      <c r="C169" s="618">
        <v>22.458001768346598</v>
      </c>
      <c r="D169" s="618">
        <v>21.244916003536694</v>
      </c>
      <c r="E169" s="618">
        <v>24.335985853227232</v>
      </c>
      <c r="F169" s="804">
        <v>50530</v>
      </c>
      <c r="G169" s="618">
        <v>24.783279895499348</v>
      </c>
      <c r="H169" s="618">
        <v>22.337014606341292</v>
      </c>
      <c r="I169" s="618">
        <v>26.916834896884772</v>
      </c>
      <c r="J169" s="804">
        <v>58510</v>
      </c>
      <c r="K169" s="618">
        <v>22.415178189898299</v>
      </c>
      <c r="L169" s="618">
        <v>19.449619690624733</v>
      </c>
      <c r="M169" s="618">
        <v>39.034270575164513</v>
      </c>
    </row>
    <row r="170" spans="1:13" s="497" customFormat="1" ht="9.9499999999999993" customHeight="1" x14ac:dyDescent="0.2">
      <c r="A170" s="639" t="s">
        <v>178</v>
      </c>
      <c r="B170" s="804">
        <v>6520</v>
      </c>
      <c r="C170" s="618">
        <v>22.232444035571909</v>
      </c>
      <c r="D170" s="618">
        <v>25.988960441582336</v>
      </c>
      <c r="E170" s="618">
        <v>24.977000919963203</v>
      </c>
      <c r="F170" s="804">
        <v>11950</v>
      </c>
      <c r="G170" s="618">
        <v>21.849372384937237</v>
      </c>
      <c r="H170" s="618">
        <v>20.217573221757323</v>
      </c>
      <c r="I170" s="618">
        <v>30.301255230125523</v>
      </c>
      <c r="J170" s="804">
        <v>13170</v>
      </c>
      <c r="K170" s="618">
        <v>23.866312191416636</v>
      </c>
      <c r="L170" s="618">
        <v>21.838207368021266</v>
      </c>
      <c r="M170" s="618">
        <v>35.024686669198637</v>
      </c>
    </row>
    <row r="171" spans="1:13" s="418" customFormat="1" ht="9.9499999999999993" customHeight="1" x14ac:dyDescent="0.25">
      <c r="A171" s="639" t="s">
        <v>179</v>
      </c>
      <c r="B171" s="804">
        <v>38710</v>
      </c>
      <c r="C171" s="618">
        <v>24.304497197323897</v>
      </c>
      <c r="D171" s="618">
        <v>19.990700798181489</v>
      </c>
      <c r="E171" s="618">
        <v>26.688709219125357</v>
      </c>
      <c r="F171" s="804">
        <v>61270</v>
      </c>
      <c r="G171" s="618">
        <v>21.851386418161344</v>
      </c>
      <c r="H171" s="618">
        <v>18.497543779478725</v>
      </c>
      <c r="I171" s="618">
        <v>29.610105593001812</v>
      </c>
      <c r="J171" s="804">
        <v>62870</v>
      </c>
      <c r="K171" s="618">
        <v>23.501717775798447</v>
      </c>
      <c r="L171" s="618">
        <v>18.267273189973281</v>
      </c>
      <c r="M171" s="618">
        <v>39.195508334393686</v>
      </c>
    </row>
    <row r="172" spans="1:13" s="418" customFormat="1" ht="9.9499999999999993" customHeight="1" x14ac:dyDescent="0.25">
      <c r="A172" s="639" t="s">
        <v>180</v>
      </c>
      <c r="B172" s="804">
        <v>4580</v>
      </c>
      <c r="C172" s="618">
        <v>26.436530478479352</v>
      </c>
      <c r="D172" s="618">
        <v>20.144199257155343</v>
      </c>
      <c r="E172" s="618">
        <v>20.122350884859078</v>
      </c>
      <c r="F172" s="804">
        <v>6690</v>
      </c>
      <c r="G172" s="618">
        <v>26.192969334330591</v>
      </c>
      <c r="H172" s="618">
        <v>26.058339566192966</v>
      </c>
      <c r="I172" s="618">
        <v>20.598354525056095</v>
      </c>
      <c r="J172" s="804">
        <v>8710</v>
      </c>
      <c r="K172" s="618">
        <v>23.742246726395589</v>
      </c>
      <c r="L172" s="618">
        <v>20.514587640707557</v>
      </c>
      <c r="M172" s="618">
        <v>32.471858488398809</v>
      </c>
    </row>
    <row r="173" spans="1:13" s="499" customFormat="1" ht="3" customHeight="1" x14ac:dyDescent="0.2">
      <c r="A173" s="946"/>
      <c r="B173" s="946"/>
      <c r="C173" s="946"/>
      <c r="D173" s="946"/>
      <c r="E173" s="946"/>
      <c r="F173" s="946"/>
      <c r="G173" s="946"/>
      <c r="H173" s="946"/>
      <c r="I173" s="946"/>
      <c r="J173" s="946"/>
      <c r="K173" s="946"/>
      <c r="L173" s="946"/>
      <c r="M173" s="946"/>
    </row>
    <row r="174" spans="1:13" s="491" customFormat="1" ht="3" customHeight="1" x14ac:dyDescent="0.15">
      <c r="A174" s="551"/>
      <c r="B174" s="551"/>
      <c r="C174" s="551"/>
      <c r="D174" s="551"/>
      <c r="E174" s="551"/>
      <c r="F174" s="551"/>
      <c r="G174" s="551"/>
      <c r="H174" s="551"/>
      <c r="I174" s="551"/>
      <c r="J174" s="551"/>
      <c r="K174" s="551"/>
      <c r="L174" s="551"/>
      <c r="M174" s="551"/>
    </row>
    <row r="175" spans="1:13" s="491" customFormat="1" ht="12" customHeight="1" x14ac:dyDescent="0.15">
      <c r="A175" s="451" t="s">
        <v>301</v>
      </c>
    </row>
    <row r="176" spans="1:13" s="497" customFormat="1" ht="12" customHeight="1" x14ac:dyDescent="0.2">
      <c r="A176" s="1086"/>
      <c r="B176" s="1086"/>
      <c r="C176" s="1086"/>
      <c r="D176" s="1086"/>
      <c r="E176" s="1086"/>
      <c r="F176" s="1086"/>
      <c r="G176" s="1086"/>
      <c r="H176" s="1086"/>
      <c r="M176" s="492"/>
    </row>
    <row r="177" spans="1:13" s="77" customFormat="1" ht="9" customHeight="1" x14ac:dyDescent="0.2">
      <c r="I177" s="21"/>
    </row>
    <row r="178" spans="1:13" s="77" customFormat="1" ht="16.5" customHeight="1" x14ac:dyDescent="0.2">
      <c r="A178" s="1476" t="s">
        <v>995</v>
      </c>
      <c r="B178" s="1476"/>
      <c r="C178" s="1476"/>
      <c r="D178" s="1476"/>
      <c r="E178" s="1476"/>
      <c r="F178" s="1476"/>
      <c r="G178" s="1476"/>
      <c r="H178" s="1476"/>
      <c r="I178" s="1476"/>
      <c r="J178" s="1476"/>
      <c r="K178" s="1476"/>
      <c r="L178" s="1476"/>
      <c r="M178" s="1476"/>
    </row>
    <row r="179" spans="1:13" s="77" customFormat="1" ht="24.95" customHeight="1" x14ac:dyDescent="0.2">
      <c r="A179" s="21"/>
      <c r="B179" s="76"/>
      <c r="C179" s="76"/>
      <c r="D179" s="76"/>
      <c r="E179" s="76"/>
      <c r="F179" s="76"/>
      <c r="G179" s="21"/>
      <c r="H179" s="21"/>
      <c r="I179" s="21"/>
    </row>
    <row r="180" spans="1:13" s="77" customFormat="1" ht="24.95" customHeight="1" x14ac:dyDescent="0.2">
      <c r="A180" s="21"/>
      <c r="B180" s="76"/>
      <c r="C180" s="76"/>
      <c r="D180" s="76"/>
      <c r="E180" s="76"/>
      <c r="F180" s="76"/>
      <c r="G180" s="21"/>
      <c r="H180" s="21"/>
      <c r="I180" s="21"/>
    </row>
    <row r="181" spans="1:13" s="336" customFormat="1" ht="24.95" customHeight="1" x14ac:dyDescent="0.2">
      <c r="A181" s="21"/>
      <c r="B181" s="76"/>
      <c r="C181" s="76"/>
      <c r="D181" s="76"/>
      <c r="E181" s="76"/>
      <c r="F181" s="76"/>
      <c r="G181" s="335"/>
      <c r="H181" s="335"/>
      <c r="I181" s="335"/>
    </row>
    <row r="182" spans="1:13" s="77" customFormat="1" ht="24.95" customHeight="1" x14ac:dyDescent="0.2">
      <c r="A182" s="21"/>
      <c r="B182" s="76"/>
      <c r="C182" s="76"/>
      <c r="D182" s="76"/>
      <c r="E182" s="76"/>
      <c r="F182" s="76"/>
      <c r="G182" s="21"/>
      <c r="H182" s="21"/>
      <c r="I182" s="21"/>
    </row>
    <row r="183" spans="1:13" s="77" customFormat="1" ht="24.95" customHeight="1" x14ac:dyDescent="0.2">
      <c r="A183" s="21"/>
      <c r="B183" s="21"/>
      <c r="C183" s="21"/>
      <c r="D183" s="21"/>
      <c r="E183" s="21"/>
      <c r="F183" s="21"/>
      <c r="G183" s="21"/>
      <c r="H183" s="21"/>
      <c r="I183" s="21"/>
    </row>
    <row r="184" spans="1:13" s="77" customFormat="1" ht="24.95" customHeight="1" x14ac:dyDescent="0.2">
      <c r="A184" s="21"/>
      <c r="B184" s="21"/>
      <c r="C184" s="21"/>
      <c r="D184" s="21"/>
      <c r="E184" s="21"/>
      <c r="F184" s="21"/>
      <c r="G184" s="21"/>
      <c r="H184" s="21"/>
      <c r="I184" s="21"/>
    </row>
    <row r="185" spans="1:13" s="77" customFormat="1" ht="24.95" customHeight="1" x14ac:dyDescent="0.2">
      <c r="A185" s="21"/>
      <c r="B185" s="21"/>
      <c r="C185" s="21"/>
      <c r="D185" s="21"/>
      <c r="E185" s="21"/>
      <c r="F185" s="21"/>
      <c r="G185" s="21"/>
      <c r="H185" s="21"/>
      <c r="I185" s="21"/>
    </row>
    <row r="186" spans="1:13" s="77" customFormat="1" ht="24.95" customHeight="1" x14ac:dyDescent="0.25">
      <c r="A186" s="15"/>
      <c r="B186" s="15"/>
      <c r="C186" s="15"/>
      <c r="D186" s="15"/>
      <c r="E186" s="15"/>
      <c r="F186" s="15"/>
      <c r="G186" s="21"/>
      <c r="H186" s="21"/>
      <c r="I186" s="21"/>
    </row>
    <row r="187" spans="1:13" s="77" customFormat="1" ht="24.95" customHeight="1" x14ac:dyDescent="0.2">
      <c r="A187" s="21"/>
      <c r="B187" s="76"/>
      <c r="C187" s="76"/>
      <c r="D187" s="76"/>
      <c r="E187" s="76"/>
      <c r="F187" s="76"/>
      <c r="G187" s="21"/>
      <c r="H187" s="21"/>
      <c r="I187" s="21"/>
    </row>
    <row r="188" spans="1:13" s="77" customFormat="1" ht="24.95" customHeight="1" x14ac:dyDescent="0.2">
      <c r="A188" s="21"/>
      <c r="B188" s="76"/>
      <c r="C188" s="76"/>
      <c r="D188" s="76"/>
      <c r="E188" s="76"/>
      <c r="F188" s="76"/>
      <c r="G188" s="21"/>
      <c r="H188" s="21"/>
      <c r="I188" s="21"/>
    </row>
    <row r="189" spans="1:13" s="77" customFormat="1" ht="24.95" customHeight="1" x14ac:dyDescent="0.2">
      <c r="A189" s="21"/>
      <c r="B189" s="76"/>
      <c r="C189" s="76"/>
      <c r="D189" s="76"/>
      <c r="E189" s="76"/>
      <c r="F189" s="76"/>
      <c r="G189" s="21"/>
      <c r="H189" s="21"/>
      <c r="I189" s="21"/>
    </row>
    <row r="190" spans="1:13" s="77" customFormat="1" ht="24.95" customHeight="1" x14ac:dyDescent="0.2">
      <c r="A190" s="21"/>
      <c r="B190" s="76"/>
      <c r="C190" s="76"/>
      <c r="D190" s="76"/>
      <c r="E190" s="76"/>
      <c r="F190" s="76"/>
      <c r="G190" s="21"/>
      <c r="H190" s="21"/>
      <c r="I190" s="21"/>
    </row>
    <row r="191" spans="1:13" s="77" customFormat="1" ht="24.95" customHeight="1" x14ac:dyDescent="0.2">
      <c r="A191" s="21"/>
      <c r="B191" s="76"/>
      <c r="C191" s="76"/>
      <c r="D191" s="76"/>
      <c r="E191" s="76"/>
      <c r="F191" s="76"/>
      <c r="G191" s="21"/>
      <c r="H191" s="21"/>
      <c r="I191" s="21"/>
    </row>
    <row r="192" spans="1:13" s="77" customFormat="1" ht="24.95" customHeight="1" x14ac:dyDescent="0.2">
      <c r="A192" s="21"/>
      <c r="B192" s="76"/>
      <c r="C192" s="76"/>
      <c r="D192" s="76"/>
      <c r="E192" s="76"/>
      <c r="F192" s="76"/>
      <c r="G192" s="21"/>
      <c r="H192" s="21"/>
      <c r="I192" s="21"/>
    </row>
    <row r="193" spans="1:38" ht="24.95" customHeight="1" x14ac:dyDescent="0.2">
      <c r="F193" s="76"/>
    </row>
    <row r="194" spans="1:38" ht="24.95" customHeight="1" x14ac:dyDescent="0.2">
      <c r="F194" s="76"/>
    </row>
    <row r="195" spans="1:38" s="402" customFormat="1" ht="12" customHeight="1" x14ac:dyDescent="0.15">
      <c r="A195" s="1445" t="s">
        <v>914</v>
      </c>
      <c r="B195" s="1445"/>
      <c r="C195" s="1445"/>
      <c r="D195" s="1445"/>
      <c r="E195" s="1445"/>
      <c r="F195" s="1445"/>
      <c r="G195" s="1445"/>
      <c r="H195" s="1445"/>
      <c r="I195" s="1445"/>
      <c r="J195" s="1445"/>
      <c r="K195" s="1445"/>
      <c r="L195" s="1445"/>
      <c r="M195" s="1445"/>
    </row>
    <row r="197" spans="1:38" ht="15" customHeight="1" x14ac:dyDescent="0.2">
      <c r="B197" s="21"/>
      <c r="C197" s="21"/>
      <c r="D197" s="21"/>
      <c r="E197" s="21"/>
      <c r="AH197" s="40"/>
      <c r="AJ197" s="77"/>
      <c r="AK197" s="77"/>
      <c r="AL197" s="77"/>
    </row>
    <row r="198" spans="1:38" ht="35.25" customHeight="1" x14ac:dyDescent="0.2">
      <c r="B198" s="21"/>
      <c r="C198" s="21"/>
      <c r="D198" s="21"/>
      <c r="E198" s="21"/>
      <c r="AH198" s="1231"/>
      <c r="AJ198" s="77"/>
      <c r="AK198" s="77"/>
      <c r="AL198" s="77"/>
    </row>
    <row r="199" spans="1:38" x14ac:dyDescent="0.2">
      <c r="B199" s="21"/>
      <c r="C199" s="21"/>
      <c r="D199" s="21"/>
      <c r="E199" s="21"/>
      <c r="AH199" s="40"/>
      <c r="AJ199" s="77"/>
      <c r="AK199" s="77"/>
      <c r="AL199" s="77"/>
    </row>
    <row r="200" spans="1:38" x14ac:dyDescent="0.2">
      <c r="B200" s="21"/>
      <c r="C200" s="21"/>
      <c r="D200" s="21"/>
      <c r="E200" s="21"/>
      <c r="AH200" s="76"/>
      <c r="AJ200" s="77"/>
      <c r="AK200" s="77"/>
      <c r="AL200" s="77"/>
    </row>
    <row r="201" spans="1:38" x14ac:dyDescent="0.2">
      <c r="B201" s="21"/>
      <c r="C201" s="21"/>
      <c r="D201" s="21"/>
      <c r="E201" s="21"/>
      <c r="AH201" s="79"/>
      <c r="AJ201" s="1398" t="s">
        <v>55</v>
      </c>
      <c r="AK201" s="1405">
        <v>9.6662975488582381E-2</v>
      </c>
    </row>
    <row r="202" spans="1:38" x14ac:dyDescent="0.2">
      <c r="B202" s="21"/>
      <c r="C202" s="21"/>
      <c r="D202" s="21"/>
      <c r="E202" s="21"/>
      <c r="AH202" s="79"/>
      <c r="AJ202" s="1398" t="s">
        <v>56</v>
      </c>
      <c r="AK202" s="1405">
        <v>0.23508951406649614</v>
      </c>
    </row>
    <row r="203" spans="1:38" x14ac:dyDescent="0.2">
      <c r="B203" s="21"/>
      <c r="C203" s="21"/>
      <c r="D203" s="21"/>
      <c r="E203" s="21"/>
      <c r="AH203" s="79"/>
      <c r="AJ203" s="1398" t="s">
        <v>57</v>
      </c>
      <c r="AK203" s="1405">
        <v>0.26240994378909033</v>
      </c>
    </row>
    <row r="204" spans="1:38" x14ac:dyDescent="0.2">
      <c r="B204" s="21"/>
      <c r="C204" s="21"/>
      <c r="D204" s="21"/>
      <c r="E204" s="21"/>
      <c r="AH204" s="79"/>
      <c r="AJ204" s="1398" t="s">
        <v>58</v>
      </c>
      <c r="AK204" s="1405">
        <v>8.79942999643748E-2</v>
      </c>
    </row>
    <row r="205" spans="1:38" x14ac:dyDescent="0.2">
      <c r="B205" s="21"/>
      <c r="C205" s="21"/>
      <c r="D205" s="21"/>
      <c r="E205" s="21"/>
      <c r="AH205" s="79"/>
      <c r="AJ205" s="1398" t="s">
        <v>59</v>
      </c>
      <c r="AK205" s="1405">
        <v>0.12352240447173091</v>
      </c>
    </row>
    <row r="206" spans="1:38" x14ac:dyDescent="0.2">
      <c r="B206" s="21"/>
      <c r="C206" s="21"/>
      <c r="D206" s="21"/>
      <c r="E206" s="21"/>
      <c r="AH206" s="79"/>
      <c r="AJ206" s="1398" t="s">
        <v>60</v>
      </c>
      <c r="AK206" s="1405">
        <v>0.10177535595007914</v>
      </c>
    </row>
    <row r="207" spans="1:38" x14ac:dyDescent="0.2">
      <c r="B207" s="21"/>
      <c r="C207" s="21"/>
      <c r="D207" s="21"/>
      <c r="E207" s="21"/>
      <c r="AH207" s="79"/>
      <c r="AJ207" s="1398" t="s">
        <v>61</v>
      </c>
      <c r="AK207" s="1405">
        <v>0.15872852587182384</v>
      </c>
    </row>
    <row r="208" spans="1:38" x14ac:dyDescent="0.2">
      <c r="B208" s="21"/>
      <c r="C208" s="21"/>
      <c r="D208" s="21"/>
      <c r="E208" s="21"/>
      <c r="AH208" s="79"/>
      <c r="AJ208" s="1398" t="s">
        <v>62</v>
      </c>
      <c r="AK208" s="1405">
        <v>0.22853840495954603</v>
      </c>
    </row>
    <row r="209" spans="2:37" x14ac:dyDescent="0.2">
      <c r="B209" s="21"/>
      <c r="C209" s="21"/>
      <c r="D209" s="21"/>
      <c r="E209" s="21"/>
      <c r="AH209" s="79"/>
      <c r="AJ209" s="1398" t="s">
        <v>63</v>
      </c>
      <c r="AK209" s="1405">
        <v>-3.0702256844999387E-2</v>
      </c>
    </row>
    <row r="210" spans="2:37" x14ac:dyDescent="0.2">
      <c r="B210" s="21"/>
      <c r="C210" s="21"/>
      <c r="D210" s="21"/>
      <c r="E210" s="21"/>
      <c r="AH210" s="79"/>
      <c r="AJ210" s="1398" t="s">
        <v>65</v>
      </c>
      <c r="AK210" s="1405">
        <v>-4.6488453021195864E-2</v>
      </c>
    </row>
    <row r="211" spans="2:37" x14ac:dyDescent="0.2">
      <c r="B211" s="21"/>
      <c r="C211" s="21"/>
      <c r="D211" s="21"/>
      <c r="E211" s="21"/>
      <c r="AH211" s="79"/>
      <c r="AJ211" s="1398" t="s">
        <v>66</v>
      </c>
      <c r="AK211" s="1405">
        <v>0.12888366627497061</v>
      </c>
    </row>
    <row r="212" spans="2:37" x14ac:dyDescent="0.2">
      <c r="B212" s="21"/>
      <c r="C212" s="21"/>
      <c r="D212" s="21"/>
      <c r="E212" s="21"/>
      <c r="AH212" s="79"/>
      <c r="AJ212" s="1398" t="s">
        <v>67</v>
      </c>
      <c r="AK212" s="1405">
        <v>-5.7032115171650077E-2</v>
      </c>
    </row>
    <row r="213" spans="2:37" x14ac:dyDescent="0.2">
      <c r="B213" s="21"/>
      <c r="C213" s="21"/>
      <c r="D213" s="21"/>
      <c r="E213" s="21"/>
      <c r="AH213" s="79"/>
      <c r="AJ213" s="1398" t="s">
        <v>68</v>
      </c>
      <c r="AK213" s="1405">
        <v>7.9980424205564837E-2</v>
      </c>
    </row>
    <row r="214" spans="2:37" x14ac:dyDescent="0.2">
      <c r="B214" s="21"/>
      <c r="C214" s="21"/>
      <c r="D214" s="21"/>
      <c r="E214" s="21"/>
      <c r="AH214" s="79"/>
      <c r="AJ214" s="1398" t="s">
        <v>69</v>
      </c>
      <c r="AK214" s="1405">
        <v>0.15466401414677278</v>
      </c>
    </row>
    <row r="215" spans="2:37" x14ac:dyDescent="0.2">
      <c r="B215" s="21"/>
      <c r="C215" s="21"/>
      <c r="D215" s="21"/>
      <c r="E215" s="21"/>
      <c r="AH215" s="79"/>
      <c r="AJ215" s="1398" t="s">
        <v>70</v>
      </c>
      <c r="AK215" s="1405">
        <v>0.2166357615894039</v>
      </c>
    </row>
    <row r="216" spans="2:37" x14ac:dyDescent="0.2">
      <c r="B216" s="21"/>
      <c r="C216" s="21"/>
      <c r="D216" s="21"/>
      <c r="E216" s="21"/>
      <c r="AH216" s="79"/>
      <c r="AJ216" s="1398" t="s">
        <v>71</v>
      </c>
      <c r="AK216" s="1405">
        <v>8.3837355530271385E-2</v>
      </c>
    </row>
    <row r="217" spans="2:37" x14ac:dyDescent="0.2">
      <c r="B217" s="21"/>
      <c r="C217" s="21"/>
      <c r="D217" s="21"/>
      <c r="E217" s="21"/>
      <c r="AH217" s="79"/>
      <c r="AJ217" s="1398" t="s">
        <v>72</v>
      </c>
      <c r="AK217" s="1405">
        <v>0.21950175498673064</v>
      </c>
    </row>
    <row r="218" spans="2:37" x14ac:dyDescent="0.2">
      <c r="B218" s="21"/>
      <c r="C218" s="21"/>
      <c r="D218" s="21"/>
      <c r="E218" s="21"/>
      <c r="AH218" s="79"/>
      <c r="AJ218" s="1398" t="s">
        <v>73</v>
      </c>
      <c r="AK218" s="1405">
        <v>0.12179327521793271</v>
      </c>
    </row>
    <row r="219" spans="2:37" ht="12.75" customHeight="1" x14ac:dyDescent="0.2">
      <c r="B219" s="21"/>
      <c r="C219" s="21"/>
      <c r="D219" s="21"/>
      <c r="E219" s="21"/>
      <c r="AH219" s="79"/>
      <c r="AJ219" s="1398" t="s">
        <v>74</v>
      </c>
      <c r="AK219" s="1405">
        <v>0.26678625103020304</v>
      </c>
    </row>
    <row r="220" spans="2:37" ht="12.75" customHeight="1" x14ac:dyDescent="0.2">
      <c r="B220" s="21"/>
      <c r="C220" s="21"/>
      <c r="D220" s="21"/>
      <c r="E220" s="21"/>
      <c r="AH220" s="79"/>
      <c r="AJ220" s="1398" t="s">
        <v>75</v>
      </c>
      <c r="AK220" s="1405">
        <v>0.14961156127307662</v>
      </c>
    </row>
    <row r="221" spans="2:37" ht="12.75" customHeight="1" x14ac:dyDescent="0.2">
      <c r="B221" s="21"/>
      <c r="C221" s="21"/>
      <c r="D221" s="21"/>
      <c r="E221" s="21"/>
      <c r="AH221" s="79"/>
      <c r="AJ221" s="1398" t="s">
        <v>76</v>
      </c>
      <c r="AK221" s="1405">
        <v>0.14997540830690426</v>
      </c>
    </row>
    <row r="222" spans="2:37" ht="12.75" customHeight="1" x14ac:dyDescent="0.2">
      <c r="B222" s="21"/>
      <c r="C222" s="21"/>
      <c r="D222" s="21"/>
      <c r="E222" s="21"/>
      <c r="AH222" s="79"/>
      <c r="AJ222" s="1398" t="s">
        <v>78</v>
      </c>
      <c r="AK222" s="1405">
        <v>5.3243750903048781E-2</v>
      </c>
    </row>
    <row r="223" spans="2:37" ht="12.75" customHeight="1" x14ac:dyDescent="0.2">
      <c r="B223" s="21"/>
      <c r="C223" s="21"/>
      <c r="D223" s="21"/>
      <c r="E223" s="21"/>
      <c r="AH223" s="79"/>
      <c r="AJ223" s="1398" t="s">
        <v>79</v>
      </c>
      <c r="AK223" s="1405">
        <v>0.16812148132844373</v>
      </c>
    </row>
    <row r="224" spans="2:37" ht="12.75" customHeight="1" x14ac:dyDescent="0.2">
      <c r="B224" s="21"/>
      <c r="C224" s="21"/>
      <c r="D224" s="21"/>
      <c r="E224" s="21"/>
      <c r="AH224" s="79"/>
      <c r="AJ224" s="1398" t="s">
        <v>80</v>
      </c>
      <c r="AK224" s="1405">
        <v>0.12940009915716399</v>
      </c>
    </row>
    <row r="225" spans="1:37" s="76" customFormat="1" ht="12.75" customHeight="1" x14ac:dyDescent="0.2">
      <c r="A225" s="21"/>
      <c r="B225" s="21"/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  <c r="AA225" s="21"/>
      <c r="AB225" s="21"/>
      <c r="AC225" s="21"/>
      <c r="AD225" s="21"/>
      <c r="AE225" s="21"/>
      <c r="AF225" s="21"/>
      <c r="AG225" s="21"/>
      <c r="AH225" s="79"/>
      <c r="AI225" s="21"/>
      <c r="AJ225" s="1398" t="s">
        <v>81</v>
      </c>
      <c r="AK225" s="1405">
        <v>0.20435182347532943</v>
      </c>
    </row>
    <row r="226" spans="1:37" s="76" customFormat="1" ht="12.75" customHeight="1" x14ac:dyDescent="0.2">
      <c r="A226" s="21"/>
      <c r="B226" s="21"/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  <c r="AA226" s="21"/>
      <c r="AB226" s="21"/>
      <c r="AC226" s="21"/>
      <c r="AD226" s="21"/>
      <c r="AE226" s="21"/>
      <c r="AF226" s="21"/>
      <c r="AG226" s="21"/>
      <c r="AH226" s="79"/>
      <c r="AI226" s="21"/>
      <c r="AJ226" s="1398" t="s">
        <v>84</v>
      </c>
      <c r="AK226" s="1405">
        <v>-5.2878938982312551E-2</v>
      </c>
    </row>
    <row r="227" spans="1:37" s="76" customFormat="1" ht="12.75" customHeight="1" x14ac:dyDescent="0.2">
      <c r="A227" s="21"/>
      <c r="B227" s="21"/>
      <c r="C227" s="21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  <c r="AA227" s="21"/>
      <c r="AB227" s="21"/>
      <c r="AC227" s="21"/>
      <c r="AD227" s="21"/>
      <c r="AE227" s="21"/>
      <c r="AF227" s="21"/>
      <c r="AG227" s="21"/>
      <c r="AH227" s="79"/>
      <c r="AI227" s="21"/>
      <c r="AJ227" s="1398" t="s">
        <v>85</v>
      </c>
      <c r="AK227" s="1405">
        <v>6.134757168743854E-2</v>
      </c>
    </row>
    <row r="228" spans="1:37" s="76" customFormat="1" ht="12.75" customHeight="1" x14ac:dyDescent="0.2">
      <c r="A228" s="21"/>
      <c r="B228" s="21"/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  <c r="AA228" s="21"/>
      <c r="AB228" s="21"/>
      <c r="AC228" s="21"/>
      <c r="AD228" s="21"/>
      <c r="AE228" s="21"/>
      <c r="AF228" s="21"/>
      <c r="AG228" s="21"/>
      <c r="AH228" s="79"/>
      <c r="AI228" s="21"/>
      <c r="AJ228" s="1398" t="s">
        <v>87</v>
      </c>
      <c r="AK228" s="1405">
        <v>0.1320463073511855</v>
      </c>
    </row>
    <row r="229" spans="1:37" s="76" customFormat="1" ht="12.75" customHeight="1" x14ac:dyDescent="0.2">
      <c r="A229" s="21"/>
      <c r="B229" s="21"/>
      <c r="C229" s="21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  <c r="AA229" s="21"/>
      <c r="AB229" s="21"/>
      <c r="AC229" s="21"/>
      <c r="AD229" s="21"/>
      <c r="AE229" s="21"/>
      <c r="AF229" s="21"/>
      <c r="AG229" s="21"/>
      <c r="AH229" s="79"/>
      <c r="AI229" s="21"/>
      <c r="AJ229" s="1398" t="s">
        <v>88</v>
      </c>
      <c r="AK229" s="1405">
        <v>0.11837788698436125</v>
      </c>
    </row>
    <row r="230" spans="1:37" s="76" customFormat="1" ht="12.75" customHeight="1" x14ac:dyDescent="0.2">
      <c r="A230" s="21"/>
      <c r="B230" s="21"/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  <c r="AA230" s="21"/>
      <c r="AB230" s="21"/>
      <c r="AC230" s="21"/>
      <c r="AD230" s="21"/>
      <c r="AE230" s="21"/>
      <c r="AF230" s="21"/>
      <c r="AG230" s="21"/>
      <c r="AH230" s="79"/>
      <c r="AI230" s="21"/>
      <c r="AJ230" s="1398" t="s">
        <v>89</v>
      </c>
      <c r="AK230" s="1405">
        <v>0.10612103346627366</v>
      </c>
    </row>
    <row r="231" spans="1:37" s="76" customFormat="1" ht="12.75" customHeight="1" x14ac:dyDescent="0.2">
      <c r="A231" s="21"/>
      <c r="B231" s="21"/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  <c r="AA231" s="21"/>
      <c r="AB231" s="21"/>
      <c r="AC231" s="21"/>
      <c r="AD231" s="21"/>
      <c r="AE231" s="21"/>
      <c r="AF231" s="21"/>
      <c r="AG231" s="21"/>
      <c r="AH231" s="79"/>
      <c r="AI231" s="21"/>
      <c r="AJ231" s="1398" t="s">
        <v>90</v>
      </c>
      <c r="AK231" s="1405">
        <v>0.141892650609174</v>
      </c>
    </row>
    <row r="232" spans="1:37" s="76" customFormat="1" ht="12.75" customHeight="1" x14ac:dyDescent="0.2">
      <c r="A232" s="21"/>
      <c r="B232" s="21"/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  <c r="AA232" s="21"/>
      <c r="AB232" s="21"/>
      <c r="AC232" s="21"/>
      <c r="AD232" s="21"/>
      <c r="AE232" s="21"/>
      <c r="AF232" s="21"/>
      <c r="AG232" s="21"/>
      <c r="AH232" s="79"/>
      <c r="AI232" s="21"/>
      <c r="AJ232" s="1398" t="s">
        <v>91</v>
      </c>
      <c r="AK232" s="1405">
        <v>2.6469554520692329E-2</v>
      </c>
    </row>
    <row r="233" spans="1:37" s="76" customFormat="1" ht="12.75" customHeight="1" x14ac:dyDescent="0.2">
      <c r="A233" s="21"/>
      <c r="B233" s="21"/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  <c r="AA233" s="21"/>
      <c r="AB233" s="21"/>
      <c r="AC233" s="21"/>
      <c r="AD233" s="21"/>
      <c r="AE233" s="21"/>
      <c r="AF233" s="21"/>
      <c r="AG233" s="21"/>
      <c r="AH233" s="79"/>
      <c r="AI233" s="21"/>
      <c r="AJ233" s="1398" t="s">
        <v>92</v>
      </c>
      <c r="AK233" s="1405">
        <v>0.18016678174961487</v>
      </c>
    </row>
    <row r="234" spans="1:37" s="76" customFormat="1" ht="12.75" customHeight="1" x14ac:dyDescent="0.2">
      <c r="A234" s="21"/>
      <c r="B234" s="21"/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  <c r="AA234" s="21"/>
      <c r="AB234" s="21"/>
      <c r="AC234" s="21"/>
      <c r="AD234" s="21"/>
      <c r="AE234" s="21"/>
      <c r="AF234" s="21"/>
      <c r="AG234" s="21"/>
      <c r="AH234" s="79"/>
      <c r="AI234" s="21"/>
      <c r="AJ234" s="1398" t="s">
        <v>93</v>
      </c>
      <c r="AK234" s="1405">
        <v>0.33668341708542715</v>
      </c>
    </row>
    <row r="235" spans="1:37" s="76" customFormat="1" ht="12.75" customHeight="1" x14ac:dyDescent="0.2">
      <c r="A235" s="21"/>
      <c r="B235" s="21"/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  <c r="AA235" s="21"/>
      <c r="AB235" s="21"/>
      <c r="AC235" s="21"/>
      <c r="AD235" s="21"/>
      <c r="AE235" s="21"/>
      <c r="AF235" s="21"/>
      <c r="AG235" s="21"/>
      <c r="AH235" s="79"/>
      <c r="AI235" s="21"/>
      <c r="AJ235" s="1398" t="s">
        <v>95</v>
      </c>
      <c r="AK235" s="1405">
        <v>0.1000556536888717</v>
      </c>
    </row>
    <row r="236" spans="1:37" s="76" customFormat="1" ht="12.75" customHeight="1" x14ac:dyDescent="0.2">
      <c r="A236" s="21"/>
      <c r="B236" s="21"/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  <c r="AA236" s="21"/>
      <c r="AB236" s="21"/>
      <c r="AC236" s="21"/>
      <c r="AD236" s="21"/>
      <c r="AE236" s="21"/>
      <c r="AF236" s="21"/>
      <c r="AG236" s="21"/>
      <c r="AH236" s="79"/>
      <c r="AI236" s="21"/>
      <c r="AJ236" s="1398" t="s">
        <v>96</v>
      </c>
      <c r="AK236" s="1405">
        <v>9.3131807068237427E-2</v>
      </c>
    </row>
    <row r="237" spans="1:37" s="76" customFormat="1" ht="12.75" customHeight="1" x14ac:dyDescent="0.2">
      <c r="A237" s="21"/>
      <c r="B237" s="21"/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  <c r="AB237" s="21"/>
      <c r="AC237" s="21"/>
      <c r="AD237" s="21"/>
      <c r="AE237" s="21"/>
      <c r="AF237" s="21"/>
      <c r="AG237" s="21"/>
      <c r="AH237" s="79"/>
      <c r="AI237" s="21"/>
      <c r="AJ237" s="1398" t="s">
        <v>97</v>
      </c>
      <c r="AK237" s="1405">
        <v>7.9437573767126901E-2</v>
      </c>
    </row>
    <row r="238" spans="1:37" s="76" customFormat="1" ht="12.75" customHeight="1" x14ac:dyDescent="0.2">
      <c r="A238" s="21"/>
      <c r="B238" s="21"/>
      <c r="C238" s="21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  <c r="AA238" s="21"/>
      <c r="AB238" s="21"/>
      <c r="AC238" s="21"/>
      <c r="AD238" s="21"/>
      <c r="AE238" s="21"/>
      <c r="AF238" s="21"/>
      <c r="AG238" s="21"/>
      <c r="AH238" s="79"/>
      <c r="AI238" s="21"/>
      <c r="AJ238" s="1398" t="s">
        <v>98</v>
      </c>
      <c r="AK238" s="1405">
        <v>4.9351768438369081E-2</v>
      </c>
    </row>
    <row r="239" spans="1:37" ht="12.75" customHeight="1" x14ac:dyDescent="0.2">
      <c r="B239" s="21"/>
      <c r="C239" s="21"/>
      <c r="D239" s="21"/>
      <c r="E239" s="21"/>
      <c r="AH239" s="79"/>
      <c r="AJ239" s="1398" t="s">
        <v>100</v>
      </c>
      <c r="AK239" s="1405">
        <v>7.5470297948128096E-2</v>
      </c>
    </row>
    <row r="240" spans="1:37" ht="12.75" customHeight="1" x14ac:dyDescent="0.2">
      <c r="B240" s="21"/>
      <c r="C240" s="21"/>
      <c r="D240" s="21"/>
      <c r="E240" s="21"/>
      <c r="AH240" s="79"/>
      <c r="AJ240" s="1398" t="s">
        <v>101</v>
      </c>
      <c r="AK240" s="1405">
        <v>0.16895809951365504</v>
      </c>
    </row>
    <row r="241" spans="2:37" ht="12.75" customHeight="1" x14ac:dyDescent="0.2">
      <c r="B241" s="21"/>
      <c r="C241" s="21"/>
      <c r="D241" s="21"/>
      <c r="E241" s="21"/>
      <c r="AH241" s="79"/>
      <c r="AJ241" s="1398" t="s">
        <v>102</v>
      </c>
      <c r="AK241" s="1405">
        <v>0.29500729780059398</v>
      </c>
    </row>
    <row r="242" spans="2:37" ht="12.75" customHeight="1" x14ac:dyDescent="0.2">
      <c r="B242" s="21"/>
      <c r="C242" s="21"/>
      <c r="D242" s="21"/>
      <c r="E242" s="21"/>
      <c r="AH242" s="79"/>
      <c r="AJ242" s="1398" t="s">
        <v>103</v>
      </c>
      <c r="AK242" s="1405">
        <v>0.25156056960790685</v>
      </c>
    </row>
    <row r="243" spans="2:37" ht="12.75" customHeight="1" x14ac:dyDescent="0.2">
      <c r="B243" s="21"/>
      <c r="C243" s="21"/>
      <c r="D243" s="21"/>
      <c r="E243" s="21"/>
      <c r="AH243" s="79"/>
      <c r="AJ243" s="1398" t="s">
        <v>104</v>
      </c>
      <c r="AK243" s="1405">
        <v>0.14018422567645361</v>
      </c>
    </row>
    <row r="244" spans="2:37" ht="12.75" customHeight="1" x14ac:dyDescent="0.2">
      <c r="B244" s="21"/>
      <c r="C244" s="21"/>
      <c r="D244" s="21"/>
      <c r="E244" s="21"/>
      <c r="AH244" s="79"/>
      <c r="AJ244" s="1398" t="s">
        <v>105</v>
      </c>
      <c r="AK244" s="1405">
        <v>0.14700484683073745</v>
      </c>
    </row>
    <row r="245" spans="2:37" ht="12.75" customHeight="1" x14ac:dyDescent="0.2">
      <c r="B245" s="21"/>
      <c r="C245" s="21"/>
      <c r="D245" s="21"/>
      <c r="E245" s="21"/>
      <c r="AH245" s="79"/>
      <c r="AJ245" s="1398" t="s">
        <v>106</v>
      </c>
      <c r="AK245" s="1405">
        <v>0.11041138673424977</v>
      </c>
    </row>
    <row r="246" spans="2:37" ht="12.75" customHeight="1" x14ac:dyDescent="0.2">
      <c r="B246" s="21"/>
      <c r="C246" s="21"/>
      <c r="D246" s="21"/>
      <c r="E246" s="21"/>
      <c r="AH246" s="79"/>
      <c r="AJ246" s="1398" t="s">
        <v>107</v>
      </c>
      <c r="AK246" s="1405">
        <v>0.19745296337914531</v>
      </c>
    </row>
    <row r="247" spans="2:37" ht="12.75" customHeight="1" x14ac:dyDescent="0.2">
      <c r="B247" s="21"/>
      <c r="C247" s="21"/>
      <c r="D247" s="21"/>
      <c r="E247" s="21"/>
      <c r="AH247" s="79"/>
      <c r="AJ247" s="1398" t="s">
        <v>108</v>
      </c>
      <c r="AK247" s="1405">
        <v>0.23280120638552337</v>
      </c>
    </row>
    <row r="248" spans="2:37" ht="12.75" customHeight="1" x14ac:dyDescent="0.2">
      <c r="B248" s="21"/>
      <c r="C248" s="21"/>
      <c r="D248" s="21"/>
      <c r="E248" s="21"/>
      <c r="AH248" s="79"/>
      <c r="AJ248" s="1398" t="s">
        <v>416</v>
      </c>
      <c r="AK248" s="1405">
        <v>0.10608226139431465</v>
      </c>
    </row>
    <row r="249" spans="2:37" ht="12.75" customHeight="1" x14ac:dyDescent="0.2">
      <c r="B249" s="21"/>
      <c r="C249" s="21"/>
      <c r="D249" s="21"/>
      <c r="E249" s="21"/>
      <c r="AH249" s="79"/>
      <c r="AJ249" s="1398" t="s">
        <v>112</v>
      </c>
      <c r="AK249" s="1405">
        <v>0.14697550408265281</v>
      </c>
    </row>
    <row r="250" spans="2:37" ht="12.75" customHeight="1" x14ac:dyDescent="0.2">
      <c r="B250" s="21"/>
      <c r="C250" s="21"/>
      <c r="D250" s="21"/>
      <c r="E250" s="21"/>
      <c r="AH250" s="79"/>
      <c r="AJ250" s="1398" t="s">
        <v>113</v>
      </c>
      <c r="AK250" s="1405">
        <v>0.13791716928025743</v>
      </c>
    </row>
    <row r="251" spans="2:37" x14ac:dyDescent="0.2">
      <c r="B251" s="21"/>
      <c r="C251" s="21"/>
      <c r="D251" s="21"/>
      <c r="E251" s="21"/>
      <c r="AH251" s="79"/>
      <c r="AJ251" s="1398" t="s">
        <v>114</v>
      </c>
      <c r="AK251" s="1405">
        <v>4.4795854170887495E-2</v>
      </c>
    </row>
    <row r="252" spans="2:37" x14ac:dyDescent="0.2">
      <c r="B252" s="21"/>
      <c r="C252" s="21"/>
      <c r="D252" s="21"/>
      <c r="E252" s="21"/>
      <c r="AH252" s="79"/>
      <c r="AJ252" s="1398" t="s">
        <v>115</v>
      </c>
      <c r="AK252" s="1405">
        <v>0.23196049826057674</v>
      </c>
    </row>
    <row r="253" spans="2:37" x14ac:dyDescent="0.2">
      <c r="B253" s="21"/>
      <c r="C253" s="21"/>
      <c r="D253" s="21"/>
      <c r="E253" s="21"/>
      <c r="AH253" s="79"/>
      <c r="AJ253" s="1398" t="s">
        <v>116</v>
      </c>
      <c r="AK253" s="1405">
        <v>0.15383254925542067</v>
      </c>
    </row>
    <row r="254" spans="2:37" x14ac:dyDescent="0.2">
      <c r="B254" s="21"/>
      <c r="C254" s="21"/>
      <c r="D254" s="21"/>
      <c r="E254" s="21"/>
      <c r="AH254" s="79"/>
      <c r="AJ254" s="1398" t="s">
        <v>117</v>
      </c>
      <c r="AK254" s="1405">
        <v>0.12539524407675318</v>
      </c>
    </row>
    <row r="255" spans="2:37" x14ac:dyDescent="0.2">
      <c r="B255" s="21"/>
      <c r="C255" s="21"/>
      <c r="D255" s="21"/>
      <c r="E255" s="21"/>
      <c r="AH255" s="79"/>
      <c r="AJ255" s="1398" t="s">
        <v>118</v>
      </c>
      <c r="AK255" s="1405">
        <v>0.20903170705668828</v>
      </c>
    </row>
    <row r="256" spans="2:37" x14ac:dyDescent="0.2">
      <c r="B256" s="21"/>
      <c r="C256" s="21"/>
      <c r="D256" s="21"/>
      <c r="E256" s="21"/>
      <c r="AH256" s="79"/>
      <c r="AJ256" s="1398" t="s">
        <v>119</v>
      </c>
      <c r="AK256" s="1405">
        <v>0.3257722631510922</v>
      </c>
    </row>
    <row r="257" spans="2:37" x14ac:dyDescent="0.2">
      <c r="B257" s="21"/>
      <c r="C257" s="21"/>
      <c r="D257" s="21"/>
      <c r="E257" s="21"/>
      <c r="AH257" s="79"/>
      <c r="AJ257" s="1398" t="s">
        <v>120</v>
      </c>
      <c r="AK257" s="1405">
        <v>9.7203575127546182E-2</v>
      </c>
    </row>
    <row r="258" spans="2:37" x14ac:dyDescent="0.2">
      <c r="B258" s="21"/>
      <c r="C258" s="21"/>
      <c r="D258" s="21"/>
      <c r="E258" s="21"/>
      <c r="AH258" s="79"/>
      <c r="AJ258" s="1398" t="s">
        <v>122</v>
      </c>
      <c r="AK258" s="1405">
        <v>0.18780730072013907</v>
      </c>
    </row>
    <row r="259" spans="2:37" x14ac:dyDescent="0.2">
      <c r="B259" s="21"/>
      <c r="C259" s="21"/>
      <c r="D259" s="21"/>
      <c r="E259" s="21"/>
      <c r="AH259" s="79"/>
      <c r="AJ259" s="1398" t="s">
        <v>123</v>
      </c>
      <c r="AK259" s="1405">
        <v>0.21881606765327688</v>
      </c>
    </row>
    <row r="260" spans="2:37" x14ac:dyDescent="0.2">
      <c r="B260" s="21"/>
      <c r="C260" s="21"/>
      <c r="D260" s="21"/>
      <c r="E260" s="21"/>
      <c r="AH260" s="79"/>
      <c r="AJ260" s="1398" t="s">
        <v>125</v>
      </c>
      <c r="AK260" s="1405">
        <v>0.22063329928498465</v>
      </c>
    </row>
    <row r="261" spans="2:37" x14ac:dyDescent="0.2">
      <c r="B261" s="21"/>
      <c r="C261" s="21"/>
      <c r="D261" s="21"/>
      <c r="E261" s="21"/>
      <c r="AH261" s="79"/>
      <c r="AJ261" s="1398" t="s">
        <v>126</v>
      </c>
      <c r="AK261" s="1405">
        <v>0.11611474372495256</v>
      </c>
    </row>
    <row r="262" spans="2:37" x14ac:dyDescent="0.2">
      <c r="B262" s="21"/>
      <c r="C262" s="21"/>
      <c r="D262" s="21"/>
      <c r="E262" s="21"/>
      <c r="AH262" s="79"/>
      <c r="AJ262" s="1398" t="s">
        <v>127</v>
      </c>
      <c r="AK262" s="1405">
        <v>0.14003743406499924</v>
      </c>
    </row>
    <row r="263" spans="2:37" x14ac:dyDescent="0.2">
      <c r="B263" s="21"/>
      <c r="C263" s="21"/>
      <c r="D263" s="21"/>
      <c r="E263" s="21"/>
      <c r="AH263" s="79"/>
      <c r="AJ263" s="1398" t="s">
        <v>128</v>
      </c>
      <c r="AK263" s="1405">
        <v>0.11166518254674984</v>
      </c>
    </row>
    <row r="264" spans="2:37" x14ac:dyDescent="0.2">
      <c r="B264" s="21"/>
      <c r="C264" s="21"/>
      <c r="D264" s="21"/>
      <c r="E264" s="21"/>
      <c r="AH264" s="79"/>
      <c r="AJ264" s="1398" t="s">
        <v>129</v>
      </c>
      <c r="AK264" s="1405">
        <v>0.15891690009337078</v>
      </c>
    </row>
    <row r="265" spans="2:37" x14ac:dyDescent="0.2">
      <c r="B265" s="21"/>
      <c r="C265" s="21"/>
      <c r="D265" s="21"/>
      <c r="E265" s="21"/>
      <c r="AH265" s="79"/>
      <c r="AJ265" s="1398" t="s">
        <v>131</v>
      </c>
      <c r="AK265" s="1405">
        <v>0.28387299591323489</v>
      </c>
    </row>
    <row r="266" spans="2:37" x14ac:dyDescent="0.2">
      <c r="B266" s="21"/>
      <c r="C266" s="21"/>
      <c r="D266" s="21"/>
      <c r="E266" s="21"/>
      <c r="AH266" s="79"/>
      <c r="AJ266" s="1398" t="s">
        <v>132</v>
      </c>
      <c r="AK266" s="1405">
        <v>0.17787653134758585</v>
      </c>
    </row>
    <row r="267" spans="2:37" x14ac:dyDescent="0.2">
      <c r="B267" s="21"/>
      <c r="C267" s="21"/>
      <c r="D267" s="21"/>
      <c r="E267" s="21"/>
      <c r="AH267" s="79"/>
      <c r="AJ267" s="1398" t="s">
        <v>133</v>
      </c>
      <c r="AK267" s="1405">
        <v>7.1460271607129977E-2</v>
      </c>
    </row>
    <row r="268" spans="2:37" x14ac:dyDescent="0.2">
      <c r="B268" s="21"/>
      <c r="C268" s="21"/>
      <c r="D268" s="21"/>
      <c r="E268" s="21"/>
      <c r="AH268" s="79"/>
      <c r="AJ268" s="1398" t="s">
        <v>134</v>
      </c>
      <c r="AK268" s="1405">
        <v>0.1307635167400647</v>
      </c>
    </row>
    <row r="269" spans="2:37" x14ac:dyDescent="0.2">
      <c r="B269" s="21"/>
      <c r="C269" s="21"/>
      <c r="D269" s="21"/>
      <c r="E269" s="21"/>
      <c r="AH269" s="79"/>
      <c r="AJ269" s="1398" t="s">
        <v>135</v>
      </c>
      <c r="AK269" s="1405">
        <v>0.12447413093217219</v>
      </c>
    </row>
    <row r="270" spans="2:37" x14ac:dyDescent="0.2">
      <c r="B270" s="21"/>
      <c r="C270" s="21"/>
      <c r="D270" s="21"/>
      <c r="E270" s="21"/>
      <c r="AH270" s="79"/>
      <c r="AJ270" s="1398" t="s">
        <v>138</v>
      </c>
      <c r="AK270" s="1405">
        <v>0.11310080188911309</v>
      </c>
    </row>
    <row r="271" spans="2:37" x14ac:dyDescent="0.2">
      <c r="B271" s="21"/>
      <c r="C271" s="21"/>
      <c r="D271" s="21"/>
      <c r="E271" s="21"/>
      <c r="AH271" s="79"/>
      <c r="AJ271" s="1398" t="s">
        <v>139</v>
      </c>
      <c r="AK271" s="1405">
        <v>0.12372224180472324</v>
      </c>
    </row>
    <row r="272" spans="2:37" x14ac:dyDescent="0.2">
      <c r="B272" s="21"/>
      <c r="C272" s="21"/>
      <c r="D272" s="21"/>
      <c r="E272" s="21"/>
      <c r="AH272" s="79"/>
      <c r="AJ272" s="1398" t="s">
        <v>140</v>
      </c>
      <c r="AK272" s="1405">
        <v>0.12547450074269673</v>
      </c>
    </row>
    <row r="273" spans="2:37" x14ac:dyDescent="0.2">
      <c r="B273" s="21"/>
      <c r="C273" s="21"/>
      <c r="D273" s="21"/>
      <c r="E273" s="21"/>
      <c r="AH273" s="79"/>
      <c r="AJ273" s="1398" t="s">
        <v>141</v>
      </c>
      <c r="AK273" s="1405">
        <v>0.10491713463909047</v>
      </c>
    </row>
    <row r="274" spans="2:37" x14ac:dyDescent="0.2">
      <c r="B274" s="21"/>
      <c r="C274" s="21"/>
      <c r="D274" s="21"/>
      <c r="E274" s="21"/>
      <c r="AH274" s="79"/>
      <c r="AJ274" s="1398" t="s">
        <v>143</v>
      </c>
      <c r="AK274" s="1405">
        <v>7.0283400809716623E-2</v>
      </c>
    </row>
    <row r="275" spans="2:37" x14ac:dyDescent="0.2">
      <c r="B275" s="21"/>
      <c r="C275" s="21"/>
      <c r="D275" s="21"/>
      <c r="E275" s="21"/>
      <c r="AH275" s="79"/>
      <c r="AJ275" s="1398" t="s">
        <v>144</v>
      </c>
      <c r="AK275" s="1405">
        <v>8.0741742321807974E-2</v>
      </c>
    </row>
    <row r="276" spans="2:37" x14ac:dyDescent="0.2">
      <c r="B276" s="21"/>
      <c r="C276" s="21"/>
      <c r="D276" s="21"/>
      <c r="E276" s="21"/>
      <c r="AH276" s="79"/>
      <c r="AJ276" s="1398" t="s">
        <v>146</v>
      </c>
      <c r="AK276" s="1405">
        <v>0.16423386305669996</v>
      </c>
    </row>
    <row r="277" spans="2:37" x14ac:dyDescent="0.2">
      <c r="B277" s="21"/>
      <c r="C277" s="21"/>
      <c r="D277" s="21"/>
      <c r="E277" s="21"/>
      <c r="AH277" s="79"/>
      <c r="AJ277" s="1398" t="s">
        <v>147</v>
      </c>
      <c r="AK277" s="1405">
        <v>5.3980406150652138E-2</v>
      </c>
    </row>
    <row r="278" spans="2:37" x14ac:dyDescent="0.2">
      <c r="B278" s="21"/>
      <c r="C278" s="21"/>
      <c r="D278" s="21"/>
      <c r="E278" s="21"/>
      <c r="AH278" s="79"/>
      <c r="AJ278" s="1398" t="s">
        <v>148</v>
      </c>
      <c r="AK278" s="1405">
        <v>0.11489272678224394</v>
      </c>
    </row>
    <row r="279" spans="2:37" x14ac:dyDescent="0.2">
      <c r="B279" s="21"/>
      <c r="C279" s="21"/>
      <c r="D279" s="21"/>
      <c r="E279" s="21"/>
      <c r="AH279" s="79"/>
      <c r="AJ279" s="1398" t="s">
        <v>149</v>
      </c>
      <c r="AK279" s="1405">
        <v>0.13231801033952784</v>
      </c>
    </row>
    <row r="280" spans="2:37" x14ac:dyDescent="0.2">
      <c r="B280" s="21"/>
      <c r="C280" s="21"/>
      <c r="D280" s="21"/>
      <c r="E280" s="21"/>
      <c r="AH280" s="79"/>
      <c r="AJ280" s="1398" t="s">
        <v>150</v>
      </c>
      <c r="AK280" s="1405">
        <v>0.16332428190628034</v>
      </c>
    </row>
    <row r="281" spans="2:37" x14ac:dyDescent="0.2">
      <c r="B281" s="21"/>
      <c r="C281" s="21"/>
      <c r="D281" s="21"/>
      <c r="E281" s="21"/>
      <c r="AH281" s="79"/>
      <c r="AJ281" s="1398" t="s">
        <v>152</v>
      </c>
      <c r="AK281" s="1405">
        <v>2.5713760407638064E-2</v>
      </c>
    </row>
    <row r="282" spans="2:37" x14ac:dyDescent="0.2">
      <c r="B282" s="21"/>
      <c r="C282" s="21"/>
      <c r="D282" s="21"/>
      <c r="E282" s="21"/>
      <c r="AH282" s="79"/>
      <c r="AJ282" s="1398" t="s">
        <v>153</v>
      </c>
      <c r="AK282" s="1405">
        <v>0.12937340025322674</v>
      </c>
    </row>
    <row r="283" spans="2:37" x14ac:dyDescent="0.2">
      <c r="B283" s="21"/>
      <c r="C283" s="21"/>
      <c r="D283" s="21"/>
      <c r="E283" s="21"/>
      <c r="AH283" s="79"/>
      <c r="AJ283" s="1398" t="s">
        <v>154</v>
      </c>
      <c r="AK283" s="1405">
        <v>7.9407407407407371E-2</v>
      </c>
    </row>
    <row r="284" spans="2:37" x14ac:dyDescent="0.2">
      <c r="B284" s="21"/>
      <c r="C284" s="21"/>
      <c r="D284" s="21"/>
      <c r="E284" s="21"/>
      <c r="AH284" s="79"/>
      <c r="AJ284" s="1398" t="s">
        <v>155</v>
      </c>
      <c r="AK284" s="1405">
        <v>0.11223027474102287</v>
      </c>
    </row>
    <row r="285" spans="2:37" x14ac:dyDescent="0.2">
      <c r="B285" s="21"/>
      <c r="C285" s="21"/>
      <c r="D285" s="21"/>
      <c r="E285" s="21"/>
      <c r="AH285" s="79"/>
      <c r="AJ285" s="1398" t="s">
        <v>156</v>
      </c>
      <c r="AK285" s="1405">
        <v>0.18097077743713341</v>
      </c>
    </row>
    <row r="286" spans="2:37" x14ac:dyDescent="0.2">
      <c r="B286" s="21"/>
      <c r="C286" s="21"/>
      <c r="D286" s="21"/>
      <c r="E286" s="21"/>
      <c r="AH286" s="79"/>
      <c r="AJ286" s="1398" t="s">
        <v>158</v>
      </c>
      <c r="AK286" s="1405">
        <v>0.10861514472273659</v>
      </c>
    </row>
    <row r="287" spans="2:37" x14ac:dyDescent="0.2">
      <c r="B287" s="21"/>
      <c r="C287" s="21"/>
      <c r="D287" s="21"/>
      <c r="E287" s="21"/>
      <c r="AH287" s="79"/>
      <c r="AJ287" s="1398" t="s">
        <v>159</v>
      </c>
      <c r="AK287" s="1405">
        <v>4.9388242315726583E-2</v>
      </c>
    </row>
    <row r="288" spans="2:37" x14ac:dyDescent="0.2">
      <c r="B288" s="21"/>
      <c r="C288" s="21"/>
      <c r="D288" s="21"/>
      <c r="E288" s="21"/>
      <c r="AH288" s="79"/>
      <c r="AJ288" s="1398" t="s">
        <v>161</v>
      </c>
      <c r="AK288" s="1405">
        <v>7.7759482171246841E-2</v>
      </c>
    </row>
    <row r="289" spans="2:37" x14ac:dyDescent="0.2">
      <c r="B289" s="21"/>
      <c r="C289" s="21"/>
      <c r="D289" s="21"/>
      <c r="E289" s="21"/>
      <c r="AH289" s="79"/>
      <c r="AJ289" s="1398" t="s">
        <v>162</v>
      </c>
      <c r="AK289" s="1405">
        <v>0.13801217453578185</v>
      </c>
    </row>
    <row r="290" spans="2:37" x14ac:dyDescent="0.2">
      <c r="B290" s="21"/>
      <c r="C290" s="21"/>
      <c r="D290" s="21"/>
      <c r="E290" s="21"/>
      <c r="AH290" s="79"/>
      <c r="AJ290" s="1398" t="s">
        <v>163</v>
      </c>
      <c r="AK290" s="1405">
        <v>4.0547118380062308E-2</v>
      </c>
    </row>
    <row r="291" spans="2:37" x14ac:dyDescent="0.2">
      <c r="B291" s="21"/>
      <c r="C291" s="21"/>
      <c r="D291" s="21"/>
      <c r="E291" s="21"/>
      <c r="AH291" s="79"/>
      <c r="AJ291" s="1398" t="s">
        <v>164</v>
      </c>
      <c r="AK291" s="1405">
        <v>2.8876333961079803E-2</v>
      </c>
    </row>
    <row r="292" spans="2:37" x14ac:dyDescent="0.2">
      <c r="B292" s="21"/>
      <c r="C292" s="21"/>
      <c r="D292" s="21"/>
      <c r="E292" s="21"/>
      <c r="AH292" s="79"/>
      <c r="AJ292" s="1398" t="s">
        <v>165</v>
      </c>
      <c r="AK292" s="1405">
        <v>1.9613852283175026E-2</v>
      </c>
    </row>
    <row r="293" spans="2:37" x14ac:dyDescent="0.2">
      <c r="B293" s="21"/>
      <c r="C293" s="21"/>
      <c r="D293" s="21"/>
      <c r="E293" s="21"/>
      <c r="AH293" s="79"/>
      <c r="AJ293" s="1398" t="s">
        <v>167</v>
      </c>
      <c r="AK293" s="1405">
        <v>0.23761828065230528</v>
      </c>
    </row>
    <row r="294" spans="2:37" x14ac:dyDescent="0.2">
      <c r="B294" s="21"/>
      <c r="C294" s="21"/>
      <c r="D294" s="21"/>
      <c r="E294" s="21"/>
      <c r="AH294" s="79"/>
      <c r="AJ294" s="1398" t="s">
        <v>168</v>
      </c>
      <c r="AK294" s="1405">
        <v>0.12267322187504637</v>
      </c>
    </row>
    <row r="295" spans="2:37" x14ac:dyDescent="0.2">
      <c r="B295" s="21"/>
      <c r="C295" s="21"/>
      <c r="D295" s="21"/>
      <c r="E295" s="21"/>
      <c r="AH295" s="79"/>
      <c r="AJ295" s="1398" t="s">
        <v>169</v>
      </c>
      <c r="AK295" s="1405">
        <v>0.11120141650460069</v>
      </c>
    </row>
    <row r="296" spans="2:37" x14ac:dyDescent="0.2">
      <c r="B296" s="21"/>
      <c r="C296" s="21"/>
      <c r="D296" s="21"/>
      <c r="E296" s="21"/>
      <c r="AH296" s="79"/>
      <c r="AJ296" s="1398" t="s">
        <v>170</v>
      </c>
      <c r="AK296" s="1405">
        <v>0.20559969246540244</v>
      </c>
    </row>
    <row r="297" spans="2:37" x14ac:dyDescent="0.2">
      <c r="B297" s="21"/>
      <c r="C297" s="21"/>
      <c r="D297" s="21"/>
      <c r="E297" s="21"/>
      <c r="AH297" s="79"/>
      <c r="AJ297" s="1398" t="s">
        <v>171</v>
      </c>
      <c r="AK297" s="1405">
        <v>0.17174796747967469</v>
      </c>
    </row>
    <row r="298" spans="2:37" x14ac:dyDescent="0.2">
      <c r="B298" s="21"/>
      <c r="C298" s="21"/>
      <c r="D298" s="21"/>
      <c r="E298" s="21"/>
      <c r="AH298" s="79"/>
      <c r="AJ298" s="1398" t="s">
        <v>172</v>
      </c>
      <c r="AK298" s="1405">
        <v>0.10298826040554965</v>
      </c>
    </row>
    <row r="299" spans="2:37" x14ac:dyDescent="0.2">
      <c r="B299" s="21"/>
      <c r="C299" s="21"/>
      <c r="D299" s="21"/>
      <c r="E299" s="21"/>
      <c r="AH299" s="79"/>
      <c r="AJ299" s="1398" t="s">
        <v>173</v>
      </c>
      <c r="AK299" s="1405">
        <v>0.16830238965622812</v>
      </c>
    </row>
    <row r="300" spans="2:37" x14ac:dyDescent="0.2">
      <c r="B300" s="21"/>
      <c r="C300" s="21"/>
      <c r="D300" s="21"/>
      <c r="E300" s="21"/>
      <c r="AH300" s="79"/>
      <c r="AJ300" s="1398" t="s">
        <v>174</v>
      </c>
      <c r="AK300" s="1405">
        <v>0.10022307202039515</v>
      </c>
    </row>
    <row r="301" spans="2:37" x14ac:dyDescent="0.2">
      <c r="B301" s="21"/>
      <c r="C301" s="21"/>
      <c r="D301" s="21"/>
      <c r="E301" s="21"/>
      <c r="AH301" s="79"/>
      <c r="AJ301" s="1398" t="s">
        <v>175</v>
      </c>
      <c r="AK301" s="1405">
        <v>-5.7336719307991446E-2</v>
      </c>
    </row>
    <row r="302" spans="2:37" x14ac:dyDescent="0.2">
      <c r="B302" s="21"/>
      <c r="C302" s="21"/>
      <c r="D302" s="21"/>
      <c r="E302" s="21"/>
      <c r="AH302" s="79"/>
      <c r="AJ302" s="1398" t="s">
        <v>177</v>
      </c>
      <c r="AK302" s="1405">
        <v>0.15791869532517921</v>
      </c>
    </row>
    <row r="303" spans="2:37" x14ac:dyDescent="0.2">
      <c r="B303" s="21"/>
      <c r="C303" s="21"/>
      <c r="D303" s="21"/>
      <c r="E303" s="21"/>
      <c r="AH303" s="79"/>
      <c r="AJ303" s="1398" t="s">
        <v>178</v>
      </c>
      <c r="AK303" s="1405">
        <v>0.10167364016736391</v>
      </c>
    </row>
    <row r="304" spans="2:37" x14ac:dyDescent="0.2">
      <c r="B304" s="21"/>
      <c r="C304" s="21"/>
      <c r="D304" s="21"/>
      <c r="E304" s="21"/>
      <c r="AH304" s="79"/>
      <c r="AJ304" s="1398" t="s">
        <v>179</v>
      </c>
      <c r="AK304" s="1405">
        <v>2.6096323013399036E-2</v>
      </c>
    </row>
    <row r="305" spans="2:37" x14ac:dyDescent="0.2">
      <c r="B305" s="21"/>
      <c r="C305" s="21"/>
      <c r="D305" s="21"/>
      <c r="E305" s="21"/>
      <c r="AH305" s="79"/>
      <c r="AJ305" s="1398" t="s">
        <v>180</v>
      </c>
      <c r="AK305" s="1405">
        <v>0.30231862378459229</v>
      </c>
    </row>
    <row r="306" spans="2:37" ht="14.25" x14ac:dyDescent="0.2">
      <c r="B306" s="21"/>
      <c r="C306" s="21"/>
      <c r="D306" s="21"/>
      <c r="E306" s="21"/>
      <c r="AH306" s="1232"/>
      <c r="AI306" s="1048"/>
      <c r="AJ306" s="1400" t="s">
        <v>414</v>
      </c>
      <c r="AK306" s="1405">
        <v>2.6096323013399036E-2</v>
      </c>
    </row>
    <row r="307" spans="2:37" ht="15" x14ac:dyDescent="0.25">
      <c r="B307" s="21"/>
      <c r="C307" s="21"/>
      <c r="D307" s="21"/>
      <c r="E307" s="21"/>
      <c r="AH307" s="79"/>
      <c r="AI307" s="1049"/>
      <c r="AJ307" s="1401" t="s">
        <v>415</v>
      </c>
      <c r="AK307" s="1405">
        <v>0.12937340025322674</v>
      </c>
    </row>
    <row r="308" spans="2:37" ht="14.25" x14ac:dyDescent="0.2">
      <c r="B308" s="21"/>
      <c r="C308" s="21"/>
      <c r="D308" s="21"/>
      <c r="E308" s="21"/>
      <c r="AH308" s="79"/>
      <c r="AI308" s="1048"/>
    </row>
    <row r="309" spans="2:37" x14ac:dyDescent="0.2">
      <c r="B309" s="21"/>
      <c r="C309" s="21"/>
      <c r="D309" s="21"/>
      <c r="E309" s="21"/>
      <c r="AH309" s="79"/>
    </row>
    <row r="310" spans="2:37" x14ac:dyDescent="0.2">
      <c r="B310" s="21"/>
      <c r="C310" s="21"/>
      <c r="D310" s="21"/>
      <c r="E310" s="21"/>
      <c r="AH310" s="79"/>
    </row>
    <row r="311" spans="2:37" x14ac:dyDescent="0.2">
      <c r="B311" s="21"/>
      <c r="C311" s="21"/>
      <c r="D311" s="21"/>
      <c r="E311" s="21"/>
    </row>
    <row r="312" spans="2:37" x14ac:dyDescent="0.2">
      <c r="B312" s="21"/>
      <c r="C312" s="21"/>
      <c r="D312" s="21"/>
      <c r="E312" s="21"/>
    </row>
    <row r="313" spans="2:37" x14ac:dyDescent="0.2">
      <c r="B313" s="21"/>
      <c r="C313" s="21"/>
      <c r="D313" s="21"/>
      <c r="E313" s="21"/>
    </row>
    <row r="314" spans="2:37" x14ac:dyDescent="0.2">
      <c r="B314" s="21"/>
      <c r="C314" s="21"/>
      <c r="D314" s="21"/>
      <c r="E314" s="21"/>
    </row>
    <row r="315" spans="2:37" x14ac:dyDescent="0.2">
      <c r="B315" s="21"/>
      <c r="C315" s="21"/>
      <c r="D315" s="21"/>
      <c r="E315" s="21"/>
    </row>
    <row r="316" spans="2:37" x14ac:dyDescent="0.2">
      <c r="B316" s="21"/>
      <c r="C316" s="21"/>
      <c r="D316" s="21"/>
      <c r="E316" s="21"/>
    </row>
    <row r="317" spans="2:37" x14ac:dyDescent="0.2">
      <c r="B317" s="21"/>
      <c r="C317" s="21"/>
      <c r="D317" s="21"/>
      <c r="E317" s="21"/>
    </row>
    <row r="318" spans="2:37" x14ac:dyDescent="0.2">
      <c r="B318" s="21"/>
      <c r="C318" s="21"/>
      <c r="D318" s="21"/>
      <c r="E318" s="21"/>
    </row>
    <row r="319" spans="2:37" x14ac:dyDescent="0.2">
      <c r="B319" s="21"/>
      <c r="C319" s="21"/>
      <c r="D319" s="21"/>
      <c r="E319" s="21"/>
    </row>
    <row r="320" spans="2:37" x14ac:dyDescent="0.2">
      <c r="B320" s="21"/>
      <c r="C320" s="21"/>
      <c r="D320" s="21"/>
      <c r="E320" s="21"/>
    </row>
    <row r="321" spans="1:33" s="76" customFormat="1" ht="12.75" customHeight="1" x14ac:dyDescent="0.2">
      <c r="A321" s="21"/>
      <c r="B321" s="21"/>
      <c r="C321" s="21"/>
      <c r="D321" s="21"/>
      <c r="E321" s="21"/>
      <c r="F321" s="21"/>
      <c r="G321" s="21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  <c r="AA321" s="21"/>
      <c r="AB321" s="21"/>
      <c r="AC321" s="21"/>
      <c r="AD321" s="21"/>
      <c r="AE321" s="21"/>
      <c r="AF321" s="21"/>
      <c r="AG321" s="21"/>
    </row>
    <row r="322" spans="1:33" ht="12.75" customHeight="1" x14ac:dyDescent="0.2">
      <c r="B322" s="21"/>
      <c r="C322" s="21"/>
      <c r="D322" s="21"/>
      <c r="E322" s="21"/>
    </row>
    <row r="323" spans="1:33" ht="12.75" customHeight="1" x14ac:dyDescent="0.2">
      <c r="B323" s="21"/>
      <c r="C323" s="21"/>
      <c r="D323" s="21"/>
      <c r="E323" s="21"/>
    </row>
    <row r="324" spans="1:33" ht="12.75" customHeight="1" x14ac:dyDescent="0.2">
      <c r="B324" s="21"/>
      <c r="C324" s="21"/>
      <c r="D324" s="21"/>
      <c r="E324" s="21"/>
    </row>
    <row r="325" spans="1:33" ht="12.75" customHeight="1" x14ac:dyDescent="0.2">
      <c r="B325" s="21"/>
      <c r="C325" s="21"/>
      <c r="D325" s="21"/>
      <c r="E325" s="21"/>
    </row>
    <row r="326" spans="1:33" ht="12.75" customHeight="1" x14ac:dyDescent="0.2">
      <c r="B326" s="21"/>
      <c r="C326" s="21"/>
      <c r="D326" s="21"/>
      <c r="E326" s="21"/>
    </row>
    <row r="327" spans="1:33" ht="12.75" customHeight="1" x14ac:dyDescent="0.2">
      <c r="B327" s="21"/>
      <c r="C327" s="21"/>
      <c r="D327" s="21"/>
      <c r="E327" s="21"/>
    </row>
    <row r="328" spans="1:33" ht="12.75" customHeight="1" x14ac:dyDescent="0.2">
      <c r="B328" s="21"/>
      <c r="C328" s="21"/>
      <c r="D328" s="21"/>
      <c r="E328" s="21"/>
    </row>
    <row r="329" spans="1:33" ht="12.75" customHeight="1" x14ac:dyDescent="0.2">
      <c r="B329" s="21"/>
      <c r="C329" s="21"/>
      <c r="D329" s="21"/>
      <c r="E329" s="21"/>
    </row>
    <row r="330" spans="1:33" ht="12.75" customHeight="1" x14ac:dyDescent="0.2">
      <c r="B330" s="21"/>
      <c r="C330" s="21"/>
      <c r="D330" s="21"/>
      <c r="E330" s="21"/>
    </row>
    <row r="331" spans="1:33" x14ac:dyDescent="0.2">
      <c r="B331" s="21"/>
      <c r="C331" s="21"/>
      <c r="D331" s="21"/>
      <c r="E331" s="21"/>
    </row>
    <row r="332" spans="1:33" x14ac:dyDescent="0.2">
      <c r="B332" s="21"/>
      <c r="C332" s="21"/>
      <c r="D332" s="21"/>
      <c r="E332" s="21"/>
    </row>
    <row r="333" spans="1:33" x14ac:dyDescent="0.2">
      <c r="B333" s="21"/>
      <c r="C333" s="21"/>
      <c r="D333" s="21"/>
      <c r="E333" s="21"/>
    </row>
    <row r="334" spans="1:33" x14ac:dyDescent="0.2">
      <c r="B334" s="21"/>
      <c r="C334" s="21"/>
      <c r="D334" s="21"/>
      <c r="E334" s="21"/>
    </row>
    <row r="335" spans="1:33" x14ac:dyDescent="0.2">
      <c r="B335" s="21"/>
      <c r="C335" s="21"/>
      <c r="D335" s="21"/>
      <c r="E335" s="21"/>
    </row>
    <row r="336" spans="1:33" x14ac:dyDescent="0.2">
      <c r="B336" s="21"/>
      <c r="C336" s="21"/>
      <c r="D336" s="21"/>
      <c r="E336" s="21"/>
    </row>
    <row r="337" s="21" customFormat="1" x14ac:dyDescent="0.2"/>
    <row r="338" s="21" customFormat="1" x14ac:dyDescent="0.2"/>
    <row r="339" s="21" customFormat="1" x14ac:dyDescent="0.2"/>
    <row r="340" s="21" customFormat="1" x14ac:dyDescent="0.2"/>
    <row r="341" s="21" customFormat="1" x14ac:dyDescent="0.2"/>
    <row r="342" s="21" customFormat="1" x14ac:dyDescent="0.2"/>
    <row r="343" s="21" customFormat="1" x14ac:dyDescent="0.2"/>
    <row r="344" s="21" customFormat="1" x14ac:dyDescent="0.2"/>
    <row r="345" s="21" customFormat="1" x14ac:dyDescent="0.2"/>
    <row r="346" s="21" customFormat="1" x14ac:dyDescent="0.2"/>
    <row r="347" s="21" customFormat="1" x14ac:dyDescent="0.2"/>
    <row r="348" s="21" customFormat="1" x14ac:dyDescent="0.2"/>
    <row r="349" s="21" customFormat="1" x14ac:dyDescent="0.2"/>
    <row r="350" s="21" customFormat="1" x14ac:dyDescent="0.2"/>
    <row r="351" s="21" customFormat="1" x14ac:dyDescent="0.2"/>
    <row r="352" s="21" customFormat="1" x14ac:dyDescent="0.2"/>
    <row r="353" s="21" customFormat="1" x14ac:dyDescent="0.2"/>
    <row r="354" s="21" customFormat="1" x14ac:dyDescent="0.2"/>
    <row r="355" s="21" customFormat="1" x14ac:dyDescent="0.2"/>
    <row r="356" s="21" customFormat="1" x14ac:dyDescent="0.2"/>
    <row r="357" s="21" customFormat="1" x14ac:dyDescent="0.2"/>
    <row r="358" s="21" customFormat="1" x14ac:dyDescent="0.2"/>
    <row r="359" s="21" customFormat="1" x14ac:dyDescent="0.2"/>
    <row r="360" s="21" customFormat="1" x14ac:dyDescent="0.2"/>
    <row r="361" s="21" customFormat="1" x14ac:dyDescent="0.2"/>
    <row r="362" s="21" customFormat="1" x14ac:dyDescent="0.2"/>
    <row r="363" s="21" customFormat="1" x14ac:dyDescent="0.2"/>
    <row r="364" s="21" customFormat="1" x14ac:dyDescent="0.2"/>
    <row r="365" s="21" customFormat="1" x14ac:dyDescent="0.2"/>
    <row r="366" s="21" customFormat="1" x14ac:dyDescent="0.2"/>
    <row r="367" s="21" customFormat="1" x14ac:dyDescent="0.2"/>
    <row r="368" s="21" customFormat="1" x14ac:dyDescent="0.2"/>
    <row r="369" s="21" customFormat="1" x14ac:dyDescent="0.2"/>
    <row r="370" s="21" customFormat="1" x14ac:dyDescent="0.2"/>
    <row r="371" s="21" customFormat="1" x14ac:dyDescent="0.2"/>
    <row r="372" s="21" customFormat="1" x14ac:dyDescent="0.2"/>
    <row r="373" s="21" customFormat="1" x14ac:dyDescent="0.2"/>
    <row r="374" s="21" customFormat="1" x14ac:dyDescent="0.2"/>
    <row r="375" s="21" customFormat="1" x14ac:dyDescent="0.2"/>
    <row r="376" s="21" customFormat="1" x14ac:dyDescent="0.2"/>
    <row r="377" s="21" customFormat="1" x14ac:dyDescent="0.2"/>
    <row r="378" s="21" customFormat="1" x14ac:dyDescent="0.2"/>
    <row r="379" s="21" customFormat="1" x14ac:dyDescent="0.2"/>
    <row r="380" s="21" customFormat="1" x14ac:dyDescent="0.2"/>
    <row r="381" s="21" customFormat="1" x14ac:dyDescent="0.2"/>
    <row r="382" s="21" customFormat="1" x14ac:dyDescent="0.2"/>
    <row r="383" s="21" customFormat="1" x14ac:dyDescent="0.2"/>
    <row r="384" s="21" customFormat="1" x14ac:dyDescent="0.2"/>
    <row r="385" s="21" customFormat="1" x14ac:dyDescent="0.2"/>
    <row r="386" s="21" customFormat="1" x14ac:dyDescent="0.2"/>
    <row r="387" s="21" customFormat="1" x14ac:dyDescent="0.2"/>
    <row r="388" s="21" customFormat="1" x14ac:dyDescent="0.2"/>
    <row r="389" s="21" customFormat="1" x14ac:dyDescent="0.2"/>
    <row r="390" s="21" customFormat="1" x14ac:dyDescent="0.2"/>
    <row r="391" s="21" customFormat="1" x14ac:dyDescent="0.2"/>
    <row r="392" s="21" customFormat="1" x14ac:dyDescent="0.2"/>
    <row r="393" s="21" customFormat="1" x14ac:dyDescent="0.2"/>
    <row r="394" s="21" customFormat="1" x14ac:dyDescent="0.2"/>
    <row r="395" s="21" customFormat="1" x14ac:dyDescent="0.2"/>
    <row r="396" s="21" customFormat="1" x14ac:dyDescent="0.2"/>
    <row r="397" s="21" customFormat="1" x14ac:dyDescent="0.2"/>
    <row r="398" s="21" customFormat="1" x14ac:dyDescent="0.2"/>
    <row r="399" s="21" customFormat="1" x14ac:dyDescent="0.2"/>
    <row r="400" s="21" customFormat="1" x14ac:dyDescent="0.2"/>
    <row r="401" s="21" customFormat="1" x14ac:dyDescent="0.2"/>
    <row r="402" s="21" customFormat="1" x14ac:dyDescent="0.2"/>
    <row r="403" s="21" customFormat="1" x14ac:dyDescent="0.2"/>
    <row r="404" s="21" customFormat="1" x14ac:dyDescent="0.2"/>
    <row r="405" s="21" customFormat="1" x14ac:dyDescent="0.2"/>
    <row r="406" s="21" customFormat="1" x14ac:dyDescent="0.2"/>
    <row r="407" s="21" customFormat="1" x14ac:dyDescent="0.2"/>
    <row r="408" s="21" customFormat="1" x14ac:dyDescent="0.2"/>
    <row r="409" s="21" customFormat="1" x14ac:dyDescent="0.2"/>
    <row r="410" s="21" customFormat="1" x14ac:dyDescent="0.2"/>
    <row r="411" s="21" customFormat="1" x14ac:dyDescent="0.2"/>
    <row r="412" s="21" customFormat="1" x14ac:dyDescent="0.2"/>
    <row r="413" s="21" customFormat="1" x14ac:dyDescent="0.2"/>
    <row r="414" s="21" customFormat="1" x14ac:dyDescent="0.2"/>
    <row r="415" s="21" customFormat="1" x14ac:dyDescent="0.2"/>
    <row r="416" s="21" customFormat="1" x14ac:dyDescent="0.2"/>
    <row r="417" s="21" customFormat="1" x14ac:dyDescent="0.2"/>
    <row r="418" s="21" customFormat="1" x14ac:dyDescent="0.2"/>
    <row r="419" s="21" customFormat="1" x14ac:dyDescent="0.2"/>
    <row r="420" s="21" customFormat="1" x14ac:dyDescent="0.2"/>
    <row r="421" s="21" customFormat="1" x14ac:dyDescent="0.2"/>
    <row r="422" s="21" customFormat="1" x14ac:dyDescent="0.2"/>
    <row r="423" s="21" customFormat="1" x14ac:dyDescent="0.2"/>
    <row r="424" s="21" customFormat="1" x14ac:dyDescent="0.2"/>
    <row r="425" s="21" customFormat="1" x14ac:dyDescent="0.2"/>
    <row r="426" s="21" customFormat="1" x14ac:dyDescent="0.2"/>
    <row r="427" s="21" customFormat="1" x14ac:dyDescent="0.2"/>
    <row r="428" s="21" customFormat="1" x14ac:dyDescent="0.2"/>
    <row r="429" s="21" customFormat="1" x14ac:dyDescent="0.2"/>
    <row r="430" s="21" customFormat="1" x14ac:dyDescent="0.2"/>
    <row r="431" s="21" customFormat="1" x14ac:dyDescent="0.2"/>
    <row r="432" s="21" customFormat="1" x14ac:dyDescent="0.2"/>
    <row r="433" s="21" customFormat="1" x14ac:dyDescent="0.2"/>
    <row r="434" s="21" customFormat="1" x14ac:dyDescent="0.2"/>
    <row r="435" s="21" customFormat="1" x14ac:dyDescent="0.2"/>
    <row r="436" s="21" customFormat="1" x14ac:dyDescent="0.2"/>
    <row r="437" s="21" customFormat="1" x14ac:dyDescent="0.2"/>
    <row r="438" s="21" customFormat="1" x14ac:dyDescent="0.2"/>
    <row r="439" s="21" customFormat="1" x14ac:dyDescent="0.2"/>
    <row r="440" s="21" customFormat="1" x14ac:dyDescent="0.2"/>
    <row r="441" s="21" customFormat="1" x14ac:dyDescent="0.2"/>
    <row r="442" s="21" customFormat="1" x14ac:dyDescent="0.2"/>
    <row r="443" s="21" customFormat="1" x14ac:dyDescent="0.2"/>
    <row r="444" s="21" customFormat="1" x14ac:dyDescent="0.2"/>
    <row r="445" s="21" customFormat="1" x14ac:dyDescent="0.2"/>
    <row r="446" s="21" customFormat="1" x14ac:dyDescent="0.2"/>
    <row r="447" s="21" customFormat="1" x14ac:dyDescent="0.2"/>
    <row r="448" s="21" customFormat="1" x14ac:dyDescent="0.2"/>
    <row r="449" s="21" customFormat="1" x14ac:dyDescent="0.2"/>
    <row r="450" s="21" customFormat="1" x14ac:dyDescent="0.2"/>
    <row r="451" s="21" customFormat="1" x14ac:dyDescent="0.2"/>
    <row r="452" s="21" customFormat="1" x14ac:dyDescent="0.2"/>
    <row r="453" s="21" customFormat="1" x14ac:dyDescent="0.2"/>
    <row r="454" s="21" customFormat="1" x14ac:dyDescent="0.2"/>
    <row r="455" s="21" customFormat="1" x14ac:dyDescent="0.2"/>
    <row r="456" s="21" customFormat="1" x14ac:dyDescent="0.2"/>
    <row r="457" s="21" customFormat="1" x14ac:dyDescent="0.2"/>
    <row r="458" s="21" customFormat="1" x14ac:dyDescent="0.2"/>
    <row r="459" s="21" customFormat="1" x14ac:dyDescent="0.2"/>
    <row r="460" s="21" customFormat="1" x14ac:dyDescent="0.2"/>
    <row r="461" s="21" customFormat="1" x14ac:dyDescent="0.2"/>
    <row r="462" s="21" customFormat="1" x14ac:dyDescent="0.2"/>
    <row r="463" s="21" customFormat="1" x14ac:dyDescent="0.2"/>
    <row r="464" s="21" customFormat="1" x14ac:dyDescent="0.2"/>
    <row r="465" s="21" customFormat="1" x14ac:dyDescent="0.2"/>
    <row r="466" s="21" customFormat="1" x14ac:dyDescent="0.2"/>
    <row r="467" s="21" customFormat="1" x14ac:dyDescent="0.2"/>
    <row r="468" s="21" customFormat="1" x14ac:dyDescent="0.2"/>
    <row r="469" s="21" customFormat="1" x14ac:dyDescent="0.2"/>
    <row r="470" s="21" customFormat="1" x14ac:dyDescent="0.2"/>
    <row r="471" s="21" customFormat="1" x14ac:dyDescent="0.2"/>
    <row r="472" s="21" customFormat="1" x14ac:dyDescent="0.2"/>
    <row r="473" s="21" customFormat="1" x14ac:dyDescent="0.2"/>
    <row r="474" s="21" customFormat="1" x14ac:dyDescent="0.2"/>
    <row r="475" s="21" customFormat="1" x14ac:dyDescent="0.2"/>
    <row r="476" s="21" customFormat="1" x14ac:dyDescent="0.2"/>
    <row r="477" s="21" customFormat="1" x14ac:dyDescent="0.2"/>
    <row r="478" s="21" customFormat="1" x14ac:dyDescent="0.2"/>
    <row r="479" s="21" customFormat="1" x14ac:dyDescent="0.2"/>
    <row r="480" s="21" customFormat="1" x14ac:dyDescent="0.2"/>
    <row r="481" s="21" customFormat="1" x14ac:dyDescent="0.2"/>
    <row r="482" s="21" customFormat="1" x14ac:dyDescent="0.2"/>
    <row r="483" s="21" customFormat="1" x14ac:dyDescent="0.2"/>
    <row r="484" s="21" customFormat="1" x14ac:dyDescent="0.2"/>
    <row r="485" s="21" customFormat="1" x14ac:dyDescent="0.2"/>
    <row r="486" s="21" customFormat="1" x14ac:dyDescent="0.2"/>
    <row r="487" s="21" customFormat="1" x14ac:dyDescent="0.2"/>
    <row r="488" s="21" customFormat="1" x14ac:dyDescent="0.2"/>
    <row r="489" s="21" customFormat="1" x14ac:dyDescent="0.2"/>
    <row r="490" s="21" customFormat="1" x14ac:dyDescent="0.2"/>
    <row r="491" s="21" customFormat="1" x14ac:dyDescent="0.2"/>
    <row r="492" s="21" customFormat="1" x14ac:dyDescent="0.2"/>
    <row r="493" s="21" customFormat="1" x14ac:dyDescent="0.2"/>
    <row r="494" s="21" customFormat="1" x14ac:dyDescent="0.2"/>
    <row r="495" s="21" customFormat="1" x14ac:dyDescent="0.2"/>
    <row r="496" s="21" customFormat="1" x14ac:dyDescent="0.2"/>
    <row r="497" s="21" customFormat="1" x14ac:dyDescent="0.2"/>
    <row r="498" s="21" customFormat="1" x14ac:dyDescent="0.2"/>
    <row r="499" s="21" customFormat="1" x14ac:dyDescent="0.2"/>
    <row r="500" s="21" customFormat="1" x14ac:dyDescent="0.2"/>
    <row r="501" s="21" customFormat="1" x14ac:dyDescent="0.2"/>
    <row r="502" s="21" customFormat="1" x14ac:dyDescent="0.2"/>
    <row r="503" s="21" customFormat="1" x14ac:dyDescent="0.2"/>
    <row r="504" s="21" customFormat="1" x14ac:dyDescent="0.2"/>
    <row r="505" s="21" customFormat="1" x14ac:dyDescent="0.2"/>
    <row r="506" s="21" customFormat="1" x14ac:dyDescent="0.2"/>
    <row r="507" s="21" customFormat="1" x14ac:dyDescent="0.2"/>
    <row r="508" s="21" customFormat="1" x14ac:dyDescent="0.2"/>
    <row r="509" s="21" customFormat="1" x14ac:dyDescent="0.2"/>
    <row r="510" s="21" customFormat="1" x14ac:dyDescent="0.2"/>
    <row r="511" s="21" customFormat="1" x14ac:dyDescent="0.2"/>
    <row r="512" s="21" customFormat="1" x14ac:dyDescent="0.2"/>
    <row r="513" s="21" customFormat="1" x14ac:dyDescent="0.2"/>
    <row r="514" s="21" customFormat="1" x14ac:dyDescent="0.2"/>
    <row r="515" s="21" customFormat="1" x14ac:dyDescent="0.2"/>
    <row r="516" s="21" customFormat="1" x14ac:dyDescent="0.2"/>
    <row r="517" s="21" customFormat="1" x14ac:dyDescent="0.2"/>
    <row r="518" s="21" customFormat="1" x14ac:dyDescent="0.2"/>
    <row r="519" s="21" customFormat="1" x14ac:dyDescent="0.2"/>
    <row r="520" s="21" customFormat="1" x14ac:dyDescent="0.2"/>
    <row r="521" s="21" customFormat="1" x14ac:dyDescent="0.2"/>
    <row r="522" s="21" customFormat="1" x14ac:dyDescent="0.2"/>
    <row r="523" s="21" customFormat="1" x14ac:dyDescent="0.2"/>
    <row r="524" s="21" customFormat="1" x14ac:dyDescent="0.2"/>
    <row r="525" s="21" customFormat="1" x14ac:dyDescent="0.2"/>
    <row r="526" s="21" customFormat="1" x14ac:dyDescent="0.2"/>
    <row r="527" s="21" customFormat="1" x14ac:dyDescent="0.2"/>
    <row r="528" s="21" customFormat="1" x14ac:dyDescent="0.2"/>
    <row r="529" s="21" customFormat="1" x14ac:dyDescent="0.2"/>
    <row r="530" s="21" customFormat="1" x14ac:dyDescent="0.2"/>
    <row r="531" s="21" customFormat="1" x14ac:dyDescent="0.2"/>
    <row r="532" s="21" customFormat="1" x14ac:dyDescent="0.2"/>
    <row r="533" s="21" customFormat="1" x14ac:dyDescent="0.2"/>
    <row r="534" s="21" customFormat="1" x14ac:dyDescent="0.2"/>
    <row r="535" s="21" customFormat="1" x14ac:dyDescent="0.2"/>
    <row r="536" s="21" customFormat="1" x14ac:dyDescent="0.2"/>
    <row r="537" s="21" customFormat="1" x14ac:dyDescent="0.2"/>
    <row r="538" s="21" customFormat="1" x14ac:dyDescent="0.2"/>
    <row r="539" s="21" customFormat="1" x14ac:dyDescent="0.2"/>
    <row r="540" s="21" customFormat="1" x14ac:dyDescent="0.2"/>
    <row r="541" s="21" customFormat="1" x14ac:dyDescent="0.2"/>
    <row r="542" s="21" customFormat="1" x14ac:dyDescent="0.2"/>
    <row r="543" s="21" customFormat="1" x14ac:dyDescent="0.2"/>
    <row r="544" s="21" customFormat="1" x14ac:dyDescent="0.2"/>
    <row r="545" s="21" customFormat="1" x14ac:dyDescent="0.2"/>
    <row r="546" s="21" customFormat="1" x14ac:dyDescent="0.2"/>
    <row r="547" s="21" customFormat="1" x14ac:dyDescent="0.2"/>
    <row r="548" s="21" customFormat="1" x14ac:dyDescent="0.2"/>
    <row r="549" s="21" customFormat="1" x14ac:dyDescent="0.2"/>
    <row r="550" s="21" customFormat="1" x14ac:dyDescent="0.2"/>
    <row r="551" s="21" customFormat="1" x14ac:dyDescent="0.2"/>
    <row r="552" s="21" customFormat="1" x14ac:dyDescent="0.2"/>
    <row r="553" s="21" customFormat="1" x14ac:dyDescent="0.2"/>
    <row r="554" s="21" customFormat="1" x14ac:dyDescent="0.2"/>
    <row r="555" s="21" customFormat="1" x14ac:dyDescent="0.2"/>
    <row r="556" s="21" customFormat="1" x14ac:dyDescent="0.2"/>
    <row r="557" s="21" customFormat="1" x14ac:dyDescent="0.2"/>
    <row r="558" s="21" customFormat="1" x14ac:dyDescent="0.2"/>
    <row r="559" s="21" customFormat="1" x14ac:dyDescent="0.2"/>
    <row r="560" s="21" customFormat="1" x14ac:dyDescent="0.2"/>
    <row r="561" s="21" customFormat="1" x14ac:dyDescent="0.2"/>
    <row r="562" s="21" customFormat="1" x14ac:dyDescent="0.2"/>
    <row r="563" s="21" customFormat="1" x14ac:dyDescent="0.2"/>
    <row r="564" s="21" customFormat="1" x14ac:dyDescent="0.2"/>
    <row r="565" s="21" customFormat="1" x14ac:dyDescent="0.2"/>
    <row r="566" s="21" customFormat="1" x14ac:dyDescent="0.2"/>
    <row r="567" s="21" customFormat="1" x14ac:dyDescent="0.2"/>
    <row r="568" s="21" customFormat="1" x14ac:dyDescent="0.2"/>
    <row r="569" s="21" customFormat="1" x14ac:dyDescent="0.2"/>
    <row r="570" s="21" customFormat="1" x14ac:dyDescent="0.2"/>
    <row r="571" s="21" customFormat="1" x14ac:dyDescent="0.2"/>
    <row r="572" s="21" customFormat="1" x14ac:dyDescent="0.2"/>
    <row r="573" s="21" customFormat="1" x14ac:dyDescent="0.2"/>
    <row r="574" s="21" customFormat="1" x14ac:dyDescent="0.2"/>
    <row r="575" s="21" customFormat="1" x14ac:dyDescent="0.2"/>
    <row r="576" s="21" customFormat="1" x14ac:dyDescent="0.2"/>
    <row r="577" s="21" customFormat="1" x14ac:dyDescent="0.2"/>
    <row r="578" s="21" customFormat="1" x14ac:dyDescent="0.2"/>
    <row r="579" s="21" customFormat="1" x14ac:dyDescent="0.2"/>
    <row r="580" s="21" customFormat="1" x14ac:dyDescent="0.2"/>
    <row r="581" s="21" customFormat="1" x14ac:dyDescent="0.2"/>
    <row r="582" s="21" customFormat="1" x14ac:dyDescent="0.2"/>
    <row r="583" s="21" customFormat="1" x14ac:dyDescent="0.2"/>
    <row r="584" s="21" customFormat="1" x14ac:dyDescent="0.2"/>
    <row r="585" s="21" customFormat="1" x14ac:dyDescent="0.2"/>
    <row r="586" s="21" customFormat="1" x14ac:dyDescent="0.2"/>
    <row r="587" s="21" customFormat="1" x14ac:dyDescent="0.2"/>
    <row r="588" s="21" customFormat="1" x14ac:dyDescent="0.2"/>
    <row r="589" s="21" customFormat="1" x14ac:dyDescent="0.2"/>
    <row r="590" s="21" customFormat="1" x14ac:dyDescent="0.2"/>
    <row r="591" s="21" customFormat="1" x14ac:dyDescent="0.2"/>
    <row r="592" s="21" customFormat="1" x14ac:dyDescent="0.2"/>
    <row r="593" s="21" customFormat="1" x14ac:dyDescent="0.2"/>
    <row r="594" s="21" customFormat="1" x14ac:dyDescent="0.2"/>
    <row r="595" s="21" customFormat="1" x14ac:dyDescent="0.2"/>
    <row r="596" s="21" customFormat="1" x14ac:dyDescent="0.2"/>
    <row r="597" s="21" customFormat="1" x14ac:dyDescent="0.2"/>
    <row r="598" s="21" customFormat="1" x14ac:dyDescent="0.2"/>
    <row r="599" s="21" customFormat="1" x14ac:dyDescent="0.2"/>
    <row r="600" s="21" customFormat="1" x14ac:dyDescent="0.2"/>
    <row r="601" s="21" customFormat="1" x14ac:dyDescent="0.2"/>
    <row r="602" s="21" customFormat="1" x14ac:dyDescent="0.2"/>
    <row r="603" s="21" customFormat="1" x14ac:dyDescent="0.2"/>
    <row r="604" s="21" customFormat="1" x14ac:dyDescent="0.2"/>
    <row r="605" s="21" customFormat="1" x14ac:dyDescent="0.2"/>
    <row r="606" s="21" customFormat="1" x14ac:dyDescent="0.2"/>
    <row r="607" s="21" customFormat="1" x14ac:dyDescent="0.2"/>
    <row r="608" s="21" customFormat="1" x14ac:dyDescent="0.2"/>
    <row r="609" s="21" customFormat="1" x14ac:dyDescent="0.2"/>
    <row r="610" s="21" customFormat="1" x14ac:dyDescent="0.2"/>
    <row r="611" s="21" customFormat="1" x14ac:dyDescent="0.2"/>
    <row r="612" s="21" customFormat="1" x14ac:dyDescent="0.2"/>
    <row r="613" s="21" customFormat="1" x14ac:dyDescent="0.2"/>
    <row r="614" s="21" customFormat="1" x14ac:dyDescent="0.2"/>
    <row r="615" s="21" customFormat="1" x14ac:dyDescent="0.2"/>
    <row r="616" s="21" customFormat="1" x14ac:dyDescent="0.2"/>
    <row r="617" s="21" customFormat="1" x14ac:dyDescent="0.2"/>
    <row r="618" s="21" customFormat="1" x14ac:dyDescent="0.2"/>
    <row r="619" s="21" customFormat="1" x14ac:dyDescent="0.2"/>
    <row r="620" s="21" customFormat="1" x14ac:dyDescent="0.2"/>
    <row r="621" s="21" customFormat="1" x14ac:dyDescent="0.2"/>
    <row r="622" s="21" customFormat="1" x14ac:dyDescent="0.2"/>
    <row r="623" s="21" customFormat="1" x14ac:dyDescent="0.2"/>
    <row r="624" s="21" customFormat="1" x14ac:dyDescent="0.2"/>
    <row r="625" s="21" customFormat="1" x14ac:dyDescent="0.2"/>
    <row r="626" s="21" customFormat="1" x14ac:dyDescent="0.2"/>
    <row r="627" s="21" customFormat="1" x14ac:dyDescent="0.2"/>
    <row r="628" s="21" customFormat="1" x14ac:dyDescent="0.2"/>
    <row r="629" s="21" customFormat="1" x14ac:dyDescent="0.2"/>
    <row r="630" s="21" customFormat="1" x14ac:dyDescent="0.2"/>
    <row r="631" s="21" customFormat="1" x14ac:dyDescent="0.2"/>
    <row r="632" s="21" customFormat="1" x14ac:dyDescent="0.2"/>
    <row r="633" s="21" customFormat="1" x14ac:dyDescent="0.2"/>
    <row r="634" s="21" customFormat="1" x14ac:dyDescent="0.2"/>
    <row r="635" s="21" customFormat="1" x14ac:dyDescent="0.2"/>
    <row r="636" s="21" customFormat="1" x14ac:dyDescent="0.2"/>
    <row r="637" s="21" customFormat="1" x14ac:dyDescent="0.2"/>
    <row r="638" s="21" customFormat="1" x14ac:dyDescent="0.2"/>
    <row r="639" s="21" customFormat="1" x14ac:dyDescent="0.2"/>
    <row r="640" s="21" customFormat="1" x14ac:dyDescent="0.2"/>
    <row r="641" s="21" customFormat="1" x14ac:dyDescent="0.2"/>
    <row r="642" s="21" customFormat="1" x14ac:dyDescent="0.2"/>
    <row r="643" s="21" customFormat="1" x14ac:dyDescent="0.2"/>
    <row r="644" s="21" customFormat="1" x14ac:dyDescent="0.2"/>
    <row r="645" s="21" customFormat="1" x14ac:dyDescent="0.2"/>
    <row r="646" s="21" customFormat="1" x14ac:dyDescent="0.2"/>
    <row r="647" s="21" customFormat="1" x14ac:dyDescent="0.2"/>
    <row r="648" s="21" customFormat="1" x14ac:dyDescent="0.2"/>
    <row r="649" s="21" customFormat="1" x14ac:dyDescent="0.2"/>
    <row r="650" s="21" customFormat="1" x14ac:dyDescent="0.2"/>
    <row r="651" s="21" customFormat="1" x14ac:dyDescent="0.2"/>
    <row r="652" s="21" customFormat="1" x14ac:dyDescent="0.2"/>
    <row r="653" s="21" customFormat="1" x14ac:dyDescent="0.2"/>
    <row r="654" s="21" customFormat="1" x14ac:dyDescent="0.2"/>
    <row r="655" s="21" customFormat="1" x14ac:dyDescent="0.2"/>
    <row r="656" s="21" customFormat="1" x14ac:dyDescent="0.2"/>
    <row r="657" s="21" customFormat="1" x14ac:dyDescent="0.2"/>
    <row r="658" s="21" customFormat="1" x14ac:dyDescent="0.2"/>
    <row r="659" s="21" customFormat="1" x14ac:dyDescent="0.2"/>
    <row r="660" s="21" customFormat="1" x14ac:dyDescent="0.2"/>
    <row r="661" s="21" customFormat="1" x14ac:dyDescent="0.2"/>
    <row r="662" s="21" customFormat="1" x14ac:dyDescent="0.2"/>
    <row r="663" s="21" customFormat="1" x14ac:dyDescent="0.2"/>
    <row r="664" s="21" customFormat="1" x14ac:dyDescent="0.2"/>
    <row r="665" s="21" customFormat="1" x14ac:dyDescent="0.2"/>
    <row r="666" s="21" customFormat="1" x14ac:dyDescent="0.2"/>
    <row r="667" s="21" customFormat="1" x14ac:dyDescent="0.2"/>
    <row r="668" s="21" customFormat="1" x14ac:dyDescent="0.2"/>
    <row r="669" s="21" customFormat="1" x14ac:dyDescent="0.2"/>
    <row r="670" s="21" customFormat="1" x14ac:dyDescent="0.2"/>
    <row r="671" s="21" customFormat="1" x14ac:dyDescent="0.2"/>
    <row r="672" s="21" customFormat="1" x14ac:dyDescent="0.2"/>
    <row r="673" s="21" customFormat="1" x14ac:dyDescent="0.2"/>
    <row r="674" s="21" customFormat="1" x14ac:dyDescent="0.2"/>
  </sheetData>
  <mergeCells count="54">
    <mergeCell ref="A178:M178"/>
    <mergeCell ref="A195:M195"/>
    <mergeCell ref="A74:M74"/>
    <mergeCell ref="A75:M75"/>
    <mergeCell ref="A77:M77"/>
    <mergeCell ref="J79:J81"/>
    <mergeCell ref="K79:M79"/>
    <mergeCell ref="K80:K81"/>
    <mergeCell ref="L80:L81"/>
    <mergeCell ref="M80:M81"/>
    <mergeCell ref="B79:B81"/>
    <mergeCell ref="C79:E79"/>
    <mergeCell ref="E80:E81"/>
    <mergeCell ref="G80:G81"/>
    <mergeCell ref="A2:M2"/>
    <mergeCell ref="J5:J7"/>
    <mergeCell ref="K5:M5"/>
    <mergeCell ref="K6:K7"/>
    <mergeCell ref="L6:L7"/>
    <mergeCell ref="M6:M7"/>
    <mergeCell ref="G6:G7"/>
    <mergeCell ref="H6:H7"/>
    <mergeCell ref="I6:I7"/>
    <mergeCell ref="F5:F7"/>
    <mergeCell ref="G5:I5"/>
    <mergeCell ref="C6:C7"/>
    <mergeCell ref="D6:D7"/>
    <mergeCell ref="B5:B7"/>
    <mergeCell ref="C5:E5"/>
    <mergeCell ref="E6:E7"/>
    <mergeCell ref="H80:H81"/>
    <mergeCell ref="I80:I81"/>
    <mergeCell ref="B152:B154"/>
    <mergeCell ref="F79:F81"/>
    <mergeCell ref="G79:I79"/>
    <mergeCell ref="C80:C81"/>
    <mergeCell ref="D80:D81"/>
    <mergeCell ref="A147:M147"/>
    <mergeCell ref="A148:M148"/>
    <mergeCell ref="A150:M150"/>
    <mergeCell ref="J152:J154"/>
    <mergeCell ref="K152:M152"/>
    <mergeCell ref="K153:K154"/>
    <mergeCell ref="L153:L154"/>
    <mergeCell ref="M153:M154"/>
    <mergeCell ref="D153:D154"/>
    <mergeCell ref="E153:E154"/>
    <mergeCell ref="G153:G154"/>
    <mergeCell ref="H153:H154"/>
    <mergeCell ref="I153:I154"/>
    <mergeCell ref="C152:E152"/>
    <mergeCell ref="F152:F154"/>
    <mergeCell ref="G152:I152"/>
    <mergeCell ref="C153:C154"/>
  </mergeCells>
  <printOptions horizontalCentered="1"/>
  <pageMargins left="0.39370078740157483" right="0.39370078740157483" top="0.59055118110236227" bottom="0.59055118110236227" header="0.51181102362204722" footer="0.51181102362204722"/>
  <pageSetup paperSize="9" orientation="portrait" r:id="rId1"/>
  <headerFooter alignWithMargins="0"/>
  <rowBreaks count="2" manualBreakCount="2">
    <brk id="75" max="12" man="1"/>
    <brk id="148" max="12" man="1"/>
  </rowBreaks>
  <drawing r:id="rId2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E02817-BFAD-473A-92DB-8803DE2F9209}">
  <dimension ref="A1:AK674"/>
  <sheetViews>
    <sheetView topLeftCell="A122" workbookViewId="0">
      <selection activeCell="R182" sqref="R182"/>
    </sheetView>
  </sheetViews>
  <sheetFormatPr defaultColWidth="9.28515625" defaultRowHeight="12.75" x14ac:dyDescent="0.2"/>
  <cols>
    <col min="1" max="1" width="20.7109375" style="21" customWidth="1"/>
    <col min="2" max="2" width="9.28515625" style="76" customWidth="1"/>
    <col min="3" max="3" width="4.28515625" style="76" customWidth="1"/>
    <col min="4" max="4" width="5.140625" style="76" customWidth="1"/>
    <col min="5" max="5" width="6" style="76" customWidth="1"/>
    <col min="6" max="6" width="9.28515625" style="21" customWidth="1"/>
    <col min="7" max="7" width="4.28515625" style="21" customWidth="1"/>
    <col min="8" max="8" width="5.140625" style="21" customWidth="1"/>
    <col min="9" max="9" width="6" style="21" customWidth="1"/>
    <col min="10" max="10" width="9.28515625" style="21" customWidth="1"/>
    <col min="11" max="11" width="4.28515625" style="21" customWidth="1"/>
    <col min="12" max="12" width="5.140625" style="21" customWidth="1"/>
    <col min="13" max="13" width="6" style="21" customWidth="1"/>
    <col min="14" max="17" width="5.28515625" style="21" customWidth="1"/>
    <col min="18" max="18" width="10.7109375" style="21" customWidth="1"/>
    <col min="19" max="19" width="5.28515625" style="21" customWidth="1"/>
    <col min="20" max="16384" width="9.28515625" style="21"/>
  </cols>
  <sheetData>
    <row r="1" spans="1:13" s="1004" customFormat="1" ht="15" customHeight="1" x14ac:dyDescent="0.2">
      <c r="A1" s="995"/>
      <c r="B1" s="995"/>
      <c r="C1" s="996"/>
      <c r="D1" s="996"/>
      <c r="E1" s="996"/>
      <c r="F1" s="997"/>
      <c r="G1" s="997"/>
      <c r="H1" s="997"/>
      <c r="I1" s="997"/>
      <c r="J1" s="997"/>
      <c r="K1" s="997"/>
      <c r="L1" s="997"/>
      <c r="M1" s="987" t="s">
        <v>1122</v>
      </c>
    </row>
    <row r="2" spans="1:13" s="959" customFormat="1" ht="30" customHeight="1" x14ac:dyDescent="0.25">
      <c r="A2" s="1418" t="s">
        <v>996</v>
      </c>
      <c r="B2" s="1418"/>
      <c r="C2" s="1418"/>
      <c r="D2" s="1418"/>
      <c r="E2" s="1418"/>
      <c r="F2" s="1418"/>
      <c r="G2" s="1418"/>
      <c r="H2" s="1418"/>
      <c r="I2" s="1418"/>
      <c r="J2" s="1418"/>
      <c r="K2" s="1418"/>
      <c r="L2" s="1418"/>
      <c r="M2" s="1418"/>
    </row>
    <row r="3" spans="1:13" s="66" customFormat="1" ht="5.25" hidden="1" customHeight="1" x14ac:dyDescent="0.2">
      <c r="A3" s="109"/>
      <c r="B3" s="63"/>
      <c r="C3" s="63"/>
      <c r="D3" s="63"/>
      <c r="E3" s="63"/>
      <c r="F3" s="63"/>
      <c r="G3" s="63"/>
      <c r="H3" s="63"/>
      <c r="I3" s="63"/>
    </row>
    <row r="4" spans="1:13" s="69" customFormat="1" ht="12" customHeight="1" x14ac:dyDescent="0.25">
      <c r="A4" s="67"/>
      <c r="B4" s="15"/>
      <c r="C4" s="16"/>
      <c r="D4" s="15"/>
      <c r="E4" s="15"/>
      <c r="H4" s="110"/>
      <c r="I4" s="70"/>
    </row>
    <row r="5" spans="1:13" s="107" customFormat="1" ht="18" customHeight="1" x14ac:dyDescent="0.2">
      <c r="A5" s="568"/>
      <c r="B5" s="1422" t="s">
        <v>732</v>
      </c>
      <c r="C5" s="1461" t="s">
        <v>327</v>
      </c>
      <c r="D5" s="1461"/>
      <c r="E5" s="1461"/>
      <c r="F5" s="1422" t="s">
        <v>1112</v>
      </c>
      <c r="G5" s="1461" t="s">
        <v>327</v>
      </c>
      <c r="H5" s="1461"/>
      <c r="I5" s="1461"/>
      <c r="J5" s="1422" t="s">
        <v>926</v>
      </c>
      <c r="K5" s="1461" t="s">
        <v>327</v>
      </c>
      <c r="L5" s="1461"/>
      <c r="M5" s="1461"/>
    </row>
    <row r="6" spans="1:13" s="107" customFormat="1" ht="21.95" customHeight="1" x14ac:dyDescent="0.2">
      <c r="A6" s="568"/>
      <c r="B6" s="1422"/>
      <c r="C6" s="1459" t="s">
        <v>248</v>
      </c>
      <c r="D6" s="1459" t="s">
        <v>181</v>
      </c>
      <c r="E6" s="1459" t="s">
        <v>444</v>
      </c>
      <c r="F6" s="1422"/>
      <c r="G6" s="1422" t="s">
        <v>248</v>
      </c>
      <c r="H6" s="1422" t="s">
        <v>181</v>
      </c>
      <c r="I6" s="1422" t="s">
        <v>444</v>
      </c>
      <c r="J6" s="1422"/>
      <c r="K6" s="1422" t="s">
        <v>248</v>
      </c>
      <c r="L6" s="1422" t="s">
        <v>181</v>
      </c>
      <c r="M6" s="1422" t="s">
        <v>444</v>
      </c>
    </row>
    <row r="7" spans="1:13" s="107" customFormat="1" ht="21.95" customHeight="1" x14ac:dyDescent="0.2">
      <c r="A7" s="568"/>
      <c r="B7" s="1422"/>
      <c r="C7" s="1459"/>
      <c r="D7" s="1459"/>
      <c r="E7" s="1459"/>
      <c r="F7" s="1422"/>
      <c r="G7" s="1422"/>
      <c r="H7" s="1422"/>
      <c r="I7" s="1422"/>
      <c r="J7" s="1422"/>
      <c r="K7" s="1422"/>
      <c r="L7" s="1422"/>
      <c r="M7" s="1422"/>
    </row>
    <row r="8" spans="1:13" s="107" customFormat="1" ht="3" customHeight="1" x14ac:dyDescent="0.2">
      <c r="A8" s="627"/>
      <c r="B8" s="1088"/>
      <c r="C8" s="1088"/>
      <c r="D8" s="1088"/>
      <c r="E8" s="1088"/>
      <c r="F8" s="1088"/>
      <c r="G8" s="1089"/>
      <c r="H8" s="1089"/>
      <c r="I8" s="1089"/>
      <c r="J8" s="1088"/>
      <c r="K8" s="1089"/>
      <c r="L8" s="1089"/>
      <c r="M8" s="1089"/>
    </row>
    <row r="9" spans="1:13" s="107" customFormat="1" ht="3" customHeight="1" x14ac:dyDescent="0.2">
      <c r="A9" s="630"/>
    </row>
    <row r="10" spans="1:13" s="300" customFormat="1" ht="12" customHeight="1" x14ac:dyDescent="0.25">
      <c r="A10" s="771" t="s">
        <v>1</v>
      </c>
      <c r="B10" s="941">
        <v>5509130</v>
      </c>
      <c r="C10" s="942">
        <v>30.028804926806007</v>
      </c>
      <c r="D10" s="942">
        <v>18.04287684781999</v>
      </c>
      <c r="E10" s="942">
        <v>45.101447107681494</v>
      </c>
      <c r="F10" s="941">
        <v>5943770</v>
      </c>
      <c r="G10" s="942">
        <v>28.364248891823053</v>
      </c>
      <c r="H10" s="942">
        <v>17.871381653162612</v>
      </c>
      <c r="I10" s="942">
        <v>47.712100617604548</v>
      </c>
      <c r="J10" s="941">
        <v>5807270</v>
      </c>
      <c r="K10" s="942">
        <v>27.466770949782237</v>
      </c>
      <c r="L10" s="942">
        <v>16.827775125928408</v>
      </c>
      <c r="M10" s="942">
        <v>46.96425238167069</v>
      </c>
    </row>
    <row r="11" spans="1:13" s="107" customFormat="1" ht="3" customHeight="1" x14ac:dyDescent="0.2">
      <c r="A11" s="573"/>
      <c r="B11" s="573"/>
      <c r="C11" s="573"/>
      <c r="D11" s="573"/>
      <c r="E11" s="573"/>
      <c r="F11" s="573"/>
      <c r="G11" s="573"/>
      <c r="H11" s="573"/>
      <c r="I11" s="573"/>
      <c r="J11" s="573"/>
      <c r="K11" s="573"/>
      <c r="L11" s="573"/>
      <c r="M11" s="573"/>
    </row>
    <row r="12" spans="1:13" s="107" customFormat="1" ht="5.0999999999999996" customHeight="1" x14ac:dyDescent="0.2">
      <c r="A12" s="574"/>
      <c r="B12" s="574"/>
      <c r="C12" s="574"/>
      <c r="D12" s="574"/>
      <c r="E12" s="574"/>
      <c r="F12" s="574"/>
      <c r="G12" s="574"/>
      <c r="H12" s="574"/>
      <c r="I12" s="574"/>
      <c r="J12" s="574"/>
      <c r="K12" s="574"/>
      <c r="L12" s="574"/>
      <c r="M12" s="574"/>
    </row>
    <row r="13" spans="1:13" s="56" customFormat="1" ht="12" customHeight="1" x14ac:dyDescent="0.2">
      <c r="A13" s="576" t="s">
        <v>53</v>
      </c>
      <c r="B13" s="911">
        <v>1607100</v>
      </c>
      <c r="C13" s="635">
        <v>31.434116461877633</v>
      </c>
      <c r="D13" s="635">
        <v>17.134704041625263</v>
      </c>
      <c r="E13" s="635">
        <v>45.886101744694329</v>
      </c>
      <c r="F13" s="911">
        <v>1606790</v>
      </c>
      <c r="G13" s="635">
        <v>30.535745514812461</v>
      </c>
      <c r="H13" s="635">
        <v>17.970561162666659</v>
      </c>
      <c r="I13" s="635">
        <v>49.636386607077846</v>
      </c>
      <c r="J13" s="911">
        <v>1526540</v>
      </c>
      <c r="K13" s="635">
        <v>29.694792854676962</v>
      </c>
      <c r="L13" s="635">
        <v>16.278937228511332</v>
      </c>
      <c r="M13" s="635">
        <v>48.392603651270818</v>
      </c>
    </row>
    <row r="14" spans="1:13" s="107" customFormat="1" ht="3.75" customHeight="1" x14ac:dyDescent="0.2">
      <c r="A14" s="636"/>
      <c r="B14" s="943"/>
      <c r="C14" s="637"/>
      <c r="D14" s="637"/>
      <c r="E14" s="637"/>
      <c r="F14" s="943"/>
      <c r="G14" s="637"/>
      <c r="H14" s="637"/>
      <c r="I14" s="637"/>
      <c r="J14" s="943"/>
      <c r="K14" s="637"/>
      <c r="L14" s="637"/>
      <c r="M14" s="637"/>
    </row>
    <row r="15" spans="1:13" s="301" customFormat="1" ht="9.9499999999999993" customHeight="1" x14ac:dyDescent="0.2">
      <c r="A15" s="638" t="s">
        <v>54</v>
      </c>
      <c r="B15" s="912">
        <v>353930</v>
      </c>
      <c r="C15" s="617">
        <v>32.232644873280023</v>
      </c>
      <c r="D15" s="617">
        <v>18.343457745881956</v>
      </c>
      <c r="E15" s="617">
        <v>47.806910971095981</v>
      </c>
      <c r="F15" s="912">
        <v>365620</v>
      </c>
      <c r="G15" s="617">
        <v>31.593471964291087</v>
      </c>
      <c r="H15" s="617">
        <v>19.213506808926134</v>
      </c>
      <c r="I15" s="617">
        <v>51.412520547120941</v>
      </c>
      <c r="J15" s="912">
        <v>335010</v>
      </c>
      <c r="K15" s="617">
        <v>29.965254561085107</v>
      </c>
      <c r="L15" s="617">
        <v>17.689129811825389</v>
      </c>
      <c r="M15" s="617">
        <v>49.134647530805239</v>
      </c>
    </row>
    <row r="16" spans="1:13" s="431" customFormat="1" ht="9.9499999999999993" customHeight="1" x14ac:dyDescent="0.2">
      <c r="A16" s="639" t="s">
        <v>55</v>
      </c>
      <c r="B16" s="804">
        <v>189400</v>
      </c>
      <c r="C16" s="618">
        <v>32.622297315135036</v>
      </c>
      <c r="D16" s="618">
        <v>17.781884421447238</v>
      </c>
      <c r="E16" s="618">
        <v>45.073523588267904</v>
      </c>
      <c r="F16" s="804">
        <v>186310</v>
      </c>
      <c r="G16" s="618">
        <v>33.054054199116543</v>
      </c>
      <c r="H16" s="618">
        <v>19.185993462613986</v>
      </c>
      <c r="I16" s="618">
        <v>48.63375073129626</v>
      </c>
      <c r="J16" s="804">
        <v>167520</v>
      </c>
      <c r="K16" s="618">
        <v>31.051670208447746</v>
      </c>
      <c r="L16" s="618">
        <v>17.989064253480098</v>
      </c>
      <c r="M16" s="618">
        <v>47.183687113488219</v>
      </c>
    </row>
    <row r="17" spans="1:13" s="433" customFormat="1" ht="9.9499999999999993" customHeight="1" x14ac:dyDescent="0.2">
      <c r="A17" s="639" t="s">
        <v>56</v>
      </c>
      <c r="B17" s="804">
        <v>11760</v>
      </c>
      <c r="C17" s="618">
        <v>32.82592057147717</v>
      </c>
      <c r="D17" s="618">
        <v>18.419933667828897</v>
      </c>
      <c r="E17" s="618">
        <v>48.099328174164469</v>
      </c>
      <c r="F17" s="804">
        <v>12800</v>
      </c>
      <c r="G17" s="618">
        <v>31.616785184027506</v>
      </c>
      <c r="H17" s="618">
        <v>17.676017816675785</v>
      </c>
      <c r="I17" s="618">
        <v>50.886926623427364</v>
      </c>
      <c r="J17" s="804">
        <v>11790</v>
      </c>
      <c r="K17" s="618">
        <v>26.804648401051828</v>
      </c>
      <c r="L17" s="618">
        <v>15.539910085673084</v>
      </c>
      <c r="M17" s="618">
        <v>49.410467384850278</v>
      </c>
    </row>
    <row r="18" spans="1:13" s="433" customFormat="1" ht="9.9499999999999993" customHeight="1" x14ac:dyDescent="0.2">
      <c r="A18" s="639" t="s">
        <v>57</v>
      </c>
      <c r="B18" s="804">
        <v>32150</v>
      </c>
      <c r="C18" s="618">
        <v>31.488739579445067</v>
      </c>
      <c r="D18" s="618">
        <v>18.962299365434866</v>
      </c>
      <c r="E18" s="618">
        <v>49.542739828294138</v>
      </c>
      <c r="F18" s="804">
        <v>32300</v>
      </c>
      <c r="G18" s="618">
        <v>31.856598866908147</v>
      </c>
      <c r="H18" s="618">
        <v>21.219157301631526</v>
      </c>
      <c r="I18" s="618">
        <v>53.425590538992594</v>
      </c>
      <c r="J18" s="804">
        <v>30180</v>
      </c>
      <c r="K18" s="618">
        <v>29.372390483133408</v>
      </c>
      <c r="L18" s="618">
        <v>17.857379548015111</v>
      </c>
      <c r="M18" s="618">
        <v>51.471270461925911</v>
      </c>
    </row>
    <row r="19" spans="1:13" s="433" customFormat="1" ht="9.9499999999999993" customHeight="1" x14ac:dyDescent="0.2">
      <c r="A19" s="640" t="s">
        <v>58</v>
      </c>
      <c r="B19" s="804">
        <v>50790</v>
      </c>
      <c r="C19" s="618">
        <v>32.839817294062058</v>
      </c>
      <c r="D19" s="618">
        <v>18.798235942668136</v>
      </c>
      <c r="E19" s="618">
        <v>53.299732241297839</v>
      </c>
      <c r="F19" s="804">
        <v>60220</v>
      </c>
      <c r="G19" s="618">
        <v>28.492900440089681</v>
      </c>
      <c r="H19" s="618">
        <v>16.942622270198456</v>
      </c>
      <c r="I19" s="618">
        <v>56.756622104126876</v>
      </c>
      <c r="J19" s="804">
        <v>57570</v>
      </c>
      <c r="K19" s="618">
        <v>27.865976516362124</v>
      </c>
      <c r="L19" s="618">
        <v>15.665601333981796</v>
      </c>
      <c r="M19" s="618">
        <v>50.30570416174529</v>
      </c>
    </row>
    <row r="20" spans="1:13" s="433" customFormat="1" ht="9.9499999999999993" customHeight="1" x14ac:dyDescent="0.2">
      <c r="A20" s="640" t="s">
        <v>59</v>
      </c>
      <c r="B20" s="804">
        <v>11980</v>
      </c>
      <c r="C20" s="618">
        <v>32.392955512895419</v>
      </c>
      <c r="D20" s="618">
        <v>19.864785911025791</v>
      </c>
      <c r="E20" s="618">
        <v>50.187797345797513</v>
      </c>
      <c r="F20" s="804">
        <v>13980</v>
      </c>
      <c r="G20" s="618">
        <v>28.625572082379865</v>
      </c>
      <c r="H20" s="618">
        <v>20.773741418764303</v>
      </c>
      <c r="I20" s="618">
        <v>51.30148741418764</v>
      </c>
      <c r="J20" s="804">
        <v>12710</v>
      </c>
      <c r="K20" s="618">
        <v>28.490521513411473</v>
      </c>
      <c r="L20" s="618">
        <v>20.545897899787619</v>
      </c>
      <c r="M20" s="618">
        <v>49.917407378274206</v>
      </c>
    </row>
    <row r="21" spans="1:13" s="433" customFormat="1" ht="9.9499999999999993" customHeight="1" x14ac:dyDescent="0.2">
      <c r="A21" s="640" t="s">
        <v>60</v>
      </c>
      <c r="B21" s="804">
        <v>32010</v>
      </c>
      <c r="C21" s="618">
        <v>30.389001718481488</v>
      </c>
      <c r="D21" s="618">
        <v>17.709732854241526</v>
      </c>
      <c r="E21" s="618">
        <v>53.038587720668652</v>
      </c>
      <c r="F21" s="804">
        <v>35060</v>
      </c>
      <c r="G21" s="618">
        <v>31.495321770880874</v>
      </c>
      <c r="H21" s="618">
        <v>19.360451848471016</v>
      </c>
      <c r="I21" s="618">
        <v>53.882359653126422</v>
      </c>
      <c r="J21" s="804">
        <v>31880</v>
      </c>
      <c r="K21" s="618">
        <v>29.979298663822846</v>
      </c>
      <c r="L21" s="618">
        <v>16.658302490433474</v>
      </c>
      <c r="M21" s="618">
        <v>54.78012671726993</v>
      </c>
    </row>
    <row r="22" spans="1:13" s="431" customFormat="1" ht="9.9499999999999993" customHeight="1" x14ac:dyDescent="0.2">
      <c r="A22" s="640" t="s">
        <v>61</v>
      </c>
      <c r="B22" s="804">
        <v>12020</v>
      </c>
      <c r="C22" s="618">
        <v>32.45424292845258</v>
      </c>
      <c r="D22" s="618">
        <v>23.610648918469217</v>
      </c>
      <c r="E22" s="618">
        <v>49.076539101497502</v>
      </c>
      <c r="F22" s="804">
        <v>11910</v>
      </c>
      <c r="G22" s="618">
        <v>30.151934861076136</v>
      </c>
      <c r="H22" s="618">
        <v>23.80592629900109</v>
      </c>
      <c r="I22" s="618">
        <v>55.133047930831871</v>
      </c>
      <c r="J22" s="804">
        <v>10400</v>
      </c>
      <c r="K22" s="618">
        <v>32.458165031736876</v>
      </c>
      <c r="L22" s="618">
        <v>22.677437968840159</v>
      </c>
      <c r="M22" s="618">
        <v>49.278707443739179</v>
      </c>
    </row>
    <row r="23" spans="1:13" s="433" customFormat="1" ht="9.9499999999999993" customHeight="1" x14ac:dyDescent="0.2">
      <c r="A23" s="640" t="s">
        <v>62</v>
      </c>
      <c r="B23" s="804">
        <v>13830</v>
      </c>
      <c r="C23" s="618">
        <v>29.826464208242946</v>
      </c>
      <c r="D23" s="618">
        <v>18.430947216196675</v>
      </c>
      <c r="E23" s="618">
        <v>45.509761388286336</v>
      </c>
      <c r="F23" s="804">
        <v>13040</v>
      </c>
      <c r="G23" s="618">
        <v>29.132168046611469</v>
      </c>
      <c r="H23" s="618">
        <v>20.369518552591227</v>
      </c>
      <c r="I23" s="618">
        <v>52.046918123275063</v>
      </c>
      <c r="J23" s="804">
        <v>12950</v>
      </c>
      <c r="K23" s="618">
        <v>28.914453366275477</v>
      </c>
      <c r="L23" s="618">
        <v>20.09728227300803</v>
      </c>
      <c r="M23" s="618">
        <v>48.687461395923407</v>
      </c>
    </row>
    <row r="24" spans="1:13" s="301" customFormat="1" ht="9.9499999999999993" customHeight="1" x14ac:dyDescent="0.2">
      <c r="A24" s="641" t="s">
        <v>63</v>
      </c>
      <c r="B24" s="912">
        <v>18870</v>
      </c>
      <c r="C24" s="617">
        <v>29.402099014099438</v>
      </c>
      <c r="D24" s="617">
        <v>20.189759355454257</v>
      </c>
      <c r="E24" s="617">
        <v>54.155623873635108</v>
      </c>
      <c r="F24" s="912">
        <v>21220</v>
      </c>
      <c r="G24" s="617">
        <v>27.534524202290616</v>
      </c>
      <c r="H24" s="617">
        <v>20.657962954234812</v>
      </c>
      <c r="I24" s="617">
        <v>55.45553094216902</v>
      </c>
      <c r="J24" s="912">
        <v>21170</v>
      </c>
      <c r="K24" s="617">
        <v>24.440139846924314</v>
      </c>
      <c r="L24" s="617">
        <v>19.654162335821603</v>
      </c>
      <c r="M24" s="617">
        <v>54.946612491732026</v>
      </c>
    </row>
    <row r="25" spans="1:13" s="301" customFormat="1" ht="9.9499999999999993" customHeight="1" x14ac:dyDescent="0.2">
      <c r="A25" s="641" t="s">
        <v>64</v>
      </c>
      <c r="B25" s="912">
        <v>1092950</v>
      </c>
      <c r="C25" s="617">
        <v>31.05676670506438</v>
      </c>
      <c r="D25" s="617">
        <v>16.46145695994408</v>
      </c>
      <c r="E25" s="617">
        <v>45.016272518246538</v>
      </c>
      <c r="F25" s="912">
        <v>1081900</v>
      </c>
      <c r="G25" s="617">
        <v>30.158951697059155</v>
      </c>
      <c r="H25" s="617">
        <v>17.352511921146206</v>
      </c>
      <c r="I25" s="617">
        <v>48.977216954231487</v>
      </c>
      <c r="J25" s="912">
        <v>1033310</v>
      </c>
      <c r="K25" s="617">
        <v>29.522203952939446</v>
      </c>
      <c r="L25" s="617">
        <v>15.525589200498979</v>
      </c>
      <c r="M25" s="617">
        <v>48.085031844359904</v>
      </c>
    </row>
    <row r="26" spans="1:13" s="433" customFormat="1" ht="9.9499999999999993" customHeight="1" x14ac:dyDescent="0.2">
      <c r="A26" s="640" t="s">
        <v>65</v>
      </c>
      <c r="B26" s="804">
        <v>65560</v>
      </c>
      <c r="C26" s="618">
        <v>31.968700904501151</v>
      </c>
      <c r="D26" s="618">
        <v>19.592440627812266</v>
      </c>
      <c r="E26" s="618">
        <v>50.836625432803039</v>
      </c>
      <c r="F26" s="804">
        <v>68810</v>
      </c>
      <c r="G26" s="618">
        <v>31.057633621065484</v>
      </c>
      <c r="H26" s="618">
        <v>19.004853663498704</v>
      </c>
      <c r="I26" s="618">
        <v>50.995436975034146</v>
      </c>
      <c r="J26" s="804">
        <v>62020</v>
      </c>
      <c r="K26" s="618">
        <v>32.348625332580824</v>
      </c>
      <c r="L26" s="618">
        <v>18.403612029347737</v>
      </c>
      <c r="M26" s="618">
        <v>51.382729984681127</v>
      </c>
    </row>
    <row r="27" spans="1:13" s="433" customFormat="1" ht="9.9499999999999993" customHeight="1" x14ac:dyDescent="0.2">
      <c r="A27" s="639" t="s">
        <v>66</v>
      </c>
      <c r="B27" s="804">
        <v>52440</v>
      </c>
      <c r="C27" s="618">
        <v>32.013729977116704</v>
      </c>
      <c r="D27" s="618">
        <v>18.293287566742944</v>
      </c>
      <c r="E27" s="618">
        <v>49.193363844393595</v>
      </c>
      <c r="F27" s="804">
        <v>49650</v>
      </c>
      <c r="G27" s="618">
        <v>30.930035848068638</v>
      </c>
      <c r="H27" s="618">
        <v>18.083135296250049</v>
      </c>
      <c r="I27" s="618">
        <v>54.527329117493053</v>
      </c>
      <c r="J27" s="804">
        <v>49010</v>
      </c>
      <c r="K27" s="618">
        <v>28.663239074550127</v>
      </c>
      <c r="L27" s="618">
        <v>19.161872118170319</v>
      </c>
      <c r="M27" s="618">
        <v>51.683192557228551</v>
      </c>
    </row>
    <row r="28" spans="1:13" s="431" customFormat="1" ht="9.9499999999999993" customHeight="1" x14ac:dyDescent="0.2">
      <c r="A28" s="639" t="s">
        <v>67</v>
      </c>
      <c r="B28" s="804">
        <v>19290</v>
      </c>
      <c r="C28" s="618">
        <v>30.795148247978439</v>
      </c>
      <c r="D28" s="618">
        <v>20.179348952933861</v>
      </c>
      <c r="E28" s="618">
        <v>46.978021978021978</v>
      </c>
      <c r="F28" s="804">
        <v>21120</v>
      </c>
      <c r="G28" s="618">
        <v>26.208856263319912</v>
      </c>
      <c r="H28" s="618">
        <v>19.085957849869761</v>
      </c>
      <c r="I28" s="618">
        <v>51.35685531612598</v>
      </c>
      <c r="J28" s="804">
        <v>20990</v>
      </c>
      <c r="K28" s="618">
        <v>25.792006097851463</v>
      </c>
      <c r="L28" s="618">
        <v>18.369777523700634</v>
      </c>
      <c r="M28" s="618">
        <v>48.635129341146204</v>
      </c>
    </row>
    <row r="29" spans="1:13" s="433" customFormat="1" ht="9.9499999999999993" customHeight="1" x14ac:dyDescent="0.2">
      <c r="A29" s="639" t="s">
        <v>68</v>
      </c>
      <c r="B29" s="804">
        <v>506530</v>
      </c>
      <c r="C29" s="618">
        <v>29.345628706577276</v>
      </c>
      <c r="D29" s="618">
        <v>14.643102508824715</v>
      </c>
      <c r="E29" s="618">
        <v>40.147710312477791</v>
      </c>
      <c r="F29" s="804">
        <v>487430</v>
      </c>
      <c r="G29" s="618">
        <v>29.117762308921673</v>
      </c>
      <c r="H29" s="618">
        <v>15.196202129121867</v>
      </c>
      <c r="I29" s="618">
        <v>44.868914779732926</v>
      </c>
      <c r="J29" s="804">
        <v>463820</v>
      </c>
      <c r="K29" s="618">
        <v>29.048796631473646</v>
      </c>
      <c r="L29" s="618">
        <v>12.961625447638431</v>
      </c>
      <c r="M29" s="618">
        <v>43.660836137923305</v>
      </c>
    </row>
    <row r="30" spans="1:13" s="433" customFormat="1" ht="9.9499999999999993" customHeight="1" x14ac:dyDescent="0.2">
      <c r="A30" s="639" t="s">
        <v>69</v>
      </c>
      <c r="B30" s="804">
        <v>106200</v>
      </c>
      <c r="C30" s="618">
        <v>33.931598176955816</v>
      </c>
      <c r="D30" s="618">
        <v>17.559983426871067</v>
      </c>
      <c r="E30" s="618">
        <v>47.784285660476854</v>
      </c>
      <c r="F30" s="804">
        <v>105660</v>
      </c>
      <c r="G30" s="618">
        <v>33.438390262831611</v>
      </c>
      <c r="H30" s="618">
        <v>19.201756627577918</v>
      </c>
      <c r="I30" s="618">
        <v>50.349716535582125</v>
      </c>
      <c r="J30" s="804">
        <v>101740</v>
      </c>
      <c r="K30" s="618">
        <v>32.269510517004129</v>
      </c>
      <c r="L30" s="618">
        <v>16.941222724592098</v>
      </c>
      <c r="M30" s="618">
        <v>49.739532140750939</v>
      </c>
    </row>
    <row r="31" spans="1:13" s="433" customFormat="1" ht="9.9499999999999993" customHeight="1" x14ac:dyDescent="0.2">
      <c r="A31" s="639" t="s">
        <v>70</v>
      </c>
      <c r="B31" s="804">
        <v>135610</v>
      </c>
      <c r="C31" s="618">
        <v>34.242080113267654</v>
      </c>
      <c r="D31" s="618">
        <v>17.886850333313671</v>
      </c>
      <c r="E31" s="618">
        <v>48.753760840068431</v>
      </c>
      <c r="F31" s="804">
        <v>134050</v>
      </c>
      <c r="G31" s="618">
        <v>30.875276950965691</v>
      </c>
      <c r="H31" s="618">
        <v>19.577915538347916</v>
      </c>
      <c r="I31" s="618">
        <v>53.002260367477561</v>
      </c>
      <c r="J31" s="804">
        <v>127950</v>
      </c>
      <c r="K31" s="618">
        <v>29.536537710042985</v>
      </c>
      <c r="L31" s="618">
        <v>18.657288003126222</v>
      </c>
      <c r="M31" s="618">
        <v>51.262993356779994</v>
      </c>
    </row>
    <row r="32" spans="1:13" s="433" customFormat="1" ht="9.9499999999999993" customHeight="1" x14ac:dyDescent="0.2">
      <c r="A32" s="639" t="s">
        <v>71</v>
      </c>
      <c r="B32" s="804">
        <v>37280</v>
      </c>
      <c r="C32" s="618">
        <v>29.40797768180477</v>
      </c>
      <c r="D32" s="618">
        <v>17.61581587488935</v>
      </c>
      <c r="E32" s="618">
        <v>50.671960084766219</v>
      </c>
      <c r="F32" s="804">
        <v>38830</v>
      </c>
      <c r="G32" s="618">
        <v>28.399608529926855</v>
      </c>
      <c r="H32" s="618">
        <v>23.905429071803852</v>
      </c>
      <c r="I32" s="618">
        <v>51.802822705264241</v>
      </c>
      <c r="J32" s="804">
        <v>40360</v>
      </c>
      <c r="K32" s="618">
        <v>25.837379843424834</v>
      </c>
      <c r="L32" s="618">
        <v>15.744227529481716</v>
      </c>
      <c r="M32" s="618">
        <v>55.621345753641862</v>
      </c>
    </row>
    <row r="33" spans="1:13" s="433" customFormat="1" ht="9.9499999999999993" customHeight="1" x14ac:dyDescent="0.2">
      <c r="A33" s="639" t="s">
        <v>72</v>
      </c>
      <c r="B33" s="804">
        <v>28170</v>
      </c>
      <c r="C33" s="618">
        <v>30.012068720715607</v>
      </c>
      <c r="D33" s="618">
        <v>18.628425386908987</v>
      </c>
      <c r="E33" s="618">
        <v>49.052250461451088</v>
      </c>
      <c r="F33" s="804">
        <v>29760</v>
      </c>
      <c r="G33" s="618">
        <v>29.591425307439017</v>
      </c>
      <c r="H33" s="618">
        <v>20.781533499092802</v>
      </c>
      <c r="I33" s="618">
        <v>53.568308581412538</v>
      </c>
      <c r="J33" s="804">
        <v>28300</v>
      </c>
      <c r="K33" s="618">
        <v>27.833521763708308</v>
      </c>
      <c r="L33" s="618">
        <v>16.273318258903334</v>
      </c>
      <c r="M33" s="618">
        <v>53.052572074618432</v>
      </c>
    </row>
    <row r="34" spans="1:13" s="433" customFormat="1" ht="9.9499999999999993" customHeight="1" x14ac:dyDescent="0.2">
      <c r="A34" s="639" t="s">
        <v>73</v>
      </c>
      <c r="B34" s="804">
        <v>34110</v>
      </c>
      <c r="C34" s="618">
        <v>31.225632456834639</v>
      </c>
      <c r="D34" s="618">
        <v>17.292527775334918</v>
      </c>
      <c r="E34" s="618">
        <v>48.776126403423916</v>
      </c>
      <c r="F34" s="804">
        <v>38300</v>
      </c>
      <c r="G34" s="618">
        <v>29.565035768367188</v>
      </c>
      <c r="H34" s="618">
        <v>16.805910918489896</v>
      </c>
      <c r="I34" s="618">
        <v>55.054566341183232</v>
      </c>
      <c r="J34" s="804">
        <v>36380</v>
      </c>
      <c r="K34" s="618">
        <v>28.737527830460959</v>
      </c>
      <c r="L34" s="618">
        <v>15.450372447156482</v>
      </c>
      <c r="M34" s="618">
        <v>53.305296720815811</v>
      </c>
    </row>
    <row r="35" spans="1:13" s="431" customFormat="1" ht="9.9499999999999993" customHeight="1" x14ac:dyDescent="0.2">
      <c r="A35" s="639" t="s">
        <v>74</v>
      </c>
      <c r="B35" s="804">
        <v>25470</v>
      </c>
      <c r="C35" s="618">
        <v>33.104341681714686</v>
      </c>
      <c r="D35" s="618">
        <v>19.894794692627777</v>
      </c>
      <c r="E35" s="618">
        <v>53.144382507654861</v>
      </c>
      <c r="F35" s="804">
        <v>25800</v>
      </c>
      <c r="G35" s="618">
        <v>33.178312599310154</v>
      </c>
      <c r="H35" s="618">
        <v>20.52862070301903</v>
      </c>
      <c r="I35" s="618">
        <v>55.392783784831224</v>
      </c>
      <c r="J35" s="804">
        <v>24020</v>
      </c>
      <c r="K35" s="618">
        <v>32.475536123256298</v>
      </c>
      <c r="L35" s="618">
        <v>18.030397668124092</v>
      </c>
      <c r="M35" s="618">
        <v>53.595669373308354</v>
      </c>
    </row>
    <row r="36" spans="1:13" s="431" customFormat="1" ht="9.9499999999999993" customHeight="1" x14ac:dyDescent="0.2">
      <c r="A36" s="639" t="s">
        <v>75</v>
      </c>
      <c r="B36" s="804">
        <v>14100</v>
      </c>
      <c r="C36" s="618">
        <v>30.721225445003903</v>
      </c>
      <c r="D36" s="618">
        <v>17.012977802992697</v>
      </c>
      <c r="E36" s="618">
        <v>46.301680731862987</v>
      </c>
      <c r="F36" s="804">
        <v>15360</v>
      </c>
      <c r="G36" s="618">
        <v>29.841125146503451</v>
      </c>
      <c r="H36" s="618">
        <v>15.763771324391197</v>
      </c>
      <c r="I36" s="618">
        <v>49.941398619611924</v>
      </c>
      <c r="J36" s="804">
        <v>14830</v>
      </c>
      <c r="K36" s="618">
        <v>29.146711635750421</v>
      </c>
      <c r="L36" s="618">
        <v>15.615514333895447</v>
      </c>
      <c r="M36" s="618">
        <v>49.571669477234401</v>
      </c>
    </row>
    <row r="37" spans="1:13" s="433" customFormat="1" ht="9.9499999999999993" customHeight="1" x14ac:dyDescent="0.2">
      <c r="A37" s="640" t="s">
        <v>76</v>
      </c>
      <c r="B37" s="804">
        <v>68180</v>
      </c>
      <c r="C37" s="618">
        <v>31.970254770530516</v>
      </c>
      <c r="D37" s="618">
        <v>16.613620029627889</v>
      </c>
      <c r="E37" s="618">
        <v>50.132738819871228</v>
      </c>
      <c r="F37" s="804">
        <v>67130</v>
      </c>
      <c r="G37" s="618">
        <v>31.39822428792754</v>
      </c>
      <c r="H37" s="618">
        <v>17.019723513288046</v>
      </c>
      <c r="I37" s="618">
        <v>51.863603861279941</v>
      </c>
      <c r="J37" s="804">
        <v>63890</v>
      </c>
      <c r="K37" s="618">
        <v>30.196446740236361</v>
      </c>
      <c r="L37" s="618">
        <v>17.706816936683104</v>
      </c>
      <c r="M37" s="618">
        <v>52.711904202864524</v>
      </c>
    </row>
    <row r="38" spans="1:13" s="301" customFormat="1" ht="9.9499999999999993" customHeight="1" x14ac:dyDescent="0.2">
      <c r="A38" s="642" t="s">
        <v>77</v>
      </c>
      <c r="B38" s="912">
        <v>141360</v>
      </c>
      <c r="C38" s="586">
        <v>32.623551549965335</v>
      </c>
      <c r="D38" s="586">
        <v>18.905898498846899</v>
      </c>
      <c r="E38" s="586">
        <v>46.698453571782281</v>
      </c>
      <c r="F38" s="912">
        <v>138050</v>
      </c>
      <c r="G38" s="586">
        <v>31.148585999072786</v>
      </c>
      <c r="H38" s="586">
        <v>19.109295317570702</v>
      </c>
      <c r="I38" s="586">
        <v>49.203900092721369</v>
      </c>
      <c r="J38" s="912">
        <v>137060</v>
      </c>
      <c r="K38" s="586">
        <v>31.146392715386412</v>
      </c>
      <c r="L38" s="586">
        <v>17.990456455755311</v>
      </c>
      <c r="M38" s="586">
        <v>47.885535839364927</v>
      </c>
    </row>
    <row r="39" spans="1:13" s="433" customFormat="1" ht="9.9499999999999993" customHeight="1" x14ac:dyDescent="0.2">
      <c r="A39" s="639" t="s">
        <v>78</v>
      </c>
      <c r="B39" s="804">
        <v>16190</v>
      </c>
      <c r="C39" s="618">
        <v>35.342804200123531</v>
      </c>
      <c r="D39" s="618">
        <v>20.16059295861643</v>
      </c>
      <c r="E39" s="618">
        <v>48.35083384805435</v>
      </c>
      <c r="F39" s="804">
        <v>16700</v>
      </c>
      <c r="G39" s="618">
        <v>31.483477011494255</v>
      </c>
      <c r="H39" s="618">
        <v>21.150622605363985</v>
      </c>
      <c r="I39" s="618">
        <v>50.712404214559392</v>
      </c>
      <c r="J39" s="804">
        <v>17620</v>
      </c>
      <c r="K39" s="618">
        <v>31.533832879200723</v>
      </c>
      <c r="L39" s="618">
        <v>17.92120799273388</v>
      </c>
      <c r="M39" s="618">
        <v>44.760445049954591</v>
      </c>
    </row>
    <row r="40" spans="1:13" s="433" customFormat="1" ht="9.9499999999999993" customHeight="1" x14ac:dyDescent="0.2">
      <c r="A40" s="639" t="s">
        <v>79</v>
      </c>
      <c r="B40" s="804">
        <v>25360</v>
      </c>
      <c r="C40" s="618">
        <v>32.224105981153649</v>
      </c>
      <c r="D40" s="618">
        <v>18.735953948665379</v>
      </c>
      <c r="E40" s="618">
        <v>43.358435516303281</v>
      </c>
      <c r="F40" s="804">
        <v>25190</v>
      </c>
      <c r="G40" s="618">
        <v>32.176881549698315</v>
      </c>
      <c r="H40" s="618">
        <v>19.172753255001588</v>
      </c>
      <c r="I40" s="618">
        <v>47.411876786281361</v>
      </c>
      <c r="J40" s="804">
        <v>24690</v>
      </c>
      <c r="K40" s="618">
        <v>30.058318483719422</v>
      </c>
      <c r="L40" s="618">
        <v>18.576867001457963</v>
      </c>
      <c r="M40" s="618">
        <v>46.047302770127978</v>
      </c>
    </row>
    <row r="41" spans="1:13" s="433" customFormat="1" ht="9.9499999999999993" customHeight="1" x14ac:dyDescent="0.2">
      <c r="A41" s="639" t="s">
        <v>80</v>
      </c>
      <c r="B41" s="804">
        <v>78560</v>
      </c>
      <c r="C41" s="618">
        <v>31.769348268839103</v>
      </c>
      <c r="D41" s="618">
        <v>18.876018329938901</v>
      </c>
      <c r="E41" s="618">
        <v>47.463085539714868</v>
      </c>
      <c r="F41" s="804">
        <v>75510</v>
      </c>
      <c r="G41" s="618">
        <v>29.951927533736804</v>
      </c>
      <c r="H41" s="618">
        <v>18.972070294394193</v>
      </c>
      <c r="I41" s="618">
        <v>49.59807180410801</v>
      </c>
      <c r="J41" s="804">
        <v>73870</v>
      </c>
      <c r="K41" s="618">
        <v>30.68874028751658</v>
      </c>
      <c r="L41" s="618">
        <v>18.536968351517448</v>
      </c>
      <c r="M41" s="618">
        <v>49.841622221620597</v>
      </c>
    </row>
    <row r="42" spans="1:13" s="433" customFormat="1" ht="9.9499999999999993" customHeight="1" x14ac:dyDescent="0.2">
      <c r="A42" s="639" t="s">
        <v>81</v>
      </c>
      <c r="B42" s="804">
        <v>21250</v>
      </c>
      <c r="C42" s="618">
        <v>34.186867498234882</v>
      </c>
      <c r="D42" s="618">
        <v>18.263120734290421</v>
      </c>
      <c r="E42" s="618">
        <v>46.599199811720403</v>
      </c>
      <c r="F42" s="804">
        <v>20640</v>
      </c>
      <c r="G42" s="618">
        <v>34.000290683590912</v>
      </c>
      <c r="H42" s="618">
        <v>17.88188556755971</v>
      </c>
      <c r="I42" s="618">
        <v>48.728259289763095</v>
      </c>
      <c r="J42" s="804">
        <v>20870</v>
      </c>
      <c r="K42" s="618">
        <v>33.72616652294721</v>
      </c>
      <c r="L42" s="618">
        <v>15.421098016671458</v>
      </c>
      <c r="M42" s="618">
        <v>45.774647887323944</v>
      </c>
    </row>
    <row r="43" spans="1:13" s="107" customFormat="1" ht="3.75" customHeight="1" x14ac:dyDescent="0.2">
      <c r="A43" s="643"/>
      <c r="B43" s="944"/>
      <c r="C43" s="644"/>
      <c r="D43" s="644"/>
      <c r="E43" s="644"/>
      <c r="F43" s="944"/>
      <c r="G43" s="644"/>
      <c r="H43" s="644"/>
      <c r="I43" s="644"/>
      <c r="J43" s="944"/>
      <c r="K43" s="644"/>
      <c r="L43" s="644"/>
      <c r="M43" s="644"/>
    </row>
    <row r="44" spans="1:13" s="56" customFormat="1" ht="12" customHeight="1" x14ac:dyDescent="0.2">
      <c r="A44" s="576" t="s">
        <v>82</v>
      </c>
      <c r="B44" s="911">
        <v>1308580</v>
      </c>
      <c r="C44" s="635">
        <v>31.269548817308497</v>
      </c>
      <c r="D44" s="635">
        <v>18.731177158804599</v>
      </c>
      <c r="E44" s="635">
        <v>50.44785084324036</v>
      </c>
      <c r="F44" s="911">
        <v>1344170</v>
      </c>
      <c r="G44" s="635">
        <v>30.049413539696733</v>
      </c>
      <c r="H44" s="635">
        <v>18.575607477052685</v>
      </c>
      <c r="I44" s="635">
        <v>52.641935594264396</v>
      </c>
      <c r="J44" s="911">
        <v>1326220</v>
      </c>
      <c r="K44" s="635">
        <v>29.01444856140224</v>
      </c>
      <c r="L44" s="635">
        <v>17.867144414735993</v>
      </c>
      <c r="M44" s="635">
        <v>51.644521053036371</v>
      </c>
    </row>
    <row r="45" spans="1:13" s="107" customFormat="1" ht="3.75" customHeight="1" x14ac:dyDescent="0.2">
      <c r="A45" s="645"/>
      <c r="B45" s="945"/>
      <c r="C45" s="656"/>
      <c r="D45" s="656"/>
      <c r="E45" s="656"/>
      <c r="F45" s="945"/>
      <c r="G45" s="656"/>
      <c r="H45" s="656"/>
      <c r="I45" s="656"/>
      <c r="J45" s="945"/>
      <c r="K45" s="656"/>
      <c r="L45" s="656"/>
      <c r="M45" s="656"/>
    </row>
    <row r="46" spans="1:13" s="301" customFormat="1" ht="9.9499999999999993" customHeight="1" x14ac:dyDescent="0.2">
      <c r="A46" s="642" t="s">
        <v>83</v>
      </c>
      <c r="B46" s="912">
        <v>173030</v>
      </c>
      <c r="C46" s="586">
        <v>26.508663037322144</v>
      </c>
      <c r="D46" s="586">
        <v>19.463804801368518</v>
      </c>
      <c r="E46" s="586">
        <v>56.739715893986151</v>
      </c>
      <c r="F46" s="912">
        <v>189420</v>
      </c>
      <c r="G46" s="586">
        <v>25.353971555574329</v>
      </c>
      <c r="H46" s="586">
        <v>19.000432895862147</v>
      </c>
      <c r="I46" s="586">
        <v>57.26789918805629</v>
      </c>
      <c r="J46" s="912">
        <v>189130</v>
      </c>
      <c r="K46" s="586">
        <v>24.778723629249722</v>
      </c>
      <c r="L46" s="586">
        <v>17.451488394226196</v>
      </c>
      <c r="M46" s="586">
        <v>53.150742875270971</v>
      </c>
    </row>
    <row r="47" spans="1:13" s="433" customFormat="1" ht="9.9499999999999993" customHeight="1" x14ac:dyDescent="0.2">
      <c r="A47" s="639" t="s">
        <v>84</v>
      </c>
      <c r="B47" s="804">
        <v>92410</v>
      </c>
      <c r="C47" s="618">
        <v>26.462853741680647</v>
      </c>
      <c r="D47" s="618">
        <v>20.09306855689627</v>
      </c>
      <c r="E47" s="618">
        <v>58.213300146095989</v>
      </c>
      <c r="F47" s="804">
        <v>102180</v>
      </c>
      <c r="G47" s="618">
        <v>24.281869341815511</v>
      </c>
      <c r="H47" s="618">
        <v>20.061658918522145</v>
      </c>
      <c r="I47" s="618">
        <v>57.585515047712256</v>
      </c>
      <c r="J47" s="804">
        <v>103140</v>
      </c>
      <c r="K47" s="618">
        <v>23.750193918709279</v>
      </c>
      <c r="L47" s="618">
        <v>17.636906608749612</v>
      </c>
      <c r="M47" s="618">
        <v>51.882950667080365</v>
      </c>
    </row>
    <row r="48" spans="1:13" s="433" customFormat="1" ht="9.9499999999999993" customHeight="1" x14ac:dyDescent="0.2">
      <c r="A48" s="639" t="s">
        <v>85</v>
      </c>
      <c r="B48" s="804">
        <v>80630</v>
      </c>
      <c r="C48" s="618">
        <v>26.561162857036553</v>
      </c>
      <c r="D48" s="618">
        <v>18.742636024259262</v>
      </c>
      <c r="E48" s="618">
        <v>55.050912202805449</v>
      </c>
      <c r="F48" s="804">
        <v>87250</v>
      </c>
      <c r="G48" s="618">
        <v>26.609510928742537</v>
      </c>
      <c r="H48" s="618">
        <v>17.757630634864235</v>
      </c>
      <c r="I48" s="618">
        <v>56.895939115385055</v>
      </c>
      <c r="J48" s="804">
        <v>85990</v>
      </c>
      <c r="K48" s="618">
        <v>26.012279926506498</v>
      </c>
      <c r="L48" s="618">
        <v>17.229109007605182</v>
      </c>
      <c r="M48" s="618">
        <v>54.671256134148891</v>
      </c>
    </row>
    <row r="49" spans="1:13" s="301" customFormat="1" ht="9.9499999999999993" customHeight="1" x14ac:dyDescent="0.2">
      <c r="A49" s="642" t="s">
        <v>86</v>
      </c>
      <c r="B49" s="912">
        <v>526610</v>
      </c>
      <c r="C49" s="586">
        <v>32.329623461631215</v>
      </c>
      <c r="D49" s="586">
        <v>19.107010271299796</v>
      </c>
      <c r="E49" s="586">
        <v>49.772033732551229</v>
      </c>
      <c r="F49" s="912">
        <v>531750</v>
      </c>
      <c r="G49" s="586">
        <v>30.998284914772299</v>
      </c>
      <c r="H49" s="586">
        <v>18.873271750740948</v>
      </c>
      <c r="I49" s="586">
        <v>51.414381140080337</v>
      </c>
      <c r="J49" s="912">
        <v>525550</v>
      </c>
      <c r="K49" s="586">
        <v>30.235487529207607</v>
      </c>
      <c r="L49" s="586">
        <v>17.826345072191312</v>
      </c>
      <c r="M49" s="586">
        <v>51.530592828818676</v>
      </c>
    </row>
    <row r="50" spans="1:13" s="433" customFormat="1" ht="9.9499999999999993" customHeight="1" x14ac:dyDescent="0.2">
      <c r="A50" s="639" t="s">
        <v>87</v>
      </c>
      <c r="B50" s="804">
        <v>114960</v>
      </c>
      <c r="C50" s="618">
        <v>31.333286941999233</v>
      </c>
      <c r="D50" s="618">
        <v>19.139904665808427</v>
      </c>
      <c r="E50" s="618">
        <v>47.770606450715007</v>
      </c>
      <c r="F50" s="804">
        <v>123020</v>
      </c>
      <c r="G50" s="618">
        <v>30.130550000812889</v>
      </c>
      <c r="H50" s="618">
        <v>18.750914500317027</v>
      </c>
      <c r="I50" s="618">
        <v>48.900160952055799</v>
      </c>
      <c r="J50" s="804">
        <v>120880</v>
      </c>
      <c r="K50" s="618">
        <v>27.56384272395622</v>
      </c>
      <c r="L50" s="618">
        <v>15.847555073914446</v>
      </c>
      <c r="M50" s="618">
        <v>49.691023551698748</v>
      </c>
    </row>
    <row r="51" spans="1:13" s="433" customFormat="1" ht="9.9499999999999993" customHeight="1" x14ac:dyDescent="0.2">
      <c r="A51" s="639" t="s">
        <v>88</v>
      </c>
      <c r="B51" s="804">
        <v>84860</v>
      </c>
      <c r="C51" s="618">
        <v>36.600598618934271</v>
      </c>
      <c r="D51" s="618">
        <v>20.358935683816078</v>
      </c>
      <c r="E51" s="618">
        <v>52.591265819801556</v>
      </c>
      <c r="F51" s="804">
        <v>80750</v>
      </c>
      <c r="G51" s="618">
        <v>34.569613512810669</v>
      </c>
      <c r="H51" s="618">
        <v>20.076034326898071</v>
      </c>
      <c r="I51" s="618">
        <v>53.975703689027036</v>
      </c>
      <c r="J51" s="804">
        <v>75610</v>
      </c>
      <c r="K51" s="618">
        <v>34.969714603115825</v>
      </c>
      <c r="L51" s="618">
        <v>21.408733832359086</v>
      </c>
      <c r="M51" s="618">
        <v>51.241833522892591</v>
      </c>
    </row>
    <row r="52" spans="1:13" s="433" customFormat="1" ht="9.9499999999999993" customHeight="1" x14ac:dyDescent="0.2">
      <c r="A52" s="639" t="s">
        <v>89</v>
      </c>
      <c r="B52" s="804">
        <v>24810</v>
      </c>
      <c r="C52" s="618">
        <v>29.760561109319571</v>
      </c>
      <c r="D52" s="618">
        <v>19.042244437278296</v>
      </c>
      <c r="E52" s="618">
        <v>51.765559496936476</v>
      </c>
      <c r="F52" s="804">
        <v>25090</v>
      </c>
      <c r="G52" s="618">
        <v>27.383229714650088</v>
      </c>
      <c r="H52" s="618">
        <v>18.691216323927947</v>
      </c>
      <c r="I52" s="618">
        <v>55.989956958393115</v>
      </c>
      <c r="J52" s="804">
        <v>24050</v>
      </c>
      <c r="K52" s="618">
        <v>29.578811691821542</v>
      </c>
      <c r="L52" s="618">
        <v>17.371419067814227</v>
      </c>
      <c r="M52" s="618">
        <v>54.500852355411425</v>
      </c>
    </row>
    <row r="53" spans="1:13" s="433" customFormat="1" ht="9.9499999999999993" customHeight="1" x14ac:dyDescent="0.2">
      <c r="A53" s="647" t="s">
        <v>90</v>
      </c>
      <c r="B53" s="804">
        <v>81260</v>
      </c>
      <c r="C53" s="618">
        <v>33.604479448683236</v>
      </c>
      <c r="D53" s="618">
        <v>19.379768643859219</v>
      </c>
      <c r="E53" s="618">
        <v>51.587496923455575</v>
      </c>
      <c r="F53" s="804">
        <v>81360</v>
      </c>
      <c r="G53" s="618">
        <v>33.011319641606136</v>
      </c>
      <c r="H53" s="618">
        <v>18.308076152550914</v>
      </c>
      <c r="I53" s="618">
        <v>52.837284760886391</v>
      </c>
      <c r="J53" s="804">
        <v>81540</v>
      </c>
      <c r="K53" s="618">
        <v>33.626853407571836</v>
      </c>
      <c r="L53" s="618">
        <v>17.755920479770417</v>
      </c>
      <c r="M53" s="618">
        <v>54.411999166043245</v>
      </c>
    </row>
    <row r="54" spans="1:13" s="433" customFormat="1" ht="9.9499999999999993" customHeight="1" x14ac:dyDescent="0.2">
      <c r="A54" s="647" t="s">
        <v>91</v>
      </c>
      <c r="B54" s="804">
        <v>113760</v>
      </c>
      <c r="C54" s="618">
        <v>30.283664876363602</v>
      </c>
      <c r="D54" s="618">
        <v>18.937069821819428</v>
      </c>
      <c r="E54" s="618">
        <v>46.895684812897215</v>
      </c>
      <c r="F54" s="804">
        <v>112040</v>
      </c>
      <c r="G54" s="618">
        <v>30.168505230088176</v>
      </c>
      <c r="H54" s="618">
        <v>20.006426046910143</v>
      </c>
      <c r="I54" s="618">
        <v>47.271607582735356</v>
      </c>
      <c r="J54" s="804">
        <v>112480</v>
      </c>
      <c r="K54" s="618">
        <v>28.088159462294847</v>
      </c>
      <c r="L54" s="618">
        <v>19.233983534557868</v>
      </c>
      <c r="M54" s="618">
        <v>48.282330766905531</v>
      </c>
    </row>
    <row r="55" spans="1:13" s="433" customFormat="1" ht="9.9499999999999993" customHeight="1" x14ac:dyDescent="0.2">
      <c r="A55" s="639" t="s">
        <v>92</v>
      </c>
      <c r="B55" s="804">
        <v>87220</v>
      </c>
      <c r="C55" s="618">
        <v>32.474947831869564</v>
      </c>
      <c r="D55" s="618">
        <v>18.065078309523265</v>
      </c>
      <c r="E55" s="618">
        <v>51.061707445710745</v>
      </c>
      <c r="F55" s="804">
        <v>88140</v>
      </c>
      <c r="G55" s="618">
        <v>30.258574718903525</v>
      </c>
      <c r="H55" s="618">
        <v>17.681563928883442</v>
      </c>
      <c r="I55" s="618">
        <v>54.272326037872851</v>
      </c>
      <c r="J55" s="804">
        <v>89730</v>
      </c>
      <c r="K55" s="618">
        <v>30.50184444271083</v>
      </c>
      <c r="L55" s="618">
        <v>16.459561568723601</v>
      </c>
      <c r="M55" s="618">
        <v>54.155289817115978</v>
      </c>
    </row>
    <row r="56" spans="1:13" s="433" customFormat="1" ht="9.9499999999999993" customHeight="1" x14ac:dyDescent="0.2">
      <c r="A56" s="639" t="s">
        <v>93</v>
      </c>
      <c r="B56" s="804">
        <v>19740</v>
      </c>
      <c r="C56" s="618">
        <v>28.900709219858157</v>
      </c>
      <c r="D56" s="618">
        <v>18.074974670719353</v>
      </c>
      <c r="E56" s="618">
        <v>50.207700101317123</v>
      </c>
      <c r="F56" s="804">
        <v>21350</v>
      </c>
      <c r="G56" s="618">
        <v>26.474584211759193</v>
      </c>
      <c r="H56" s="618">
        <v>16.369173108456316</v>
      </c>
      <c r="I56" s="618">
        <v>55.357226516748646</v>
      </c>
      <c r="J56" s="804">
        <v>21250</v>
      </c>
      <c r="K56" s="618">
        <v>26.559706408205514</v>
      </c>
      <c r="L56" s="618">
        <v>15.441799190740566</v>
      </c>
      <c r="M56" s="618">
        <v>54.714406699915308</v>
      </c>
    </row>
    <row r="57" spans="1:13" s="301" customFormat="1" ht="9.9499999999999993" customHeight="1" x14ac:dyDescent="0.2">
      <c r="A57" s="642" t="s">
        <v>94</v>
      </c>
      <c r="B57" s="912">
        <v>113700</v>
      </c>
      <c r="C57" s="586">
        <v>32.768386427201882</v>
      </c>
      <c r="D57" s="586">
        <v>19.420746187268026</v>
      </c>
      <c r="E57" s="586">
        <v>52.669352143397418</v>
      </c>
      <c r="F57" s="912">
        <v>116360</v>
      </c>
      <c r="G57" s="586">
        <v>30.667354217695848</v>
      </c>
      <c r="H57" s="586">
        <v>19.284087490868462</v>
      </c>
      <c r="I57" s="586">
        <v>55.519745606119209</v>
      </c>
      <c r="J57" s="912">
        <v>116910</v>
      </c>
      <c r="K57" s="586">
        <v>27.635023009939609</v>
      </c>
      <c r="L57" s="586">
        <v>19.225702701315587</v>
      </c>
      <c r="M57" s="586">
        <v>54.921047679332112</v>
      </c>
    </row>
    <row r="58" spans="1:13" s="433" customFormat="1" ht="9.9499999999999993" customHeight="1" x14ac:dyDescent="0.2">
      <c r="A58" s="639" t="s">
        <v>95</v>
      </c>
      <c r="B58" s="804">
        <v>50750</v>
      </c>
      <c r="C58" s="618">
        <v>31.609229374790644</v>
      </c>
      <c r="D58" s="618">
        <v>20.488266241059289</v>
      </c>
      <c r="E58" s="618">
        <v>51.3369194695671</v>
      </c>
      <c r="F58" s="804">
        <v>49820</v>
      </c>
      <c r="G58" s="618">
        <v>30.104570178431651</v>
      </c>
      <c r="H58" s="618">
        <v>19.860305481404168</v>
      </c>
      <c r="I58" s="618">
        <v>55.107079059871943</v>
      </c>
      <c r="J58" s="804">
        <v>49580</v>
      </c>
      <c r="K58" s="618">
        <v>25.789664770664405</v>
      </c>
      <c r="L58" s="618">
        <v>18.229860018556618</v>
      </c>
      <c r="M58" s="618">
        <v>55.32292549114527</v>
      </c>
    </row>
    <row r="59" spans="1:13" s="433" customFormat="1" ht="9.9499999999999993" customHeight="1" x14ac:dyDescent="0.2">
      <c r="A59" s="639" t="s">
        <v>96</v>
      </c>
      <c r="B59" s="804">
        <v>15020</v>
      </c>
      <c r="C59" s="618">
        <v>30.519307589880164</v>
      </c>
      <c r="D59" s="618">
        <v>16.717709720372838</v>
      </c>
      <c r="E59" s="618">
        <v>54.167776298268976</v>
      </c>
      <c r="F59" s="804">
        <v>15630</v>
      </c>
      <c r="G59" s="618">
        <v>28.981890318039287</v>
      </c>
      <c r="H59" s="618">
        <v>16.1067383374928</v>
      </c>
      <c r="I59" s="618">
        <v>56.312791962628786</v>
      </c>
      <c r="J59" s="804">
        <v>17090</v>
      </c>
      <c r="K59" s="618">
        <v>30.528410088360936</v>
      </c>
      <c r="L59" s="618">
        <v>19.193633331382763</v>
      </c>
      <c r="M59" s="618">
        <v>53.549066651062084</v>
      </c>
    </row>
    <row r="60" spans="1:13" s="433" customFormat="1" ht="9.9499999999999993" customHeight="1" x14ac:dyDescent="0.2">
      <c r="A60" s="639" t="s">
        <v>97</v>
      </c>
      <c r="B60" s="804">
        <v>22510</v>
      </c>
      <c r="C60" s="618">
        <v>33.863585869806712</v>
      </c>
      <c r="D60" s="618">
        <v>19.635636525216619</v>
      </c>
      <c r="E60" s="618">
        <v>49.726727393912462</v>
      </c>
      <c r="F60" s="804">
        <v>21960</v>
      </c>
      <c r="G60" s="618">
        <v>33.038804882492258</v>
      </c>
      <c r="H60" s="618">
        <v>20.914556385498269</v>
      </c>
      <c r="I60" s="618">
        <v>53.0925487338313</v>
      </c>
      <c r="J60" s="804">
        <v>21820</v>
      </c>
      <c r="K60" s="618">
        <v>29.18175567270227</v>
      </c>
      <c r="L60" s="618">
        <v>24.001833600733441</v>
      </c>
      <c r="M60" s="618">
        <v>52.023836809534728</v>
      </c>
    </row>
    <row r="61" spans="1:13" s="433" customFormat="1" ht="9.9499999999999993" customHeight="1" x14ac:dyDescent="0.2">
      <c r="A61" s="639" t="s">
        <v>98</v>
      </c>
      <c r="B61" s="804">
        <v>25420</v>
      </c>
      <c r="C61" s="618">
        <v>35.441743371882623</v>
      </c>
      <c r="D61" s="618">
        <v>18.696404688852176</v>
      </c>
      <c r="E61" s="618">
        <v>57.049012666194635</v>
      </c>
      <c r="F61" s="804">
        <v>28950</v>
      </c>
      <c r="G61" s="618">
        <v>30.747176068257971</v>
      </c>
      <c r="H61" s="618">
        <v>18.770942001450827</v>
      </c>
      <c r="I61" s="618">
        <v>57.6427510449411</v>
      </c>
      <c r="J61" s="804">
        <v>28420</v>
      </c>
      <c r="K61" s="618">
        <v>27.927103855896423</v>
      </c>
      <c r="L61" s="618">
        <v>17.316352378271883</v>
      </c>
      <c r="M61" s="618">
        <v>57.268505488319732</v>
      </c>
    </row>
    <row r="62" spans="1:13" s="301" customFormat="1" ht="9.9499999999999993" customHeight="1" x14ac:dyDescent="0.2">
      <c r="A62" s="642" t="s">
        <v>99</v>
      </c>
      <c r="B62" s="912">
        <v>495240</v>
      </c>
      <c r="C62" s="586">
        <v>31.461640665700131</v>
      </c>
      <c r="D62" s="586">
        <v>17.917243830239197</v>
      </c>
      <c r="E62" s="586">
        <v>48.458115088099056</v>
      </c>
      <c r="F62" s="912">
        <v>506640</v>
      </c>
      <c r="G62" s="586">
        <v>30.667124588216023</v>
      </c>
      <c r="H62" s="586">
        <v>17.941642635654325</v>
      </c>
      <c r="I62" s="586">
        <v>51.5398598996915</v>
      </c>
      <c r="J62" s="912">
        <v>494640</v>
      </c>
      <c r="K62" s="586">
        <v>29.662702825096332</v>
      </c>
      <c r="L62" s="586">
        <v>17.748333124426349</v>
      </c>
      <c r="M62" s="586">
        <v>50.415253175049223</v>
      </c>
    </row>
    <row r="63" spans="1:13" s="433" customFormat="1" ht="9.9499999999999993" customHeight="1" x14ac:dyDescent="0.2">
      <c r="A63" s="639" t="s">
        <v>100</v>
      </c>
      <c r="B63" s="804">
        <v>29780</v>
      </c>
      <c r="C63" s="618">
        <v>30.446317627699234</v>
      </c>
      <c r="D63" s="618">
        <v>14.742922389763912</v>
      </c>
      <c r="E63" s="618">
        <v>47.509823017765392</v>
      </c>
      <c r="F63" s="804">
        <v>31550</v>
      </c>
      <c r="G63" s="618">
        <v>28.273960446247465</v>
      </c>
      <c r="H63" s="618">
        <v>18.975025354969574</v>
      </c>
      <c r="I63" s="618">
        <v>52.852434077079103</v>
      </c>
      <c r="J63" s="804">
        <v>31130</v>
      </c>
      <c r="K63" s="618">
        <v>30.477383705988174</v>
      </c>
      <c r="L63" s="618">
        <v>12.686327422256488</v>
      </c>
      <c r="M63" s="618">
        <v>50.925212027756359</v>
      </c>
    </row>
    <row r="64" spans="1:13" s="433" customFormat="1" ht="9.9499999999999993" customHeight="1" x14ac:dyDescent="0.2">
      <c r="A64" s="639" t="s">
        <v>101</v>
      </c>
      <c r="B64" s="804">
        <v>51450</v>
      </c>
      <c r="C64" s="618">
        <v>30.172397037958447</v>
      </c>
      <c r="D64" s="618">
        <v>15.877242424831392</v>
      </c>
      <c r="E64" s="618">
        <v>47.173038424909137</v>
      </c>
      <c r="F64" s="804">
        <v>51690</v>
      </c>
      <c r="G64" s="618">
        <v>30.724138598154344</v>
      </c>
      <c r="H64" s="618">
        <v>15.985993151347483</v>
      </c>
      <c r="I64" s="618">
        <v>49.985490142970455</v>
      </c>
      <c r="J64" s="804">
        <v>52110</v>
      </c>
      <c r="K64" s="618">
        <v>30.348335092601481</v>
      </c>
      <c r="L64" s="618">
        <v>15.589674695326744</v>
      </c>
      <c r="M64" s="618">
        <v>50.747529027924386</v>
      </c>
    </row>
    <row r="65" spans="1:13" s="433" customFormat="1" ht="9.9499999999999993" customHeight="1" x14ac:dyDescent="0.2">
      <c r="A65" s="639" t="s">
        <v>102</v>
      </c>
      <c r="B65" s="804">
        <v>51150</v>
      </c>
      <c r="C65" s="618">
        <v>34.376649527868466</v>
      </c>
      <c r="D65" s="618">
        <v>17.42487927899748</v>
      </c>
      <c r="E65" s="618">
        <v>48.102676389513398</v>
      </c>
      <c r="F65" s="804">
        <v>50440</v>
      </c>
      <c r="G65" s="618">
        <v>33.152917385356567</v>
      </c>
      <c r="H65" s="618">
        <v>15.838934158091952</v>
      </c>
      <c r="I65" s="618">
        <v>50.962548821348562</v>
      </c>
      <c r="J65" s="804">
        <v>47250</v>
      </c>
      <c r="K65" s="618">
        <v>31.060173132685676</v>
      </c>
      <c r="L65" s="618">
        <v>17.721760111753127</v>
      </c>
      <c r="M65" s="618">
        <v>51.863610387961145</v>
      </c>
    </row>
    <row r="66" spans="1:13" s="433" customFormat="1" ht="9.9499999999999993" customHeight="1" x14ac:dyDescent="0.2">
      <c r="A66" s="639" t="s">
        <v>103</v>
      </c>
      <c r="B66" s="804">
        <v>78950</v>
      </c>
      <c r="C66" s="618">
        <v>32.775983279498384</v>
      </c>
      <c r="D66" s="618">
        <v>16.213819747925768</v>
      </c>
      <c r="E66" s="618">
        <v>49.103806447526757</v>
      </c>
      <c r="F66" s="804">
        <v>78340</v>
      </c>
      <c r="G66" s="618">
        <v>31.821953305505556</v>
      </c>
      <c r="H66" s="618">
        <v>15.551640945123118</v>
      </c>
      <c r="I66" s="618">
        <v>52.967232157673706</v>
      </c>
      <c r="J66" s="804">
        <v>73320</v>
      </c>
      <c r="K66" s="618">
        <v>31.294326241134751</v>
      </c>
      <c r="L66" s="618">
        <v>17.247681396617569</v>
      </c>
      <c r="M66" s="618">
        <v>51.422531369339872</v>
      </c>
    </row>
    <row r="67" spans="1:13" s="433" customFormat="1" ht="9.9499999999999993" customHeight="1" x14ac:dyDescent="0.2">
      <c r="A67" s="639" t="s">
        <v>104</v>
      </c>
      <c r="B67" s="804">
        <v>115550</v>
      </c>
      <c r="C67" s="618">
        <v>30.699264387710944</v>
      </c>
      <c r="D67" s="618">
        <v>17.707485936823886</v>
      </c>
      <c r="E67" s="618">
        <v>51.181306793595851</v>
      </c>
      <c r="F67" s="804">
        <v>115420</v>
      </c>
      <c r="G67" s="618">
        <v>30.825947201067414</v>
      </c>
      <c r="H67" s="618">
        <v>18.490023306388029</v>
      </c>
      <c r="I67" s="618">
        <v>52.535544407766487</v>
      </c>
      <c r="J67" s="804">
        <v>110780</v>
      </c>
      <c r="K67" s="618">
        <v>29.811068685063326</v>
      </c>
      <c r="L67" s="618">
        <v>19.056516911744794</v>
      </c>
      <c r="M67" s="618">
        <v>53.021727552558652</v>
      </c>
    </row>
    <row r="68" spans="1:13" s="433" customFormat="1" ht="9.9499999999999993" customHeight="1" x14ac:dyDescent="0.2">
      <c r="A68" s="639" t="s">
        <v>105</v>
      </c>
      <c r="B68" s="804">
        <v>25230</v>
      </c>
      <c r="C68" s="618">
        <v>31.360501070324272</v>
      </c>
      <c r="D68" s="618">
        <v>20.760326647110126</v>
      </c>
      <c r="E68" s="618">
        <v>49.813684293982398</v>
      </c>
      <c r="F68" s="804">
        <v>32500</v>
      </c>
      <c r="G68" s="618">
        <v>32.915833205108477</v>
      </c>
      <c r="H68" s="618">
        <v>24.613017387290352</v>
      </c>
      <c r="I68" s="618">
        <v>55.602400369287587</v>
      </c>
      <c r="J68" s="804">
        <v>32170</v>
      </c>
      <c r="K68" s="618">
        <v>25.109570731404059</v>
      </c>
      <c r="L68" s="618">
        <v>17.385222716110782</v>
      </c>
      <c r="M68" s="618">
        <v>54.347082776413536</v>
      </c>
    </row>
    <row r="69" spans="1:13" s="433" customFormat="1" ht="9.9499999999999993" customHeight="1" x14ac:dyDescent="0.2">
      <c r="A69" s="639" t="s">
        <v>106</v>
      </c>
      <c r="B69" s="804">
        <v>45630</v>
      </c>
      <c r="C69" s="618">
        <v>30.234953754438258</v>
      </c>
      <c r="D69" s="618">
        <v>18.029193880682069</v>
      </c>
      <c r="E69" s="618">
        <v>47.983605838776135</v>
      </c>
      <c r="F69" s="804">
        <v>49030</v>
      </c>
      <c r="G69" s="618">
        <v>27.866043931390344</v>
      </c>
      <c r="H69" s="618">
        <v>17.095307050641431</v>
      </c>
      <c r="I69" s="618">
        <v>50.066284595460019</v>
      </c>
      <c r="J69" s="804">
        <v>50590</v>
      </c>
      <c r="K69" s="618">
        <v>28.272085713720919</v>
      </c>
      <c r="L69" s="618">
        <v>17.287050032617078</v>
      </c>
      <c r="M69" s="618">
        <v>45.523553482119908</v>
      </c>
    </row>
    <row r="70" spans="1:13" s="433" customFormat="1" ht="9.9499999999999993" customHeight="1" x14ac:dyDescent="0.2">
      <c r="A70" s="639" t="s">
        <v>107</v>
      </c>
      <c r="B70" s="804">
        <v>43780</v>
      </c>
      <c r="C70" s="618">
        <v>31.904348620500638</v>
      </c>
      <c r="D70" s="618">
        <v>18.429106522930752</v>
      </c>
      <c r="E70" s="618">
        <v>46.804768865338936</v>
      </c>
      <c r="F70" s="804">
        <v>48310</v>
      </c>
      <c r="G70" s="618">
        <v>30.539281647862541</v>
      </c>
      <c r="H70" s="618">
        <v>16.805713694234552</v>
      </c>
      <c r="I70" s="618">
        <v>51.110651071317669</v>
      </c>
      <c r="J70" s="804">
        <v>48880</v>
      </c>
      <c r="K70" s="618">
        <v>28.606502035722325</v>
      </c>
      <c r="L70" s="618">
        <v>17.527671501933426</v>
      </c>
      <c r="M70" s="618">
        <v>49.035333592487262</v>
      </c>
    </row>
    <row r="71" spans="1:13" s="490" customFormat="1" ht="9.9499999999999993" customHeight="1" x14ac:dyDescent="0.25">
      <c r="A71" s="639" t="s">
        <v>108</v>
      </c>
      <c r="B71" s="804">
        <v>53730</v>
      </c>
      <c r="C71" s="618">
        <v>30.920562835020849</v>
      </c>
      <c r="D71" s="618">
        <v>23.205777248362118</v>
      </c>
      <c r="E71" s="618">
        <v>44.861152471709353</v>
      </c>
      <c r="F71" s="804">
        <v>49370</v>
      </c>
      <c r="G71" s="618">
        <v>28.820288445956894</v>
      </c>
      <c r="H71" s="618">
        <v>21.548371414681576</v>
      </c>
      <c r="I71" s="618">
        <v>47.534840382433963</v>
      </c>
      <c r="J71" s="804">
        <v>48420</v>
      </c>
      <c r="K71" s="618">
        <v>29.771591425385157</v>
      </c>
      <c r="L71" s="618">
        <v>22.062285737887738</v>
      </c>
      <c r="M71" s="618">
        <v>44.719342447647762</v>
      </c>
    </row>
    <row r="72" spans="1:13" s="433" customFormat="1" ht="3" customHeight="1" x14ac:dyDescent="0.2">
      <c r="A72" s="650"/>
      <c r="B72" s="806"/>
      <c r="C72" s="651"/>
      <c r="D72" s="651"/>
      <c r="E72" s="651"/>
      <c r="F72" s="806"/>
      <c r="G72" s="651"/>
      <c r="H72" s="651"/>
      <c r="I72" s="651"/>
      <c r="J72" s="483"/>
      <c r="K72" s="483"/>
      <c r="L72" s="483"/>
      <c r="M72" s="483"/>
    </row>
    <row r="73" spans="1:13" s="433" customFormat="1" ht="21.95" customHeight="1" x14ac:dyDescent="0.2">
      <c r="A73" s="1581" t="s">
        <v>1118</v>
      </c>
      <c r="B73" s="1581"/>
      <c r="C73" s="1581"/>
      <c r="D73" s="1581"/>
      <c r="E73" s="1581"/>
      <c r="F73" s="1581"/>
      <c r="G73" s="1581"/>
      <c r="H73" s="1581"/>
      <c r="I73" s="1581"/>
      <c r="J73" s="1581"/>
      <c r="K73" s="1581"/>
      <c r="L73" s="1581"/>
      <c r="M73" s="1581"/>
    </row>
    <row r="74" spans="1:13" s="433" customFormat="1" ht="12.95" customHeight="1" x14ac:dyDescent="0.2">
      <c r="A74" s="1580" t="s">
        <v>301</v>
      </c>
      <c r="B74" s="1580"/>
      <c r="C74" s="1580"/>
      <c r="D74" s="1580"/>
      <c r="E74" s="1580"/>
      <c r="F74" s="1580"/>
      <c r="G74" s="1580"/>
      <c r="H74" s="1580"/>
      <c r="I74" s="1580"/>
      <c r="J74" s="1580"/>
      <c r="K74" s="1580"/>
      <c r="L74" s="1580"/>
      <c r="M74" s="1580"/>
    </row>
    <row r="75" spans="1:13" s="491" customFormat="1" ht="12.95" customHeight="1" x14ac:dyDescent="0.15">
      <c r="A75" s="1445" t="s">
        <v>914</v>
      </c>
      <c r="B75" s="1445"/>
      <c r="C75" s="1445"/>
      <c r="D75" s="1445"/>
      <c r="E75" s="1445"/>
      <c r="F75" s="1445"/>
      <c r="G75" s="1445"/>
      <c r="H75" s="1445"/>
      <c r="I75" s="1445"/>
      <c r="J75" s="1445"/>
      <c r="K75" s="1445"/>
      <c r="L75" s="1445"/>
      <c r="M75" s="1445"/>
    </row>
    <row r="76" spans="1:13" s="1004" customFormat="1" ht="15" customHeight="1" x14ac:dyDescent="0.2">
      <c r="A76" s="995"/>
      <c r="B76" s="995"/>
      <c r="C76" s="996"/>
      <c r="D76" s="996"/>
      <c r="E76" s="996"/>
      <c r="F76" s="997"/>
      <c r="G76" s="997"/>
      <c r="H76" s="997"/>
      <c r="I76" s="997"/>
      <c r="J76" s="997"/>
      <c r="K76" s="997"/>
      <c r="L76" s="997"/>
      <c r="M76" s="987" t="s">
        <v>1122</v>
      </c>
    </row>
    <row r="77" spans="1:13" s="959" customFormat="1" ht="30" customHeight="1" x14ac:dyDescent="0.25">
      <c r="A77" s="1418" t="s">
        <v>997</v>
      </c>
      <c r="B77" s="1418"/>
      <c r="C77" s="1418"/>
      <c r="D77" s="1418"/>
      <c r="E77" s="1418"/>
      <c r="F77" s="1418"/>
      <c r="G77" s="1418"/>
      <c r="H77" s="1418"/>
      <c r="I77" s="1418"/>
      <c r="J77" s="1418"/>
      <c r="K77" s="1418"/>
      <c r="L77" s="1418"/>
      <c r="M77" s="1418"/>
    </row>
    <row r="78" spans="1:13" s="433" customFormat="1" ht="12" customHeight="1" x14ac:dyDescent="0.2">
      <c r="I78" s="529"/>
    </row>
    <row r="79" spans="1:13" s="107" customFormat="1" ht="18" customHeight="1" x14ac:dyDescent="0.2">
      <c r="A79" s="568"/>
      <c r="B79" s="1422" t="s">
        <v>732</v>
      </c>
      <c r="C79" s="1461" t="s">
        <v>327</v>
      </c>
      <c r="D79" s="1461"/>
      <c r="E79" s="1461"/>
      <c r="F79" s="1422" t="s">
        <v>1112</v>
      </c>
      <c r="G79" s="1461" t="s">
        <v>327</v>
      </c>
      <c r="H79" s="1461"/>
      <c r="I79" s="1461"/>
      <c r="J79" s="1422" t="s">
        <v>926</v>
      </c>
      <c r="K79" s="1461" t="s">
        <v>327</v>
      </c>
      <c r="L79" s="1461"/>
      <c r="M79" s="1461"/>
    </row>
    <row r="80" spans="1:13" s="107" customFormat="1" ht="21.95" customHeight="1" x14ac:dyDescent="0.2">
      <c r="A80" s="568"/>
      <c r="B80" s="1422"/>
      <c r="C80" s="1459" t="s">
        <v>248</v>
      </c>
      <c r="D80" s="1459" t="s">
        <v>181</v>
      </c>
      <c r="E80" s="1459" t="s">
        <v>444</v>
      </c>
      <c r="F80" s="1422"/>
      <c r="G80" s="1422" t="s">
        <v>248</v>
      </c>
      <c r="H80" s="1422" t="s">
        <v>181</v>
      </c>
      <c r="I80" s="1422" t="s">
        <v>444</v>
      </c>
      <c r="J80" s="1422"/>
      <c r="K80" s="1422" t="s">
        <v>248</v>
      </c>
      <c r="L80" s="1422" t="s">
        <v>181</v>
      </c>
      <c r="M80" s="1422" t="s">
        <v>444</v>
      </c>
    </row>
    <row r="81" spans="1:13" s="107" customFormat="1" ht="21.95" customHeight="1" x14ac:dyDescent="0.2">
      <c r="A81" s="568"/>
      <c r="B81" s="1422"/>
      <c r="C81" s="1459"/>
      <c r="D81" s="1459"/>
      <c r="E81" s="1459"/>
      <c r="F81" s="1422"/>
      <c r="G81" s="1422"/>
      <c r="H81" s="1422"/>
      <c r="I81" s="1422"/>
      <c r="J81" s="1422"/>
      <c r="K81" s="1422"/>
      <c r="L81" s="1422"/>
      <c r="M81" s="1422"/>
    </row>
    <row r="82" spans="1:13" s="333" customFormat="1" ht="3" customHeight="1" x14ac:dyDescent="0.2">
      <c r="A82" s="652"/>
      <c r="B82" s="332"/>
    </row>
    <row r="83" spans="1:13" s="300" customFormat="1" ht="12" customHeight="1" x14ac:dyDescent="0.25">
      <c r="A83" s="777" t="s">
        <v>1</v>
      </c>
      <c r="B83" s="778">
        <v>5509130</v>
      </c>
      <c r="C83" s="634">
        <v>30.028804926806007</v>
      </c>
      <c r="D83" s="634">
        <v>18.04287684781999</v>
      </c>
      <c r="E83" s="634">
        <v>45.101447107681494</v>
      </c>
      <c r="F83" s="778">
        <v>5943770</v>
      </c>
      <c r="G83" s="634">
        <v>28.364248891823053</v>
      </c>
      <c r="H83" s="634">
        <v>17.871381653162612</v>
      </c>
      <c r="I83" s="634">
        <v>47.712100617604548</v>
      </c>
      <c r="J83" s="778">
        <v>5807270</v>
      </c>
      <c r="K83" s="634">
        <v>27.466770949782237</v>
      </c>
      <c r="L83" s="634">
        <v>16.827775125928408</v>
      </c>
      <c r="M83" s="634">
        <v>46.96425238167069</v>
      </c>
    </row>
    <row r="84" spans="1:13" s="333" customFormat="1" ht="9.9499999999999993" customHeight="1" x14ac:dyDescent="0.2">
      <c r="A84" s="652"/>
      <c r="B84" s="652"/>
      <c r="C84" s="652"/>
      <c r="D84" s="652"/>
      <c r="E84" s="652"/>
      <c r="F84" s="652"/>
      <c r="G84" s="652"/>
      <c r="H84" s="652"/>
      <c r="I84" s="652"/>
      <c r="J84" s="652"/>
      <c r="K84" s="652"/>
      <c r="L84" s="652"/>
      <c r="M84" s="652"/>
    </row>
    <row r="85" spans="1:13" s="333" customFormat="1" ht="9.9499999999999993" customHeight="1" x14ac:dyDescent="0.2">
      <c r="A85" s="576" t="s">
        <v>109</v>
      </c>
      <c r="B85" s="911">
        <v>1131290</v>
      </c>
      <c r="C85" s="635">
        <v>29.622528597858555</v>
      </c>
      <c r="D85" s="635">
        <v>18.841482872222972</v>
      </c>
      <c r="E85" s="635">
        <v>43.204887159890781</v>
      </c>
      <c r="F85" s="911">
        <v>1165620</v>
      </c>
      <c r="G85" s="635">
        <v>28.393534433576605</v>
      </c>
      <c r="H85" s="635">
        <v>18.293081541942023</v>
      </c>
      <c r="I85" s="635">
        <v>47.05629016635767</v>
      </c>
      <c r="J85" s="911">
        <v>1156630</v>
      </c>
      <c r="K85" s="635">
        <v>27.736796509848471</v>
      </c>
      <c r="L85" s="635">
        <v>16.902092811332274</v>
      </c>
      <c r="M85" s="635">
        <v>46.210788967220175</v>
      </c>
    </row>
    <row r="86" spans="1:13" s="333" customFormat="1" ht="3" customHeight="1" x14ac:dyDescent="0.2">
      <c r="A86" s="645"/>
      <c r="B86" s="945"/>
      <c r="C86" s="656"/>
      <c r="D86" s="656"/>
      <c r="E86" s="656"/>
      <c r="F86" s="945"/>
      <c r="G86" s="656"/>
      <c r="H86" s="656"/>
      <c r="I86" s="656"/>
      <c r="J86" s="945"/>
      <c r="K86" s="656"/>
      <c r="L86" s="656"/>
      <c r="M86" s="656"/>
    </row>
    <row r="87" spans="1:13" s="333" customFormat="1" ht="9.9499999999999993" customHeight="1" x14ac:dyDescent="0.2">
      <c r="A87" s="642" t="s">
        <v>110</v>
      </c>
      <c r="B87" s="912">
        <v>368490</v>
      </c>
      <c r="C87" s="586">
        <v>29.97071857538678</v>
      </c>
      <c r="D87" s="586">
        <v>20.975432369135913</v>
      </c>
      <c r="E87" s="586">
        <v>46.942004325726678</v>
      </c>
      <c r="F87" s="912">
        <v>383900</v>
      </c>
      <c r="G87" s="586">
        <v>28.728688834186432</v>
      </c>
      <c r="H87" s="586">
        <v>19.101316766303285</v>
      </c>
      <c r="I87" s="586">
        <v>49.94829315307571</v>
      </c>
      <c r="J87" s="912">
        <v>369380</v>
      </c>
      <c r="K87" s="586">
        <v>27.827937310660921</v>
      </c>
      <c r="L87" s="586">
        <v>18.462708831356579</v>
      </c>
      <c r="M87" s="586">
        <v>50.358035286441762</v>
      </c>
    </row>
    <row r="88" spans="1:13" s="433" customFormat="1" ht="9.9499999999999993" customHeight="1" x14ac:dyDescent="0.2">
      <c r="A88" s="639" t="s">
        <v>111</v>
      </c>
      <c r="B88" s="804">
        <v>15420</v>
      </c>
      <c r="C88" s="618">
        <v>31.900129701686119</v>
      </c>
      <c r="D88" s="618">
        <v>20.629053177691308</v>
      </c>
      <c r="E88" s="618">
        <v>45.985732814526585</v>
      </c>
      <c r="F88" s="804">
        <v>15450</v>
      </c>
      <c r="G88" s="618">
        <v>31.001682412320434</v>
      </c>
      <c r="H88" s="618">
        <v>19.548337000129418</v>
      </c>
      <c r="I88" s="618">
        <v>50.220007764979947</v>
      </c>
      <c r="J88" s="804">
        <v>15060</v>
      </c>
      <c r="K88" s="618">
        <v>28.971652393281548</v>
      </c>
      <c r="L88" s="618">
        <v>18.820952001593309</v>
      </c>
      <c r="M88" s="618">
        <v>50.720308039567151</v>
      </c>
    </row>
    <row r="89" spans="1:13" s="433" customFormat="1" ht="9.9499999999999993" customHeight="1" x14ac:dyDescent="0.2">
      <c r="A89" s="639" t="s">
        <v>112</v>
      </c>
      <c r="B89" s="804">
        <v>39860</v>
      </c>
      <c r="C89" s="618">
        <v>32.976241250407689</v>
      </c>
      <c r="D89" s="618">
        <v>20.193682731628993</v>
      </c>
      <c r="E89" s="618">
        <v>45.748764394490578</v>
      </c>
      <c r="F89" s="804">
        <v>38720</v>
      </c>
      <c r="G89" s="618">
        <v>27.587364723506468</v>
      </c>
      <c r="H89" s="618">
        <v>18.834103882015651</v>
      </c>
      <c r="I89" s="618">
        <v>49.081798693080557</v>
      </c>
      <c r="J89" s="804">
        <v>40200</v>
      </c>
      <c r="K89" s="618">
        <v>28.13572814567889</v>
      </c>
      <c r="L89" s="618">
        <v>16.891387631225435</v>
      </c>
      <c r="M89" s="618">
        <v>45.860490571670233</v>
      </c>
    </row>
    <row r="90" spans="1:13" s="433" customFormat="1" ht="9.9499999999999993" customHeight="1" x14ac:dyDescent="0.2">
      <c r="A90" s="639" t="s">
        <v>113</v>
      </c>
      <c r="B90" s="804">
        <v>18290</v>
      </c>
      <c r="C90" s="618">
        <v>31.953859610758801</v>
      </c>
      <c r="D90" s="618">
        <v>20.325825497485241</v>
      </c>
      <c r="E90" s="618">
        <v>50.743494423791823</v>
      </c>
      <c r="F90" s="804">
        <v>19150</v>
      </c>
      <c r="G90" s="618">
        <v>28.886916570951236</v>
      </c>
      <c r="H90" s="618">
        <v>19.28578886916571</v>
      </c>
      <c r="I90" s="618">
        <v>53.95217709094706</v>
      </c>
      <c r="J90" s="804">
        <v>19930</v>
      </c>
      <c r="K90" s="618">
        <v>27.677406403693666</v>
      </c>
      <c r="L90" s="618">
        <v>17.690454682324603</v>
      </c>
      <c r="M90" s="618">
        <v>52.785305630834088</v>
      </c>
    </row>
    <row r="91" spans="1:13" s="433" customFormat="1" ht="9.9499999999999993" customHeight="1" x14ac:dyDescent="0.2">
      <c r="A91" s="639" t="s">
        <v>114</v>
      </c>
      <c r="B91" s="804">
        <v>116600</v>
      </c>
      <c r="C91" s="618">
        <v>29.713550600343051</v>
      </c>
      <c r="D91" s="618">
        <v>20.732418524871356</v>
      </c>
      <c r="E91" s="618">
        <v>46.772727272727273</v>
      </c>
      <c r="F91" s="804">
        <v>120030</v>
      </c>
      <c r="G91" s="618">
        <v>30.209287987602686</v>
      </c>
      <c r="H91" s="618">
        <v>17.433722693416424</v>
      </c>
      <c r="I91" s="618">
        <v>49.281822271841101</v>
      </c>
      <c r="J91" s="804">
        <v>110600</v>
      </c>
      <c r="K91" s="618">
        <v>29.262360302361749</v>
      </c>
      <c r="L91" s="618">
        <v>17.917465369452785</v>
      </c>
      <c r="M91" s="618">
        <v>49.707041845998049</v>
      </c>
    </row>
    <row r="92" spans="1:13" s="433" customFormat="1" ht="9.9499999999999993" customHeight="1" x14ac:dyDescent="0.2">
      <c r="A92" s="639" t="s">
        <v>115</v>
      </c>
      <c r="B92" s="804">
        <v>35740</v>
      </c>
      <c r="C92" s="618">
        <v>30.421400190273655</v>
      </c>
      <c r="D92" s="618">
        <v>20.448821982203818</v>
      </c>
      <c r="E92" s="618">
        <v>44.697520846158149</v>
      </c>
      <c r="F92" s="804">
        <v>35350</v>
      </c>
      <c r="G92" s="618">
        <v>26.012165794313198</v>
      </c>
      <c r="H92" s="618">
        <v>19.049370490875656</v>
      </c>
      <c r="I92" s="618">
        <v>46.917527231574482</v>
      </c>
      <c r="J92" s="804">
        <v>35090</v>
      </c>
      <c r="K92" s="618">
        <v>25.845706631707944</v>
      </c>
      <c r="L92" s="618">
        <v>16.985380033628772</v>
      </c>
      <c r="M92" s="618">
        <v>43.281370229986607</v>
      </c>
    </row>
    <row r="93" spans="1:13" s="433" customFormat="1" ht="9.9499999999999993" customHeight="1" x14ac:dyDescent="0.2">
      <c r="A93" s="639" t="s">
        <v>116</v>
      </c>
      <c r="B93" s="804">
        <v>36280</v>
      </c>
      <c r="C93" s="618">
        <v>31.141305845712868</v>
      </c>
      <c r="D93" s="618">
        <v>17.211917426894139</v>
      </c>
      <c r="E93" s="618">
        <v>49.778133009949563</v>
      </c>
      <c r="F93" s="804">
        <v>38640</v>
      </c>
      <c r="G93" s="618">
        <v>30.646204808364175</v>
      </c>
      <c r="H93" s="618">
        <v>17.905851297844258</v>
      </c>
      <c r="I93" s="618">
        <v>50.402422297559589</v>
      </c>
      <c r="J93" s="804">
        <v>36220</v>
      </c>
      <c r="K93" s="618">
        <v>30.522421029379281</v>
      </c>
      <c r="L93" s="618">
        <v>15.863154406891983</v>
      </c>
      <c r="M93" s="618">
        <v>51.549039098740892</v>
      </c>
    </row>
    <row r="94" spans="1:13" s="433" customFormat="1" ht="9.9499999999999993" customHeight="1" x14ac:dyDescent="0.2">
      <c r="A94" s="639" t="s">
        <v>117</v>
      </c>
      <c r="B94" s="804">
        <v>28050</v>
      </c>
      <c r="C94" s="618">
        <v>32.163992869875223</v>
      </c>
      <c r="D94" s="618">
        <v>19.964349376114082</v>
      </c>
      <c r="E94" s="618">
        <v>51.483065953654183</v>
      </c>
      <c r="F94" s="804">
        <v>31130</v>
      </c>
      <c r="G94" s="618">
        <v>31.502008032128515</v>
      </c>
      <c r="H94" s="618">
        <v>17.448995983935742</v>
      </c>
      <c r="I94" s="618">
        <v>55.797590361445785</v>
      </c>
      <c r="J94" s="804">
        <v>27720</v>
      </c>
      <c r="K94" s="618">
        <v>29.128034921894731</v>
      </c>
      <c r="L94" s="618">
        <v>17.825318373678702</v>
      </c>
      <c r="M94" s="618">
        <v>54.392294094303551</v>
      </c>
    </row>
    <row r="95" spans="1:13" s="433" customFormat="1" ht="9.9499999999999993" customHeight="1" x14ac:dyDescent="0.2">
      <c r="A95" s="639" t="s">
        <v>118</v>
      </c>
      <c r="B95" s="804">
        <v>25340</v>
      </c>
      <c r="C95" s="618">
        <v>29.819229554783703</v>
      </c>
      <c r="D95" s="618">
        <v>19.541364066940321</v>
      </c>
      <c r="E95" s="618">
        <v>48.409377960214719</v>
      </c>
      <c r="F95" s="804">
        <v>30250</v>
      </c>
      <c r="G95" s="618">
        <v>28.824093358458132</v>
      </c>
      <c r="H95" s="618">
        <v>17.755958874673546</v>
      </c>
      <c r="I95" s="618">
        <v>49.661145823002414</v>
      </c>
      <c r="J95" s="804">
        <v>28660</v>
      </c>
      <c r="K95" s="618">
        <v>25.558347292015632</v>
      </c>
      <c r="L95" s="618">
        <v>17.968313791178112</v>
      </c>
      <c r="M95" s="618">
        <v>52.966219988833053</v>
      </c>
    </row>
    <row r="96" spans="1:13" s="433" customFormat="1" ht="9.9499999999999993" customHeight="1" x14ac:dyDescent="0.2">
      <c r="A96" s="639" t="s">
        <v>119</v>
      </c>
      <c r="B96" s="804">
        <v>20990</v>
      </c>
      <c r="C96" s="618">
        <v>31.037111142870756</v>
      </c>
      <c r="D96" s="618">
        <v>22.80024772521557</v>
      </c>
      <c r="E96" s="618">
        <v>40.29822304797294</v>
      </c>
      <c r="F96" s="804">
        <v>25680</v>
      </c>
      <c r="G96" s="618">
        <v>27.567946421618256</v>
      </c>
      <c r="H96" s="618">
        <v>18.242348726734679</v>
      </c>
      <c r="I96" s="618">
        <v>44.369597383381354</v>
      </c>
      <c r="J96" s="804">
        <v>24780</v>
      </c>
      <c r="K96" s="618">
        <v>28.258324924318867</v>
      </c>
      <c r="L96" s="618">
        <v>17.416750756811304</v>
      </c>
      <c r="M96" s="618">
        <v>48.722502522704339</v>
      </c>
    </row>
    <row r="97" spans="1:13" s="433" customFormat="1" ht="9.9499999999999993" customHeight="1" x14ac:dyDescent="0.2">
      <c r="A97" s="639" t="s">
        <v>120</v>
      </c>
      <c r="B97" s="804">
        <v>31920</v>
      </c>
      <c r="C97" s="618">
        <v>20.746147099360982</v>
      </c>
      <c r="D97" s="618">
        <v>29.072171407091847</v>
      </c>
      <c r="E97" s="618">
        <v>45.836987846134569</v>
      </c>
      <c r="F97" s="804">
        <v>29500</v>
      </c>
      <c r="G97" s="618">
        <v>21.63921090095587</v>
      </c>
      <c r="H97" s="618">
        <v>31.38092332723205</v>
      </c>
      <c r="I97" s="618">
        <v>53.07097823876348</v>
      </c>
      <c r="J97" s="804">
        <v>31140</v>
      </c>
      <c r="K97" s="618">
        <v>21.567808857060278</v>
      </c>
      <c r="L97" s="618">
        <v>29.291242493336327</v>
      </c>
      <c r="M97" s="618">
        <v>58.646713125020064</v>
      </c>
    </row>
    <row r="98" spans="1:13" s="333" customFormat="1" ht="9.9499999999999993" customHeight="1" x14ac:dyDescent="0.2">
      <c r="A98" s="642" t="s">
        <v>121</v>
      </c>
      <c r="B98" s="912">
        <v>64810</v>
      </c>
      <c r="C98" s="586">
        <v>32.727413008255532</v>
      </c>
      <c r="D98" s="586">
        <v>19.55867602808425</v>
      </c>
      <c r="E98" s="586">
        <v>50.540853329218429</v>
      </c>
      <c r="F98" s="912">
        <v>69970</v>
      </c>
      <c r="G98" s="586">
        <v>31.390147346757942</v>
      </c>
      <c r="H98" s="586">
        <v>18.524817424361519</v>
      </c>
      <c r="I98" s="586">
        <v>54.919895385231023</v>
      </c>
      <c r="J98" s="912">
        <v>69970</v>
      </c>
      <c r="K98" s="586">
        <v>30.521772683749447</v>
      </c>
      <c r="L98" s="586">
        <v>20.010575507695822</v>
      </c>
      <c r="M98" s="586">
        <v>51.228330927643519</v>
      </c>
    </row>
    <row r="99" spans="1:13" s="433" customFormat="1" ht="9.9499999999999993" customHeight="1" x14ac:dyDescent="0.2">
      <c r="A99" s="639" t="s">
        <v>122</v>
      </c>
      <c r="B99" s="804">
        <v>50760</v>
      </c>
      <c r="C99" s="618">
        <v>32.224126721437436</v>
      </c>
      <c r="D99" s="618">
        <v>19.319502728687667</v>
      </c>
      <c r="E99" s="618">
        <v>50.284689796481274</v>
      </c>
      <c r="F99" s="804">
        <v>55060</v>
      </c>
      <c r="G99" s="618">
        <v>32.197540730515648</v>
      </c>
      <c r="H99" s="618">
        <v>18.319196469113827</v>
      </c>
      <c r="I99" s="618">
        <v>55.066567375628892</v>
      </c>
      <c r="J99" s="804">
        <v>54660</v>
      </c>
      <c r="K99" s="618">
        <v>31.010886469673405</v>
      </c>
      <c r="L99" s="618">
        <v>19.599304729667917</v>
      </c>
      <c r="M99" s="618">
        <v>51.08773213795628</v>
      </c>
    </row>
    <row r="100" spans="1:13" s="433" customFormat="1" ht="9.9499999999999993" customHeight="1" x14ac:dyDescent="0.2">
      <c r="A100" s="639" t="s">
        <v>123</v>
      </c>
      <c r="B100" s="804">
        <v>14050</v>
      </c>
      <c r="C100" s="618">
        <v>34.545842824601372</v>
      </c>
      <c r="D100" s="618">
        <v>20.422835990888384</v>
      </c>
      <c r="E100" s="618">
        <v>51.466400911161735</v>
      </c>
      <c r="F100" s="804">
        <v>14910</v>
      </c>
      <c r="G100" s="618">
        <v>28.409548075633634</v>
      </c>
      <c r="H100" s="618">
        <v>19.283894327477537</v>
      </c>
      <c r="I100" s="618">
        <v>54.378436368512808</v>
      </c>
      <c r="J100" s="804">
        <v>15320</v>
      </c>
      <c r="K100" s="618">
        <v>28.776602689646168</v>
      </c>
      <c r="L100" s="618">
        <v>21.477999738869304</v>
      </c>
      <c r="M100" s="618">
        <v>51.729990860425644</v>
      </c>
    </row>
    <row r="101" spans="1:13" s="333" customFormat="1" ht="9.9499999999999993" customHeight="1" x14ac:dyDescent="0.2">
      <c r="A101" s="642" t="s">
        <v>124</v>
      </c>
      <c r="B101" s="912">
        <v>140610</v>
      </c>
      <c r="C101" s="586">
        <v>33.686793257947514</v>
      </c>
      <c r="D101" s="586">
        <v>19.776687291088827</v>
      </c>
      <c r="E101" s="586">
        <v>48.566247066353746</v>
      </c>
      <c r="F101" s="912">
        <v>141430</v>
      </c>
      <c r="G101" s="586">
        <v>31.085294887114905</v>
      </c>
      <c r="H101" s="586">
        <v>19.170314013590051</v>
      </c>
      <c r="I101" s="586">
        <v>50.707432102780935</v>
      </c>
      <c r="J101" s="912">
        <v>135860</v>
      </c>
      <c r="K101" s="586">
        <v>29.273391038096918</v>
      </c>
      <c r="L101" s="586">
        <v>18.029794500382739</v>
      </c>
      <c r="M101" s="586">
        <v>49.874138844727078</v>
      </c>
    </row>
    <row r="102" spans="1:13" s="433" customFormat="1" ht="9.9499999999999993" customHeight="1" x14ac:dyDescent="0.2">
      <c r="A102" s="639" t="s">
        <v>125</v>
      </c>
      <c r="B102" s="804">
        <v>34590</v>
      </c>
      <c r="C102" s="618">
        <v>33.41524051803885</v>
      </c>
      <c r="D102" s="618">
        <v>18.669056429232192</v>
      </c>
      <c r="E102" s="618">
        <v>48.849444958371876</v>
      </c>
      <c r="F102" s="804">
        <v>33590</v>
      </c>
      <c r="G102" s="618">
        <v>30.774956086814136</v>
      </c>
      <c r="H102" s="618">
        <v>17.532525529191105</v>
      </c>
      <c r="I102" s="618">
        <v>51.418619190806517</v>
      </c>
      <c r="J102" s="804">
        <v>31920</v>
      </c>
      <c r="K102" s="618">
        <v>28.837719298245613</v>
      </c>
      <c r="L102" s="618">
        <v>18.380325814536342</v>
      </c>
      <c r="M102" s="618">
        <v>47.994987468671681</v>
      </c>
    </row>
    <row r="103" spans="1:13" s="433" customFormat="1" ht="9.9499999999999993" customHeight="1" x14ac:dyDescent="0.2">
      <c r="A103" s="639" t="s">
        <v>126</v>
      </c>
      <c r="B103" s="804">
        <v>43950</v>
      </c>
      <c r="C103" s="618">
        <v>33.996222894718883</v>
      </c>
      <c r="D103" s="618">
        <v>18.428178115543016</v>
      </c>
      <c r="E103" s="618">
        <v>48.963571412318821</v>
      </c>
      <c r="F103" s="804">
        <v>44500</v>
      </c>
      <c r="G103" s="618">
        <v>31.310815973392657</v>
      </c>
      <c r="H103" s="618">
        <v>18.571203847277467</v>
      </c>
      <c r="I103" s="618">
        <v>50.160677768039733</v>
      </c>
      <c r="J103" s="804">
        <v>42010</v>
      </c>
      <c r="K103" s="618">
        <v>31.433604723134788</v>
      </c>
      <c r="L103" s="618">
        <v>16.24053706613341</v>
      </c>
      <c r="M103" s="618">
        <v>47.997905061181733</v>
      </c>
    </row>
    <row r="104" spans="1:13" s="433" customFormat="1" ht="9.9499999999999993" customHeight="1" x14ac:dyDescent="0.2">
      <c r="A104" s="639" t="s">
        <v>127</v>
      </c>
      <c r="B104" s="804">
        <v>28210</v>
      </c>
      <c r="C104" s="618">
        <v>32.347727433879314</v>
      </c>
      <c r="D104" s="618">
        <v>19.049138481174218</v>
      </c>
      <c r="E104" s="618">
        <v>50.397078635751257</v>
      </c>
      <c r="F104" s="804">
        <v>29230</v>
      </c>
      <c r="G104" s="618">
        <v>31.334040442057002</v>
      </c>
      <c r="H104" s="618">
        <v>16.286310603209362</v>
      </c>
      <c r="I104" s="618">
        <v>54.237520101276218</v>
      </c>
      <c r="J104" s="804">
        <v>29240</v>
      </c>
      <c r="K104" s="618">
        <v>29.321431014433269</v>
      </c>
      <c r="L104" s="618">
        <v>15.633764279362476</v>
      </c>
      <c r="M104" s="618">
        <v>54.371024009850203</v>
      </c>
    </row>
    <row r="105" spans="1:13" s="433" customFormat="1" ht="9.9499999999999993" customHeight="1" x14ac:dyDescent="0.2">
      <c r="A105" s="639" t="s">
        <v>128</v>
      </c>
      <c r="B105" s="804">
        <v>20440</v>
      </c>
      <c r="C105" s="618">
        <v>34.468251638782895</v>
      </c>
      <c r="D105" s="618">
        <v>22.067312396047353</v>
      </c>
      <c r="E105" s="618">
        <v>45.30867821152529</v>
      </c>
      <c r="F105" s="804">
        <v>20370</v>
      </c>
      <c r="G105" s="618">
        <v>31.076303643327112</v>
      </c>
      <c r="H105" s="618">
        <v>24.344495728174408</v>
      </c>
      <c r="I105" s="618">
        <v>46.562898949229108</v>
      </c>
      <c r="J105" s="804">
        <v>19570</v>
      </c>
      <c r="K105" s="618">
        <v>27.94155213814949</v>
      </c>
      <c r="L105" s="618">
        <v>21.825984774945077</v>
      </c>
      <c r="M105" s="618">
        <v>50.038318091248144</v>
      </c>
    </row>
    <row r="106" spans="1:13" s="433" customFormat="1" ht="9.9499999999999993" customHeight="1" x14ac:dyDescent="0.2">
      <c r="A106" s="639" t="s">
        <v>129</v>
      </c>
      <c r="B106" s="804">
        <v>13420</v>
      </c>
      <c r="C106" s="618">
        <v>34.997392146635868</v>
      </c>
      <c r="D106" s="618">
        <v>25.087549362938677</v>
      </c>
      <c r="E106" s="618">
        <v>47.64920646747634</v>
      </c>
      <c r="F106" s="804">
        <v>13750</v>
      </c>
      <c r="G106" s="618">
        <v>30.597992143168923</v>
      </c>
      <c r="H106" s="618">
        <v>23.577768077986324</v>
      </c>
      <c r="I106" s="618">
        <v>49.3743634511858</v>
      </c>
      <c r="J106" s="804">
        <v>13130</v>
      </c>
      <c r="K106" s="618">
        <v>25.299002056829433</v>
      </c>
      <c r="L106" s="618">
        <v>22.579416469871258</v>
      </c>
      <c r="M106" s="618">
        <v>50.186638226555957</v>
      </c>
    </row>
    <row r="107" spans="1:13" s="333" customFormat="1" ht="9.9499999999999993" customHeight="1" x14ac:dyDescent="0.2">
      <c r="A107" s="642" t="s">
        <v>130</v>
      </c>
      <c r="B107" s="912">
        <v>557380</v>
      </c>
      <c r="C107" s="586">
        <v>28.006056876510403</v>
      </c>
      <c r="D107" s="586">
        <v>17.111393781295806</v>
      </c>
      <c r="E107" s="586">
        <v>38.528803354246541</v>
      </c>
      <c r="F107" s="912">
        <v>570330</v>
      </c>
      <c r="G107" s="586">
        <v>27.132807787799301</v>
      </c>
      <c r="H107" s="586">
        <v>17.503085943527232</v>
      </c>
      <c r="I107" s="586">
        <v>43.239504285253396</v>
      </c>
      <c r="J107" s="912">
        <v>581410</v>
      </c>
      <c r="K107" s="586">
        <v>26.98465115959079</v>
      </c>
      <c r="L107" s="586">
        <v>15.272990581549745</v>
      </c>
      <c r="M107" s="586">
        <v>42.116089795188266</v>
      </c>
    </row>
    <row r="108" spans="1:13" s="433" customFormat="1" ht="9.9499999999999993" customHeight="1" x14ac:dyDescent="0.2">
      <c r="A108" s="639" t="s">
        <v>131</v>
      </c>
      <c r="B108" s="804">
        <v>16320</v>
      </c>
      <c r="C108" s="618">
        <v>34.871040862586533</v>
      </c>
      <c r="D108" s="618">
        <v>22.140537891318999</v>
      </c>
      <c r="E108" s="618">
        <v>47.246216994425048</v>
      </c>
      <c r="F108" s="804">
        <v>21180</v>
      </c>
      <c r="G108" s="618">
        <v>28.058165336858504</v>
      </c>
      <c r="H108" s="618">
        <v>21.859213446012937</v>
      </c>
      <c r="I108" s="618">
        <v>52.480997120060437</v>
      </c>
      <c r="J108" s="804">
        <v>21050</v>
      </c>
      <c r="K108" s="618">
        <v>27.649769585253459</v>
      </c>
      <c r="L108" s="618">
        <v>18.684973157869734</v>
      </c>
      <c r="M108" s="618">
        <v>54.876716233550283</v>
      </c>
    </row>
    <row r="109" spans="1:13" s="433" customFormat="1" ht="9.9499999999999993" customHeight="1" x14ac:dyDescent="0.2">
      <c r="A109" s="639" t="s">
        <v>132</v>
      </c>
      <c r="B109" s="804">
        <v>7330</v>
      </c>
      <c r="C109" s="618">
        <v>34.447020319105413</v>
      </c>
      <c r="D109" s="618">
        <v>15.791626892131461</v>
      </c>
      <c r="E109" s="618">
        <v>42.492840583662897</v>
      </c>
      <c r="F109" s="804">
        <v>8190</v>
      </c>
      <c r="G109" s="618">
        <v>35.4736328125</v>
      </c>
      <c r="H109" s="618">
        <v>15.5517578125</v>
      </c>
      <c r="I109" s="618">
        <v>46.6552734375</v>
      </c>
      <c r="J109" s="804">
        <v>8870</v>
      </c>
      <c r="K109" s="618">
        <v>35.896279594137539</v>
      </c>
      <c r="L109" s="618">
        <v>12.108229988726043</v>
      </c>
      <c r="M109" s="618">
        <v>45.591882750845549</v>
      </c>
    </row>
    <row r="110" spans="1:13" s="433" customFormat="1" ht="9.9499999999999993" customHeight="1" x14ac:dyDescent="0.2">
      <c r="A110" s="639" t="s">
        <v>133</v>
      </c>
      <c r="B110" s="804">
        <v>458480</v>
      </c>
      <c r="C110" s="618">
        <v>27.210764170614461</v>
      </c>
      <c r="D110" s="618">
        <v>16.44899276746844</v>
      </c>
      <c r="E110" s="618">
        <v>36.958977848736268</v>
      </c>
      <c r="F110" s="804">
        <v>451860</v>
      </c>
      <c r="G110" s="618">
        <v>27.276388938068763</v>
      </c>
      <c r="H110" s="618">
        <v>17.552937218937007</v>
      </c>
      <c r="I110" s="618">
        <v>42.069376084416277</v>
      </c>
      <c r="J110" s="804">
        <v>461730</v>
      </c>
      <c r="K110" s="618">
        <v>27.278555169807401</v>
      </c>
      <c r="L110" s="618">
        <v>15.072477578839536</v>
      </c>
      <c r="M110" s="618">
        <v>40.867695119864685</v>
      </c>
    </row>
    <row r="111" spans="1:13" s="433" customFormat="1" ht="9.9499999999999993" customHeight="1" x14ac:dyDescent="0.2">
      <c r="A111" s="639" t="s">
        <v>134</v>
      </c>
      <c r="B111" s="804">
        <v>43010</v>
      </c>
      <c r="C111" s="618">
        <v>34.829814935366876</v>
      </c>
      <c r="D111" s="618">
        <v>21.85901608853343</v>
      </c>
      <c r="E111" s="618">
        <v>46.512601134567099</v>
      </c>
      <c r="F111" s="804">
        <v>56570</v>
      </c>
      <c r="G111" s="618">
        <v>24.202358015307656</v>
      </c>
      <c r="H111" s="618">
        <v>15.931628161843989</v>
      </c>
      <c r="I111" s="618">
        <v>45.530553444222512</v>
      </c>
      <c r="J111" s="804">
        <v>57050</v>
      </c>
      <c r="K111" s="618">
        <v>23.181292290432282</v>
      </c>
      <c r="L111" s="618">
        <v>15.78200049083196</v>
      </c>
      <c r="M111" s="618">
        <v>43.771693019668341</v>
      </c>
    </row>
    <row r="112" spans="1:13" s="433" customFormat="1" ht="9.9499999999999993" customHeight="1" x14ac:dyDescent="0.2">
      <c r="A112" s="639" t="s">
        <v>135</v>
      </c>
      <c r="B112" s="804">
        <v>32230</v>
      </c>
      <c r="C112" s="618">
        <v>25.27070211907791</v>
      </c>
      <c r="D112" s="618">
        <v>17.951661443951476</v>
      </c>
      <c r="E112" s="618">
        <v>44.88846141913065</v>
      </c>
      <c r="F112" s="804">
        <v>32530</v>
      </c>
      <c r="G112" s="618">
        <v>27.531820697288325</v>
      </c>
      <c r="H112" s="618">
        <v>17.198548853225113</v>
      </c>
      <c r="I112" s="618">
        <v>48.631863739777408</v>
      </c>
      <c r="J112" s="804">
        <v>32720</v>
      </c>
      <c r="K112" s="618">
        <v>26.624488049391772</v>
      </c>
      <c r="L112" s="618">
        <v>15.878109908918638</v>
      </c>
      <c r="M112" s="618">
        <v>47.695458157589094</v>
      </c>
    </row>
    <row r="113" spans="1:13" s="333" customFormat="1" ht="3" customHeight="1" x14ac:dyDescent="0.2">
      <c r="A113" s="643"/>
      <c r="B113" s="944"/>
      <c r="C113" s="644"/>
      <c r="D113" s="644"/>
      <c r="E113" s="644"/>
      <c r="F113" s="944"/>
      <c r="G113" s="644"/>
      <c r="H113" s="644"/>
      <c r="I113" s="644"/>
      <c r="J113" s="944"/>
      <c r="K113" s="644"/>
      <c r="L113" s="644"/>
      <c r="M113" s="644"/>
    </row>
    <row r="114" spans="1:13" s="301" customFormat="1" ht="9.9499999999999993" customHeight="1" x14ac:dyDescent="0.2">
      <c r="A114" s="576" t="s">
        <v>136</v>
      </c>
      <c r="B114" s="911">
        <v>1462150</v>
      </c>
      <c r="C114" s="635">
        <v>27.688092619645566</v>
      </c>
      <c r="D114" s="635">
        <v>17.807177365964687</v>
      </c>
      <c r="E114" s="635">
        <v>40.921532097894065</v>
      </c>
      <c r="F114" s="911">
        <v>1827200</v>
      </c>
      <c r="G114" s="635">
        <v>25.196325515339087</v>
      </c>
      <c r="H114" s="635">
        <v>16.997091169798516</v>
      </c>
      <c r="I114" s="635">
        <v>42.811686765780337</v>
      </c>
      <c r="J114" s="911">
        <v>1797880</v>
      </c>
      <c r="K114" s="635">
        <v>24.25964314696785</v>
      </c>
      <c r="L114" s="635">
        <v>16.47927034184093</v>
      </c>
      <c r="M114" s="635">
        <v>42.783762903370246</v>
      </c>
    </row>
    <row r="115" spans="1:13" s="333" customFormat="1" ht="3" customHeight="1" x14ac:dyDescent="0.2">
      <c r="A115" s="655"/>
      <c r="B115" s="945"/>
      <c r="C115" s="656"/>
      <c r="D115" s="656"/>
      <c r="E115" s="656"/>
      <c r="F115" s="945"/>
      <c r="G115" s="656"/>
      <c r="H115" s="656"/>
      <c r="I115" s="656"/>
      <c r="J115" s="945"/>
      <c r="K115" s="656"/>
      <c r="L115" s="656"/>
      <c r="M115" s="656"/>
    </row>
    <row r="116" spans="1:13" s="333" customFormat="1" ht="9.9499999999999993" customHeight="1" x14ac:dyDescent="0.2">
      <c r="A116" s="642" t="s">
        <v>137</v>
      </c>
      <c r="B116" s="912">
        <v>116720</v>
      </c>
      <c r="C116" s="586">
        <v>29.185623099001841</v>
      </c>
      <c r="D116" s="586">
        <v>18.418369532622201</v>
      </c>
      <c r="E116" s="586">
        <v>46.613545816733065</v>
      </c>
      <c r="F116" s="912">
        <v>128440</v>
      </c>
      <c r="G116" s="586">
        <v>29.433289474708623</v>
      </c>
      <c r="H116" s="586">
        <v>18.029008976744549</v>
      </c>
      <c r="I116" s="586">
        <v>50.040874162079675</v>
      </c>
      <c r="J116" s="912">
        <v>123880</v>
      </c>
      <c r="K116" s="586">
        <v>27.875945463791862</v>
      </c>
      <c r="L116" s="586">
        <v>17.757363921828208</v>
      </c>
      <c r="M116" s="586">
        <v>48.762118484674808</v>
      </c>
    </row>
    <row r="117" spans="1:13" s="433" customFormat="1" ht="9.9499999999999993" customHeight="1" x14ac:dyDescent="0.2">
      <c r="A117" s="639" t="s">
        <v>138</v>
      </c>
      <c r="B117" s="804">
        <v>23160</v>
      </c>
      <c r="C117" s="618">
        <v>29.522781256748004</v>
      </c>
      <c r="D117" s="618">
        <v>15.966313971064563</v>
      </c>
      <c r="E117" s="618">
        <v>49.755992226301018</v>
      </c>
      <c r="F117" s="804">
        <v>27820</v>
      </c>
      <c r="G117" s="618">
        <v>30.021567217828899</v>
      </c>
      <c r="H117" s="618">
        <v>14.352983465132999</v>
      </c>
      <c r="I117" s="618">
        <v>51.923076923076927</v>
      </c>
      <c r="J117" s="804">
        <v>26990</v>
      </c>
      <c r="K117" s="618">
        <v>27.58940151936261</v>
      </c>
      <c r="L117" s="618">
        <v>15.05651287752455</v>
      </c>
      <c r="M117" s="618">
        <v>48.452844172688529</v>
      </c>
    </row>
    <row r="118" spans="1:13" s="433" customFormat="1" ht="9.9499999999999993" customHeight="1" x14ac:dyDescent="0.2">
      <c r="A118" s="639" t="s">
        <v>139</v>
      </c>
      <c r="B118" s="804">
        <v>33200</v>
      </c>
      <c r="C118" s="618">
        <v>29.150602409638555</v>
      </c>
      <c r="D118" s="618">
        <v>19.620481927710841</v>
      </c>
      <c r="E118" s="618">
        <v>47.397590361445786</v>
      </c>
      <c r="F118" s="804">
        <v>34320</v>
      </c>
      <c r="G118" s="618">
        <v>28.631793676234885</v>
      </c>
      <c r="H118" s="618">
        <v>18.490456068774588</v>
      </c>
      <c r="I118" s="618">
        <v>53.323619408421976</v>
      </c>
      <c r="J118" s="804">
        <v>33670</v>
      </c>
      <c r="K118" s="618">
        <v>28.033025452169525</v>
      </c>
      <c r="L118" s="618">
        <v>18.288735113302248</v>
      </c>
      <c r="M118" s="618">
        <v>52.695197647827506</v>
      </c>
    </row>
    <row r="119" spans="1:13" s="433" customFormat="1" ht="9.9499999999999993" customHeight="1" x14ac:dyDescent="0.2">
      <c r="A119" s="639" t="s">
        <v>140</v>
      </c>
      <c r="B119" s="804">
        <v>26480</v>
      </c>
      <c r="C119" s="618">
        <v>28.963172804532576</v>
      </c>
      <c r="D119" s="618">
        <v>20.253068932955617</v>
      </c>
      <c r="E119" s="618">
        <v>43.357884796978283</v>
      </c>
      <c r="F119" s="804">
        <v>28210</v>
      </c>
      <c r="G119" s="618">
        <v>28.529901804388668</v>
      </c>
      <c r="H119" s="618">
        <v>19.685206848878018</v>
      </c>
      <c r="I119" s="618">
        <v>44.772944804849516</v>
      </c>
      <c r="J119" s="804">
        <v>27860</v>
      </c>
      <c r="K119" s="618">
        <v>27.318088810711849</v>
      </c>
      <c r="L119" s="618">
        <v>20.878055784901463</v>
      </c>
      <c r="M119" s="618">
        <v>45.525361668521377</v>
      </c>
    </row>
    <row r="120" spans="1:13" s="433" customFormat="1" ht="9.9499999999999993" customHeight="1" x14ac:dyDescent="0.2">
      <c r="A120" s="639" t="s">
        <v>141</v>
      </c>
      <c r="B120" s="804">
        <v>33890</v>
      </c>
      <c r="C120" s="618">
        <v>29.163346613545816</v>
      </c>
      <c r="D120" s="618">
        <v>17.482661944813337</v>
      </c>
      <c r="E120" s="618">
        <v>46.24169986719788</v>
      </c>
      <c r="F120" s="804">
        <v>38100</v>
      </c>
      <c r="G120" s="618">
        <v>30.394498543268849</v>
      </c>
      <c r="H120" s="618">
        <v>19.071366702538125</v>
      </c>
      <c r="I120" s="618">
        <v>49.610225990183473</v>
      </c>
      <c r="J120" s="804">
        <v>35370</v>
      </c>
      <c r="K120" s="618">
        <v>28.384415290658222</v>
      </c>
      <c r="L120" s="618">
        <v>16.854218502601221</v>
      </c>
      <c r="M120" s="618">
        <v>47.803098846414841</v>
      </c>
    </row>
    <row r="121" spans="1:13" s="333" customFormat="1" ht="9.9499999999999993" customHeight="1" x14ac:dyDescent="0.2">
      <c r="A121" s="642" t="s">
        <v>142</v>
      </c>
      <c r="B121" s="912">
        <v>19080</v>
      </c>
      <c r="C121" s="586">
        <v>28.829725905350873</v>
      </c>
      <c r="D121" s="586">
        <v>21.246265918976992</v>
      </c>
      <c r="E121" s="586">
        <v>45.301608930349566</v>
      </c>
      <c r="F121" s="912">
        <v>22710</v>
      </c>
      <c r="G121" s="586">
        <v>25.568081733309846</v>
      </c>
      <c r="H121" s="586">
        <v>18.922846573894663</v>
      </c>
      <c r="I121" s="586">
        <v>48.097586753567022</v>
      </c>
      <c r="J121" s="912">
        <v>22150</v>
      </c>
      <c r="K121" s="586">
        <v>27.285862645053506</v>
      </c>
      <c r="L121" s="586">
        <v>19.560211315302297</v>
      </c>
      <c r="M121" s="586">
        <v>46.43969837901296</v>
      </c>
    </row>
    <row r="122" spans="1:13" s="433" customFormat="1" ht="9.9499999999999993" customHeight="1" x14ac:dyDescent="0.2">
      <c r="A122" s="639" t="s">
        <v>143</v>
      </c>
      <c r="B122" s="804">
        <v>13450</v>
      </c>
      <c r="C122" s="618">
        <v>28.385610227441653</v>
      </c>
      <c r="D122" s="618">
        <v>20.841385461572767</v>
      </c>
      <c r="E122" s="618">
        <v>44.975471978593731</v>
      </c>
      <c r="F122" s="804">
        <v>16780</v>
      </c>
      <c r="G122" s="618">
        <v>24.952335557673972</v>
      </c>
      <c r="H122" s="618">
        <v>19.125357483317444</v>
      </c>
      <c r="I122" s="618">
        <v>48.212583412774066</v>
      </c>
      <c r="J122" s="804">
        <v>16300</v>
      </c>
      <c r="K122" s="618">
        <v>26.842137554451195</v>
      </c>
      <c r="L122" s="618">
        <v>18.062457819498128</v>
      </c>
      <c r="M122" s="618">
        <v>44.450579790171176</v>
      </c>
    </row>
    <row r="123" spans="1:13" s="433" customFormat="1" ht="9.9499999999999993" customHeight="1" x14ac:dyDescent="0.2">
      <c r="A123" s="639" t="s">
        <v>144</v>
      </c>
      <c r="B123" s="804">
        <v>5630</v>
      </c>
      <c r="C123" s="618">
        <v>29.891594099875601</v>
      </c>
      <c r="D123" s="618">
        <v>22.214323795983653</v>
      </c>
      <c r="E123" s="618">
        <v>46.081393282388483</v>
      </c>
      <c r="F123" s="804">
        <v>5920</v>
      </c>
      <c r="G123" s="618">
        <v>27.312626603646184</v>
      </c>
      <c r="H123" s="618">
        <v>18.349088453747466</v>
      </c>
      <c r="I123" s="618">
        <v>47.77177582714382</v>
      </c>
      <c r="J123" s="804">
        <v>5850</v>
      </c>
      <c r="K123" s="618">
        <v>28.522571819425448</v>
      </c>
      <c r="L123" s="618">
        <v>23.734610123119015</v>
      </c>
      <c r="M123" s="618">
        <v>51.983584131326957</v>
      </c>
    </row>
    <row r="124" spans="1:13" s="333" customFormat="1" ht="9.9499999999999993" customHeight="1" x14ac:dyDescent="0.2">
      <c r="A124" s="642" t="s">
        <v>145</v>
      </c>
      <c r="B124" s="912">
        <v>436150</v>
      </c>
      <c r="C124" s="586">
        <v>26.449615957812679</v>
      </c>
      <c r="D124" s="586">
        <v>17.012724979938096</v>
      </c>
      <c r="E124" s="586">
        <v>39.004012381061557</v>
      </c>
      <c r="F124" s="912">
        <v>489520</v>
      </c>
      <c r="G124" s="586">
        <v>25.128341317426433</v>
      </c>
      <c r="H124" s="586">
        <v>17.149219125052348</v>
      </c>
      <c r="I124" s="586">
        <v>41.311297917326335</v>
      </c>
      <c r="J124" s="912">
        <v>498200</v>
      </c>
      <c r="K124" s="586">
        <v>25.311920418141966</v>
      </c>
      <c r="L124" s="586">
        <v>16.360968599208356</v>
      </c>
      <c r="M124" s="586">
        <v>42.389262229929905</v>
      </c>
    </row>
    <row r="125" spans="1:13" s="433" customFormat="1" ht="9.9499999999999993" customHeight="1" x14ac:dyDescent="0.2">
      <c r="A125" s="639" t="s">
        <v>146</v>
      </c>
      <c r="B125" s="804">
        <v>64250</v>
      </c>
      <c r="C125" s="618">
        <v>28.53207582407321</v>
      </c>
      <c r="D125" s="618">
        <v>15.203722725433435</v>
      </c>
      <c r="E125" s="618">
        <v>37.490272979114145</v>
      </c>
      <c r="F125" s="804">
        <v>77200</v>
      </c>
      <c r="G125" s="618">
        <v>27.260598681398392</v>
      </c>
      <c r="H125" s="618">
        <v>14.74295040348173</v>
      </c>
      <c r="I125" s="618">
        <v>38.701863917205294</v>
      </c>
      <c r="J125" s="804">
        <v>78660</v>
      </c>
      <c r="K125" s="618">
        <v>26.496726209395462</v>
      </c>
      <c r="L125" s="618">
        <v>15.131905155425592</v>
      </c>
      <c r="M125" s="618">
        <v>40.72341237047867</v>
      </c>
    </row>
    <row r="126" spans="1:13" s="433" customFormat="1" ht="9.9499999999999993" customHeight="1" x14ac:dyDescent="0.2">
      <c r="A126" s="639" t="s">
        <v>147</v>
      </c>
      <c r="B126" s="804">
        <v>17090</v>
      </c>
      <c r="C126" s="618">
        <v>28.656681488415632</v>
      </c>
      <c r="D126" s="618">
        <v>17.575473905920898</v>
      </c>
      <c r="E126" s="618">
        <v>41.885092440908025</v>
      </c>
      <c r="F126" s="804">
        <v>20170</v>
      </c>
      <c r="G126" s="618">
        <v>25.81077060398691</v>
      </c>
      <c r="H126" s="618">
        <v>18.248537141723695</v>
      </c>
      <c r="I126" s="618">
        <v>45.680848953684425</v>
      </c>
      <c r="J126" s="804">
        <v>19070</v>
      </c>
      <c r="K126" s="618">
        <v>26.962403649520212</v>
      </c>
      <c r="L126" s="618">
        <v>18.771957422264173</v>
      </c>
      <c r="M126" s="618">
        <v>47.087200461433589</v>
      </c>
    </row>
    <row r="127" spans="1:13" s="433" customFormat="1" ht="9.9499999999999993" customHeight="1" x14ac:dyDescent="0.2">
      <c r="A127" s="639" t="s">
        <v>148</v>
      </c>
      <c r="B127" s="804">
        <v>229330</v>
      </c>
      <c r="C127" s="618">
        <v>26.343145933170831</v>
      </c>
      <c r="D127" s="618">
        <v>17.129389397857246</v>
      </c>
      <c r="E127" s="618">
        <v>40.046919082025546</v>
      </c>
      <c r="F127" s="804">
        <v>246010</v>
      </c>
      <c r="G127" s="618">
        <v>25.030689809357341</v>
      </c>
      <c r="H127" s="618">
        <v>16.379415470915816</v>
      </c>
      <c r="I127" s="618">
        <v>42.018210641843829</v>
      </c>
      <c r="J127" s="804">
        <v>255520</v>
      </c>
      <c r="K127" s="618">
        <v>25.877628973301292</v>
      </c>
      <c r="L127" s="618">
        <v>16.012961904836452</v>
      </c>
      <c r="M127" s="618">
        <v>42.879562300894655</v>
      </c>
    </row>
    <row r="128" spans="1:13" s="433" customFormat="1" ht="9.9499999999999993" customHeight="1" x14ac:dyDescent="0.2">
      <c r="A128" s="639" t="s">
        <v>149</v>
      </c>
      <c r="B128" s="804">
        <v>25590</v>
      </c>
      <c r="C128" s="618">
        <v>24.309219525540314</v>
      </c>
      <c r="D128" s="618">
        <v>18.978387462383242</v>
      </c>
      <c r="E128" s="618">
        <v>42.96322351193966</v>
      </c>
      <c r="F128" s="804">
        <v>30470</v>
      </c>
      <c r="G128" s="618">
        <v>23.625562083565825</v>
      </c>
      <c r="H128" s="618">
        <v>20.701086421373947</v>
      </c>
      <c r="I128" s="618">
        <v>46.607805166245448</v>
      </c>
      <c r="J128" s="804">
        <v>28450</v>
      </c>
      <c r="K128" s="618">
        <v>24.214300780426072</v>
      </c>
      <c r="L128" s="618">
        <v>20.839485340645432</v>
      </c>
      <c r="M128" s="618">
        <v>43.095690079448779</v>
      </c>
    </row>
    <row r="129" spans="1:13" s="433" customFormat="1" ht="9.9499999999999993" customHeight="1" x14ac:dyDescent="0.2">
      <c r="A129" s="639" t="s">
        <v>150</v>
      </c>
      <c r="B129" s="804">
        <v>99890</v>
      </c>
      <c r="C129" s="618">
        <v>25.525098612418155</v>
      </c>
      <c r="D129" s="618">
        <v>17.308731954428048</v>
      </c>
      <c r="E129" s="618">
        <v>36.076126784534367</v>
      </c>
      <c r="F129" s="804">
        <v>115670</v>
      </c>
      <c r="G129" s="618">
        <v>24.189713752172146</v>
      </c>
      <c r="H129" s="618">
        <v>19.265317414346107</v>
      </c>
      <c r="I129" s="618">
        <v>39.392577094986557</v>
      </c>
      <c r="J129" s="804">
        <v>116510</v>
      </c>
      <c r="K129" s="618">
        <v>23.269306692757951</v>
      </c>
      <c r="L129" s="618">
        <v>16.465832432154077</v>
      </c>
      <c r="M129" s="618">
        <v>41.497159139674203</v>
      </c>
    </row>
    <row r="130" spans="1:13" s="333" customFormat="1" ht="9.9499999999999993" customHeight="1" x14ac:dyDescent="0.2">
      <c r="A130" s="642" t="s">
        <v>151</v>
      </c>
      <c r="B130" s="912">
        <v>291890</v>
      </c>
      <c r="C130" s="586">
        <v>29.657062592072357</v>
      </c>
      <c r="D130" s="586">
        <v>17.214704169378876</v>
      </c>
      <c r="E130" s="586">
        <v>40.587892699304533</v>
      </c>
      <c r="F130" s="912">
        <v>408950</v>
      </c>
      <c r="G130" s="586">
        <v>24.735479169672352</v>
      </c>
      <c r="H130" s="586">
        <v>16.52977036144048</v>
      </c>
      <c r="I130" s="586">
        <v>40.497423871553039</v>
      </c>
      <c r="J130" s="912">
        <v>396240</v>
      </c>
      <c r="K130" s="586">
        <v>23.583360463560947</v>
      </c>
      <c r="L130" s="586">
        <v>15.960649813116898</v>
      </c>
      <c r="M130" s="586">
        <v>39.934433180142186</v>
      </c>
    </row>
    <row r="131" spans="1:13" s="433" customFormat="1" ht="9.9499999999999993" customHeight="1" x14ac:dyDescent="0.2">
      <c r="A131" s="639" t="s">
        <v>152</v>
      </c>
      <c r="B131" s="804">
        <v>39940</v>
      </c>
      <c r="C131" s="618">
        <v>27.892246451192946</v>
      </c>
      <c r="D131" s="618">
        <v>18.326114713466691</v>
      </c>
      <c r="E131" s="618">
        <v>38.647572791227496</v>
      </c>
      <c r="F131" s="804">
        <v>72190</v>
      </c>
      <c r="G131" s="618">
        <v>17.949108639341766</v>
      </c>
      <c r="H131" s="618">
        <v>16.142839333453381</v>
      </c>
      <c r="I131" s="618">
        <v>36.151704458881056</v>
      </c>
      <c r="J131" s="804">
        <v>69560</v>
      </c>
      <c r="K131" s="618">
        <v>20.422099860546027</v>
      </c>
      <c r="L131" s="618">
        <v>14.244432623603664</v>
      </c>
      <c r="M131" s="618">
        <v>37.330534669407825</v>
      </c>
    </row>
    <row r="132" spans="1:13" s="433" customFormat="1" ht="9.9499999999999993" customHeight="1" x14ac:dyDescent="0.2">
      <c r="A132" s="639" t="s">
        <v>153</v>
      </c>
      <c r="B132" s="804">
        <v>124040</v>
      </c>
      <c r="C132" s="618">
        <v>29.838436608136217</v>
      </c>
      <c r="D132" s="618">
        <v>15.145358680404392</v>
      </c>
      <c r="E132" s="618">
        <v>39.942598236024445</v>
      </c>
      <c r="F132" s="804">
        <v>167980</v>
      </c>
      <c r="G132" s="618">
        <v>25.459145706206282</v>
      </c>
      <c r="H132" s="618">
        <v>14.663491591010565</v>
      </c>
      <c r="I132" s="618">
        <v>40.169072778687301</v>
      </c>
      <c r="J132" s="804">
        <v>163800</v>
      </c>
      <c r="K132" s="618">
        <v>24.083197499435297</v>
      </c>
      <c r="L132" s="618">
        <v>14.844660964695397</v>
      </c>
      <c r="M132" s="618">
        <v>39.14824514813526</v>
      </c>
    </row>
    <row r="133" spans="1:13" s="433" customFormat="1" ht="9.9499999999999993" customHeight="1" x14ac:dyDescent="0.2">
      <c r="A133" s="639" t="s">
        <v>154</v>
      </c>
      <c r="B133" s="804">
        <v>33180</v>
      </c>
      <c r="C133" s="618">
        <v>27.757685352622062</v>
      </c>
      <c r="D133" s="618">
        <v>20.280289330922241</v>
      </c>
      <c r="E133" s="618">
        <v>44.864376130198913</v>
      </c>
      <c r="F133" s="804">
        <v>50320</v>
      </c>
      <c r="G133" s="618">
        <v>25.654377422239889</v>
      </c>
      <c r="H133" s="618">
        <v>18.69223889496174</v>
      </c>
      <c r="I133" s="618">
        <v>42.768558084070357</v>
      </c>
      <c r="J133" s="804">
        <v>49870</v>
      </c>
      <c r="K133" s="618">
        <v>25.016041065126725</v>
      </c>
      <c r="L133" s="618">
        <v>15.613971767725376</v>
      </c>
      <c r="M133" s="618">
        <v>39.86004170676933</v>
      </c>
    </row>
    <row r="134" spans="1:13" s="490" customFormat="1" ht="9.9499999999999993" customHeight="1" x14ac:dyDescent="0.25">
      <c r="A134" s="639" t="s">
        <v>155</v>
      </c>
      <c r="B134" s="804">
        <v>27130</v>
      </c>
      <c r="C134" s="618">
        <v>28.764144336736575</v>
      </c>
      <c r="D134" s="618">
        <v>19.848144189303749</v>
      </c>
      <c r="E134" s="618">
        <v>45.4277394861966</v>
      </c>
      <c r="F134" s="804">
        <v>39210</v>
      </c>
      <c r="G134" s="618">
        <v>26.003570517725073</v>
      </c>
      <c r="H134" s="618">
        <v>21.068604947717422</v>
      </c>
      <c r="I134" s="618">
        <v>47.365467992858967</v>
      </c>
      <c r="J134" s="804">
        <v>36730</v>
      </c>
      <c r="K134" s="618">
        <v>20.742696904522067</v>
      </c>
      <c r="L134" s="618">
        <v>17.61182652255588</v>
      </c>
      <c r="M134" s="618">
        <v>43.677003076420462</v>
      </c>
    </row>
    <row r="135" spans="1:13" s="433" customFormat="1" ht="9.9499999999999993" customHeight="1" x14ac:dyDescent="0.2">
      <c r="A135" s="639" t="s">
        <v>156</v>
      </c>
      <c r="B135" s="804">
        <v>67600</v>
      </c>
      <c r="C135" s="618">
        <v>31.657741353294476</v>
      </c>
      <c r="D135" s="618">
        <v>17.793425841001213</v>
      </c>
      <c r="E135" s="618">
        <v>38.876889848812098</v>
      </c>
      <c r="F135" s="804">
        <v>79250</v>
      </c>
      <c r="G135" s="618">
        <v>28.172710525651702</v>
      </c>
      <c r="H135" s="618">
        <v>17.219320160496633</v>
      </c>
      <c r="I135" s="618">
        <v>40.312160900396194</v>
      </c>
      <c r="J135" s="804">
        <v>76270</v>
      </c>
      <c r="K135" s="618">
        <v>25.824002936780555</v>
      </c>
      <c r="L135" s="618">
        <v>19.353908278050188</v>
      </c>
      <c r="M135" s="618">
        <v>42.243752786008336</v>
      </c>
    </row>
    <row r="136" spans="1:13" s="333" customFormat="1" ht="9.9499999999999993" customHeight="1" x14ac:dyDescent="0.2">
      <c r="A136" s="642" t="s">
        <v>157</v>
      </c>
      <c r="B136" s="912">
        <v>35950</v>
      </c>
      <c r="C136" s="586">
        <v>28.144212312571288</v>
      </c>
      <c r="D136" s="586">
        <v>17.809552952958523</v>
      </c>
      <c r="E136" s="586">
        <v>45.419645589339865</v>
      </c>
      <c r="F136" s="912">
        <v>55280</v>
      </c>
      <c r="G136" s="586">
        <v>21.493044878172313</v>
      </c>
      <c r="H136" s="586">
        <v>13.955465513810756</v>
      </c>
      <c r="I136" s="586">
        <v>46.350596024094202</v>
      </c>
      <c r="J136" s="912">
        <v>48770</v>
      </c>
      <c r="K136" s="586">
        <v>22.005576741706648</v>
      </c>
      <c r="L136" s="586">
        <v>14.138680444499119</v>
      </c>
      <c r="M136" s="586">
        <v>43.914790667158734</v>
      </c>
    </row>
    <row r="137" spans="1:13" s="433" customFormat="1" ht="9.9499999999999993" customHeight="1" x14ac:dyDescent="0.2">
      <c r="A137" s="639" t="s">
        <v>158</v>
      </c>
      <c r="B137" s="804">
        <v>21510</v>
      </c>
      <c r="C137" s="618">
        <v>25.366057732533815</v>
      </c>
      <c r="D137" s="618">
        <v>17.180309580253798</v>
      </c>
      <c r="E137" s="618">
        <v>43.680565239622553</v>
      </c>
      <c r="F137" s="804">
        <v>27010</v>
      </c>
      <c r="G137" s="618">
        <v>24.045759135167156</v>
      </c>
      <c r="H137" s="618">
        <v>16.24893561882196</v>
      </c>
      <c r="I137" s="618">
        <v>45.307467328125576</v>
      </c>
      <c r="J137" s="804">
        <v>23360</v>
      </c>
      <c r="K137" s="618">
        <v>24.430650684931507</v>
      </c>
      <c r="L137" s="618">
        <v>15.295376712328768</v>
      </c>
      <c r="M137" s="618">
        <v>44.730308219178085</v>
      </c>
    </row>
    <row r="138" spans="1:13" s="433" customFormat="1" ht="9.9499999999999993" customHeight="1" x14ac:dyDescent="0.2">
      <c r="A138" s="639" t="s">
        <v>159</v>
      </c>
      <c r="B138" s="804">
        <v>14430</v>
      </c>
      <c r="C138" s="618">
        <v>32.284882915338784</v>
      </c>
      <c r="D138" s="618">
        <v>18.747401967576554</v>
      </c>
      <c r="E138" s="618">
        <v>48.011639185257032</v>
      </c>
      <c r="F138" s="804">
        <v>28270</v>
      </c>
      <c r="G138" s="618">
        <v>19.054187889077532</v>
      </c>
      <c r="H138" s="618">
        <v>11.764289756649688</v>
      </c>
      <c r="I138" s="618">
        <v>47.347198641765701</v>
      </c>
      <c r="J138" s="804">
        <v>25410</v>
      </c>
      <c r="K138" s="618">
        <v>19.776501141103328</v>
      </c>
      <c r="L138" s="618">
        <v>13.075470213268279</v>
      </c>
      <c r="M138" s="618">
        <v>43.165184543952151</v>
      </c>
    </row>
    <row r="139" spans="1:13" s="333" customFormat="1" ht="9.9499999999999993" customHeight="1" x14ac:dyDescent="0.2">
      <c r="A139" s="642" t="s">
        <v>160</v>
      </c>
      <c r="B139" s="912">
        <v>108250</v>
      </c>
      <c r="C139" s="586">
        <v>27.594553147460417</v>
      </c>
      <c r="D139" s="586">
        <v>18.722169872327846</v>
      </c>
      <c r="E139" s="586">
        <v>41.718862590765475</v>
      </c>
      <c r="F139" s="912">
        <v>162670</v>
      </c>
      <c r="G139" s="586">
        <v>23.401547890553442</v>
      </c>
      <c r="H139" s="586">
        <v>18.254412225753505</v>
      </c>
      <c r="I139" s="586">
        <v>45.895139328591718</v>
      </c>
      <c r="J139" s="912">
        <v>154640</v>
      </c>
      <c r="K139" s="586">
        <v>23.545160017848023</v>
      </c>
      <c r="L139" s="586">
        <v>17.357846338892518</v>
      </c>
      <c r="M139" s="586">
        <v>44.06650327537038</v>
      </c>
    </row>
    <row r="140" spans="1:13" s="433" customFormat="1" ht="9.9499999999999993" customHeight="1" x14ac:dyDescent="0.2">
      <c r="A140" s="639" t="s">
        <v>161</v>
      </c>
      <c r="B140" s="804">
        <v>40620</v>
      </c>
      <c r="C140" s="618">
        <v>29.864854885163577</v>
      </c>
      <c r="D140" s="618">
        <v>18.085813455431651</v>
      </c>
      <c r="E140" s="618">
        <v>40.164438864682566</v>
      </c>
      <c r="F140" s="804">
        <v>63270</v>
      </c>
      <c r="G140" s="618">
        <v>23.636794689426267</v>
      </c>
      <c r="H140" s="618">
        <v>16.614509246088193</v>
      </c>
      <c r="I140" s="618">
        <v>43.842263315947527</v>
      </c>
      <c r="J140" s="804">
        <v>62480</v>
      </c>
      <c r="K140" s="618">
        <v>22.955280258651044</v>
      </c>
      <c r="L140" s="618">
        <v>15.73673933224495</v>
      </c>
      <c r="M140" s="618">
        <v>43.592944716540224</v>
      </c>
    </row>
    <row r="141" spans="1:13" s="433" customFormat="1" ht="9.9499999999999993" customHeight="1" x14ac:dyDescent="0.2">
      <c r="A141" s="639" t="s">
        <v>162</v>
      </c>
      <c r="B141" s="804">
        <v>22830</v>
      </c>
      <c r="C141" s="618">
        <v>27.840063063852149</v>
      </c>
      <c r="D141" s="618">
        <v>17.552772181834104</v>
      </c>
      <c r="E141" s="618">
        <v>43.38267495839537</v>
      </c>
      <c r="F141" s="804">
        <v>29030</v>
      </c>
      <c r="G141" s="618">
        <v>25.298839091942536</v>
      </c>
      <c r="H141" s="618">
        <v>17.596196906541735</v>
      </c>
      <c r="I141" s="618">
        <v>48.055392882979092</v>
      </c>
      <c r="J141" s="804">
        <v>27920</v>
      </c>
      <c r="K141" s="618">
        <v>24.8092833351241</v>
      </c>
      <c r="L141" s="618">
        <v>18.154793882740588</v>
      </c>
      <c r="M141" s="618">
        <v>45.986891586977549</v>
      </c>
    </row>
    <row r="142" spans="1:13" s="433" customFormat="1" ht="9.9499999999999993" customHeight="1" x14ac:dyDescent="0.2">
      <c r="A142" s="639" t="s">
        <v>163</v>
      </c>
      <c r="B142" s="804">
        <v>23170</v>
      </c>
      <c r="C142" s="618">
        <v>26.292842959509628</v>
      </c>
      <c r="D142" s="618">
        <v>20.711387378054045</v>
      </c>
      <c r="E142" s="618">
        <v>43.097643097643093</v>
      </c>
      <c r="F142" s="804">
        <v>39480</v>
      </c>
      <c r="G142" s="618">
        <v>21.982169089711768</v>
      </c>
      <c r="H142" s="618">
        <v>22.080948280228966</v>
      </c>
      <c r="I142" s="618">
        <v>47.563446633909123</v>
      </c>
      <c r="J142" s="804">
        <v>35440</v>
      </c>
      <c r="K142" s="618">
        <v>22.912610400970681</v>
      </c>
      <c r="L142" s="618">
        <v>17.294506052653855</v>
      </c>
      <c r="M142" s="618">
        <v>43.285645757498806</v>
      </c>
    </row>
    <row r="143" spans="1:13" s="433" customFormat="1" ht="9.9499999999999993" customHeight="1" x14ac:dyDescent="0.2">
      <c r="A143" s="639" t="s">
        <v>164</v>
      </c>
      <c r="B143" s="804">
        <v>9790</v>
      </c>
      <c r="C143" s="618">
        <v>26.629213483146071</v>
      </c>
      <c r="D143" s="618">
        <v>19.080694586312564</v>
      </c>
      <c r="E143" s="618">
        <v>43.912155260469866</v>
      </c>
      <c r="F143" s="804">
        <v>14430</v>
      </c>
      <c r="G143" s="618">
        <v>21.838841543684612</v>
      </c>
      <c r="H143" s="618">
        <v>14.501489641793114</v>
      </c>
      <c r="I143" s="618">
        <v>46.774752303748357</v>
      </c>
      <c r="J143" s="804">
        <v>13490</v>
      </c>
      <c r="K143" s="618">
        <v>23.980424143556281</v>
      </c>
      <c r="L143" s="618">
        <v>17.870384102031736</v>
      </c>
      <c r="M143" s="618">
        <v>46.596470413762418</v>
      </c>
    </row>
    <row r="144" spans="1:13" s="433" customFormat="1" ht="12.95" customHeight="1" x14ac:dyDescent="0.2">
      <c r="A144" s="639" t="s">
        <v>165</v>
      </c>
      <c r="B144" s="804">
        <v>11830</v>
      </c>
      <c r="C144" s="618">
        <v>22.67387813741232</v>
      </c>
      <c r="D144" s="618">
        <v>18.972365418744189</v>
      </c>
      <c r="E144" s="618">
        <v>39.330685371418909</v>
      </c>
      <c r="F144" s="804">
        <v>16460</v>
      </c>
      <c r="G144" s="618">
        <v>23.926119448326144</v>
      </c>
      <c r="H144" s="618">
        <v>19.831095449298257</v>
      </c>
      <c r="I144" s="618">
        <v>45.203232274135729</v>
      </c>
      <c r="J144" s="804">
        <v>15320</v>
      </c>
      <c r="K144" s="618">
        <v>24.727391446294483</v>
      </c>
      <c r="L144" s="618">
        <v>22.213516160626838</v>
      </c>
      <c r="M144" s="618">
        <v>42.07639569049951</v>
      </c>
    </row>
    <row r="145" spans="1:13" s="433" customFormat="1" ht="3" customHeight="1" x14ac:dyDescent="0.2">
      <c r="A145" s="650"/>
      <c r="B145" s="806"/>
      <c r="C145" s="651"/>
      <c r="D145" s="651"/>
      <c r="E145" s="651"/>
      <c r="F145" s="806"/>
      <c r="G145" s="651"/>
      <c r="H145" s="651"/>
      <c r="I145" s="651"/>
      <c r="J145" s="483"/>
      <c r="K145" s="483"/>
      <c r="L145" s="483"/>
      <c r="M145" s="483"/>
    </row>
    <row r="146" spans="1:13" s="433" customFormat="1" ht="21.95" customHeight="1" x14ac:dyDescent="0.2">
      <c r="A146" s="1581" t="s">
        <v>1118</v>
      </c>
      <c r="B146" s="1581"/>
      <c r="C146" s="1581"/>
      <c r="D146" s="1581"/>
      <c r="E146" s="1581"/>
      <c r="F146" s="1581"/>
      <c r="G146" s="1581"/>
      <c r="H146" s="1581"/>
      <c r="I146" s="1581"/>
      <c r="J146" s="1581"/>
      <c r="K146" s="1581"/>
      <c r="L146" s="1581"/>
      <c r="M146" s="1581"/>
    </row>
    <row r="147" spans="1:13" s="433" customFormat="1" ht="12.95" customHeight="1" x14ac:dyDescent="0.2">
      <c r="A147" s="1580" t="s">
        <v>301</v>
      </c>
      <c r="B147" s="1580"/>
      <c r="C147" s="1580"/>
      <c r="D147" s="1580"/>
      <c r="E147" s="1580"/>
      <c r="F147" s="1580"/>
      <c r="G147" s="1580"/>
      <c r="H147" s="1580"/>
      <c r="I147" s="1580"/>
      <c r="J147" s="1580"/>
      <c r="K147" s="1580"/>
      <c r="L147" s="1580"/>
      <c r="M147" s="1580"/>
    </row>
    <row r="148" spans="1:13" s="491" customFormat="1" ht="12.95" customHeight="1" x14ac:dyDescent="0.15">
      <c r="A148" s="1445" t="s">
        <v>1000</v>
      </c>
      <c r="B148" s="1445"/>
      <c r="C148" s="1445"/>
      <c r="D148" s="1445"/>
      <c r="E148" s="1445"/>
      <c r="F148" s="1445"/>
      <c r="G148" s="1445"/>
      <c r="H148" s="1445"/>
      <c r="I148" s="1445"/>
      <c r="J148" s="1445"/>
      <c r="K148" s="1445"/>
      <c r="L148" s="1445"/>
      <c r="M148" s="1445"/>
    </row>
    <row r="149" spans="1:13" s="1004" customFormat="1" ht="15" customHeight="1" x14ac:dyDescent="0.2">
      <c r="A149" s="995"/>
      <c r="B149" s="995"/>
      <c r="C149" s="996"/>
      <c r="D149" s="996"/>
      <c r="E149" s="996"/>
      <c r="F149" s="997"/>
      <c r="G149" s="997"/>
      <c r="H149" s="997"/>
      <c r="I149" s="997"/>
      <c r="J149" s="997"/>
      <c r="K149" s="997"/>
      <c r="L149" s="997"/>
      <c r="M149" s="987" t="s">
        <v>1122</v>
      </c>
    </row>
    <row r="150" spans="1:13" s="959" customFormat="1" ht="30" customHeight="1" x14ac:dyDescent="0.25">
      <c r="A150" s="1418" t="s">
        <v>997</v>
      </c>
      <c r="B150" s="1418"/>
      <c r="C150" s="1418"/>
      <c r="D150" s="1418"/>
      <c r="E150" s="1418"/>
      <c r="F150" s="1418"/>
      <c r="G150" s="1418"/>
      <c r="H150" s="1418"/>
      <c r="I150" s="1418"/>
      <c r="J150" s="1418"/>
      <c r="K150" s="1418"/>
      <c r="L150" s="1418"/>
      <c r="M150" s="1418"/>
    </row>
    <row r="151" spans="1:13" s="333" customFormat="1" ht="12" customHeight="1" x14ac:dyDescent="0.2">
      <c r="I151" s="334"/>
    </row>
    <row r="152" spans="1:13" s="107" customFormat="1" ht="18" customHeight="1" x14ac:dyDescent="0.2">
      <c r="A152" s="568"/>
      <c r="B152" s="1422" t="s">
        <v>732</v>
      </c>
      <c r="C152" s="1461" t="s">
        <v>327</v>
      </c>
      <c r="D152" s="1461"/>
      <c r="E152" s="1461"/>
      <c r="F152" s="1422" t="s">
        <v>1112</v>
      </c>
      <c r="G152" s="1461" t="s">
        <v>327</v>
      </c>
      <c r="H152" s="1461"/>
      <c r="I152" s="1461"/>
      <c r="J152" s="1422" t="s">
        <v>926</v>
      </c>
      <c r="K152" s="1461" t="s">
        <v>327</v>
      </c>
      <c r="L152" s="1461"/>
      <c r="M152" s="1461"/>
    </row>
    <row r="153" spans="1:13" s="107" customFormat="1" ht="21.95" customHeight="1" x14ac:dyDescent="0.2">
      <c r="A153" s="568"/>
      <c r="B153" s="1422"/>
      <c r="C153" s="1459" t="s">
        <v>248</v>
      </c>
      <c r="D153" s="1459" t="s">
        <v>181</v>
      </c>
      <c r="E153" s="1459" t="s">
        <v>444</v>
      </c>
      <c r="F153" s="1422"/>
      <c r="G153" s="1422" t="s">
        <v>248</v>
      </c>
      <c r="H153" s="1422" t="s">
        <v>181</v>
      </c>
      <c r="I153" s="1422" t="s">
        <v>444</v>
      </c>
      <c r="J153" s="1422"/>
      <c r="K153" s="1422" t="s">
        <v>248</v>
      </c>
      <c r="L153" s="1422" t="s">
        <v>181</v>
      </c>
      <c r="M153" s="1422" t="s">
        <v>444</v>
      </c>
    </row>
    <row r="154" spans="1:13" s="107" customFormat="1" ht="21.95" customHeight="1" x14ac:dyDescent="0.2">
      <c r="A154" s="568"/>
      <c r="B154" s="1422"/>
      <c r="C154" s="1459"/>
      <c r="D154" s="1459"/>
      <c r="E154" s="1459"/>
      <c r="F154" s="1422"/>
      <c r="G154" s="1422"/>
      <c r="H154" s="1422"/>
      <c r="I154" s="1422"/>
      <c r="J154" s="1422"/>
      <c r="K154" s="1422"/>
      <c r="L154" s="1422"/>
      <c r="M154" s="1422"/>
    </row>
    <row r="155" spans="1:13" s="333" customFormat="1" ht="3" customHeight="1" x14ac:dyDescent="0.2">
      <c r="A155" s="652"/>
      <c r="B155" s="332"/>
    </row>
    <row r="156" spans="1:13" s="300" customFormat="1" ht="12" customHeight="1" x14ac:dyDescent="0.25">
      <c r="A156" s="777" t="s">
        <v>1</v>
      </c>
      <c r="B156" s="778">
        <v>5509130</v>
      </c>
      <c r="C156" s="634">
        <v>30.028804926806007</v>
      </c>
      <c r="D156" s="634">
        <v>18.04287684781999</v>
      </c>
      <c r="E156" s="634">
        <v>45.101447107681494</v>
      </c>
      <c r="F156" s="778">
        <v>5943770</v>
      </c>
      <c r="G156" s="634">
        <v>28.364248891823053</v>
      </c>
      <c r="H156" s="634">
        <v>17.871381653162612</v>
      </c>
      <c r="I156" s="634">
        <v>47.712100617604548</v>
      </c>
      <c r="J156" s="778">
        <v>5807270</v>
      </c>
      <c r="K156" s="634">
        <v>27.466770949782237</v>
      </c>
      <c r="L156" s="634">
        <v>16.827775125928408</v>
      </c>
      <c r="M156" s="634">
        <v>46.96425238167069</v>
      </c>
    </row>
    <row r="157" spans="1:13" s="333" customFormat="1" ht="9.9499999999999993" customHeight="1" x14ac:dyDescent="0.2">
      <c r="A157" s="652"/>
      <c r="B157" s="652"/>
      <c r="C157" s="652"/>
      <c r="D157" s="652"/>
      <c r="E157" s="652"/>
      <c r="F157" s="652"/>
      <c r="G157" s="652"/>
      <c r="H157" s="652"/>
      <c r="I157" s="652"/>
      <c r="J157" s="652"/>
      <c r="K157" s="652"/>
      <c r="L157" s="652"/>
      <c r="M157" s="652"/>
    </row>
    <row r="158" spans="1:13" s="20" customFormat="1" ht="9.9499999999999993" customHeight="1" x14ac:dyDescent="0.2">
      <c r="A158" s="642" t="s">
        <v>166</v>
      </c>
      <c r="B158" s="912">
        <v>301190</v>
      </c>
      <c r="C158" s="586">
        <v>27.514891130397828</v>
      </c>
      <c r="D158" s="586">
        <v>18.175479603965655</v>
      </c>
      <c r="E158" s="586">
        <v>40.191775182113375</v>
      </c>
      <c r="F158" s="912">
        <v>392980</v>
      </c>
      <c r="G158" s="586">
        <v>25.627584451937146</v>
      </c>
      <c r="H158" s="586">
        <v>16.011451110121509</v>
      </c>
      <c r="I158" s="586">
        <v>41.402124817100322</v>
      </c>
      <c r="J158" s="912">
        <v>393620</v>
      </c>
      <c r="K158" s="586">
        <v>23.187923469919188</v>
      </c>
      <c r="L158" s="586">
        <v>15.344631792349533</v>
      </c>
      <c r="M158" s="586">
        <v>42.004659280580661</v>
      </c>
    </row>
    <row r="159" spans="1:13" s="497" customFormat="1" ht="9.9499999999999993" customHeight="1" x14ac:dyDescent="0.2">
      <c r="A159" s="639" t="s">
        <v>167</v>
      </c>
      <c r="B159" s="804">
        <v>26910</v>
      </c>
      <c r="C159" s="618">
        <v>25.403195837978448</v>
      </c>
      <c r="D159" s="618">
        <v>19.67670011148272</v>
      </c>
      <c r="E159" s="618">
        <v>37.807506503158677</v>
      </c>
      <c r="F159" s="804">
        <v>34590</v>
      </c>
      <c r="G159" s="618">
        <v>22.939917885849766</v>
      </c>
      <c r="H159" s="618">
        <v>16.599201989244204</v>
      </c>
      <c r="I159" s="618">
        <v>41.340426762273751</v>
      </c>
      <c r="J159" s="804">
        <v>33960</v>
      </c>
      <c r="K159" s="618">
        <v>22.709069493521792</v>
      </c>
      <c r="L159" s="618">
        <v>15.768551236749119</v>
      </c>
      <c r="M159" s="618">
        <v>43.112485276796228</v>
      </c>
    </row>
    <row r="160" spans="1:13" s="497" customFormat="1" ht="9.9499999999999993" customHeight="1" x14ac:dyDescent="0.2">
      <c r="A160" s="639" t="s">
        <v>168</v>
      </c>
      <c r="B160" s="804">
        <v>75370</v>
      </c>
      <c r="C160" s="618">
        <v>27.999734624825845</v>
      </c>
      <c r="D160" s="618">
        <v>16.994626152723413</v>
      </c>
      <c r="E160" s="618">
        <v>38.081337490877729</v>
      </c>
      <c r="F160" s="804">
        <v>81610</v>
      </c>
      <c r="G160" s="618">
        <v>27.443820913078635</v>
      </c>
      <c r="H160" s="618">
        <v>17.294826867939324</v>
      </c>
      <c r="I160" s="618">
        <v>36.954444090474674</v>
      </c>
      <c r="J160" s="804">
        <v>84250</v>
      </c>
      <c r="K160" s="618">
        <v>24.92343850153123</v>
      </c>
      <c r="L160" s="618">
        <v>15.379958692400827</v>
      </c>
      <c r="M160" s="618">
        <v>40.893336182133275</v>
      </c>
    </row>
    <row r="161" spans="1:13" s="497" customFormat="1" ht="9.9499999999999993" customHeight="1" x14ac:dyDescent="0.2">
      <c r="A161" s="639" t="s">
        <v>169</v>
      </c>
      <c r="B161" s="804">
        <v>41700</v>
      </c>
      <c r="C161" s="618">
        <v>27.023332773794394</v>
      </c>
      <c r="D161" s="618">
        <v>17.992374283590319</v>
      </c>
      <c r="E161" s="618">
        <v>38.994268722572599</v>
      </c>
      <c r="F161" s="804">
        <v>47970</v>
      </c>
      <c r="G161" s="618">
        <v>30.651852160680409</v>
      </c>
      <c r="H161" s="618">
        <v>16.643388714014719</v>
      </c>
      <c r="I161" s="618">
        <v>43.966146213337225</v>
      </c>
      <c r="J161" s="804">
        <v>47470</v>
      </c>
      <c r="K161" s="618">
        <v>24.446972569839463</v>
      </c>
      <c r="L161" s="618">
        <v>17.283950617283949</v>
      </c>
      <c r="M161" s="618">
        <v>42.175451902414359</v>
      </c>
    </row>
    <row r="162" spans="1:13" s="497" customFormat="1" ht="9.9499999999999993" customHeight="1" x14ac:dyDescent="0.2">
      <c r="A162" s="639" t="s">
        <v>170</v>
      </c>
      <c r="B162" s="804">
        <v>20490</v>
      </c>
      <c r="C162" s="618">
        <v>25.050021960860864</v>
      </c>
      <c r="D162" s="618">
        <v>22.683129178663801</v>
      </c>
      <c r="E162" s="618">
        <v>39.197696549704744</v>
      </c>
      <c r="F162" s="804">
        <v>32000</v>
      </c>
      <c r="G162" s="618">
        <v>21.573651646772078</v>
      </c>
      <c r="H162" s="618">
        <v>16.180238735079058</v>
      </c>
      <c r="I162" s="618">
        <v>40.772451721767389</v>
      </c>
      <c r="J162" s="804">
        <v>29080</v>
      </c>
      <c r="K162" s="618">
        <v>21.564649243466299</v>
      </c>
      <c r="L162" s="618">
        <v>16.509628610729024</v>
      </c>
      <c r="M162" s="618">
        <v>44.742090784044017</v>
      </c>
    </row>
    <row r="163" spans="1:13" s="497" customFormat="1" ht="9.9499999999999993" customHeight="1" x14ac:dyDescent="0.2">
      <c r="A163" s="639" t="s">
        <v>171</v>
      </c>
      <c r="B163" s="804">
        <v>14890</v>
      </c>
      <c r="C163" s="618">
        <v>27.232442594333289</v>
      </c>
      <c r="D163" s="618">
        <v>14.247347925339064</v>
      </c>
      <c r="E163" s="618">
        <v>46.522089431986032</v>
      </c>
      <c r="F163" s="804">
        <v>20820</v>
      </c>
      <c r="G163" s="618">
        <v>22.126146899168951</v>
      </c>
      <c r="H163" s="618">
        <v>12.014219147811884</v>
      </c>
      <c r="I163" s="618">
        <v>44.852764567420856</v>
      </c>
      <c r="J163" s="804">
        <v>19960</v>
      </c>
      <c r="K163" s="618">
        <v>22.016234091592342</v>
      </c>
      <c r="L163" s="618">
        <v>11.749674316063734</v>
      </c>
      <c r="M163" s="618">
        <v>45.019541036175973</v>
      </c>
    </row>
    <row r="164" spans="1:13" s="497" customFormat="1" ht="9.9499999999999993" customHeight="1" x14ac:dyDescent="0.2">
      <c r="A164" s="639" t="s">
        <v>172</v>
      </c>
      <c r="B164" s="804">
        <v>5890</v>
      </c>
      <c r="C164" s="618">
        <v>29.029521547336273</v>
      </c>
      <c r="D164" s="618">
        <v>19.239904988123516</v>
      </c>
      <c r="E164" s="618">
        <v>43.841194435018664</v>
      </c>
      <c r="F164" s="804">
        <v>8980</v>
      </c>
      <c r="G164" s="618">
        <v>23.262806236080177</v>
      </c>
      <c r="H164" s="618">
        <v>17.405345211581292</v>
      </c>
      <c r="I164" s="618">
        <v>43.919821826280625</v>
      </c>
      <c r="J164" s="804">
        <v>8100</v>
      </c>
      <c r="K164" s="618">
        <v>23.274478330658106</v>
      </c>
      <c r="L164" s="618">
        <v>15.767378688727005</v>
      </c>
      <c r="M164" s="618">
        <v>44.943820224719097</v>
      </c>
    </row>
    <row r="165" spans="1:13" s="497" customFormat="1" ht="9.9499999999999993" customHeight="1" x14ac:dyDescent="0.2">
      <c r="A165" s="639" t="s">
        <v>173</v>
      </c>
      <c r="B165" s="804">
        <v>67750</v>
      </c>
      <c r="C165" s="618">
        <v>29.592454278418234</v>
      </c>
      <c r="D165" s="618">
        <v>17.104816449436875</v>
      </c>
      <c r="E165" s="618">
        <v>38.964086970640764</v>
      </c>
      <c r="F165" s="804">
        <v>87290</v>
      </c>
      <c r="G165" s="618">
        <v>26.25537033854614</v>
      </c>
      <c r="H165" s="618">
        <v>14.846766340150083</v>
      </c>
      <c r="I165" s="618">
        <v>40.653033167210864</v>
      </c>
      <c r="J165" s="804">
        <v>87630</v>
      </c>
      <c r="K165" s="618">
        <v>24.000045646989008</v>
      </c>
      <c r="L165" s="618">
        <v>15.3875999954353</v>
      </c>
      <c r="M165" s="618">
        <v>39.925138938022805</v>
      </c>
    </row>
    <row r="166" spans="1:13" s="497" customFormat="1" ht="9.9499999999999993" customHeight="1" x14ac:dyDescent="0.2">
      <c r="A166" s="639" t="s">
        <v>174</v>
      </c>
      <c r="B166" s="804">
        <v>22200</v>
      </c>
      <c r="C166" s="618">
        <v>28.196928066303318</v>
      </c>
      <c r="D166" s="618">
        <v>20.111706679879283</v>
      </c>
      <c r="E166" s="618">
        <v>43.89892347191568</v>
      </c>
      <c r="F166" s="804">
        <v>41280</v>
      </c>
      <c r="G166" s="618">
        <v>24.331984786453159</v>
      </c>
      <c r="H166" s="618">
        <v>14.104023837786769</v>
      </c>
      <c r="I166" s="618">
        <v>41.694323990406744</v>
      </c>
      <c r="J166" s="804">
        <v>43320</v>
      </c>
      <c r="K166" s="618">
        <v>19.935832333117904</v>
      </c>
      <c r="L166" s="618">
        <v>13.103591542793833</v>
      </c>
      <c r="M166" s="618">
        <v>42.851537254177821</v>
      </c>
    </row>
    <row r="167" spans="1:13" s="497" customFormat="1" ht="9.9499999999999993" customHeight="1" x14ac:dyDescent="0.2">
      <c r="A167" s="639" t="s">
        <v>175</v>
      </c>
      <c r="B167" s="804">
        <v>25980</v>
      </c>
      <c r="C167" s="618">
        <v>24.847015356194436</v>
      </c>
      <c r="D167" s="618">
        <v>19.932263402994266</v>
      </c>
      <c r="E167" s="618">
        <v>47.065388908132242</v>
      </c>
      <c r="F167" s="804">
        <v>38440</v>
      </c>
      <c r="G167" s="618">
        <v>23.709060638380898</v>
      </c>
      <c r="H167" s="618">
        <v>18.360604562836556</v>
      </c>
      <c r="I167" s="618">
        <v>47.155380973439811</v>
      </c>
      <c r="J167" s="804">
        <v>39860</v>
      </c>
      <c r="K167" s="618">
        <v>21.931210958079326</v>
      </c>
      <c r="L167" s="618">
        <v>15.804922104312485</v>
      </c>
      <c r="M167" s="618">
        <v>42.753568651062437</v>
      </c>
    </row>
    <row r="168" spans="1:13" ht="9.9499999999999993" customHeight="1" x14ac:dyDescent="0.2">
      <c r="A168" s="642" t="s">
        <v>176</v>
      </c>
      <c r="B168" s="912">
        <v>152940</v>
      </c>
      <c r="C168" s="586">
        <v>26.476915331149424</v>
      </c>
      <c r="D168" s="586">
        <v>18.934593983143387</v>
      </c>
      <c r="E168" s="586">
        <v>41.951914840751421</v>
      </c>
      <c r="F168" s="912">
        <v>166650</v>
      </c>
      <c r="G168" s="586">
        <v>25.174166371638933</v>
      </c>
      <c r="H168" s="586">
        <v>18.745162045232252</v>
      </c>
      <c r="I168" s="586">
        <v>45.74590011461077</v>
      </c>
      <c r="J168" s="912">
        <v>160380</v>
      </c>
      <c r="K168" s="586">
        <v>23.455212061504696</v>
      </c>
      <c r="L168" s="586">
        <v>19.364875481674542</v>
      </c>
      <c r="M168" s="586">
        <v>46.25759144022247</v>
      </c>
    </row>
    <row r="169" spans="1:13" s="497" customFormat="1" ht="9.9499999999999993" customHeight="1" x14ac:dyDescent="0.2">
      <c r="A169" s="639" t="s">
        <v>177</v>
      </c>
      <c r="B169" s="804">
        <v>64730</v>
      </c>
      <c r="C169" s="618">
        <v>24.844739687934496</v>
      </c>
      <c r="D169" s="618">
        <v>18.784180441835314</v>
      </c>
      <c r="E169" s="618">
        <v>41.001081415108914</v>
      </c>
      <c r="F169" s="804">
        <v>68300</v>
      </c>
      <c r="G169" s="618">
        <v>23.775220357843569</v>
      </c>
      <c r="H169" s="618">
        <v>19.126475153005945</v>
      </c>
      <c r="I169" s="618">
        <v>44.560602067410464</v>
      </c>
      <c r="J169" s="804">
        <v>65470</v>
      </c>
      <c r="K169" s="618">
        <v>22.945561190199793</v>
      </c>
      <c r="L169" s="618">
        <v>19.817315329626688</v>
      </c>
      <c r="M169" s="618">
        <v>45.524531068613669</v>
      </c>
    </row>
    <row r="170" spans="1:13" s="497" customFormat="1" ht="9.9499999999999993" customHeight="1" x14ac:dyDescent="0.2">
      <c r="A170" s="639" t="s">
        <v>178</v>
      </c>
      <c r="B170" s="804">
        <v>13860</v>
      </c>
      <c r="C170" s="618">
        <v>27.527238617504867</v>
      </c>
      <c r="D170" s="618">
        <v>19.554080380979869</v>
      </c>
      <c r="E170" s="618">
        <v>46.994732664694425</v>
      </c>
      <c r="F170" s="804">
        <v>16450</v>
      </c>
      <c r="G170" s="618">
        <v>25.971183658581072</v>
      </c>
      <c r="H170" s="618">
        <v>17.843029971426834</v>
      </c>
      <c r="I170" s="618">
        <v>43.449449814578394</v>
      </c>
      <c r="J170" s="804">
        <v>16200</v>
      </c>
      <c r="K170" s="618">
        <v>23.426314490249318</v>
      </c>
      <c r="L170" s="618">
        <v>18.66823006665021</v>
      </c>
      <c r="M170" s="618">
        <v>48.815107380893608</v>
      </c>
    </row>
    <row r="171" spans="1:13" s="418" customFormat="1" ht="9.9499999999999993" customHeight="1" x14ac:dyDescent="0.25">
      <c r="A171" s="639" t="s">
        <v>179</v>
      </c>
      <c r="B171" s="804">
        <v>66020</v>
      </c>
      <c r="C171" s="618">
        <v>27.522796812990396</v>
      </c>
      <c r="D171" s="618">
        <v>18.634311854342755</v>
      </c>
      <c r="E171" s="618">
        <v>41.700748280771911</v>
      </c>
      <c r="F171" s="804">
        <v>71620</v>
      </c>
      <c r="G171" s="618">
        <v>25.454850105421894</v>
      </c>
      <c r="H171" s="618">
        <v>18.390884845776842</v>
      </c>
      <c r="I171" s="618">
        <v>47.199687225100185</v>
      </c>
      <c r="J171" s="804">
        <v>68350</v>
      </c>
      <c r="K171" s="618">
        <v>23.82046142817433</v>
      </c>
      <c r="L171" s="618">
        <v>18.936988866618876</v>
      </c>
      <c r="M171" s="618">
        <v>46.29204277793221</v>
      </c>
    </row>
    <row r="172" spans="1:13" s="418" customFormat="1" ht="9.9499999999999993" customHeight="1" x14ac:dyDescent="0.25">
      <c r="A172" s="639" t="s">
        <v>180</v>
      </c>
      <c r="B172" s="804">
        <v>8330</v>
      </c>
      <c r="C172" s="618">
        <v>29.123649459783913</v>
      </c>
      <c r="D172" s="618">
        <v>21.452581032412965</v>
      </c>
      <c r="E172" s="618">
        <v>42.941176470588232</v>
      </c>
      <c r="F172" s="804">
        <v>10290</v>
      </c>
      <c r="G172" s="618">
        <v>31.233595800524931</v>
      </c>
      <c r="H172" s="618">
        <v>20.122484689413824</v>
      </c>
      <c r="I172" s="618">
        <v>47.166326431418291</v>
      </c>
      <c r="J172" s="804">
        <v>10350</v>
      </c>
      <c r="K172" s="618">
        <v>24.311793682990437</v>
      </c>
      <c r="L172" s="618">
        <v>20.419202163624071</v>
      </c>
      <c r="M172" s="618">
        <v>46.662803052255384</v>
      </c>
    </row>
    <row r="173" spans="1:13" s="499" customFormat="1" ht="3" customHeight="1" x14ac:dyDescent="0.2">
      <c r="A173" s="946"/>
      <c r="B173" s="946"/>
      <c r="C173" s="946"/>
      <c r="D173" s="946"/>
      <c r="E173" s="946"/>
      <c r="F173" s="946"/>
      <c r="G173" s="946"/>
      <c r="H173" s="946"/>
      <c r="I173" s="946"/>
      <c r="J173" s="946"/>
      <c r="K173" s="946"/>
      <c r="L173" s="946"/>
      <c r="M173" s="946"/>
    </row>
    <row r="174" spans="1:13" s="433" customFormat="1" ht="21.95" customHeight="1" x14ac:dyDescent="0.2">
      <c r="A174" s="1581" t="s">
        <v>1118</v>
      </c>
      <c r="B174" s="1581"/>
      <c r="C174" s="1581"/>
      <c r="D174" s="1581"/>
      <c r="E174" s="1581"/>
      <c r="F174" s="1581"/>
      <c r="G174" s="1581"/>
      <c r="H174" s="1581"/>
      <c r="I174" s="1581"/>
      <c r="J174" s="1581"/>
      <c r="K174" s="1581"/>
      <c r="L174" s="1581"/>
      <c r="M174" s="1581"/>
    </row>
    <row r="175" spans="1:13" s="491" customFormat="1" ht="12" customHeight="1" x14ac:dyDescent="0.15">
      <c r="A175" s="451" t="s">
        <v>301</v>
      </c>
    </row>
    <row r="176" spans="1:13" s="497" customFormat="1" ht="12" customHeight="1" x14ac:dyDescent="0.2">
      <c r="A176" s="1086"/>
      <c r="B176" s="1086"/>
      <c r="C176" s="1086"/>
      <c r="D176" s="1086"/>
      <c r="E176" s="1086"/>
      <c r="F176" s="1086"/>
      <c r="G176" s="1086"/>
      <c r="H176" s="1086"/>
      <c r="M176" s="492"/>
    </row>
    <row r="177" spans="1:13" s="77" customFormat="1" ht="9" customHeight="1" x14ac:dyDescent="0.2">
      <c r="I177" s="21"/>
    </row>
    <row r="178" spans="1:13" s="77" customFormat="1" ht="16.5" customHeight="1" x14ac:dyDescent="0.2">
      <c r="A178" s="1476" t="s">
        <v>998</v>
      </c>
      <c r="B178" s="1476"/>
      <c r="C178" s="1476"/>
      <c r="D178" s="1476"/>
      <c r="E178" s="1476"/>
      <c r="F178" s="1476"/>
      <c r="G178" s="1476"/>
      <c r="H178" s="1476"/>
      <c r="I178" s="1476"/>
      <c r="J178" s="1476"/>
      <c r="K178" s="1476"/>
      <c r="L178" s="1476"/>
      <c r="M178" s="1476"/>
    </row>
    <row r="179" spans="1:13" s="77" customFormat="1" ht="24.95" customHeight="1" x14ac:dyDescent="0.2">
      <c r="A179" s="21"/>
      <c r="B179" s="76"/>
      <c r="C179" s="76"/>
      <c r="D179" s="76"/>
      <c r="E179" s="76"/>
      <c r="F179" s="76"/>
      <c r="G179" s="21"/>
      <c r="H179" s="21"/>
      <c r="I179" s="21"/>
    </row>
    <row r="180" spans="1:13" s="77" customFormat="1" ht="24.95" customHeight="1" x14ac:dyDescent="0.2">
      <c r="A180" s="21"/>
      <c r="B180" s="76"/>
      <c r="C180" s="76"/>
      <c r="D180" s="76"/>
      <c r="E180" s="76"/>
      <c r="F180" s="76"/>
      <c r="G180" s="21"/>
      <c r="H180" s="21"/>
      <c r="I180" s="21"/>
    </row>
    <row r="181" spans="1:13" s="77" customFormat="1" ht="24.95" customHeight="1" x14ac:dyDescent="0.2">
      <c r="A181" s="21"/>
      <c r="B181" s="21"/>
      <c r="C181" s="21"/>
      <c r="D181" s="21"/>
      <c r="E181" s="21"/>
      <c r="F181" s="21"/>
      <c r="G181" s="21"/>
      <c r="H181" s="21"/>
      <c r="I181" s="21"/>
    </row>
    <row r="182" spans="1:13" s="77" customFormat="1" ht="24.95" customHeight="1" x14ac:dyDescent="0.2">
      <c r="A182" s="21"/>
      <c r="B182" s="21"/>
      <c r="C182" s="21"/>
      <c r="D182" s="21"/>
      <c r="E182" s="21"/>
      <c r="F182" s="21"/>
      <c r="G182" s="21"/>
      <c r="H182" s="21"/>
      <c r="I182" s="21"/>
    </row>
    <row r="183" spans="1:13" s="77" customFormat="1" ht="24.95" customHeight="1" x14ac:dyDescent="0.2">
      <c r="A183" s="21"/>
      <c r="B183" s="21"/>
      <c r="C183" s="21"/>
      <c r="D183" s="21"/>
      <c r="E183" s="21"/>
      <c r="F183" s="21"/>
      <c r="G183" s="21"/>
      <c r="H183" s="21"/>
      <c r="I183" s="21"/>
    </row>
    <row r="184" spans="1:13" s="77" customFormat="1" ht="24.95" customHeight="1" x14ac:dyDescent="0.25">
      <c r="A184" s="15"/>
      <c r="B184" s="15"/>
      <c r="C184" s="15"/>
      <c r="D184" s="15"/>
      <c r="E184" s="15"/>
      <c r="F184" s="15"/>
      <c r="G184" s="21"/>
      <c r="H184" s="21"/>
      <c r="I184" s="21"/>
    </row>
    <row r="185" spans="1:13" s="77" customFormat="1" ht="24.95" customHeight="1" x14ac:dyDescent="0.2">
      <c r="A185" s="21"/>
      <c r="B185" s="76"/>
      <c r="C185" s="76"/>
      <c r="D185" s="76"/>
      <c r="E185" s="76"/>
      <c r="F185" s="76"/>
      <c r="G185" s="21"/>
      <c r="H185" s="21"/>
      <c r="I185" s="21"/>
    </row>
    <row r="186" spans="1:13" s="77" customFormat="1" ht="24.95" customHeight="1" x14ac:dyDescent="0.2">
      <c r="A186" s="21"/>
      <c r="B186" s="76"/>
      <c r="C186" s="76"/>
      <c r="D186" s="76"/>
      <c r="E186" s="76"/>
      <c r="F186" s="76"/>
      <c r="G186" s="21"/>
      <c r="H186" s="21"/>
      <c r="I186" s="21"/>
    </row>
    <row r="187" spans="1:13" s="77" customFormat="1" ht="24.95" customHeight="1" x14ac:dyDescent="0.2">
      <c r="A187" s="21"/>
      <c r="B187" s="76"/>
      <c r="C187" s="76"/>
      <c r="D187" s="76"/>
      <c r="E187" s="76"/>
      <c r="F187" s="76"/>
      <c r="G187" s="21"/>
      <c r="H187" s="21"/>
      <c r="I187" s="21"/>
    </row>
    <row r="188" spans="1:13" s="77" customFormat="1" ht="24.95" customHeight="1" x14ac:dyDescent="0.2">
      <c r="A188" s="21"/>
      <c r="B188" s="76"/>
      <c r="C188" s="76"/>
      <c r="D188" s="76"/>
      <c r="E188" s="76"/>
      <c r="F188" s="76"/>
      <c r="G188" s="21"/>
      <c r="H188" s="21"/>
      <c r="I188" s="21"/>
    </row>
    <row r="189" spans="1:13" s="77" customFormat="1" ht="24.95" customHeight="1" x14ac:dyDescent="0.2">
      <c r="A189" s="21"/>
      <c r="B189" s="76"/>
      <c r="C189" s="76"/>
      <c r="D189" s="76"/>
      <c r="E189" s="76"/>
      <c r="F189" s="76"/>
      <c r="G189" s="21"/>
      <c r="H189" s="21"/>
      <c r="I189" s="21"/>
    </row>
    <row r="190" spans="1:13" s="77" customFormat="1" ht="24.95" customHeight="1" x14ac:dyDescent="0.2">
      <c r="A190" s="21"/>
      <c r="B190" s="76"/>
      <c r="C190" s="76"/>
      <c r="D190" s="76"/>
      <c r="E190" s="76"/>
      <c r="F190" s="76"/>
      <c r="G190" s="21"/>
      <c r="H190" s="21"/>
      <c r="I190" s="21"/>
    </row>
    <row r="191" spans="1:13" ht="24.95" customHeight="1" x14ac:dyDescent="0.2">
      <c r="F191" s="76"/>
    </row>
    <row r="192" spans="1:13" ht="24.95" customHeight="1" x14ac:dyDescent="0.2">
      <c r="F192" s="76"/>
    </row>
    <row r="193" spans="1:37" ht="24.95" customHeight="1" x14ac:dyDescent="0.2">
      <c r="F193" s="76"/>
    </row>
    <row r="194" spans="1:37" ht="24.95" customHeight="1" x14ac:dyDescent="0.2">
      <c r="F194" s="76"/>
    </row>
    <row r="195" spans="1:37" s="402" customFormat="1" ht="12" customHeight="1" x14ac:dyDescent="0.15">
      <c r="A195" s="1445" t="s">
        <v>1000</v>
      </c>
      <c r="B195" s="1445"/>
      <c r="C195" s="1445"/>
      <c r="D195" s="1445"/>
      <c r="E195" s="1445"/>
      <c r="F195" s="1445"/>
      <c r="G195" s="1445"/>
      <c r="H195" s="1445"/>
      <c r="I195" s="1445"/>
      <c r="J195" s="1445"/>
      <c r="K195" s="1445"/>
      <c r="L195" s="1445"/>
      <c r="M195" s="1445"/>
    </row>
    <row r="197" spans="1:37" ht="15" customHeight="1" x14ac:dyDescent="0.2">
      <c r="B197" s="21"/>
      <c r="C197" s="21"/>
      <c r="D197" s="21"/>
      <c r="E197" s="21"/>
      <c r="AH197" s="40"/>
    </row>
    <row r="198" spans="1:37" ht="35.25" customHeight="1" x14ac:dyDescent="0.2">
      <c r="B198" s="21"/>
      <c r="C198" s="21"/>
      <c r="D198" s="21"/>
      <c r="E198" s="21"/>
      <c r="AH198" s="1231"/>
    </row>
    <row r="199" spans="1:37" x14ac:dyDescent="0.2">
      <c r="B199" s="21"/>
      <c r="C199" s="21"/>
      <c r="D199" s="21"/>
      <c r="E199" s="21"/>
      <c r="AH199" s="40"/>
    </row>
    <row r="200" spans="1:37" x14ac:dyDescent="0.2">
      <c r="B200" s="21"/>
      <c r="C200" s="21"/>
      <c r="D200" s="21"/>
      <c r="E200" s="21"/>
      <c r="AH200" s="76"/>
    </row>
    <row r="201" spans="1:37" x14ac:dyDescent="0.2">
      <c r="B201" s="21"/>
      <c r="C201" s="21"/>
      <c r="D201" s="21"/>
      <c r="E201" s="21"/>
      <c r="AH201" s="79"/>
      <c r="AJ201" s="1398" t="s">
        <v>55</v>
      </c>
      <c r="AK201" s="1405">
        <v>-0.10084642510184472</v>
      </c>
    </row>
    <row r="202" spans="1:37" x14ac:dyDescent="0.2">
      <c r="B202" s="21"/>
      <c r="C202" s="21"/>
      <c r="D202" s="21"/>
      <c r="E202" s="21"/>
      <c r="AH202" s="79"/>
      <c r="AJ202" s="1398" t="s">
        <v>56</v>
      </c>
      <c r="AK202" s="1405">
        <v>-7.8768461358130759E-2</v>
      </c>
    </row>
    <row r="203" spans="1:37" x14ac:dyDescent="0.2">
      <c r="B203" s="21"/>
      <c r="C203" s="21"/>
      <c r="D203" s="21"/>
      <c r="E203" s="21"/>
      <c r="AH203" s="79"/>
      <c r="AJ203" s="1398" t="s">
        <v>57</v>
      </c>
      <c r="AK203" s="1405">
        <v>-6.5725519333766802E-2</v>
      </c>
    </row>
    <row r="204" spans="1:37" x14ac:dyDescent="0.2">
      <c r="B204" s="21"/>
      <c r="C204" s="21"/>
      <c r="D204" s="21"/>
      <c r="E204" s="21"/>
      <c r="AH204" s="79"/>
      <c r="AJ204" s="1398" t="s">
        <v>58</v>
      </c>
      <c r="AK204" s="1405">
        <v>-4.3892717761355171E-2</v>
      </c>
    </row>
    <row r="205" spans="1:37" x14ac:dyDescent="0.2">
      <c r="B205" s="21"/>
      <c r="C205" s="21"/>
      <c r="D205" s="21"/>
      <c r="E205" s="21"/>
      <c r="AH205" s="79"/>
      <c r="AJ205" s="1398" t="s">
        <v>59</v>
      </c>
      <c r="AK205" s="1405">
        <v>-9.088958810068648E-2</v>
      </c>
    </row>
    <row r="206" spans="1:37" x14ac:dyDescent="0.2">
      <c r="B206" s="21"/>
      <c r="C206" s="21"/>
      <c r="D206" s="21"/>
      <c r="E206" s="21"/>
      <c r="AH206" s="79"/>
      <c r="AJ206" s="1398" t="s">
        <v>60</v>
      </c>
      <c r="AK206" s="1405">
        <v>-9.0540848927430417E-2</v>
      </c>
    </row>
    <row r="207" spans="1:37" x14ac:dyDescent="0.2">
      <c r="B207" s="21"/>
      <c r="C207" s="21"/>
      <c r="D207" s="21"/>
      <c r="E207" s="21"/>
      <c r="AH207" s="79"/>
      <c r="AJ207" s="1398" t="s">
        <v>61</v>
      </c>
      <c r="AK207" s="1405">
        <v>-0.12717199697809112</v>
      </c>
    </row>
    <row r="208" spans="1:37" x14ac:dyDescent="0.2">
      <c r="B208" s="21"/>
      <c r="C208" s="21"/>
      <c r="D208" s="21"/>
      <c r="E208" s="21"/>
      <c r="AH208" s="79"/>
      <c r="AJ208" s="1398" t="s">
        <v>62</v>
      </c>
      <c r="AK208" s="1405">
        <v>-7.0530512112848553E-3</v>
      </c>
    </row>
    <row r="209" spans="2:37" x14ac:dyDescent="0.2">
      <c r="B209" s="21"/>
      <c r="C209" s="21"/>
      <c r="D209" s="21"/>
      <c r="E209" s="21"/>
      <c r="AH209" s="79"/>
      <c r="AJ209" s="1398" t="s">
        <v>63</v>
      </c>
      <c r="AK209" s="1405">
        <v>-2.4037328557289239E-3</v>
      </c>
    </row>
    <row r="210" spans="2:37" x14ac:dyDescent="0.2">
      <c r="B210" s="21"/>
      <c r="C210" s="21"/>
      <c r="D210" s="21"/>
      <c r="E210" s="21"/>
      <c r="AH210" s="79"/>
      <c r="AJ210" s="1398" t="s">
        <v>65</v>
      </c>
      <c r="AK210" s="1405">
        <v>-9.8802569244630489E-2</v>
      </c>
    </row>
    <row r="211" spans="2:37" x14ac:dyDescent="0.2">
      <c r="B211" s="21"/>
      <c r="C211" s="21"/>
      <c r="D211" s="21"/>
      <c r="E211" s="21"/>
      <c r="AH211" s="79"/>
      <c r="AJ211" s="1398" t="s">
        <v>66</v>
      </c>
      <c r="AK211" s="1405">
        <v>-1.2889193217062056E-2</v>
      </c>
    </row>
    <row r="212" spans="2:37" x14ac:dyDescent="0.2">
      <c r="B212" s="21"/>
      <c r="C212" s="21"/>
      <c r="D212" s="21"/>
      <c r="E212" s="21"/>
      <c r="AH212" s="79"/>
      <c r="AJ212" s="1398" t="s">
        <v>67</v>
      </c>
      <c r="AK212" s="1405">
        <v>-5.8726024153445966E-3</v>
      </c>
    </row>
    <row r="213" spans="2:37" x14ac:dyDescent="0.2">
      <c r="B213" s="21"/>
      <c r="C213" s="21"/>
      <c r="D213" s="21"/>
      <c r="E213" s="21"/>
      <c r="AH213" s="79"/>
      <c r="AJ213" s="1398" t="s">
        <v>68</v>
      </c>
      <c r="AK213" s="1405">
        <v>-4.8433521872839447E-2</v>
      </c>
    </row>
    <row r="214" spans="2:37" x14ac:dyDescent="0.2">
      <c r="B214" s="21"/>
      <c r="C214" s="21"/>
      <c r="D214" s="21"/>
      <c r="E214" s="21"/>
      <c r="AH214" s="79"/>
      <c r="AJ214" s="1398" t="s">
        <v>69</v>
      </c>
      <c r="AK214" s="1405">
        <v>-3.7072792148177602E-2</v>
      </c>
    </row>
    <row r="215" spans="2:37" x14ac:dyDescent="0.2">
      <c r="B215" s="21"/>
      <c r="C215" s="21"/>
      <c r="D215" s="21"/>
      <c r="E215" s="21"/>
      <c r="AH215" s="79"/>
      <c r="AJ215" s="1398" t="s">
        <v>70</v>
      </c>
      <c r="AK215" s="1405">
        <v>-4.5498287939484849E-2</v>
      </c>
    </row>
    <row r="216" spans="2:37" x14ac:dyDescent="0.2">
      <c r="B216" s="21"/>
      <c r="C216" s="21"/>
      <c r="D216" s="21"/>
      <c r="E216" s="21"/>
      <c r="AH216" s="79"/>
      <c r="AJ216" s="1398" t="s">
        <v>71</v>
      </c>
      <c r="AK216" s="1405">
        <v>3.9559081075512426E-2</v>
      </c>
    </row>
    <row r="217" spans="2:37" x14ac:dyDescent="0.2">
      <c r="B217" s="21"/>
      <c r="C217" s="21"/>
      <c r="D217" s="21"/>
      <c r="E217" s="21"/>
      <c r="AH217" s="79"/>
      <c r="AJ217" s="1398" t="s">
        <v>72</v>
      </c>
      <c r="AK217" s="1405">
        <v>-4.8988643236341667E-2</v>
      </c>
    </row>
    <row r="218" spans="2:37" x14ac:dyDescent="0.2">
      <c r="B218" s="21"/>
      <c r="C218" s="21"/>
      <c r="D218" s="21"/>
      <c r="E218" s="21"/>
      <c r="AH218" s="79"/>
      <c r="AJ218" s="1398" t="s">
        <v>73</v>
      </c>
      <c r="AK218" s="1405">
        <v>-5.0154038953579394E-2</v>
      </c>
    </row>
    <row r="219" spans="2:37" ht="12.75" customHeight="1" x14ac:dyDescent="0.2">
      <c r="B219" s="21"/>
      <c r="C219" s="21"/>
      <c r="D219" s="21"/>
      <c r="E219" s="21"/>
      <c r="AH219" s="79"/>
      <c r="AJ219" s="1398" t="s">
        <v>74</v>
      </c>
      <c r="AK219" s="1405">
        <v>-6.929426810835948E-2</v>
      </c>
    </row>
    <row r="220" spans="2:37" ht="12.75" customHeight="1" x14ac:dyDescent="0.2">
      <c r="B220" s="21"/>
      <c r="C220" s="21"/>
      <c r="D220" s="21"/>
      <c r="E220" s="21"/>
      <c r="AH220" s="79"/>
      <c r="AJ220" s="1398" t="s">
        <v>75</v>
      </c>
      <c r="AK220" s="1405">
        <v>-3.4705039718713415E-2</v>
      </c>
    </row>
    <row r="221" spans="2:37" ht="12.75" customHeight="1" x14ac:dyDescent="0.2">
      <c r="B221" s="21"/>
      <c r="C221" s="21"/>
      <c r="D221" s="21"/>
      <c r="E221" s="21"/>
      <c r="AH221" s="79"/>
      <c r="AJ221" s="1398" t="s">
        <v>76</v>
      </c>
      <c r="AK221" s="1405">
        <v>-4.8310690025026859E-2</v>
      </c>
    </row>
    <row r="222" spans="2:37" ht="12.75" customHeight="1" x14ac:dyDescent="0.2">
      <c r="B222" s="21"/>
      <c r="C222" s="21"/>
      <c r="D222" s="21"/>
      <c r="E222" s="21"/>
      <c r="AH222" s="79"/>
      <c r="AJ222" s="1398" t="s">
        <v>78</v>
      </c>
      <c r="AK222" s="1405">
        <v>5.4597701149425193E-2</v>
      </c>
    </row>
    <row r="223" spans="2:37" ht="12.75" customHeight="1" x14ac:dyDescent="0.2">
      <c r="B223" s="21"/>
      <c r="C223" s="21"/>
      <c r="D223" s="21"/>
      <c r="E223" s="21"/>
      <c r="AH223" s="79"/>
      <c r="AJ223" s="1398" t="s">
        <v>79</v>
      </c>
      <c r="AK223" s="1405">
        <v>-1.9847570657351543E-2</v>
      </c>
    </row>
    <row r="224" spans="2:37" ht="12.75" customHeight="1" x14ac:dyDescent="0.2">
      <c r="B224" s="21"/>
      <c r="C224" s="21"/>
      <c r="D224" s="21"/>
      <c r="E224" s="21"/>
      <c r="AH224" s="79"/>
      <c r="AJ224" s="1398" t="s">
        <v>80</v>
      </c>
      <c r="AK224" s="1405">
        <v>-2.1678960681225212E-2</v>
      </c>
    </row>
    <row r="225" spans="1:37" s="76" customFormat="1" ht="12.75" customHeight="1" x14ac:dyDescent="0.2">
      <c r="A225" s="21"/>
      <c r="B225" s="21"/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  <c r="AA225" s="21"/>
      <c r="AB225" s="21"/>
      <c r="AC225" s="21"/>
      <c r="AD225" s="21"/>
      <c r="AE225" s="21"/>
      <c r="AF225" s="21"/>
      <c r="AG225" s="21"/>
      <c r="AH225" s="79"/>
      <c r="AI225" s="21"/>
      <c r="AJ225" s="1398" t="s">
        <v>81</v>
      </c>
      <c r="AK225" s="1405">
        <v>1.1288212780388607E-2</v>
      </c>
    </row>
    <row r="226" spans="1:37" s="76" customFormat="1" ht="12.75" customHeight="1" x14ac:dyDescent="0.2">
      <c r="A226" s="21"/>
      <c r="B226" s="21"/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  <c r="AA226" s="21"/>
      <c r="AB226" s="21"/>
      <c r="AC226" s="21"/>
      <c r="AD226" s="21"/>
      <c r="AE226" s="21"/>
      <c r="AF226" s="21"/>
      <c r="AG226" s="21"/>
      <c r="AH226" s="79"/>
      <c r="AI226" s="21"/>
      <c r="AJ226" s="1398" t="s">
        <v>84</v>
      </c>
      <c r="AK226" s="1405">
        <v>9.4054318571079598E-3</v>
      </c>
    </row>
    <row r="227" spans="1:37" s="76" customFormat="1" ht="12.75" customHeight="1" x14ac:dyDescent="0.2">
      <c r="A227" s="21"/>
      <c r="B227" s="21"/>
      <c r="C227" s="21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  <c r="AA227" s="21"/>
      <c r="AB227" s="21"/>
      <c r="AC227" s="21"/>
      <c r="AD227" s="21"/>
      <c r="AE227" s="21"/>
      <c r="AF227" s="21"/>
      <c r="AG227" s="21"/>
      <c r="AH227" s="79"/>
      <c r="AI227" s="21"/>
      <c r="AJ227" s="1398" t="s">
        <v>85</v>
      </c>
      <c r="AK227" s="1405">
        <v>-1.4361525324652957E-2</v>
      </c>
    </row>
    <row r="228" spans="1:37" s="76" customFormat="1" ht="12.75" customHeight="1" x14ac:dyDescent="0.2">
      <c r="A228" s="21"/>
      <c r="B228" s="21"/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  <c r="AA228" s="21"/>
      <c r="AB228" s="21"/>
      <c r="AC228" s="21"/>
      <c r="AD228" s="21"/>
      <c r="AE228" s="21"/>
      <c r="AF228" s="21"/>
      <c r="AG228" s="21"/>
      <c r="AH228" s="79"/>
      <c r="AI228" s="21"/>
      <c r="AJ228" s="1398" t="s">
        <v>87</v>
      </c>
      <c r="AK228" s="1405">
        <v>-1.7355183794241502E-2</v>
      </c>
    </row>
    <row r="229" spans="1:37" s="76" customFormat="1" ht="12.75" customHeight="1" x14ac:dyDescent="0.2">
      <c r="A229" s="21"/>
      <c r="B229" s="21"/>
      <c r="C229" s="21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  <c r="AA229" s="21"/>
      <c r="AB229" s="21"/>
      <c r="AC229" s="21"/>
      <c r="AD229" s="21"/>
      <c r="AE229" s="21"/>
      <c r="AF229" s="21"/>
      <c r="AG229" s="21"/>
      <c r="AH229" s="79"/>
      <c r="AI229" s="21"/>
      <c r="AJ229" s="1398" t="s">
        <v>88</v>
      </c>
      <c r="AK229" s="1405">
        <v>-6.3638502594330904E-2</v>
      </c>
    </row>
    <row r="230" spans="1:37" s="76" customFormat="1" ht="12.75" customHeight="1" x14ac:dyDescent="0.2">
      <c r="A230" s="21"/>
      <c r="B230" s="21"/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  <c r="AA230" s="21"/>
      <c r="AB230" s="21"/>
      <c r="AC230" s="21"/>
      <c r="AD230" s="21"/>
      <c r="AE230" s="21"/>
      <c r="AF230" s="21"/>
      <c r="AG230" s="21"/>
      <c r="AH230" s="79"/>
      <c r="AI230" s="21"/>
      <c r="AJ230" s="1398" t="s">
        <v>89</v>
      </c>
      <c r="AK230" s="1405">
        <v>-4.1487326637972277E-2</v>
      </c>
    </row>
    <row r="231" spans="1:37" s="76" customFormat="1" ht="12.75" customHeight="1" x14ac:dyDescent="0.2">
      <c r="A231" s="21"/>
      <c r="B231" s="21"/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  <c r="AA231" s="21"/>
      <c r="AB231" s="21"/>
      <c r="AC231" s="21"/>
      <c r="AD231" s="21"/>
      <c r="AE231" s="21"/>
      <c r="AF231" s="21"/>
      <c r="AG231" s="21"/>
      <c r="AH231" s="79"/>
      <c r="AI231" s="21"/>
      <c r="AJ231" s="1398" t="s">
        <v>90</v>
      </c>
      <c r="AK231" s="1405">
        <v>2.1631454100758951E-3</v>
      </c>
    </row>
    <row r="232" spans="1:37" s="76" customFormat="1" ht="12.75" customHeight="1" x14ac:dyDescent="0.2">
      <c r="A232" s="21"/>
      <c r="B232" s="21"/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  <c r="AA232" s="21"/>
      <c r="AB232" s="21"/>
      <c r="AC232" s="21"/>
      <c r="AD232" s="21"/>
      <c r="AE232" s="21"/>
      <c r="AF232" s="21"/>
      <c r="AG232" s="21"/>
      <c r="AH232" s="79"/>
      <c r="AI232" s="21"/>
      <c r="AJ232" s="1398" t="s">
        <v>91</v>
      </c>
      <c r="AK232" s="1405">
        <v>3.8734782763913955E-3</v>
      </c>
    </row>
    <row r="233" spans="1:37" s="76" customFormat="1" ht="12.75" customHeight="1" x14ac:dyDescent="0.2">
      <c r="A233" s="21"/>
      <c r="B233" s="21"/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  <c r="AA233" s="21"/>
      <c r="AB233" s="21"/>
      <c r="AC233" s="21"/>
      <c r="AD233" s="21"/>
      <c r="AE233" s="21"/>
      <c r="AF233" s="21"/>
      <c r="AG233" s="21"/>
      <c r="AH233" s="79"/>
      <c r="AI233" s="21"/>
      <c r="AJ233" s="1398" t="s">
        <v>92</v>
      </c>
      <c r="AK233" s="1405">
        <v>1.8062788613181668E-2</v>
      </c>
    </row>
    <row r="234" spans="1:37" s="76" customFormat="1" ht="12.75" customHeight="1" x14ac:dyDescent="0.2">
      <c r="A234" s="21"/>
      <c r="B234" s="21"/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  <c r="AA234" s="21"/>
      <c r="AB234" s="21"/>
      <c r="AC234" s="21"/>
      <c r="AD234" s="21"/>
      <c r="AE234" s="21"/>
      <c r="AF234" s="21"/>
      <c r="AG234" s="21"/>
      <c r="AH234" s="79"/>
      <c r="AI234" s="21"/>
      <c r="AJ234" s="1398" t="s">
        <v>93</v>
      </c>
      <c r="AK234" s="1405">
        <v>-4.2632935113610104E-3</v>
      </c>
    </row>
    <row r="235" spans="1:37" s="76" customFormat="1" ht="12.75" customHeight="1" x14ac:dyDescent="0.2">
      <c r="A235" s="21"/>
      <c r="B235" s="21"/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  <c r="AA235" s="21"/>
      <c r="AB235" s="21"/>
      <c r="AC235" s="21"/>
      <c r="AD235" s="21"/>
      <c r="AE235" s="21"/>
      <c r="AF235" s="21"/>
      <c r="AG235" s="21"/>
      <c r="AH235" s="79"/>
      <c r="AI235" s="21"/>
      <c r="AJ235" s="1398" t="s">
        <v>95</v>
      </c>
      <c r="AK235" s="1405">
        <v>-4.9174076229853148E-3</v>
      </c>
    </row>
    <row r="236" spans="1:37" s="76" customFormat="1" ht="12.75" customHeight="1" x14ac:dyDescent="0.2">
      <c r="A236" s="21"/>
      <c r="B236" s="21"/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  <c r="AA236" s="21"/>
      <c r="AB236" s="21"/>
      <c r="AC236" s="21"/>
      <c r="AD236" s="21"/>
      <c r="AE236" s="21"/>
      <c r="AF236" s="21"/>
      <c r="AG236" s="21"/>
      <c r="AH236" s="79"/>
      <c r="AI236" s="21"/>
      <c r="AJ236" s="1398" t="s">
        <v>96</v>
      </c>
      <c r="AK236" s="1405">
        <v>9.355602482882186E-2</v>
      </c>
    </row>
    <row r="237" spans="1:37" s="76" customFormat="1" ht="12.75" customHeight="1" x14ac:dyDescent="0.2">
      <c r="A237" s="21"/>
      <c r="B237" s="21"/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  <c r="AB237" s="21"/>
      <c r="AC237" s="21"/>
      <c r="AD237" s="21"/>
      <c r="AE237" s="21"/>
      <c r="AF237" s="21"/>
      <c r="AG237" s="21"/>
      <c r="AH237" s="79"/>
      <c r="AI237" s="21"/>
      <c r="AJ237" s="1398" t="s">
        <v>97</v>
      </c>
      <c r="AK237" s="1405">
        <v>-6.421934778648164E-3</v>
      </c>
    </row>
    <row r="238" spans="1:37" s="76" customFormat="1" ht="12.75" customHeight="1" x14ac:dyDescent="0.2">
      <c r="A238" s="21"/>
      <c r="B238" s="21"/>
      <c r="C238" s="21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  <c r="AA238" s="21"/>
      <c r="AB238" s="21"/>
      <c r="AC238" s="21"/>
      <c r="AD238" s="21"/>
      <c r="AE238" s="21"/>
      <c r="AF238" s="21"/>
      <c r="AG238" s="21"/>
      <c r="AH238" s="79"/>
      <c r="AI238" s="21"/>
      <c r="AJ238" s="1398" t="s">
        <v>98</v>
      </c>
      <c r="AK238" s="1405">
        <v>-1.8135341462572119E-2</v>
      </c>
    </row>
    <row r="239" spans="1:37" ht="12.75" customHeight="1" x14ac:dyDescent="0.2">
      <c r="B239" s="21"/>
      <c r="C239" s="21"/>
      <c r="D239" s="21"/>
      <c r="E239" s="21"/>
      <c r="AH239" s="79"/>
      <c r="AJ239" s="1398" t="s">
        <v>100</v>
      </c>
      <c r="AK239" s="1405">
        <v>-1.3438133874239311E-2</v>
      </c>
    </row>
    <row r="240" spans="1:37" ht="12.75" customHeight="1" x14ac:dyDescent="0.2">
      <c r="B240" s="21"/>
      <c r="C240" s="21"/>
      <c r="D240" s="21"/>
      <c r="E240" s="21"/>
      <c r="AH240" s="79"/>
      <c r="AJ240" s="1398" t="s">
        <v>101</v>
      </c>
      <c r="AK240" s="1405">
        <v>8.0481340323859119E-3</v>
      </c>
    </row>
    <row r="241" spans="2:37" ht="12.75" customHeight="1" x14ac:dyDescent="0.2">
      <c r="B241" s="21"/>
      <c r="C241" s="21"/>
      <c r="D241" s="21"/>
      <c r="E241" s="21"/>
      <c r="AH241" s="79"/>
      <c r="AJ241" s="1398" t="s">
        <v>102</v>
      </c>
      <c r="AK241" s="1405">
        <v>-6.3284363290311063E-2</v>
      </c>
    </row>
    <row r="242" spans="2:37" ht="12.75" customHeight="1" x14ac:dyDescent="0.2">
      <c r="B242" s="21"/>
      <c r="C242" s="21"/>
      <c r="D242" s="21"/>
      <c r="E242" s="21"/>
      <c r="AH242" s="79"/>
      <c r="AJ242" s="1398" t="s">
        <v>103</v>
      </c>
      <c r="AK242" s="1405">
        <v>-6.4067705740435743E-2</v>
      </c>
    </row>
    <row r="243" spans="2:37" ht="12.75" customHeight="1" x14ac:dyDescent="0.2">
      <c r="B243" s="21"/>
      <c r="C243" s="21"/>
      <c r="D243" s="21"/>
      <c r="E243" s="21"/>
      <c r="AH243" s="79"/>
      <c r="AJ243" s="1398" t="s">
        <v>104</v>
      </c>
      <c r="AK243" s="1405">
        <v>-4.0184025160502124E-2</v>
      </c>
    </row>
    <row r="244" spans="2:37" ht="12.75" customHeight="1" x14ac:dyDescent="0.2">
      <c r="B244" s="21"/>
      <c r="C244" s="21"/>
      <c r="D244" s="21"/>
      <c r="E244" s="21"/>
      <c r="AH244" s="79"/>
      <c r="AJ244" s="1398" t="s">
        <v>105</v>
      </c>
      <c r="AK244" s="1405">
        <v>-9.9707647330358196E-3</v>
      </c>
    </row>
    <row r="245" spans="2:37" ht="12.75" customHeight="1" x14ac:dyDescent="0.2">
      <c r="B245" s="21"/>
      <c r="C245" s="21"/>
      <c r="D245" s="21"/>
      <c r="E245" s="21"/>
      <c r="AH245" s="79"/>
      <c r="AJ245" s="1398" t="s">
        <v>106</v>
      </c>
      <c r="AK245" s="1405">
        <v>3.1735024780241039E-2</v>
      </c>
    </row>
    <row r="246" spans="2:37" ht="12.75" customHeight="1" x14ac:dyDescent="0.2">
      <c r="B246" s="21"/>
      <c r="C246" s="21"/>
      <c r="D246" s="21"/>
      <c r="E246" s="21"/>
      <c r="AH246" s="79"/>
      <c r="AJ246" s="1398" t="s">
        <v>107</v>
      </c>
      <c r="AK246" s="1405">
        <v>1.1841424283200563E-2</v>
      </c>
    </row>
    <row r="247" spans="2:37" ht="12.75" customHeight="1" x14ac:dyDescent="0.2">
      <c r="B247" s="21"/>
      <c r="C247" s="21"/>
      <c r="D247" s="21"/>
      <c r="E247" s="21"/>
      <c r="AH247" s="79"/>
      <c r="AJ247" s="1398" t="s">
        <v>108</v>
      </c>
      <c r="AK247" s="1405">
        <v>-1.9162210338680929E-2</v>
      </c>
    </row>
    <row r="248" spans="2:37" ht="12.75" customHeight="1" x14ac:dyDescent="0.2">
      <c r="B248" s="21"/>
      <c r="C248" s="21"/>
      <c r="D248" s="21"/>
      <c r="E248" s="21"/>
      <c r="AH248" s="79"/>
      <c r="AJ248" s="1398" t="s">
        <v>416</v>
      </c>
      <c r="AK248" s="1405">
        <v>-2.5300892972693112E-2</v>
      </c>
    </row>
    <row r="249" spans="2:37" ht="12.75" customHeight="1" x14ac:dyDescent="0.2">
      <c r="B249" s="21"/>
      <c r="C249" s="21"/>
      <c r="D249" s="21"/>
      <c r="E249" s="21"/>
      <c r="AH249" s="79"/>
      <c r="AJ249" s="1398" t="s">
        <v>112</v>
      </c>
      <c r="AK249" s="1405">
        <v>3.8251930676447055E-2</v>
      </c>
    </row>
    <row r="250" spans="2:37" ht="12.75" customHeight="1" x14ac:dyDescent="0.2">
      <c r="B250" s="21"/>
      <c r="C250" s="21"/>
      <c r="D250" s="21"/>
      <c r="E250" s="21"/>
      <c r="AH250" s="79"/>
      <c r="AJ250" s="1398" t="s">
        <v>113</v>
      </c>
      <c r="AK250" s="1405">
        <v>4.0304897149420427E-2</v>
      </c>
    </row>
    <row r="251" spans="2:37" x14ac:dyDescent="0.2">
      <c r="B251" s="21"/>
      <c r="C251" s="21"/>
      <c r="D251" s="21"/>
      <c r="E251" s="21"/>
      <c r="AH251" s="79"/>
      <c r="AJ251" s="1398" t="s">
        <v>114</v>
      </c>
      <c r="AK251" s="1405">
        <v>-7.8566310632696257E-2</v>
      </c>
    </row>
    <row r="252" spans="2:37" x14ac:dyDescent="0.2">
      <c r="B252" s="21"/>
      <c r="C252" s="21"/>
      <c r="D252" s="21"/>
      <c r="E252" s="21"/>
      <c r="AH252" s="79"/>
      <c r="AJ252" s="1398" t="s">
        <v>115</v>
      </c>
      <c r="AK252" s="1405">
        <v>-7.2428914980902093E-3</v>
      </c>
    </row>
    <row r="253" spans="2:37" x14ac:dyDescent="0.2">
      <c r="B253" s="21"/>
      <c r="C253" s="21"/>
      <c r="D253" s="21"/>
      <c r="E253" s="21"/>
      <c r="AH253" s="79"/>
      <c r="AJ253" s="1398" t="s">
        <v>116</v>
      </c>
      <c r="AK253" s="1405">
        <v>-6.2757175021350364E-2</v>
      </c>
    </row>
    <row r="254" spans="2:37" x14ac:dyDescent="0.2">
      <c r="B254" s="21"/>
      <c r="C254" s="21"/>
      <c r="D254" s="21"/>
      <c r="E254" s="21"/>
      <c r="AH254" s="79"/>
      <c r="AJ254" s="1398" t="s">
        <v>117</v>
      </c>
      <c r="AK254" s="1405">
        <v>-0.10942971887550201</v>
      </c>
    </row>
    <row r="255" spans="2:37" x14ac:dyDescent="0.2">
      <c r="B255" s="21"/>
      <c r="C255" s="21"/>
      <c r="D255" s="21"/>
      <c r="E255" s="21"/>
      <c r="AH255" s="79"/>
      <c r="AJ255" s="1398" t="s">
        <v>118</v>
      </c>
      <c r="AK255" s="1405">
        <v>-5.26628979470396E-2</v>
      </c>
    </row>
    <row r="256" spans="2:37" x14ac:dyDescent="0.2">
      <c r="B256" s="21"/>
      <c r="C256" s="21"/>
      <c r="D256" s="21"/>
      <c r="E256" s="21"/>
      <c r="AH256" s="79"/>
      <c r="AJ256" s="1398" t="s">
        <v>119</v>
      </c>
      <c r="AK256" s="1405">
        <v>-3.5316564130519423E-2</v>
      </c>
    </row>
    <row r="257" spans="2:37" x14ac:dyDescent="0.2">
      <c r="B257" s="21"/>
      <c r="C257" s="21"/>
      <c r="D257" s="21"/>
      <c r="E257" s="21"/>
      <c r="AH257" s="79"/>
      <c r="AJ257" s="1398" t="s">
        <v>120</v>
      </c>
      <c r="AK257" s="1405">
        <v>5.5487763541454793E-2</v>
      </c>
    </row>
    <row r="258" spans="2:37" x14ac:dyDescent="0.2">
      <c r="B258" s="21"/>
      <c r="C258" s="21"/>
      <c r="D258" s="21"/>
      <c r="E258" s="21"/>
      <c r="AH258" s="79"/>
      <c r="AJ258" s="1398" t="s">
        <v>122</v>
      </c>
      <c r="AK258" s="1405">
        <v>-7.3015238752565104E-3</v>
      </c>
    </row>
    <row r="259" spans="2:37" x14ac:dyDescent="0.2">
      <c r="B259" s="21"/>
      <c r="C259" s="21"/>
      <c r="D259" s="21"/>
      <c r="E259" s="21"/>
      <c r="AH259" s="79"/>
      <c r="AJ259" s="1398" t="s">
        <v>123</v>
      </c>
      <c r="AK259" s="1405">
        <v>2.7088641544857239E-2</v>
      </c>
    </row>
    <row r="260" spans="2:37" x14ac:dyDescent="0.2">
      <c r="B260" s="21"/>
      <c r="C260" s="21"/>
      <c r="D260" s="21"/>
      <c r="E260" s="21"/>
      <c r="AH260" s="79"/>
      <c r="AJ260" s="1398" t="s">
        <v>125</v>
      </c>
      <c r="AK260" s="1405">
        <v>-4.9688886242519881E-2</v>
      </c>
    </row>
    <row r="261" spans="2:37" x14ac:dyDescent="0.2">
      <c r="B261" s="21"/>
      <c r="C261" s="21"/>
      <c r="D261" s="21"/>
      <c r="E261" s="21"/>
      <c r="AH261" s="79"/>
      <c r="AJ261" s="1398" t="s">
        <v>126</v>
      </c>
      <c r="AK261" s="1405">
        <v>-5.6023730870356614E-2</v>
      </c>
    </row>
    <row r="262" spans="2:37" x14ac:dyDescent="0.2">
      <c r="B262" s="21"/>
      <c r="C262" s="21"/>
      <c r="D262" s="21"/>
      <c r="E262" s="21"/>
      <c r="AH262" s="79"/>
      <c r="AJ262" s="1398" t="s">
        <v>127</v>
      </c>
      <c r="AK262" s="1405">
        <v>3.7636432066245895E-4</v>
      </c>
    </row>
    <row r="263" spans="2:37" x14ac:dyDescent="0.2">
      <c r="B263" s="21"/>
      <c r="C263" s="21"/>
      <c r="D263" s="21"/>
      <c r="E263" s="21"/>
      <c r="AH263" s="79"/>
      <c r="AJ263" s="1398" t="s">
        <v>128</v>
      </c>
      <c r="AK263" s="1405">
        <v>-3.8937444760876017E-2</v>
      </c>
    </row>
    <row r="264" spans="2:37" x14ac:dyDescent="0.2">
      <c r="B264" s="21"/>
      <c r="C264" s="21"/>
      <c r="D264" s="21"/>
      <c r="E264" s="21"/>
      <c r="AH264" s="79"/>
      <c r="AJ264" s="1398" t="s">
        <v>129</v>
      </c>
      <c r="AK264" s="1405">
        <v>-4.5031281827440761E-2</v>
      </c>
    </row>
    <row r="265" spans="2:37" x14ac:dyDescent="0.2">
      <c r="B265" s="21"/>
      <c r="C265" s="21"/>
      <c r="D265" s="21"/>
      <c r="E265" s="21"/>
      <c r="AH265" s="79"/>
      <c r="AJ265" s="1398" t="s">
        <v>131</v>
      </c>
      <c r="AK265" s="1405">
        <v>-6.2320003776970001E-3</v>
      </c>
    </row>
    <row r="266" spans="2:37" x14ac:dyDescent="0.2">
      <c r="B266" s="21"/>
      <c r="C266" s="21"/>
      <c r="D266" s="21"/>
      <c r="E266" s="21"/>
      <c r="AH266" s="79"/>
      <c r="AJ266" s="1398" t="s">
        <v>132</v>
      </c>
      <c r="AK266" s="1405">
        <v>8.2763671875E-2</v>
      </c>
    </row>
    <row r="267" spans="2:37" x14ac:dyDescent="0.2">
      <c r="B267" s="21"/>
      <c r="C267" s="21"/>
      <c r="D267" s="21"/>
      <c r="E267" s="21"/>
      <c r="AH267" s="79"/>
      <c r="AJ267" s="1398" t="s">
        <v>133</v>
      </c>
      <c r="AK267" s="1405">
        <v>2.1849881378138258E-2</v>
      </c>
    </row>
    <row r="268" spans="2:37" x14ac:dyDescent="0.2">
      <c r="B268" s="21"/>
      <c r="C268" s="21"/>
      <c r="D268" s="21"/>
      <c r="E268" s="21"/>
      <c r="AH268" s="79"/>
      <c r="AJ268" s="1398" t="s">
        <v>134</v>
      </c>
      <c r="AK268" s="1405">
        <v>8.3608788644760068E-3</v>
      </c>
    </row>
    <row r="269" spans="2:37" x14ac:dyDescent="0.2">
      <c r="B269" s="21"/>
      <c r="C269" s="21"/>
      <c r="D269" s="21"/>
      <c r="E269" s="21"/>
      <c r="AH269" s="79"/>
      <c r="AJ269" s="1398" t="s">
        <v>135</v>
      </c>
      <c r="AK269" s="1405">
        <v>5.902969931746993E-3</v>
      </c>
    </row>
    <row r="270" spans="2:37" x14ac:dyDescent="0.2">
      <c r="B270" s="21"/>
      <c r="C270" s="21"/>
      <c r="D270" s="21"/>
      <c r="E270" s="21"/>
      <c r="AH270" s="79"/>
      <c r="AJ270" s="1398" t="s">
        <v>138</v>
      </c>
      <c r="AK270" s="1405">
        <v>-3.0014378145219234E-2</v>
      </c>
    </row>
    <row r="271" spans="2:37" x14ac:dyDescent="0.2">
      <c r="B271" s="21"/>
      <c r="C271" s="21"/>
      <c r="D271" s="21"/>
      <c r="E271" s="21"/>
      <c r="AH271" s="79"/>
      <c r="AJ271" s="1398" t="s">
        <v>139</v>
      </c>
      <c r="AK271" s="1405">
        <v>-1.8767302928748397E-2</v>
      </c>
    </row>
    <row r="272" spans="2:37" x14ac:dyDescent="0.2">
      <c r="B272" s="21"/>
      <c r="C272" s="21"/>
      <c r="D272" s="21"/>
      <c r="E272" s="21"/>
      <c r="AH272" s="79"/>
      <c r="AJ272" s="1398" t="s">
        <v>140</v>
      </c>
      <c r="AK272" s="1405">
        <v>-1.2478287071502003E-2</v>
      </c>
    </row>
    <row r="273" spans="2:37" x14ac:dyDescent="0.2">
      <c r="B273" s="21"/>
      <c r="C273" s="21"/>
      <c r="D273" s="21"/>
      <c r="E273" s="21"/>
      <c r="AH273" s="79"/>
      <c r="AJ273" s="1398" t="s">
        <v>141</v>
      </c>
      <c r="AK273" s="1405">
        <v>-7.1681671434945748E-2</v>
      </c>
    </row>
    <row r="274" spans="2:37" x14ac:dyDescent="0.2">
      <c r="B274" s="21"/>
      <c r="C274" s="21"/>
      <c r="D274" s="21"/>
      <c r="E274" s="21"/>
      <c r="AH274" s="79"/>
      <c r="AJ274" s="1398" t="s">
        <v>143</v>
      </c>
      <c r="AK274" s="1405">
        <v>-2.8896568160152514E-2</v>
      </c>
    </row>
    <row r="275" spans="2:37" x14ac:dyDescent="0.2">
      <c r="B275" s="21"/>
      <c r="C275" s="21"/>
      <c r="D275" s="21"/>
      <c r="E275" s="21"/>
      <c r="AH275" s="79"/>
      <c r="AJ275" s="1398" t="s">
        <v>144</v>
      </c>
      <c r="AK275" s="1405">
        <v>-1.282916948008106E-2</v>
      </c>
    </row>
    <row r="276" spans="2:37" x14ac:dyDescent="0.2">
      <c r="B276" s="21"/>
      <c r="C276" s="21"/>
      <c r="D276" s="21"/>
      <c r="E276" s="21"/>
      <c r="AH276" s="79"/>
      <c r="AJ276" s="1398" t="s">
        <v>146</v>
      </c>
      <c r="AK276" s="1405">
        <v>1.8807559291737386E-2</v>
      </c>
    </row>
    <row r="277" spans="2:37" x14ac:dyDescent="0.2">
      <c r="B277" s="21"/>
      <c r="C277" s="21"/>
      <c r="D277" s="21"/>
      <c r="E277" s="21"/>
      <c r="AH277" s="79"/>
      <c r="AJ277" s="1398" t="s">
        <v>147</v>
      </c>
      <c r="AK277" s="1405">
        <v>-5.4299315679857241E-2</v>
      </c>
    </row>
    <row r="278" spans="2:37" x14ac:dyDescent="0.2">
      <c r="B278" s="21"/>
      <c r="C278" s="21"/>
      <c r="D278" s="21"/>
      <c r="E278" s="21"/>
      <c r="AH278" s="79"/>
      <c r="AJ278" s="1398" t="s">
        <v>148</v>
      </c>
      <c r="AK278" s="1405">
        <v>3.8648835413194638E-2</v>
      </c>
    </row>
    <row r="279" spans="2:37" x14ac:dyDescent="0.2">
      <c r="B279" s="21"/>
      <c r="C279" s="21"/>
      <c r="D279" s="21"/>
      <c r="E279" s="21"/>
      <c r="AH279" s="79"/>
      <c r="AJ279" s="1398" t="s">
        <v>149</v>
      </c>
      <c r="AK279" s="1405">
        <v>-6.6334066366888766E-2</v>
      </c>
    </row>
    <row r="280" spans="2:37" x14ac:dyDescent="0.2">
      <c r="B280" s="21"/>
      <c r="C280" s="21"/>
      <c r="D280" s="21"/>
      <c r="E280" s="21"/>
      <c r="AH280" s="79"/>
      <c r="AJ280" s="1398" t="s">
        <v>150</v>
      </c>
      <c r="AK280" s="1405">
        <v>7.3053281345909493E-3</v>
      </c>
    </row>
    <row r="281" spans="2:37" x14ac:dyDescent="0.2">
      <c r="B281" s="21"/>
      <c r="C281" s="21"/>
      <c r="D281" s="21"/>
      <c r="E281" s="21"/>
      <c r="AH281" s="79"/>
      <c r="AJ281" s="1398" t="s">
        <v>152</v>
      </c>
      <c r="AK281" s="1405">
        <v>-3.6513235355228324E-2</v>
      </c>
    </row>
    <row r="282" spans="2:37" x14ac:dyDescent="0.2">
      <c r="B282" s="21"/>
      <c r="C282" s="21"/>
      <c r="D282" s="21"/>
      <c r="E282" s="21"/>
      <c r="AH282" s="79"/>
      <c r="AJ282" s="1398" t="s">
        <v>153</v>
      </c>
      <c r="AK282" s="1405">
        <v>-2.4837029319839221E-2</v>
      </c>
    </row>
    <row r="283" spans="2:37" x14ac:dyDescent="0.2">
      <c r="B283" s="21"/>
      <c r="C283" s="21"/>
      <c r="D283" s="21"/>
      <c r="E283" s="21"/>
      <c r="AH283" s="79"/>
      <c r="AJ283" s="1398" t="s">
        <v>154</v>
      </c>
      <c r="AK283" s="1405">
        <v>-8.8045314518533369E-3</v>
      </c>
    </row>
    <row r="284" spans="2:37" x14ac:dyDescent="0.2">
      <c r="B284" s="21"/>
      <c r="C284" s="21"/>
      <c r="D284" s="21"/>
      <c r="E284" s="21"/>
      <c r="AH284" s="79"/>
      <c r="AJ284" s="1398" t="s">
        <v>155</v>
      </c>
      <c r="AK284" s="1405">
        <v>-6.3223667431777653E-2</v>
      </c>
    </row>
    <row r="285" spans="2:37" x14ac:dyDescent="0.2">
      <c r="B285" s="21"/>
      <c r="C285" s="21"/>
      <c r="D285" s="21"/>
      <c r="E285" s="21"/>
      <c r="AH285" s="79"/>
      <c r="AJ285" s="1398" t="s">
        <v>156</v>
      </c>
      <c r="AK285" s="1405">
        <v>-3.7600625835919943E-2</v>
      </c>
    </row>
    <row r="286" spans="2:37" x14ac:dyDescent="0.2">
      <c r="B286" s="21"/>
      <c r="C286" s="21"/>
      <c r="D286" s="21"/>
      <c r="E286" s="21"/>
      <c r="AH286" s="79"/>
      <c r="AJ286" s="1398" t="s">
        <v>158</v>
      </c>
      <c r="AK286" s="1405">
        <v>-0.13516715412239455</v>
      </c>
    </row>
    <row r="287" spans="2:37" x14ac:dyDescent="0.2">
      <c r="B287" s="21"/>
      <c r="C287" s="21"/>
      <c r="D287" s="21"/>
      <c r="E287" s="21"/>
      <c r="AH287" s="79"/>
      <c r="AJ287" s="1398" t="s">
        <v>159</v>
      </c>
      <c r="AK287" s="1405">
        <v>-0.10108941709111485</v>
      </c>
    </row>
    <row r="288" spans="2:37" x14ac:dyDescent="0.2">
      <c r="B288" s="21"/>
      <c r="C288" s="21"/>
      <c r="D288" s="21"/>
      <c r="E288" s="21"/>
      <c r="AH288" s="79"/>
      <c r="AJ288" s="1398" t="s">
        <v>161</v>
      </c>
      <c r="AK288" s="1405">
        <v>-1.25177809388336E-2</v>
      </c>
    </row>
    <row r="289" spans="2:37" x14ac:dyDescent="0.2">
      <c r="B289" s="21"/>
      <c r="C289" s="21"/>
      <c r="D289" s="21"/>
      <c r="E289" s="21"/>
      <c r="AH289" s="79"/>
      <c r="AJ289" s="1398" t="s">
        <v>162</v>
      </c>
      <c r="AK289" s="1405">
        <v>-3.8168727823900239E-2</v>
      </c>
    </row>
    <row r="290" spans="2:37" x14ac:dyDescent="0.2">
      <c r="B290" s="21"/>
      <c r="C290" s="21"/>
      <c r="D290" s="21"/>
      <c r="E290" s="21"/>
      <c r="AH290" s="79"/>
      <c r="AJ290" s="1398" t="s">
        <v>163</v>
      </c>
      <c r="AK290" s="1405">
        <v>-0.10240109416949494</v>
      </c>
    </row>
    <row r="291" spans="2:37" x14ac:dyDescent="0.2">
      <c r="B291" s="21"/>
      <c r="C291" s="21"/>
      <c r="D291" s="21"/>
      <c r="E291" s="21"/>
      <c r="AH291" s="79"/>
      <c r="AJ291" s="1398" t="s">
        <v>164</v>
      </c>
      <c r="AK291" s="1405">
        <v>-6.5613524561768166E-2</v>
      </c>
    </row>
    <row r="292" spans="2:37" x14ac:dyDescent="0.2">
      <c r="B292" s="21"/>
      <c r="C292" s="21"/>
      <c r="D292" s="21"/>
      <c r="E292" s="21"/>
      <c r="AH292" s="79"/>
      <c r="AJ292" s="1398" t="s">
        <v>165</v>
      </c>
      <c r="AK292" s="1405">
        <v>-6.9506045324746357E-2</v>
      </c>
    </row>
    <row r="293" spans="2:37" x14ac:dyDescent="0.2">
      <c r="B293" s="21"/>
      <c r="C293" s="21"/>
      <c r="D293" s="21"/>
      <c r="E293" s="21"/>
      <c r="AH293" s="79"/>
      <c r="AJ293" s="1398" t="s">
        <v>167</v>
      </c>
      <c r="AK293" s="1405">
        <v>-1.8099809171341019E-2</v>
      </c>
    </row>
    <row r="294" spans="2:37" x14ac:dyDescent="0.2">
      <c r="B294" s="21"/>
      <c r="C294" s="21"/>
      <c r="D294" s="21"/>
      <c r="E294" s="21"/>
      <c r="AH294" s="79"/>
      <c r="AJ294" s="1398" t="s">
        <v>168</v>
      </c>
      <c r="AK294" s="1405">
        <v>3.2249368980812099E-2</v>
      </c>
    </row>
    <row r="295" spans="2:37" x14ac:dyDescent="0.2">
      <c r="B295" s="21"/>
      <c r="C295" s="21"/>
      <c r="D295" s="21"/>
      <c r="E295" s="21"/>
      <c r="AH295" s="79"/>
      <c r="AJ295" s="1398" t="s">
        <v>169</v>
      </c>
      <c r="AK295" s="1405">
        <v>-1.0527193512747335E-2</v>
      </c>
    </row>
    <row r="296" spans="2:37" x14ac:dyDescent="0.2">
      <c r="B296" s="21"/>
      <c r="C296" s="21"/>
      <c r="D296" s="21"/>
      <c r="E296" s="21"/>
      <c r="AH296" s="79"/>
      <c r="AJ296" s="1398" t="s">
        <v>170</v>
      </c>
      <c r="AK296" s="1405">
        <v>-9.1306793325417135E-2</v>
      </c>
    </row>
    <row r="297" spans="2:37" x14ac:dyDescent="0.2">
      <c r="B297" s="21"/>
      <c r="C297" s="21"/>
      <c r="D297" s="21"/>
      <c r="E297" s="21"/>
      <c r="AH297" s="79"/>
      <c r="AJ297" s="1398" t="s">
        <v>171</v>
      </c>
      <c r="AK297" s="1405">
        <v>-4.126435125138106E-2</v>
      </c>
    </row>
    <row r="298" spans="2:37" x14ac:dyDescent="0.2">
      <c r="B298" s="21"/>
      <c r="C298" s="21"/>
      <c r="D298" s="21"/>
      <c r="E298" s="21"/>
      <c r="AH298" s="79"/>
      <c r="AJ298" s="1398" t="s">
        <v>172</v>
      </c>
      <c r="AK298" s="1405">
        <v>-9.8106904231625824E-2</v>
      </c>
    </row>
    <row r="299" spans="2:37" x14ac:dyDescent="0.2">
      <c r="B299" s="21"/>
      <c r="C299" s="21"/>
      <c r="D299" s="21"/>
      <c r="E299" s="21"/>
      <c r="AH299" s="79"/>
      <c r="AJ299" s="1398" t="s">
        <v>173</v>
      </c>
      <c r="AK299" s="1405">
        <v>3.9411124477286563E-3</v>
      </c>
    </row>
    <row r="300" spans="2:37" x14ac:dyDescent="0.2">
      <c r="B300" s="21"/>
      <c r="C300" s="21"/>
      <c r="D300" s="21"/>
      <c r="E300" s="21"/>
      <c r="AH300" s="79"/>
      <c r="AJ300" s="1398" t="s">
        <v>174</v>
      </c>
      <c r="AK300" s="1405">
        <v>4.9540928801569795E-2</v>
      </c>
    </row>
    <row r="301" spans="2:37" x14ac:dyDescent="0.2">
      <c r="B301" s="21"/>
      <c r="C301" s="21"/>
      <c r="D301" s="21"/>
      <c r="E301" s="21"/>
      <c r="AH301" s="79"/>
      <c r="AJ301" s="1398" t="s">
        <v>175</v>
      </c>
      <c r="AK301" s="1405">
        <v>3.6939725813584401E-2</v>
      </c>
    </row>
    <row r="302" spans="2:37" x14ac:dyDescent="0.2">
      <c r="B302" s="21"/>
      <c r="C302" s="21"/>
      <c r="D302" s="21"/>
      <c r="E302" s="21"/>
      <c r="AH302" s="79"/>
      <c r="AJ302" s="1398" t="s">
        <v>177</v>
      </c>
      <c r="AK302" s="1405">
        <v>-4.143605962107233E-2</v>
      </c>
    </row>
    <row r="303" spans="2:37" x14ac:dyDescent="0.2">
      <c r="B303" s="21"/>
      <c r="C303" s="21"/>
      <c r="D303" s="21"/>
      <c r="E303" s="21"/>
      <c r="AH303" s="79"/>
      <c r="AJ303" s="1398" t="s">
        <v>178</v>
      </c>
      <c r="AK303" s="1405">
        <v>-1.489452246337164E-2</v>
      </c>
    </row>
    <row r="304" spans="2:37" x14ac:dyDescent="0.2">
      <c r="B304" s="21"/>
      <c r="C304" s="21"/>
      <c r="D304" s="21"/>
      <c r="E304" s="21"/>
      <c r="AH304" s="79"/>
      <c r="AJ304" s="1398" t="s">
        <v>179</v>
      </c>
      <c r="AK304" s="1405">
        <v>-4.5575771115796582E-2</v>
      </c>
    </row>
    <row r="305" spans="2:37" x14ac:dyDescent="0.2">
      <c r="B305" s="21"/>
      <c r="C305" s="21"/>
      <c r="D305" s="21"/>
      <c r="E305" s="21"/>
      <c r="AH305" s="79"/>
      <c r="AJ305" s="1398" t="s">
        <v>180</v>
      </c>
      <c r="AK305" s="1405">
        <v>6.4158646835812405E-3</v>
      </c>
    </row>
    <row r="306" spans="2:37" ht="14.25" x14ac:dyDescent="0.2">
      <c r="B306" s="21"/>
      <c r="C306" s="21"/>
      <c r="D306" s="21"/>
      <c r="E306" s="21"/>
      <c r="AH306" s="1232"/>
      <c r="AI306" s="1048"/>
      <c r="AJ306" s="1400" t="s">
        <v>414</v>
      </c>
      <c r="AK306" s="1405">
        <v>-4.5575771115796582E-2</v>
      </c>
    </row>
    <row r="307" spans="2:37" ht="15" x14ac:dyDescent="0.25">
      <c r="B307" s="21"/>
      <c r="C307" s="21"/>
      <c r="D307" s="21"/>
      <c r="E307" s="21"/>
      <c r="AH307" s="79"/>
      <c r="AI307" s="1049"/>
      <c r="AJ307" s="1401" t="s">
        <v>415</v>
      </c>
      <c r="AK307" s="1405">
        <v>-2.4837029319839221E-2</v>
      </c>
    </row>
    <row r="308" spans="2:37" ht="14.25" x14ac:dyDescent="0.2">
      <c r="B308" s="21"/>
      <c r="C308" s="21"/>
      <c r="D308" s="21"/>
      <c r="E308" s="21"/>
      <c r="AH308" s="79"/>
      <c r="AI308" s="1048"/>
    </row>
    <row r="309" spans="2:37" x14ac:dyDescent="0.2">
      <c r="B309" s="21"/>
      <c r="C309" s="21"/>
      <c r="D309" s="21"/>
      <c r="E309" s="21"/>
      <c r="AH309" s="79"/>
    </row>
    <row r="310" spans="2:37" x14ac:dyDescent="0.2">
      <c r="B310" s="21"/>
      <c r="C310" s="21"/>
      <c r="D310" s="21"/>
      <c r="E310" s="21"/>
      <c r="AH310" s="79"/>
    </row>
    <row r="311" spans="2:37" x14ac:dyDescent="0.2">
      <c r="B311" s="21"/>
      <c r="C311" s="21"/>
      <c r="D311" s="21"/>
      <c r="E311" s="21"/>
    </row>
    <row r="312" spans="2:37" x14ac:dyDescent="0.2">
      <c r="B312" s="21"/>
      <c r="C312" s="21"/>
      <c r="D312" s="21"/>
      <c r="E312" s="21"/>
    </row>
    <row r="313" spans="2:37" x14ac:dyDescent="0.2">
      <c r="B313" s="21"/>
      <c r="C313" s="21"/>
      <c r="D313" s="21"/>
      <c r="E313" s="21"/>
    </row>
    <row r="314" spans="2:37" x14ac:dyDescent="0.2">
      <c r="B314" s="21"/>
      <c r="C314" s="21"/>
      <c r="D314" s="21"/>
      <c r="E314" s="21"/>
    </row>
    <row r="315" spans="2:37" x14ac:dyDescent="0.2">
      <c r="B315" s="21"/>
      <c r="C315" s="21"/>
      <c r="D315" s="21"/>
      <c r="E315" s="21"/>
    </row>
    <row r="316" spans="2:37" x14ac:dyDescent="0.2">
      <c r="B316" s="21"/>
      <c r="C316" s="21"/>
      <c r="D316" s="21"/>
      <c r="E316" s="21"/>
    </row>
    <row r="317" spans="2:37" x14ac:dyDescent="0.2">
      <c r="B317" s="21"/>
      <c r="C317" s="21"/>
      <c r="D317" s="21"/>
      <c r="E317" s="21"/>
    </row>
    <row r="318" spans="2:37" x14ac:dyDescent="0.2">
      <c r="B318" s="21"/>
      <c r="C318" s="21"/>
      <c r="D318" s="21"/>
      <c r="E318" s="21"/>
    </row>
    <row r="319" spans="2:37" x14ac:dyDescent="0.2">
      <c r="B319" s="21"/>
      <c r="C319" s="21"/>
      <c r="D319" s="21"/>
      <c r="E319" s="21"/>
    </row>
    <row r="320" spans="2:37" x14ac:dyDescent="0.2">
      <c r="B320" s="21"/>
      <c r="C320" s="21"/>
      <c r="D320" s="21"/>
      <c r="E320" s="21"/>
    </row>
    <row r="321" spans="1:33" s="76" customFormat="1" ht="12.75" customHeight="1" x14ac:dyDescent="0.2">
      <c r="A321" s="21"/>
      <c r="B321" s="21"/>
      <c r="C321" s="21"/>
      <c r="D321" s="21"/>
      <c r="E321" s="21"/>
      <c r="F321" s="21"/>
      <c r="G321" s="21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  <c r="AA321" s="21"/>
      <c r="AB321" s="21"/>
      <c r="AC321" s="21"/>
      <c r="AD321" s="21"/>
      <c r="AE321" s="21"/>
      <c r="AF321" s="21"/>
      <c r="AG321" s="21"/>
    </row>
    <row r="322" spans="1:33" ht="12.75" customHeight="1" x14ac:dyDescent="0.2">
      <c r="B322" s="21"/>
      <c r="C322" s="21"/>
      <c r="D322" s="21"/>
      <c r="E322" s="21"/>
    </row>
    <row r="323" spans="1:33" ht="12.75" customHeight="1" x14ac:dyDescent="0.2">
      <c r="B323" s="21"/>
      <c r="C323" s="21"/>
      <c r="D323" s="21"/>
      <c r="E323" s="21"/>
    </row>
    <row r="324" spans="1:33" ht="12.75" customHeight="1" x14ac:dyDescent="0.2">
      <c r="B324" s="21"/>
      <c r="C324" s="21"/>
      <c r="D324" s="21"/>
      <c r="E324" s="21"/>
    </row>
    <row r="325" spans="1:33" ht="12.75" customHeight="1" x14ac:dyDescent="0.2">
      <c r="B325" s="21"/>
      <c r="C325" s="21"/>
      <c r="D325" s="21"/>
      <c r="E325" s="21"/>
    </row>
    <row r="326" spans="1:33" ht="12.75" customHeight="1" x14ac:dyDescent="0.2">
      <c r="B326" s="21"/>
      <c r="C326" s="21"/>
      <c r="D326" s="21"/>
      <c r="E326" s="21"/>
    </row>
    <row r="327" spans="1:33" ht="12.75" customHeight="1" x14ac:dyDescent="0.2">
      <c r="B327" s="21"/>
      <c r="C327" s="21"/>
      <c r="D327" s="21"/>
      <c r="E327" s="21"/>
    </row>
    <row r="328" spans="1:33" ht="12.75" customHeight="1" x14ac:dyDescent="0.2">
      <c r="B328" s="21"/>
      <c r="C328" s="21"/>
      <c r="D328" s="21"/>
      <c r="E328" s="21"/>
    </row>
    <row r="329" spans="1:33" ht="12.75" customHeight="1" x14ac:dyDescent="0.2">
      <c r="B329" s="21"/>
      <c r="C329" s="21"/>
      <c r="D329" s="21"/>
      <c r="E329" s="21"/>
    </row>
    <row r="330" spans="1:33" ht="12.75" customHeight="1" x14ac:dyDescent="0.2">
      <c r="B330" s="21"/>
      <c r="C330" s="21"/>
      <c r="D330" s="21"/>
      <c r="E330" s="21"/>
    </row>
    <row r="331" spans="1:33" x14ac:dyDescent="0.2">
      <c r="B331" s="21"/>
      <c r="C331" s="21"/>
      <c r="D331" s="21"/>
      <c r="E331" s="21"/>
    </row>
    <row r="332" spans="1:33" x14ac:dyDescent="0.2">
      <c r="B332" s="21"/>
      <c r="C332" s="21"/>
      <c r="D332" s="21"/>
      <c r="E332" s="21"/>
    </row>
    <row r="333" spans="1:33" x14ac:dyDescent="0.2">
      <c r="B333" s="21"/>
      <c r="C333" s="21"/>
      <c r="D333" s="21"/>
      <c r="E333" s="21"/>
    </row>
    <row r="334" spans="1:33" x14ac:dyDescent="0.2">
      <c r="B334" s="21"/>
      <c r="C334" s="21"/>
      <c r="D334" s="21"/>
      <c r="E334" s="21"/>
    </row>
    <row r="335" spans="1:33" x14ac:dyDescent="0.2">
      <c r="B335" s="21"/>
      <c r="C335" s="21"/>
      <c r="D335" s="21"/>
      <c r="E335" s="21"/>
    </row>
    <row r="336" spans="1:33" x14ac:dyDescent="0.2">
      <c r="B336" s="21"/>
      <c r="C336" s="21"/>
      <c r="D336" s="21"/>
      <c r="E336" s="21"/>
    </row>
    <row r="337" s="21" customFormat="1" x14ac:dyDescent="0.2"/>
    <row r="338" s="21" customFormat="1" x14ac:dyDescent="0.2"/>
    <row r="339" s="21" customFormat="1" x14ac:dyDescent="0.2"/>
    <row r="340" s="21" customFormat="1" x14ac:dyDescent="0.2"/>
    <row r="341" s="21" customFormat="1" x14ac:dyDescent="0.2"/>
    <row r="342" s="21" customFormat="1" x14ac:dyDescent="0.2"/>
    <row r="343" s="21" customFormat="1" x14ac:dyDescent="0.2"/>
    <row r="344" s="21" customFormat="1" x14ac:dyDescent="0.2"/>
    <row r="345" s="21" customFormat="1" x14ac:dyDescent="0.2"/>
    <row r="346" s="21" customFormat="1" x14ac:dyDescent="0.2"/>
    <row r="347" s="21" customFormat="1" x14ac:dyDescent="0.2"/>
    <row r="348" s="21" customFormat="1" x14ac:dyDescent="0.2"/>
    <row r="349" s="21" customFormat="1" x14ac:dyDescent="0.2"/>
    <row r="350" s="21" customFormat="1" x14ac:dyDescent="0.2"/>
    <row r="351" s="21" customFormat="1" x14ac:dyDescent="0.2"/>
    <row r="352" s="21" customFormat="1" x14ac:dyDescent="0.2"/>
    <row r="353" s="21" customFormat="1" x14ac:dyDescent="0.2"/>
    <row r="354" s="21" customFormat="1" x14ac:dyDescent="0.2"/>
    <row r="355" s="21" customFormat="1" x14ac:dyDescent="0.2"/>
    <row r="356" s="21" customFormat="1" x14ac:dyDescent="0.2"/>
    <row r="357" s="21" customFormat="1" x14ac:dyDescent="0.2"/>
    <row r="358" s="21" customFormat="1" x14ac:dyDescent="0.2"/>
    <row r="359" s="21" customFormat="1" x14ac:dyDescent="0.2"/>
    <row r="360" s="21" customFormat="1" x14ac:dyDescent="0.2"/>
    <row r="361" s="21" customFormat="1" x14ac:dyDescent="0.2"/>
    <row r="362" s="21" customFormat="1" x14ac:dyDescent="0.2"/>
    <row r="363" s="21" customFormat="1" x14ac:dyDescent="0.2"/>
    <row r="364" s="21" customFormat="1" x14ac:dyDescent="0.2"/>
    <row r="365" s="21" customFormat="1" x14ac:dyDescent="0.2"/>
    <row r="366" s="21" customFormat="1" x14ac:dyDescent="0.2"/>
    <row r="367" s="21" customFormat="1" x14ac:dyDescent="0.2"/>
    <row r="368" s="21" customFormat="1" x14ac:dyDescent="0.2"/>
    <row r="369" s="21" customFormat="1" x14ac:dyDescent="0.2"/>
    <row r="370" s="21" customFormat="1" x14ac:dyDescent="0.2"/>
    <row r="371" s="21" customFormat="1" x14ac:dyDescent="0.2"/>
    <row r="372" s="21" customFormat="1" x14ac:dyDescent="0.2"/>
    <row r="373" s="21" customFormat="1" x14ac:dyDescent="0.2"/>
    <row r="374" s="21" customFormat="1" x14ac:dyDescent="0.2"/>
    <row r="375" s="21" customFormat="1" x14ac:dyDescent="0.2"/>
    <row r="376" s="21" customFormat="1" x14ac:dyDescent="0.2"/>
    <row r="377" s="21" customFormat="1" x14ac:dyDescent="0.2"/>
    <row r="378" s="21" customFormat="1" x14ac:dyDescent="0.2"/>
    <row r="379" s="21" customFormat="1" x14ac:dyDescent="0.2"/>
    <row r="380" s="21" customFormat="1" x14ac:dyDescent="0.2"/>
    <row r="381" s="21" customFormat="1" x14ac:dyDescent="0.2"/>
    <row r="382" s="21" customFormat="1" x14ac:dyDescent="0.2"/>
    <row r="383" s="21" customFormat="1" x14ac:dyDescent="0.2"/>
    <row r="384" s="21" customFormat="1" x14ac:dyDescent="0.2"/>
    <row r="385" s="21" customFormat="1" x14ac:dyDescent="0.2"/>
    <row r="386" s="21" customFormat="1" x14ac:dyDescent="0.2"/>
    <row r="387" s="21" customFormat="1" x14ac:dyDescent="0.2"/>
    <row r="388" s="21" customFormat="1" x14ac:dyDescent="0.2"/>
    <row r="389" s="21" customFormat="1" x14ac:dyDescent="0.2"/>
    <row r="390" s="21" customFormat="1" x14ac:dyDescent="0.2"/>
    <row r="391" s="21" customFormat="1" x14ac:dyDescent="0.2"/>
    <row r="392" s="21" customFormat="1" x14ac:dyDescent="0.2"/>
    <row r="393" s="21" customFormat="1" x14ac:dyDescent="0.2"/>
    <row r="394" s="21" customFormat="1" x14ac:dyDescent="0.2"/>
    <row r="395" s="21" customFormat="1" x14ac:dyDescent="0.2"/>
    <row r="396" s="21" customFormat="1" x14ac:dyDescent="0.2"/>
    <row r="397" s="21" customFormat="1" x14ac:dyDescent="0.2"/>
    <row r="398" s="21" customFormat="1" x14ac:dyDescent="0.2"/>
    <row r="399" s="21" customFormat="1" x14ac:dyDescent="0.2"/>
    <row r="400" s="21" customFormat="1" x14ac:dyDescent="0.2"/>
    <row r="401" s="21" customFormat="1" x14ac:dyDescent="0.2"/>
    <row r="402" s="21" customFormat="1" x14ac:dyDescent="0.2"/>
    <row r="403" s="21" customFormat="1" x14ac:dyDescent="0.2"/>
    <row r="404" s="21" customFormat="1" x14ac:dyDescent="0.2"/>
    <row r="405" s="21" customFormat="1" x14ac:dyDescent="0.2"/>
    <row r="406" s="21" customFormat="1" x14ac:dyDescent="0.2"/>
    <row r="407" s="21" customFormat="1" x14ac:dyDescent="0.2"/>
    <row r="408" s="21" customFormat="1" x14ac:dyDescent="0.2"/>
    <row r="409" s="21" customFormat="1" x14ac:dyDescent="0.2"/>
    <row r="410" s="21" customFormat="1" x14ac:dyDescent="0.2"/>
    <row r="411" s="21" customFormat="1" x14ac:dyDescent="0.2"/>
    <row r="412" s="21" customFormat="1" x14ac:dyDescent="0.2"/>
    <row r="413" s="21" customFormat="1" x14ac:dyDescent="0.2"/>
    <row r="414" s="21" customFormat="1" x14ac:dyDescent="0.2"/>
    <row r="415" s="21" customFormat="1" x14ac:dyDescent="0.2"/>
    <row r="416" s="21" customFormat="1" x14ac:dyDescent="0.2"/>
    <row r="417" s="21" customFormat="1" x14ac:dyDescent="0.2"/>
    <row r="418" s="21" customFormat="1" x14ac:dyDescent="0.2"/>
    <row r="419" s="21" customFormat="1" x14ac:dyDescent="0.2"/>
    <row r="420" s="21" customFormat="1" x14ac:dyDescent="0.2"/>
    <row r="421" s="21" customFormat="1" x14ac:dyDescent="0.2"/>
    <row r="422" s="21" customFormat="1" x14ac:dyDescent="0.2"/>
    <row r="423" s="21" customFormat="1" x14ac:dyDescent="0.2"/>
    <row r="424" s="21" customFormat="1" x14ac:dyDescent="0.2"/>
    <row r="425" s="21" customFormat="1" x14ac:dyDescent="0.2"/>
    <row r="426" s="21" customFormat="1" x14ac:dyDescent="0.2"/>
    <row r="427" s="21" customFormat="1" x14ac:dyDescent="0.2"/>
    <row r="428" s="21" customFormat="1" x14ac:dyDescent="0.2"/>
    <row r="429" s="21" customFormat="1" x14ac:dyDescent="0.2"/>
    <row r="430" s="21" customFormat="1" x14ac:dyDescent="0.2"/>
    <row r="431" s="21" customFormat="1" x14ac:dyDescent="0.2"/>
    <row r="432" s="21" customFormat="1" x14ac:dyDescent="0.2"/>
    <row r="433" s="21" customFormat="1" x14ac:dyDescent="0.2"/>
    <row r="434" s="21" customFormat="1" x14ac:dyDescent="0.2"/>
    <row r="435" s="21" customFormat="1" x14ac:dyDescent="0.2"/>
    <row r="436" s="21" customFormat="1" x14ac:dyDescent="0.2"/>
    <row r="437" s="21" customFormat="1" x14ac:dyDescent="0.2"/>
    <row r="438" s="21" customFormat="1" x14ac:dyDescent="0.2"/>
    <row r="439" s="21" customFormat="1" x14ac:dyDescent="0.2"/>
    <row r="440" s="21" customFormat="1" x14ac:dyDescent="0.2"/>
    <row r="441" s="21" customFormat="1" x14ac:dyDescent="0.2"/>
    <row r="442" s="21" customFormat="1" x14ac:dyDescent="0.2"/>
    <row r="443" s="21" customFormat="1" x14ac:dyDescent="0.2"/>
    <row r="444" s="21" customFormat="1" x14ac:dyDescent="0.2"/>
    <row r="445" s="21" customFormat="1" x14ac:dyDescent="0.2"/>
    <row r="446" s="21" customFormat="1" x14ac:dyDescent="0.2"/>
    <row r="447" s="21" customFormat="1" x14ac:dyDescent="0.2"/>
    <row r="448" s="21" customFormat="1" x14ac:dyDescent="0.2"/>
    <row r="449" s="21" customFormat="1" x14ac:dyDescent="0.2"/>
    <row r="450" s="21" customFormat="1" x14ac:dyDescent="0.2"/>
    <row r="451" s="21" customFormat="1" x14ac:dyDescent="0.2"/>
    <row r="452" s="21" customFormat="1" x14ac:dyDescent="0.2"/>
    <row r="453" s="21" customFormat="1" x14ac:dyDescent="0.2"/>
    <row r="454" s="21" customFormat="1" x14ac:dyDescent="0.2"/>
    <row r="455" s="21" customFormat="1" x14ac:dyDescent="0.2"/>
    <row r="456" s="21" customFormat="1" x14ac:dyDescent="0.2"/>
    <row r="457" s="21" customFormat="1" x14ac:dyDescent="0.2"/>
    <row r="458" s="21" customFormat="1" x14ac:dyDescent="0.2"/>
    <row r="459" s="21" customFormat="1" x14ac:dyDescent="0.2"/>
    <row r="460" s="21" customFormat="1" x14ac:dyDescent="0.2"/>
    <row r="461" s="21" customFormat="1" x14ac:dyDescent="0.2"/>
    <row r="462" s="21" customFormat="1" x14ac:dyDescent="0.2"/>
    <row r="463" s="21" customFormat="1" x14ac:dyDescent="0.2"/>
    <row r="464" s="21" customFormat="1" x14ac:dyDescent="0.2"/>
    <row r="465" s="21" customFormat="1" x14ac:dyDescent="0.2"/>
    <row r="466" s="21" customFormat="1" x14ac:dyDescent="0.2"/>
    <row r="467" s="21" customFormat="1" x14ac:dyDescent="0.2"/>
    <row r="468" s="21" customFormat="1" x14ac:dyDescent="0.2"/>
    <row r="469" s="21" customFormat="1" x14ac:dyDescent="0.2"/>
    <row r="470" s="21" customFormat="1" x14ac:dyDescent="0.2"/>
    <row r="471" s="21" customFormat="1" x14ac:dyDescent="0.2"/>
    <row r="472" s="21" customFormat="1" x14ac:dyDescent="0.2"/>
    <row r="473" s="21" customFormat="1" x14ac:dyDescent="0.2"/>
    <row r="474" s="21" customFormat="1" x14ac:dyDescent="0.2"/>
    <row r="475" s="21" customFormat="1" x14ac:dyDescent="0.2"/>
    <row r="476" s="21" customFormat="1" x14ac:dyDescent="0.2"/>
    <row r="477" s="21" customFormat="1" x14ac:dyDescent="0.2"/>
    <row r="478" s="21" customFormat="1" x14ac:dyDescent="0.2"/>
    <row r="479" s="21" customFormat="1" x14ac:dyDescent="0.2"/>
    <row r="480" s="21" customFormat="1" x14ac:dyDescent="0.2"/>
    <row r="481" s="21" customFormat="1" x14ac:dyDescent="0.2"/>
    <row r="482" s="21" customFormat="1" x14ac:dyDescent="0.2"/>
    <row r="483" s="21" customFormat="1" x14ac:dyDescent="0.2"/>
    <row r="484" s="21" customFormat="1" x14ac:dyDescent="0.2"/>
    <row r="485" s="21" customFormat="1" x14ac:dyDescent="0.2"/>
    <row r="486" s="21" customFormat="1" x14ac:dyDescent="0.2"/>
    <row r="487" s="21" customFormat="1" x14ac:dyDescent="0.2"/>
    <row r="488" s="21" customFormat="1" x14ac:dyDescent="0.2"/>
    <row r="489" s="21" customFormat="1" x14ac:dyDescent="0.2"/>
    <row r="490" s="21" customFormat="1" x14ac:dyDescent="0.2"/>
    <row r="491" s="21" customFormat="1" x14ac:dyDescent="0.2"/>
    <row r="492" s="21" customFormat="1" x14ac:dyDescent="0.2"/>
    <row r="493" s="21" customFormat="1" x14ac:dyDescent="0.2"/>
    <row r="494" s="21" customFormat="1" x14ac:dyDescent="0.2"/>
    <row r="495" s="21" customFormat="1" x14ac:dyDescent="0.2"/>
    <row r="496" s="21" customFormat="1" x14ac:dyDescent="0.2"/>
    <row r="497" s="21" customFormat="1" x14ac:dyDescent="0.2"/>
    <row r="498" s="21" customFormat="1" x14ac:dyDescent="0.2"/>
    <row r="499" s="21" customFormat="1" x14ac:dyDescent="0.2"/>
    <row r="500" s="21" customFormat="1" x14ac:dyDescent="0.2"/>
    <row r="501" s="21" customFormat="1" x14ac:dyDescent="0.2"/>
    <row r="502" s="21" customFormat="1" x14ac:dyDescent="0.2"/>
    <row r="503" s="21" customFormat="1" x14ac:dyDescent="0.2"/>
    <row r="504" s="21" customFormat="1" x14ac:dyDescent="0.2"/>
    <row r="505" s="21" customFormat="1" x14ac:dyDescent="0.2"/>
    <row r="506" s="21" customFormat="1" x14ac:dyDescent="0.2"/>
    <row r="507" s="21" customFormat="1" x14ac:dyDescent="0.2"/>
    <row r="508" s="21" customFormat="1" x14ac:dyDescent="0.2"/>
    <row r="509" s="21" customFormat="1" x14ac:dyDescent="0.2"/>
    <row r="510" s="21" customFormat="1" x14ac:dyDescent="0.2"/>
    <row r="511" s="21" customFormat="1" x14ac:dyDescent="0.2"/>
    <row r="512" s="21" customFormat="1" x14ac:dyDescent="0.2"/>
    <row r="513" s="21" customFormat="1" x14ac:dyDescent="0.2"/>
    <row r="514" s="21" customFormat="1" x14ac:dyDescent="0.2"/>
    <row r="515" s="21" customFormat="1" x14ac:dyDescent="0.2"/>
    <row r="516" s="21" customFormat="1" x14ac:dyDescent="0.2"/>
    <row r="517" s="21" customFormat="1" x14ac:dyDescent="0.2"/>
    <row r="518" s="21" customFormat="1" x14ac:dyDescent="0.2"/>
    <row r="519" s="21" customFormat="1" x14ac:dyDescent="0.2"/>
    <row r="520" s="21" customFormat="1" x14ac:dyDescent="0.2"/>
    <row r="521" s="21" customFormat="1" x14ac:dyDescent="0.2"/>
    <row r="522" s="21" customFormat="1" x14ac:dyDescent="0.2"/>
    <row r="523" s="21" customFormat="1" x14ac:dyDescent="0.2"/>
    <row r="524" s="21" customFormat="1" x14ac:dyDescent="0.2"/>
    <row r="525" s="21" customFormat="1" x14ac:dyDescent="0.2"/>
    <row r="526" s="21" customFormat="1" x14ac:dyDescent="0.2"/>
    <row r="527" s="21" customFormat="1" x14ac:dyDescent="0.2"/>
    <row r="528" s="21" customFormat="1" x14ac:dyDescent="0.2"/>
    <row r="529" s="21" customFormat="1" x14ac:dyDescent="0.2"/>
    <row r="530" s="21" customFormat="1" x14ac:dyDescent="0.2"/>
    <row r="531" s="21" customFormat="1" x14ac:dyDescent="0.2"/>
    <row r="532" s="21" customFormat="1" x14ac:dyDescent="0.2"/>
    <row r="533" s="21" customFormat="1" x14ac:dyDescent="0.2"/>
    <row r="534" s="21" customFormat="1" x14ac:dyDescent="0.2"/>
    <row r="535" s="21" customFormat="1" x14ac:dyDescent="0.2"/>
    <row r="536" s="21" customFormat="1" x14ac:dyDescent="0.2"/>
    <row r="537" s="21" customFormat="1" x14ac:dyDescent="0.2"/>
    <row r="538" s="21" customFormat="1" x14ac:dyDescent="0.2"/>
    <row r="539" s="21" customFormat="1" x14ac:dyDescent="0.2"/>
    <row r="540" s="21" customFormat="1" x14ac:dyDescent="0.2"/>
    <row r="541" s="21" customFormat="1" x14ac:dyDescent="0.2"/>
    <row r="542" s="21" customFormat="1" x14ac:dyDescent="0.2"/>
    <row r="543" s="21" customFormat="1" x14ac:dyDescent="0.2"/>
    <row r="544" s="21" customFormat="1" x14ac:dyDescent="0.2"/>
    <row r="545" s="21" customFormat="1" x14ac:dyDescent="0.2"/>
    <row r="546" s="21" customFormat="1" x14ac:dyDescent="0.2"/>
    <row r="547" s="21" customFormat="1" x14ac:dyDescent="0.2"/>
    <row r="548" s="21" customFormat="1" x14ac:dyDescent="0.2"/>
    <row r="549" s="21" customFormat="1" x14ac:dyDescent="0.2"/>
    <row r="550" s="21" customFormat="1" x14ac:dyDescent="0.2"/>
    <row r="551" s="21" customFormat="1" x14ac:dyDescent="0.2"/>
    <row r="552" s="21" customFormat="1" x14ac:dyDescent="0.2"/>
    <row r="553" s="21" customFormat="1" x14ac:dyDescent="0.2"/>
    <row r="554" s="21" customFormat="1" x14ac:dyDescent="0.2"/>
    <row r="555" s="21" customFormat="1" x14ac:dyDescent="0.2"/>
    <row r="556" s="21" customFormat="1" x14ac:dyDescent="0.2"/>
    <row r="557" s="21" customFormat="1" x14ac:dyDescent="0.2"/>
    <row r="558" s="21" customFormat="1" x14ac:dyDescent="0.2"/>
    <row r="559" s="21" customFormat="1" x14ac:dyDescent="0.2"/>
    <row r="560" s="21" customFormat="1" x14ac:dyDescent="0.2"/>
    <row r="561" s="21" customFormat="1" x14ac:dyDescent="0.2"/>
    <row r="562" s="21" customFormat="1" x14ac:dyDescent="0.2"/>
    <row r="563" s="21" customFormat="1" x14ac:dyDescent="0.2"/>
    <row r="564" s="21" customFormat="1" x14ac:dyDescent="0.2"/>
    <row r="565" s="21" customFormat="1" x14ac:dyDescent="0.2"/>
    <row r="566" s="21" customFormat="1" x14ac:dyDescent="0.2"/>
    <row r="567" s="21" customFormat="1" x14ac:dyDescent="0.2"/>
    <row r="568" s="21" customFormat="1" x14ac:dyDescent="0.2"/>
    <row r="569" s="21" customFormat="1" x14ac:dyDescent="0.2"/>
    <row r="570" s="21" customFormat="1" x14ac:dyDescent="0.2"/>
    <row r="571" s="21" customFormat="1" x14ac:dyDescent="0.2"/>
    <row r="572" s="21" customFormat="1" x14ac:dyDescent="0.2"/>
    <row r="573" s="21" customFormat="1" x14ac:dyDescent="0.2"/>
    <row r="574" s="21" customFormat="1" x14ac:dyDescent="0.2"/>
    <row r="575" s="21" customFormat="1" x14ac:dyDescent="0.2"/>
    <row r="576" s="21" customFormat="1" x14ac:dyDescent="0.2"/>
    <row r="577" s="21" customFormat="1" x14ac:dyDescent="0.2"/>
    <row r="578" s="21" customFormat="1" x14ac:dyDescent="0.2"/>
    <row r="579" s="21" customFormat="1" x14ac:dyDescent="0.2"/>
    <row r="580" s="21" customFormat="1" x14ac:dyDescent="0.2"/>
    <row r="581" s="21" customFormat="1" x14ac:dyDescent="0.2"/>
    <row r="582" s="21" customFormat="1" x14ac:dyDescent="0.2"/>
    <row r="583" s="21" customFormat="1" x14ac:dyDescent="0.2"/>
    <row r="584" s="21" customFormat="1" x14ac:dyDescent="0.2"/>
    <row r="585" s="21" customFormat="1" x14ac:dyDescent="0.2"/>
    <row r="586" s="21" customFormat="1" x14ac:dyDescent="0.2"/>
    <row r="587" s="21" customFormat="1" x14ac:dyDescent="0.2"/>
    <row r="588" s="21" customFormat="1" x14ac:dyDescent="0.2"/>
    <row r="589" s="21" customFormat="1" x14ac:dyDescent="0.2"/>
    <row r="590" s="21" customFormat="1" x14ac:dyDescent="0.2"/>
    <row r="591" s="21" customFormat="1" x14ac:dyDescent="0.2"/>
    <row r="592" s="21" customFormat="1" x14ac:dyDescent="0.2"/>
    <row r="593" s="21" customFormat="1" x14ac:dyDescent="0.2"/>
    <row r="594" s="21" customFormat="1" x14ac:dyDescent="0.2"/>
    <row r="595" s="21" customFormat="1" x14ac:dyDescent="0.2"/>
    <row r="596" s="21" customFormat="1" x14ac:dyDescent="0.2"/>
    <row r="597" s="21" customFormat="1" x14ac:dyDescent="0.2"/>
    <row r="598" s="21" customFormat="1" x14ac:dyDescent="0.2"/>
    <row r="599" s="21" customFormat="1" x14ac:dyDescent="0.2"/>
    <row r="600" s="21" customFormat="1" x14ac:dyDescent="0.2"/>
    <row r="601" s="21" customFormat="1" x14ac:dyDescent="0.2"/>
    <row r="602" s="21" customFormat="1" x14ac:dyDescent="0.2"/>
    <row r="603" s="21" customFormat="1" x14ac:dyDescent="0.2"/>
    <row r="604" s="21" customFormat="1" x14ac:dyDescent="0.2"/>
    <row r="605" s="21" customFormat="1" x14ac:dyDescent="0.2"/>
    <row r="606" s="21" customFormat="1" x14ac:dyDescent="0.2"/>
    <row r="607" s="21" customFormat="1" x14ac:dyDescent="0.2"/>
    <row r="608" s="21" customFormat="1" x14ac:dyDescent="0.2"/>
    <row r="609" s="21" customFormat="1" x14ac:dyDescent="0.2"/>
    <row r="610" s="21" customFormat="1" x14ac:dyDescent="0.2"/>
    <row r="611" s="21" customFormat="1" x14ac:dyDescent="0.2"/>
    <row r="612" s="21" customFormat="1" x14ac:dyDescent="0.2"/>
    <row r="613" s="21" customFormat="1" x14ac:dyDescent="0.2"/>
    <row r="614" s="21" customFormat="1" x14ac:dyDescent="0.2"/>
    <row r="615" s="21" customFormat="1" x14ac:dyDescent="0.2"/>
    <row r="616" s="21" customFormat="1" x14ac:dyDescent="0.2"/>
    <row r="617" s="21" customFormat="1" x14ac:dyDescent="0.2"/>
    <row r="618" s="21" customFormat="1" x14ac:dyDescent="0.2"/>
    <row r="619" s="21" customFormat="1" x14ac:dyDescent="0.2"/>
    <row r="620" s="21" customFormat="1" x14ac:dyDescent="0.2"/>
    <row r="621" s="21" customFormat="1" x14ac:dyDescent="0.2"/>
    <row r="622" s="21" customFormat="1" x14ac:dyDescent="0.2"/>
    <row r="623" s="21" customFormat="1" x14ac:dyDescent="0.2"/>
    <row r="624" s="21" customFormat="1" x14ac:dyDescent="0.2"/>
    <row r="625" s="21" customFormat="1" x14ac:dyDescent="0.2"/>
    <row r="626" s="21" customFormat="1" x14ac:dyDescent="0.2"/>
    <row r="627" s="21" customFormat="1" x14ac:dyDescent="0.2"/>
    <row r="628" s="21" customFormat="1" x14ac:dyDescent="0.2"/>
    <row r="629" s="21" customFormat="1" x14ac:dyDescent="0.2"/>
    <row r="630" s="21" customFormat="1" x14ac:dyDescent="0.2"/>
    <row r="631" s="21" customFormat="1" x14ac:dyDescent="0.2"/>
    <row r="632" s="21" customFormat="1" x14ac:dyDescent="0.2"/>
    <row r="633" s="21" customFormat="1" x14ac:dyDescent="0.2"/>
    <row r="634" s="21" customFormat="1" x14ac:dyDescent="0.2"/>
    <row r="635" s="21" customFormat="1" x14ac:dyDescent="0.2"/>
    <row r="636" s="21" customFormat="1" x14ac:dyDescent="0.2"/>
    <row r="637" s="21" customFormat="1" x14ac:dyDescent="0.2"/>
    <row r="638" s="21" customFormat="1" x14ac:dyDescent="0.2"/>
    <row r="639" s="21" customFormat="1" x14ac:dyDescent="0.2"/>
    <row r="640" s="21" customFormat="1" x14ac:dyDescent="0.2"/>
    <row r="641" s="21" customFormat="1" x14ac:dyDescent="0.2"/>
    <row r="642" s="21" customFormat="1" x14ac:dyDescent="0.2"/>
    <row r="643" s="21" customFormat="1" x14ac:dyDescent="0.2"/>
    <row r="644" s="21" customFormat="1" x14ac:dyDescent="0.2"/>
    <row r="645" s="21" customFormat="1" x14ac:dyDescent="0.2"/>
    <row r="646" s="21" customFormat="1" x14ac:dyDescent="0.2"/>
    <row r="647" s="21" customFormat="1" x14ac:dyDescent="0.2"/>
    <row r="648" s="21" customFormat="1" x14ac:dyDescent="0.2"/>
    <row r="649" s="21" customFormat="1" x14ac:dyDescent="0.2"/>
    <row r="650" s="21" customFormat="1" x14ac:dyDescent="0.2"/>
    <row r="651" s="21" customFormat="1" x14ac:dyDescent="0.2"/>
    <row r="652" s="21" customFormat="1" x14ac:dyDescent="0.2"/>
    <row r="653" s="21" customFormat="1" x14ac:dyDescent="0.2"/>
    <row r="654" s="21" customFormat="1" x14ac:dyDescent="0.2"/>
    <row r="655" s="21" customFormat="1" x14ac:dyDescent="0.2"/>
    <row r="656" s="21" customFormat="1" x14ac:dyDescent="0.2"/>
    <row r="657" s="21" customFormat="1" x14ac:dyDescent="0.2"/>
    <row r="658" s="21" customFormat="1" x14ac:dyDescent="0.2"/>
    <row r="659" s="21" customFormat="1" x14ac:dyDescent="0.2"/>
    <row r="660" s="21" customFormat="1" x14ac:dyDescent="0.2"/>
    <row r="661" s="21" customFormat="1" x14ac:dyDescent="0.2"/>
    <row r="662" s="21" customFormat="1" x14ac:dyDescent="0.2"/>
    <row r="663" s="21" customFormat="1" x14ac:dyDescent="0.2"/>
    <row r="664" s="21" customFormat="1" x14ac:dyDescent="0.2"/>
    <row r="665" s="21" customFormat="1" x14ac:dyDescent="0.2"/>
    <row r="666" s="21" customFormat="1" x14ac:dyDescent="0.2"/>
    <row r="667" s="21" customFormat="1" x14ac:dyDescent="0.2"/>
    <row r="668" s="21" customFormat="1" x14ac:dyDescent="0.2"/>
    <row r="669" s="21" customFormat="1" x14ac:dyDescent="0.2"/>
    <row r="670" s="21" customFormat="1" x14ac:dyDescent="0.2"/>
    <row r="671" s="21" customFormat="1" x14ac:dyDescent="0.2"/>
    <row r="672" s="21" customFormat="1" x14ac:dyDescent="0.2"/>
    <row r="673" s="21" customFormat="1" x14ac:dyDescent="0.2"/>
    <row r="674" s="21" customFormat="1" x14ac:dyDescent="0.2"/>
  </sheetData>
  <mergeCells count="57">
    <mergeCell ref="L6:L7"/>
    <mergeCell ref="A73:M73"/>
    <mergeCell ref="A146:M146"/>
    <mergeCell ref="A174:M174"/>
    <mergeCell ref="A2:M2"/>
    <mergeCell ref="A77:M77"/>
    <mergeCell ref="B5:B7"/>
    <mergeCell ref="C5:E5"/>
    <mergeCell ref="F5:F7"/>
    <mergeCell ref="G5:I5"/>
    <mergeCell ref="C6:C7"/>
    <mergeCell ref="D6:D7"/>
    <mergeCell ref="E6:E7"/>
    <mergeCell ref="G6:G7"/>
    <mergeCell ref="H6:H7"/>
    <mergeCell ref="I6:I7"/>
    <mergeCell ref="A195:M195"/>
    <mergeCell ref="J5:J7"/>
    <mergeCell ref="K5:M5"/>
    <mergeCell ref="E80:E81"/>
    <mergeCell ref="G80:G81"/>
    <mergeCell ref="H80:H81"/>
    <mergeCell ref="I80:I81"/>
    <mergeCell ref="M6:M7"/>
    <mergeCell ref="J79:J81"/>
    <mergeCell ref="K79:M79"/>
    <mergeCell ref="K80:K81"/>
    <mergeCell ref="L80:L81"/>
    <mergeCell ref="M80:M81"/>
    <mergeCell ref="A74:M74"/>
    <mergeCell ref="A75:M75"/>
    <mergeCell ref="K6:K7"/>
    <mergeCell ref="A148:M148"/>
    <mergeCell ref="A147:M147"/>
    <mergeCell ref="G153:G154"/>
    <mergeCell ref="H153:H154"/>
    <mergeCell ref="I153:I154"/>
    <mergeCell ref="J152:J154"/>
    <mergeCell ref="K152:M152"/>
    <mergeCell ref="K153:K154"/>
    <mergeCell ref="L153:L154"/>
    <mergeCell ref="M153:M154"/>
    <mergeCell ref="C153:C154"/>
    <mergeCell ref="D153:D154"/>
    <mergeCell ref="E153:E154"/>
    <mergeCell ref="A150:M150"/>
    <mergeCell ref="A178:M178"/>
    <mergeCell ref="B152:B154"/>
    <mergeCell ref="C152:E152"/>
    <mergeCell ref="F152:F154"/>
    <mergeCell ref="G152:I152"/>
    <mergeCell ref="B79:B81"/>
    <mergeCell ref="C79:E79"/>
    <mergeCell ref="F79:F81"/>
    <mergeCell ref="G79:I79"/>
    <mergeCell ref="C80:C81"/>
    <mergeCell ref="D80:D81"/>
  </mergeCells>
  <printOptions horizontalCentered="1"/>
  <pageMargins left="0.39370078740157483" right="0.39370078740157483" top="0.59055118110236227" bottom="0.59055118110236227" header="0.51181102362204722" footer="0.51181102362204722"/>
  <pageSetup paperSize="9" orientation="portrait" r:id="rId1"/>
  <headerFooter alignWithMargins="0"/>
  <rowBreaks count="2" manualBreakCount="2">
    <brk id="75" max="12" man="1"/>
    <brk id="148" max="12" man="1"/>
  </rowBreaks>
  <drawing r:id="rId2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5A3882-4BA3-4921-BE63-3E7BC04C2F9D}">
  <dimension ref="A1:AB73"/>
  <sheetViews>
    <sheetView workbookViewId="0">
      <selection activeCell="K43" sqref="K43"/>
    </sheetView>
  </sheetViews>
  <sheetFormatPr defaultColWidth="9.28515625" defaultRowHeight="12.75" x14ac:dyDescent="0.2"/>
  <cols>
    <col min="1" max="1" width="22.140625" style="20" customWidth="1"/>
    <col min="2" max="2" width="7.85546875" style="20" customWidth="1"/>
    <col min="3" max="3" width="8.28515625" style="20" customWidth="1"/>
    <col min="4" max="4" width="7.5703125" style="20" customWidth="1"/>
    <col min="5" max="5" width="8.7109375" style="20" customWidth="1"/>
    <col min="6" max="6" width="6.42578125" style="20" customWidth="1"/>
    <col min="7" max="7" width="8" style="20" customWidth="1"/>
    <col min="8" max="8" width="6.85546875" style="20" customWidth="1"/>
    <col min="9" max="9" width="7.85546875" style="20" customWidth="1"/>
    <col min="10" max="10" width="6.85546875" style="20" customWidth="1"/>
    <col min="11" max="11" width="19.28515625" style="20" customWidth="1"/>
    <col min="12" max="12" width="12.7109375" style="20" customWidth="1"/>
    <col min="13" max="13" width="19.28515625" style="20" customWidth="1"/>
    <col min="14" max="15" width="11.5703125" style="20" customWidth="1"/>
    <col min="16" max="17" width="9.7109375" style="20" customWidth="1"/>
    <col min="18" max="18" width="9.28515625" style="20" customWidth="1"/>
    <col min="19" max="19" width="9.7109375" style="20" customWidth="1"/>
    <col min="20" max="20" width="10.42578125" style="20" bestFit="1" customWidth="1"/>
    <col min="21" max="16384" width="9.28515625" style="20"/>
  </cols>
  <sheetData>
    <row r="1" spans="1:28" s="1008" customFormat="1" ht="15" customHeight="1" x14ac:dyDescent="0.3">
      <c r="A1" s="995"/>
      <c r="B1" s="995"/>
      <c r="C1" s="995"/>
      <c r="D1" s="995"/>
      <c r="E1" s="995"/>
      <c r="F1" s="995"/>
      <c r="G1" s="996"/>
      <c r="H1" s="996"/>
      <c r="I1" s="996"/>
      <c r="J1" s="987" t="s">
        <v>1122</v>
      </c>
      <c r="K1" s="1000"/>
      <c r="L1" s="1000"/>
      <c r="M1" s="1000"/>
      <c r="N1" s="989"/>
    </row>
    <row r="2" spans="1:28" s="964" customFormat="1" ht="30" customHeight="1" x14ac:dyDescent="0.25">
      <c r="A2" s="1418" t="s">
        <v>906</v>
      </c>
      <c r="B2" s="1418"/>
      <c r="C2" s="1418"/>
      <c r="D2" s="1418"/>
      <c r="E2" s="1418"/>
      <c r="F2" s="1418"/>
      <c r="G2" s="1418"/>
      <c r="H2" s="1418"/>
      <c r="I2" s="1418"/>
      <c r="J2" s="1418"/>
      <c r="K2" s="958"/>
      <c r="L2" s="958"/>
      <c r="M2" s="958"/>
      <c r="N2" s="962"/>
      <c r="O2" s="963"/>
    </row>
    <row r="3" spans="1:28" s="90" customFormat="1" ht="15" hidden="1" x14ac:dyDescent="0.25">
      <c r="A3" s="142"/>
      <c r="B3" s="119"/>
      <c r="C3" s="119"/>
      <c r="D3" s="119"/>
      <c r="E3" s="119"/>
      <c r="F3" s="119"/>
      <c r="G3" s="120"/>
      <c r="H3" s="120"/>
      <c r="I3" s="120"/>
      <c r="J3" s="86"/>
      <c r="K3" s="86"/>
      <c r="L3" s="86"/>
      <c r="M3" s="86"/>
      <c r="N3" s="141"/>
    </row>
    <row r="4" spans="1:28" s="93" customFormat="1" ht="3" hidden="1" customHeight="1" x14ac:dyDescent="0.25">
      <c r="A4" s="91"/>
      <c r="B4" s="91"/>
      <c r="C4" s="91"/>
      <c r="D4" s="91"/>
      <c r="E4" s="91"/>
      <c r="F4" s="91"/>
      <c r="G4" s="92"/>
      <c r="H4" s="92"/>
      <c r="I4" s="92"/>
    </row>
    <row r="5" spans="1:28" s="95" customFormat="1" ht="3" hidden="1" customHeight="1" x14ac:dyDescent="0.2">
      <c r="A5" s="94"/>
      <c r="B5" s="94"/>
      <c r="C5" s="94"/>
      <c r="D5" s="94"/>
      <c r="E5" s="94"/>
      <c r="F5" s="94"/>
      <c r="G5" s="39"/>
      <c r="H5" s="39"/>
      <c r="I5" s="39"/>
    </row>
    <row r="6" spans="1:28" s="96" customFormat="1" ht="4.5" hidden="1" customHeight="1" x14ac:dyDescent="0.2">
      <c r="A6" s="94"/>
      <c r="B6" s="94"/>
      <c r="C6" s="94"/>
      <c r="D6" s="94"/>
      <c r="E6" s="94"/>
      <c r="F6" s="94"/>
      <c r="G6" s="94"/>
      <c r="H6" s="94"/>
      <c r="I6" s="94"/>
    </row>
    <row r="7" spans="1:28" s="94" customFormat="1" ht="12" customHeight="1" x14ac:dyDescent="0.25">
      <c r="A7" s="67"/>
      <c r="B7" s="15"/>
      <c r="C7" s="15"/>
      <c r="D7" s="15"/>
      <c r="E7" s="15"/>
      <c r="F7" s="15"/>
      <c r="G7" s="16"/>
      <c r="H7" s="15"/>
      <c r="I7" s="68"/>
    </row>
    <row r="8" spans="1:28" s="29" customFormat="1" ht="21.95" customHeight="1" x14ac:dyDescent="0.2">
      <c r="A8" s="568"/>
      <c r="B8" s="1422" t="s">
        <v>493</v>
      </c>
      <c r="C8" s="1522" t="s">
        <v>476</v>
      </c>
      <c r="D8" s="1461" t="s">
        <v>215</v>
      </c>
      <c r="E8" s="1461"/>
      <c r="F8" s="1461"/>
      <c r="G8" s="1461"/>
      <c r="H8" s="1522" t="s">
        <v>295</v>
      </c>
      <c r="I8" s="1522" t="s">
        <v>452</v>
      </c>
      <c r="J8" s="1522" t="s">
        <v>450</v>
      </c>
    </row>
    <row r="9" spans="1:28" s="29" customFormat="1" ht="18" customHeight="1" x14ac:dyDescent="0.2">
      <c r="A9" s="606"/>
      <c r="B9" s="1422"/>
      <c r="C9" s="1522"/>
      <c r="D9" s="1582" t="s">
        <v>449</v>
      </c>
      <c r="E9" s="1582" t="s">
        <v>448</v>
      </c>
      <c r="F9" s="1582" t="s">
        <v>447</v>
      </c>
      <c r="G9" s="1582" t="s">
        <v>446</v>
      </c>
      <c r="H9" s="1522"/>
      <c r="I9" s="1522"/>
      <c r="J9" s="1522"/>
    </row>
    <row r="10" spans="1:28" s="29" customFormat="1" ht="32.25" customHeight="1" x14ac:dyDescent="0.2">
      <c r="A10" s="918"/>
      <c r="B10" s="1422"/>
      <c r="C10" s="1522"/>
      <c r="D10" s="1459"/>
      <c r="E10" s="1459"/>
      <c r="F10" s="1459" t="s">
        <v>445</v>
      </c>
      <c r="G10" s="1459"/>
      <c r="H10" s="1522"/>
      <c r="I10" s="1522"/>
      <c r="J10" s="1522"/>
    </row>
    <row r="11" spans="1:28" s="30" customFormat="1" ht="3" customHeight="1" x14ac:dyDescent="0.2">
      <c r="A11" s="679"/>
      <c r="C11" s="679"/>
      <c r="H11" s="679"/>
      <c r="I11" s="679"/>
      <c r="J11" s="679"/>
      <c r="O11" s="29"/>
      <c r="P11" s="29"/>
    </row>
    <row r="12" spans="1:28" s="342" customFormat="1" ht="12.95" customHeight="1" x14ac:dyDescent="0.2">
      <c r="A12" s="906" t="s">
        <v>401</v>
      </c>
      <c r="B12" s="927">
        <v>4553980</v>
      </c>
      <c r="C12" s="668">
        <v>3494970</v>
      </c>
      <c r="D12" s="668">
        <v>965280</v>
      </c>
      <c r="E12" s="668">
        <v>2165840</v>
      </c>
      <c r="F12" s="668">
        <v>222740</v>
      </c>
      <c r="G12" s="668">
        <v>141100</v>
      </c>
      <c r="H12" s="668">
        <v>679570</v>
      </c>
      <c r="I12" s="668">
        <v>75280</v>
      </c>
      <c r="J12" s="668">
        <v>304160</v>
      </c>
    </row>
    <row r="13" spans="1:28" s="342" customFormat="1" ht="11.45" customHeight="1" x14ac:dyDescent="0.2">
      <c r="A13" s="919"/>
      <c r="B13" s="906"/>
      <c r="C13" s="920">
        <v>76.745414720107163</v>
      </c>
      <c r="D13" s="920">
        <v>21.196427297031715</v>
      </c>
      <c r="E13" s="920">
        <v>47.5593300358478</v>
      </c>
      <c r="F13" s="920">
        <v>4.891177487799121</v>
      </c>
      <c r="G13" s="920">
        <v>3.0984798994285212</v>
      </c>
      <c r="H13" s="920">
        <v>14.922655482298431</v>
      </c>
      <c r="I13" s="920">
        <v>1.6530393776865266</v>
      </c>
      <c r="J13" s="920">
        <v>6.6788904199078836</v>
      </c>
      <c r="K13" s="357"/>
    </row>
    <row r="14" spans="1:28" s="58" customFormat="1" ht="3" customHeight="1" x14ac:dyDescent="0.2">
      <c r="A14" s="921"/>
      <c r="B14" s="573"/>
      <c r="C14" s="922"/>
      <c r="D14" s="923"/>
      <c r="E14" s="923"/>
      <c r="F14" s="923"/>
      <c r="G14" s="923"/>
      <c r="H14" s="923"/>
      <c r="I14" s="922"/>
      <c r="J14" s="922"/>
    </row>
    <row r="15" spans="1:28" s="58" customFormat="1" ht="3" customHeight="1" x14ac:dyDescent="0.2">
      <c r="A15" s="672"/>
      <c r="B15" s="574"/>
      <c r="C15" s="924"/>
      <c r="D15" s="672"/>
      <c r="E15" s="672"/>
      <c r="F15" s="672"/>
      <c r="G15" s="672"/>
      <c r="H15" s="672"/>
      <c r="I15" s="924"/>
      <c r="J15" s="924"/>
    </row>
    <row r="16" spans="1:28" s="56" customFormat="1" ht="12.95" customHeight="1" x14ac:dyDescent="0.2">
      <c r="A16" s="576" t="s">
        <v>2</v>
      </c>
      <c r="B16" s="619"/>
      <c r="C16" s="619"/>
      <c r="D16" s="619"/>
      <c r="E16" s="619"/>
      <c r="F16" s="619"/>
      <c r="G16" s="619"/>
      <c r="H16" s="619"/>
      <c r="I16" s="619"/>
      <c r="J16" s="619"/>
      <c r="S16" s="46"/>
      <c r="T16" s="46"/>
      <c r="U16" s="46"/>
      <c r="V16" s="46"/>
      <c r="W16" s="46"/>
      <c r="X16" s="46"/>
      <c r="Y16" s="46"/>
      <c r="Z16" s="46"/>
      <c r="AA16" s="46"/>
      <c r="AB16" s="46"/>
    </row>
    <row r="17" spans="1:10" s="58" customFormat="1" ht="2.1" customHeight="1" x14ac:dyDescent="0.2">
      <c r="A17" s="925"/>
      <c r="B17" s="600"/>
      <c r="C17" s="600"/>
      <c r="D17" s="600"/>
      <c r="E17" s="600"/>
      <c r="F17" s="600"/>
      <c r="G17" s="600"/>
      <c r="H17" s="600"/>
      <c r="I17" s="600"/>
      <c r="J17" s="600"/>
    </row>
    <row r="18" spans="1:10" s="342" customFormat="1" ht="12.95" customHeight="1" x14ac:dyDescent="0.2">
      <c r="A18" s="585" t="s">
        <v>3</v>
      </c>
      <c r="B18" s="615">
        <v>1359630</v>
      </c>
      <c r="C18" s="617">
        <v>74.094019558233398</v>
      </c>
      <c r="D18" s="617">
        <v>26.456349953516835</v>
      </c>
      <c r="E18" s="617">
        <v>41.470412582228136</v>
      </c>
      <c r="F18" s="617">
        <v>5.20155453828683</v>
      </c>
      <c r="G18" s="617">
        <v>0.96570248420160754</v>
      </c>
      <c r="H18" s="617">
        <v>23.197968273768197</v>
      </c>
      <c r="I18" s="617">
        <v>0.94599126822551982</v>
      </c>
      <c r="J18" s="617">
        <v>1.7620208997728797</v>
      </c>
    </row>
    <row r="19" spans="1:10" s="342" customFormat="1" ht="3" customHeight="1" x14ac:dyDescent="0.2">
      <c r="A19" s="585"/>
      <c r="B19" s="615"/>
      <c r="C19" s="617"/>
      <c r="D19" s="617"/>
      <c r="E19" s="617"/>
      <c r="F19" s="617"/>
      <c r="G19" s="617"/>
      <c r="H19" s="617"/>
      <c r="I19" s="617"/>
      <c r="J19" s="617"/>
    </row>
    <row r="20" spans="1:10" s="342" customFormat="1" ht="12.95" customHeight="1" x14ac:dyDescent="0.2">
      <c r="A20" s="585" t="s">
        <v>223</v>
      </c>
      <c r="B20" s="615">
        <v>935040</v>
      </c>
      <c r="C20" s="586">
        <v>67.767826968570461</v>
      </c>
      <c r="D20" s="586">
        <v>24.275862954042804</v>
      </c>
      <c r="E20" s="586">
        <v>36.709609387365724</v>
      </c>
      <c r="F20" s="586">
        <v>5.8376931994644101</v>
      </c>
      <c r="G20" s="586">
        <v>0.94466142769752004</v>
      </c>
      <c r="H20" s="586">
        <v>30.496104996128526</v>
      </c>
      <c r="I20" s="586">
        <v>0.91674830275366714</v>
      </c>
      <c r="J20" s="617">
        <v>0.81931973254734536</v>
      </c>
    </row>
    <row r="21" spans="1:10" s="1108" customFormat="1" ht="12.95" customHeight="1" x14ac:dyDescent="0.25">
      <c r="A21" s="589" t="s">
        <v>17</v>
      </c>
      <c r="B21" s="1094">
        <v>3040</v>
      </c>
      <c r="C21" s="1095">
        <v>90.681593677971676</v>
      </c>
      <c r="D21" s="1095">
        <v>31.149160355614093</v>
      </c>
      <c r="E21" s="1095">
        <v>54.231149160355621</v>
      </c>
      <c r="F21" s="1095" t="s">
        <v>1123</v>
      </c>
      <c r="G21" s="1095">
        <v>3.8195587751070135</v>
      </c>
      <c r="H21" s="1095">
        <v>5.8939743167599605</v>
      </c>
      <c r="I21" s="1095">
        <v>1.7451432334540666</v>
      </c>
      <c r="J21" s="1095">
        <v>1.6792887718142906</v>
      </c>
    </row>
    <row r="22" spans="1:10" s="1108" customFormat="1" ht="22.5" x14ac:dyDescent="0.25">
      <c r="A22" s="589" t="s">
        <v>18</v>
      </c>
      <c r="B22" s="1094">
        <v>147660</v>
      </c>
      <c r="C22" s="1095">
        <v>68.529692610877476</v>
      </c>
      <c r="D22" s="1095">
        <v>14.414579143048698</v>
      </c>
      <c r="E22" s="1095">
        <v>47.45670885733054</v>
      </c>
      <c r="F22" s="1095">
        <v>5.3256401400486242</v>
      </c>
      <c r="G22" s="1095">
        <v>1.3327644704496049</v>
      </c>
      <c r="H22" s="1095">
        <v>30.27230924469908</v>
      </c>
      <c r="I22" s="1095">
        <v>0.62981247841368526</v>
      </c>
      <c r="J22" s="1095">
        <v>0.56818566600976539</v>
      </c>
    </row>
    <row r="23" spans="1:10" s="1108" customFormat="1" ht="22.5" x14ac:dyDescent="0.25">
      <c r="A23" s="589" t="s">
        <v>19</v>
      </c>
      <c r="B23" s="1094">
        <v>130480</v>
      </c>
      <c r="C23" s="1095">
        <v>80.837708373251587</v>
      </c>
      <c r="D23" s="1095">
        <v>43.993868557194865</v>
      </c>
      <c r="E23" s="1095">
        <v>32.485150411956312</v>
      </c>
      <c r="F23" s="1095">
        <v>3.7171872006131443</v>
      </c>
      <c r="G23" s="1095">
        <v>0.64150220348725806</v>
      </c>
      <c r="H23" s="1095">
        <v>17.781950565242383</v>
      </c>
      <c r="I23" s="1095">
        <v>0.73424027591492624</v>
      </c>
      <c r="J23" s="1095">
        <v>0.64610078559110939</v>
      </c>
    </row>
    <row r="24" spans="1:10" s="1108" customFormat="1" ht="12.95" customHeight="1" x14ac:dyDescent="0.25">
      <c r="A24" s="589" t="s">
        <v>20</v>
      </c>
      <c r="B24" s="1094">
        <v>38940</v>
      </c>
      <c r="C24" s="1095">
        <v>81.25</v>
      </c>
      <c r="D24" s="1095">
        <v>25.888455217748565</v>
      </c>
      <c r="E24" s="1095">
        <v>46.520645028759247</v>
      </c>
      <c r="F24" s="1095">
        <v>7.8266228430566969</v>
      </c>
      <c r="G24" s="1095">
        <v>1.0142769104354972</v>
      </c>
      <c r="H24" s="1095">
        <v>16.623870172555463</v>
      </c>
      <c r="I24" s="1095">
        <v>1.0938783894823336</v>
      </c>
      <c r="J24" s="1095">
        <v>1.0322514379622021</v>
      </c>
    </row>
    <row r="25" spans="1:10" s="1108" customFormat="1" ht="22.5" x14ac:dyDescent="0.25">
      <c r="A25" s="589" t="s">
        <v>21</v>
      </c>
      <c r="B25" s="1094">
        <v>24130</v>
      </c>
      <c r="C25" s="1095">
        <v>75.675451682413396</v>
      </c>
      <c r="D25" s="1095">
        <v>26.657550140891761</v>
      </c>
      <c r="E25" s="1095">
        <v>37.551798441902868</v>
      </c>
      <c r="F25" s="1095">
        <v>9.2325542847671134</v>
      </c>
      <c r="G25" s="1095">
        <v>2.2335488148516491</v>
      </c>
      <c r="H25" s="1095">
        <v>21.349245814685894</v>
      </c>
      <c r="I25" s="1095">
        <v>1.5622410077904856</v>
      </c>
      <c r="J25" s="1095">
        <v>1.4130614951102272</v>
      </c>
    </row>
    <row r="26" spans="1:10" s="1108" customFormat="1" ht="22.5" x14ac:dyDescent="0.25">
      <c r="A26" s="589" t="s">
        <v>22</v>
      </c>
      <c r="B26" s="1094">
        <v>36010</v>
      </c>
      <c r="C26" s="1095">
        <v>56.176936106406018</v>
      </c>
      <c r="D26" s="1095">
        <v>23.721989281648291</v>
      </c>
      <c r="E26" s="1095">
        <v>28.853469580429291</v>
      </c>
      <c r="F26" s="1095">
        <v>3.3071390886624275</v>
      </c>
      <c r="G26" s="1095">
        <v>0.29433815566600952</v>
      </c>
      <c r="H26" s="1095">
        <v>41.104601116263574</v>
      </c>
      <c r="I26" s="1095">
        <v>1.4855746535973122</v>
      </c>
      <c r="J26" s="1095">
        <v>1.2328881237330964</v>
      </c>
    </row>
    <row r="27" spans="1:10" s="1108" customFormat="1" ht="22.5" x14ac:dyDescent="0.25">
      <c r="A27" s="589" t="s">
        <v>23</v>
      </c>
      <c r="B27" s="1094">
        <v>54480</v>
      </c>
      <c r="C27" s="1095">
        <v>45.111608781848886</v>
      </c>
      <c r="D27" s="1095">
        <v>14.244805051765915</v>
      </c>
      <c r="E27" s="1095">
        <v>26.305161906160514</v>
      </c>
      <c r="F27" s="1095">
        <v>4.0329686467435195</v>
      </c>
      <c r="G27" s="1095">
        <v>0.52867317717894124</v>
      </c>
      <c r="H27" s="1095">
        <v>53.373962846023936</v>
      </c>
      <c r="I27" s="1095">
        <v>0.77465305822747632</v>
      </c>
      <c r="J27" s="1095">
        <v>0.73977531389969897</v>
      </c>
    </row>
    <row r="28" spans="1:10" s="1108" customFormat="1" ht="22.5" customHeight="1" x14ac:dyDescent="0.25">
      <c r="A28" s="589" t="s">
        <v>24</v>
      </c>
      <c r="B28" s="1094">
        <v>33010</v>
      </c>
      <c r="C28" s="1095">
        <v>64.045556430605203</v>
      </c>
      <c r="D28" s="1095">
        <v>24.638032349912159</v>
      </c>
      <c r="E28" s="1095">
        <v>36.033198037196343</v>
      </c>
      <c r="F28" s="1095">
        <v>2.7473193190767553</v>
      </c>
      <c r="G28" s="1095">
        <v>0.6270067244199431</v>
      </c>
      <c r="H28" s="1095">
        <v>34.364209123402198</v>
      </c>
      <c r="I28" s="1095">
        <v>0.82086387593142307</v>
      </c>
      <c r="J28" s="1095">
        <v>0.76937057006118614</v>
      </c>
    </row>
    <row r="29" spans="1:10" s="1108" customFormat="1" ht="22.5" x14ac:dyDescent="0.25">
      <c r="A29" s="589" t="s">
        <v>25</v>
      </c>
      <c r="B29" s="1094">
        <v>203800</v>
      </c>
      <c r="C29" s="1095">
        <v>65.742576200663379</v>
      </c>
      <c r="D29" s="1095">
        <v>18.942218994720417</v>
      </c>
      <c r="E29" s="1095">
        <v>38.981079861042964</v>
      </c>
      <c r="F29" s="1095">
        <v>6.7731742262173462</v>
      </c>
      <c r="G29" s="1095">
        <v>1.0461031186826559</v>
      </c>
      <c r="H29" s="1095">
        <v>32.641655708425745</v>
      </c>
      <c r="I29" s="1095">
        <v>0.82677474436223042</v>
      </c>
      <c r="J29" s="1095">
        <v>0.78899334654864484</v>
      </c>
    </row>
    <row r="30" spans="1:10" s="1108" customFormat="1" ht="22.5" customHeight="1" x14ac:dyDescent="0.25">
      <c r="A30" s="589" t="s">
        <v>308</v>
      </c>
      <c r="B30" s="1094">
        <v>178010</v>
      </c>
      <c r="C30" s="1095">
        <v>71.35754892928567</v>
      </c>
      <c r="D30" s="1095">
        <v>27.274565759611711</v>
      </c>
      <c r="E30" s="1095">
        <v>35.874547783295505</v>
      </c>
      <c r="F30" s="1095">
        <v>7.239399591038806</v>
      </c>
      <c r="G30" s="1095">
        <v>0.96903579533964002</v>
      </c>
      <c r="H30" s="1095">
        <v>26.90886007684875</v>
      </c>
      <c r="I30" s="1095">
        <v>0.94207132103453706</v>
      </c>
      <c r="J30" s="1095">
        <v>0.79151967283104507</v>
      </c>
    </row>
    <row r="31" spans="1:10" s="1108" customFormat="1" ht="22.5" customHeight="1" x14ac:dyDescent="0.25">
      <c r="A31" s="589" t="s">
        <v>27</v>
      </c>
      <c r="B31" s="1094">
        <v>60920</v>
      </c>
      <c r="C31" s="1095">
        <v>62.983026363308056</v>
      </c>
      <c r="D31" s="1095">
        <v>27.098722873370761</v>
      </c>
      <c r="E31" s="1095">
        <v>27.497619751140878</v>
      </c>
      <c r="F31" s="1095">
        <v>7.6726090810597851</v>
      </c>
      <c r="G31" s="1095">
        <v>0.71407465773662948</v>
      </c>
      <c r="H31" s="1095">
        <v>33.766702780787291</v>
      </c>
      <c r="I31" s="1095">
        <v>1.753176401063725</v>
      </c>
      <c r="J31" s="1095">
        <v>1.4970944548409337</v>
      </c>
    </row>
    <row r="32" spans="1:10" s="448" customFormat="1" ht="22.5" x14ac:dyDescent="0.25">
      <c r="A32" s="589" t="s">
        <v>28</v>
      </c>
      <c r="B32" s="1094">
        <v>24560</v>
      </c>
      <c r="C32" s="1095">
        <v>36.675354292230004</v>
      </c>
      <c r="D32" s="1095">
        <v>11.162241407395342</v>
      </c>
      <c r="E32" s="1095">
        <v>21.542596514090242</v>
      </c>
      <c r="F32" s="1095">
        <v>3.624368789705164</v>
      </c>
      <c r="G32" s="1095">
        <v>0.34614758103925719</v>
      </c>
      <c r="H32" s="1095">
        <v>62.001140250855194</v>
      </c>
      <c r="I32" s="1095">
        <v>0.69229516207851438</v>
      </c>
      <c r="J32" s="1095">
        <v>0.63121029483629254</v>
      </c>
    </row>
    <row r="33" spans="1:10" s="56" customFormat="1" ht="3" customHeight="1" x14ac:dyDescent="0.2">
      <c r="A33" s="600"/>
      <c r="B33" s="928"/>
      <c r="C33" s="619"/>
      <c r="D33" s="619"/>
      <c r="E33" s="619"/>
      <c r="F33" s="619"/>
      <c r="G33" s="619"/>
      <c r="H33" s="619"/>
      <c r="I33" s="619"/>
      <c r="J33" s="619"/>
    </row>
    <row r="34" spans="1:10" s="1093" customFormat="1" ht="22.5" x14ac:dyDescent="0.2">
      <c r="A34" s="975" t="s">
        <v>4</v>
      </c>
      <c r="B34" s="1090">
        <v>53600</v>
      </c>
      <c r="C34" s="1091">
        <v>68.15374568523184</v>
      </c>
      <c r="D34" s="1091">
        <v>19.744379139845133</v>
      </c>
      <c r="E34" s="1091">
        <v>44.720589607239482</v>
      </c>
      <c r="F34" s="1091">
        <v>2.3920141804272785</v>
      </c>
      <c r="G34" s="1091">
        <v>1.2967627577199365</v>
      </c>
      <c r="H34" s="1091">
        <v>27.784308237708743</v>
      </c>
      <c r="I34" s="1091">
        <v>2.1438567030506577</v>
      </c>
      <c r="J34" s="1092">
        <v>1.9180893740087694</v>
      </c>
    </row>
    <row r="35" spans="1:10" s="342" customFormat="1" ht="3" customHeight="1" x14ac:dyDescent="0.2">
      <c r="A35" s="585"/>
      <c r="B35" s="620"/>
      <c r="C35" s="588"/>
      <c r="D35" s="588"/>
      <c r="E35" s="588"/>
      <c r="F35" s="588"/>
      <c r="G35" s="588"/>
      <c r="H35" s="588"/>
      <c r="I35" s="588"/>
      <c r="J35" s="588"/>
    </row>
    <row r="36" spans="1:10" s="342" customFormat="1" ht="12.95" customHeight="1" x14ac:dyDescent="0.2">
      <c r="A36" s="585" t="s">
        <v>5</v>
      </c>
      <c r="B36" s="615">
        <v>370990</v>
      </c>
      <c r="C36" s="586">
        <v>90.896593736269963</v>
      </c>
      <c r="D36" s="586">
        <v>32.921645421881273</v>
      </c>
      <c r="E36" s="586">
        <v>52.99992183140921</v>
      </c>
      <c r="F36" s="586">
        <v>4.0041186760936185</v>
      </c>
      <c r="G36" s="586">
        <v>0.97090780688584433</v>
      </c>
      <c r="H36" s="586">
        <v>4.1413180302593311</v>
      </c>
      <c r="I36" s="586">
        <v>0.84664670222888305</v>
      </c>
      <c r="J36" s="617">
        <v>4.1154415312418289</v>
      </c>
    </row>
    <row r="37" spans="1:10" s="342" customFormat="1" ht="3" customHeight="1" x14ac:dyDescent="0.2">
      <c r="A37" s="585"/>
      <c r="B37" s="620"/>
      <c r="C37" s="588"/>
      <c r="D37" s="588"/>
      <c r="E37" s="588"/>
      <c r="F37" s="588"/>
      <c r="G37" s="588"/>
      <c r="H37" s="588"/>
      <c r="I37" s="588"/>
      <c r="J37" s="588"/>
    </row>
    <row r="38" spans="1:10" s="342" customFormat="1" ht="12.95" customHeight="1" x14ac:dyDescent="0.2">
      <c r="A38" s="585" t="s">
        <v>6</v>
      </c>
      <c r="B38" s="615">
        <v>3194340</v>
      </c>
      <c r="C38" s="617">
        <v>77.873947788324543</v>
      </c>
      <c r="D38" s="617">
        <v>18.957607245057904</v>
      </c>
      <c r="E38" s="617">
        <v>50.151001317015741</v>
      </c>
      <c r="F38" s="617">
        <v>4.7590693923601819</v>
      </c>
      <c r="G38" s="617">
        <v>4.006269833890725</v>
      </c>
      <c r="H38" s="617">
        <v>11.400372470958816</v>
      </c>
      <c r="I38" s="617">
        <v>1.9539855300448323</v>
      </c>
      <c r="J38" s="617">
        <v>8.7716942106718037</v>
      </c>
    </row>
    <row r="39" spans="1:10" s="58" customFormat="1" ht="3" customHeight="1" x14ac:dyDescent="0.2">
      <c r="A39" s="602"/>
      <c r="B39" s="930"/>
      <c r="C39" s="621"/>
      <c r="D39" s="621"/>
      <c r="E39" s="621"/>
      <c r="F39" s="621"/>
      <c r="G39" s="621"/>
      <c r="H39" s="621"/>
      <c r="I39" s="621"/>
      <c r="J39" s="621"/>
    </row>
    <row r="40" spans="1:10" s="448" customFormat="1" ht="22.5" x14ac:dyDescent="0.25">
      <c r="A40" s="589" t="s">
        <v>29</v>
      </c>
      <c r="B40" s="1094">
        <v>60900</v>
      </c>
      <c r="C40" s="1095">
        <v>81.590226119513275</v>
      </c>
      <c r="D40" s="1095">
        <v>32.019639719526417</v>
      </c>
      <c r="E40" s="1095">
        <v>33.467986928748545</v>
      </c>
      <c r="F40" s="1095">
        <v>13.711677094109726</v>
      </c>
      <c r="G40" s="1095">
        <v>2.3909223771285943</v>
      </c>
      <c r="H40" s="1095">
        <v>6.4962149202752189</v>
      </c>
      <c r="I40" s="1095">
        <v>1.4976107197398887</v>
      </c>
      <c r="J40" s="1095">
        <v>10.415948240471616</v>
      </c>
    </row>
    <row r="41" spans="1:10" s="448" customFormat="1" ht="12.95" customHeight="1" x14ac:dyDescent="0.25">
      <c r="A41" s="589" t="s">
        <v>30</v>
      </c>
      <c r="B41" s="1094">
        <v>203830</v>
      </c>
      <c r="C41" s="1095">
        <v>67.971662938105894</v>
      </c>
      <c r="D41" s="1095">
        <v>25.429765689391264</v>
      </c>
      <c r="E41" s="1095">
        <v>36.11797951253974</v>
      </c>
      <c r="F41" s="1095">
        <v>5.2631578947368416</v>
      </c>
      <c r="G41" s="1095">
        <v>1.1607598414380469</v>
      </c>
      <c r="H41" s="1095">
        <v>9.5701361905883271</v>
      </c>
      <c r="I41" s="1095">
        <v>2.9033714039012519</v>
      </c>
      <c r="J41" s="1095">
        <v>19.554829467404531</v>
      </c>
    </row>
    <row r="42" spans="1:10" s="448" customFormat="1" ht="12" customHeight="1" x14ac:dyDescent="0.25">
      <c r="A42" s="589" t="s">
        <v>31</v>
      </c>
      <c r="B42" s="1094">
        <v>411480</v>
      </c>
      <c r="C42" s="1095">
        <v>76.898681111977893</v>
      </c>
      <c r="D42" s="1095">
        <v>16.754762651190937</v>
      </c>
      <c r="E42" s="1095">
        <v>51.262871127118245</v>
      </c>
      <c r="F42" s="1095">
        <v>6.4551876991273032</v>
      </c>
      <c r="G42" s="1095">
        <v>2.425859634541403</v>
      </c>
      <c r="H42" s="1095">
        <v>12.40853206572325</v>
      </c>
      <c r="I42" s="1095">
        <v>1.4350532099746527</v>
      </c>
      <c r="J42" s="1095">
        <v>9.257733612324202</v>
      </c>
    </row>
    <row r="43" spans="1:10" s="448" customFormat="1" ht="22.5" x14ac:dyDescent="0.25">
      <c r="A43" s="589" t="s">
        <v>32</v>
      </c>
      <c r="B43" s="1094">
        <v>786790</v>
      </c>
      <c r="C43" s="1095">
        <v>92.296781343894423</v>
      </c>
      <c r="D43" s="1095">
        <v>13.999196734063052</v>
      </c>
      <c r="E43" s="1095">
        <v>63.012399782406447</v>
      </c>
      <c r="F43" s="1095">
        <v>6.3723646013919888</v>
      </c>
      <c r="G43" s="1095">
        <v>8.9128202260329346</v>
      </c>
      <c r="H43" s="1095">
        <v>6.9254996263288211</v>
      </c>
      <c r="I43" s="1095">
        <v>0.5532621239774882</v>
      </c>
      <c r="J43" s="1095">
        <v>0.22445690579927505</v>
      </c>
    </row>
    <row r="44" spans="1:10" s="448" customFormat="1" ht="22.5" x14ac:dyDescent="0.25">
      <c r="A44" s="589" t="s">
        <v>33</v>
      </c>
      <c r="B44" s="1094">
        <v>367910</v>
      </c>
      <c r="C44" s="1095">
        <v>80.681697720879029</v>
      </c>
      <c r="D44" s="1095">
        <v>21.160082086408178</v>
      </c>
      <c r="E44" s="1095">
        <v>55.54667645180141</v>
      </c>
      <c r="F44" s="1095">
        <v>1.8975007134994089</v>
      </c>
      <c r="G44" s="1095">
        <v>2.0774384691700303</v>
      </c>
      <c r="H44" s="1095">
        <v>16.306383441377527</v>
      </c>
      <c r="I44" s="1095">
        <v>0.64717793995732598</v>
      </c>
      <c r="J44" s="1095">
        <v>2.3647408977861133</v>
      </c>
    </row>
    <row r="45" spans="1:10" s="448" customFormat="1" ht="22.5" x14ac:dyDescent="0.25">
      <c r="A45" s="589" t="s">
        <v>34</v>
      </c>
      <c r="B45" s="1094">
        <v>42700</v>
      </c>
      <c r="C45" s="1095">
        <v>75.159847296062949</v>
      </c>
      <c r="D45" s="1095">
        <v>11.668267091364733</v>
      </c>
      <c r="E45" s="1095">
        <v>55.790804974588383</v>
      </c>
      <c r="F45" s="1095">
        <v>2.4779258495913061</v>
      </c>
      <c r="G45" s="1095">
        <v>5.2228493805185376</v>
      </c>
      <c r="H45" s="1095">
        <v>10.944562849848936</v>
      </c>
      <c r="I45" s="1095">
        <v>2.6887134927512473</v>
      </c>
      <c r="J45" s="1095">
        <v>11.206876361336862</v>
      </c>
    </row>
    <row r="46" spans="1:10" s="448" customFormat="1" ht="22.5" x14ac:dyDescent="0.25">
      <c r="A46" s="589" t="s">
        <v>35</v>
      </c>
      <c r="B46" s="1094">
        <v>119500</v>
      </c>
      <c r="C46" s="1095">
        <v>57.331146388612261</v>
      </c>
      <c r="D46" s="1095">
        <v>30.26352125994795</v>
      </c>
      <c r="E46" s="1095">
        <v>16.471543218658208</v>
      </c>
      <c r="F46" s="1095">
        <v>10.2462823334477</v>
      </c>
      <c r="G46" s="1095">
        <v>0.34979957655840732</v>
      </c>
      <c r="H46" s="1095">
        <v>27.727892750445616</v>
      </c>
      <c r="I46" s="1095">
        <v>2.5967179092362151</v>
      </c>
      <c r="J46" s="1095">
        <v>12.344242951705899</v>
      </c>
    </row>
    <row r="47" spans="1:10" s="448" customFormat="1" ht="22.5" x14ac:dyDescent="0.25">
      <c r="A47" s="589" t="s">
        <v>36</v>
      </c>
      <c r="B47" s="1094">
        <v>182820</v>
      </c>
      <c r="C47" s="1095">
        <v>64.353305400881737</v>
      </c>
      <c r="D47" s="1095">
        <v>25.042937939635273</v>
      </c>
      <c r="E47" s="1095">
        <v>31.067923991642143</v>
      </c>
      <c r="F47" s="1095">
        <v>5.9046504250035552</v>
      </c>
      <c r="G47" s="1095">
        <v>2.3377930446007595</v>
      </c>
      <c r="H47" s="1095">
        <v>11.339991904694182</v>
      </c>
      <c r="I47" s="1095">
        <v>4.3834987036571089</v>
      </c>
      <c r="J47" s="1095">
        <v>19.923203990766975</v>
      </c>
    </row>
    <row r="48" spans="1:10" s="1108" customFormat="1" ht="12.95" customHeight="1" x14ac:dyDescent="0.25">
      <c r="A48" s="589" t="s">
        <v>37</v>
      </c>
      <c r="B48" s="1094">
        <v>43150</v>
      </c>
      <c r="C48" s="1095">
        <v>65.704222088334802</v>
      </c>
      <c r="D48" s="1095">
        <v>38.14014923297956</v>
      </c>
      <c r="E48" s="1095">
        <v>23.413820271585482</v>
      </c>
      <c r="F48" s="1095">
        <v>2.3775316309032766</v>
      </c>
      <c r="G48" s="1095">
        <v>1.7727209528664782</v>
      </c>
      <c r="H48" s="1095">
        <v>9.572693145478981</v>
      </c>
      <c r="I48" s="1095">
        <v>5.2973073179774763</v>
      </c>
      <c r="J48" s="1095">
        <v>19.425777448208741</v>
      </c>
    </row>
    <row r="49" spans="1:10" s="1108" customFormat="1" ht="22.5" x14ac:dyDescent="0.25">
      <c r="A49" s="589" t="s">
        <v>38</v>
      </c>
      <c r="B49" s="1094">
        <v>430730</v>
      </c>
      <c r="C49" s="1095">
        <v>73.687864063018736</v>
      </c>
      <c r="D49" s="1095">
        <v>22.307297627974897</v>
      </c>
      <c r="E49" s="1095">
        <v>47.089933577725205</v>
      </c>
      <c r="F49" s="1095">
        <v>1.2857272205957806</v>
      </c>
      <c r="G49" s="1095">
        <v>3.0049056367228584</v>
      </c>
      <c r="H49" s="1095">
        <v>9.4142720829105997</v>
      </c>
      <c r="I49" s="1095">
        <v>3.3617425341688163</v>
      </c>
      <c r="J49" s="1095">
        <v>13.536121319901842</v>
      </c>
    </row>
    <row r="50" spans="1:10" s="1108" customFormat="1" ht="12.95" customHeight="1" x14ac:dyDescent="0.25">
      <c r="A50" s="589" t="s">
        <v>39</v>
      </c>
      <c r="B50" s="1094">
        <v>127190</v>
      </c>
      <c r="C50" s="1095">
        <v>44.943272504265373</v>
      </c>
      <c r="D50" s="1095">
        <v>8.5724169923026725</v>
      </c>
      <c r="E50" s="1095">
        <v>35.096354187141763</v>
      </c>
      <c r="F50" s="1095">
        <v>0.83263226587622952</v>
      </c>
      <c r="G50" s="1095">
        <v>0.44186905894470346</v>
      </c>
      <c r="H50" s="1095">
        <v>20.177376618679581</v>
      </c>
      <c r="I50" s="1095">
        <v>6.3481330639137648</v>
      </c>
      <c r="J50" s="1095">
        <v>28.531217813141279</v>
      </c>
    </row>
    <row r="51" spans="1:10" s="1108" customFormat="1" ht="22.5" x14ac:dyDescent="0.25">
      <c r="A51" s="589" t="s">
        <v>40</v>
      </c>
      <c r="B51" s="1094">
        <v>226280</v>
      </c>
      <c r="C51" s="1095">
        <v>78.579351856353057</v>
      </c>
      <c r="D51" s="1095">
        <v>17.066692593591039</v>
      </c>
      <c r="E51" s="1095">
        <v>60.175802224706885</v>
      </c>
      <c r="F51" s="1095">
        <v>0.56037511545583507</v>
      </c>
      <c r="G51" s="1095">
        <v>0.77648192259929194</v>
      </c>
      <c r="H51" s="1095">
        <v>11.428028478369432</v>
      </c>
      <c r="I51" s="1095">
        <v>1.8327094667155743</v>
      </c>
      <c r="J51" s="1095">
        <v>8.1599101985619402</v>
      </c>
    </row>
    <row r="52" spans="1:10" s="448" customFormat="1" ht="22.5" x14ac:dyDescent="0.25">
      <c r="A52" s="589" t="s">
        <v>41</v>
      </c>
      <c r="B52" s="1094">
        <v>191080</v>
      </c>
      <c r="C52" s="1095">
        <v>84.218238911422219</v>
      </c>
      <c r="D52" s="1095">
        <v>14.815124950935497</v>
      </c>
      <c r="E52" s="1095">
        <v>53.844825330367655</v>
      </c>
      <c r="F52" s="1095">
        <v>8.5175978019102434</v>
      </c>
      <c r="G52" s="1095">
        <v>7.0406908282088194</v>
      </c>
      <c r="H52" s="1095">
        <v>10.687949757948449</v>
      </c>
      <c r="I52" s="1095">
        <v>0.88760957739107671</v>
      </c>
      <c r="J52" s="1095">
        <v>4.2062017532382576</v>
      </c>
    </row>
    <row r="53" spans="1:10" s="37" customFormat="1" ht="3" customHeight="1" x14ac:dyDescent="0.2">
      <c r="A53" s="600"/>
      <c r="B53" s="622"/>
      <c r="C53" s="622"/>
      <c r="D53" s="600"/>
      <c r="E53" s="600"/>
      <c r="F53" s="600"/>
      <c r="G53" s="600"/>
      <c r="H53" s="600"/>
      <c r="I53" s="622"/>
      <c r="J53" s="622"/>
    </row>
    <row r="54" spans="1:10" s="56" customFormat="1" ht="12.95" customHeight="1" x14ac:dyDescent="0.2">
      <c r="A54" s="576" t="s">
        <v>10</v>
      </c>
      <c r="B54" s="928"/>
      <c r="C54" s="619"/>
      <c r="D54" s="619"/>
      <c r="E54" s="619"/>
      <c r="F54" s="619"/>
      <c r="G54" s="619"/>
      <c r="H54" s="619"/>
      <c r="I54" s="619"/>
      <c r="J54" s="619"/>
    </row>
    <row r="55" spans="1:10" s="58" customFormat="1" ht="3" customHeight="1" x14ac:dyDescent="0.2">
      <c r="A55" s="600"/>
      <c r="B55" s="931"/>
      <c r="C55" s="623"/>
      <c r="D55" s="623"/>
      <c r="E55" s="623"/>
      <c r="F55" s="623"/>
      <c r="G55" s="623"/>
      <c r="H55" s="623"/>
      <c r="I55" s="623"/>
      <c r="J55" s="623"/>
    </row>
    <row r="56" spans="1:10" s="539" customFormat="1" ht="12.95" customHeight="1" x14ac:dyDescent="0.2">
      <c r="A56" s="601" t="s">
        <v>11</v>
      </c>
      <c r="B56" s="684">
        <v>1355760</v>
      </c>
      <c r="C56" s="618">
        <v>72.908955728087165</v>
      </c>
      <c r="D56" s="618">
        <v>21.403008501517231</v>
      </c>
      <c r="E56" s="618">
        <v>43.208448705447431</v>
      </c>
      <c r="F56" s="618">
        <v>5.0584248811366042</v>
      </c>
      <c r="G56" s="618">
        <v>3.239073639985897</v>
      </c>
      <c r="H56" s="618">
        <v>18.505146198657872</v>
      </c>
      <c r="I56" s="618">
        <v>1.7524513961931258</v>
      </c>
      <c r="J56" s="618">
        <v>6.8334466770618354</v>
      </c>
    </row>
    <row r="57" spans="1:10" s="539" customFormat="1" ht="12.95" customHeight="1" x14ac:dyDescent="0.2">
      <c r="A57" s="601" t="s">
        <v>12</v>
      </c>
      <c r="B57" s="684">
        <v>1129570</v>
      </c>
      <c r="C57" s="618">
        <v>75.713764658180878</v>
      </c>
      <c r="D57" s="618">
        <v>16.969052049710776</v>
      </c>
      <c r="E57" s="618">
        <v>49.044595573198393</v>
      </c>
      <c r="F57" s="618">
        <v>6.1067269607834458</v>
      </c>
      <c r="G57" s="618">
        <v>3.5933900744882585</v>
      </c>
      <c r="H57" s="618">
        <v>19.559940296076221</v>
      </c>
      <c r="I57" s="618">
        <v>0.97479226681917253</v>
      </c>
      <c r="J57" s="618">
        <v>3.7515027789237356</v>
      </c>
    </row>
    <row r="58" spans="1:10" s="539" customFormat="1" ht="12.95" customHeight="1" x14ac:dyDescent="0.2">
      <c r="A58" s="601" t="s">
        <v>13</v>
      </c>
      <c r="B58" s="684">
        <v>925770</v>
      </c>
      <c r="C58" s="618">
        <v>77.55092782124305</v>
      </c>
      <c r="D58" s="618">
        <v>21.096685897484367</v>
      </c>
      <c r="E58" s="618">
        <v>48.300065566970666</v>
      </c>
      <c r="F58" s="618">
        <v>4.9438792098693956</v>
      </c>
      <c r="G58" s="618">
        <v>3.2102971469186228</v>
      </c>
      <c r="H58" s="618">
        <v>13.250145014263786</v>
      </c>
      <c r="I58" s="618">
        <v>1.8076824614294464</v>
      </c>
      <c r="J58" s="618">
        <v>7.3912447030637169</v>
      </c>
    </row>
    <row r="59" spans="1:10" s="539" customFormat="1" ht="12.95" customHeight="1" x14ac:dyDescent="0.2">
      <c r="A59" s="601" t="s">
        <v>14</v>
      </c>
      <c r="B59" s="684">
        <v>1142870</v>
      </c>
      <c r="C59" s="618">
        <v>81.663650872538668</v>
      </c>
      <c r="D59" s="618">
        <v>25.210347265485549</v>
      </c>
      <c r="E59" s="618">
        <v>50.652654015497802</v>
      </c>
      <c r="F59" s="618">
        <v>3.4486801671578271</v>
      </c>
      <c r="G59" s="618">
        <v>2.3519694243974829</v>
      </c>
      <c r="H59" s="618">
        <v>7.4443157238955893</v>
      </c>
      <c r="I59" s="618">
        <v>2.0801979574265537</v>
      </c>
      <c r="J59" s="618">
        <v>8.8118354461392006</v>
      </c>
    </row>
    <row r="60" spans="1:10" s="58" customFormat="1" ht="3" customHeight="1" x14ac:dyDescent="0.2">
      <c r="A60" s="600"/>
      <c r="B60" s="622"/>
      <c r="C60" s="622"/>
      <c r="D60" s="600"/>
      <c r="E60" s="600"/>
      <c r="F60" s="600"/>
      <c r="G60" s="600"/>
      <c r="H60" s="600"/>
      <c r="I60" s="622"/>
      <c r="J60" s="622"/>
    </row>
    <row r="61" spans="1:10" s="56" customFormat="1" ht="12.95" customHeight="1" x14ac:dyDescent="0.2">
      <c r="A61" s="576" t="s">
        <v>45</v>
      </c>
      <c r="B61" s="928"/>
      <c r="C61" s="619"/>
      <c r="D61" s="619"/>
      <c r="E61" s="619"/>
      <c r="F61" s="619"/>
      <c r="G61" s="619"/>
      <c r="H61" s="619"/>
      <c r="I61" s="619"/>
      <c r="J61" s="619"/>
    </row>
    <row r="62" spans="1:10" s="1100" customFormat="1" ht="3" customHeight="1" x14ac:dyDescent="0.2">
      <c r="A62" s="1097"/>
      <c r="B62" s="1098"/>
      <c r="C62" s="1099"/>
      <c r="D62" s="1099"/>
      <c r="E62" s="1099"/>
      <c r="F62" s="1099"/>
      <c r="G62" s="1099"/>
      <c r="H62" s="1099"/>
      <c r="I62" s="1099"/>
      <c r="J62" s="1099"/>
    </row>
    <row r="63" spans="1:10" s="539" customFormat="1" ht="12.95" customHeight="1" x14ac:dyDescent="0.2">
      <c r="A63" s="601" t="s">
        <v>46</v>
      </c>
      <c r="B63" s="684">
        <v>1564590</v>
      </c>
      <c r="C63" s="618">
        <v>83.188055656753519</v>
      </c>
      <c r="D63" s="618">
        <v>25.406208655302663</v>
      </c>
      <c r="E63" s="618">
        <v>46.496398417476783</v>
      </c>
      <c r="F63" s="618">
        <v>7.0192830070497703</v>
      </c>
      <c r="G63" s="618">
        <v>4.2661655769243056</v>
      </c>
      <c r="H63" s="618">
        <v>6.9992138515521631</v>
      </c>
      <c r="I63" s="618">
        <v>1.7658939402655009</v>
      </c>
      <c r="J63" s="618">
        <v>8.0468365514288092</v>
      </c>
    </row>
    <row r="64" spans="1:10" s="539" customFormat="1" ht="12.95" customHeight="1" x14ac:dyDescent="0.2">
      <c r="A64" s="601" t="s">
        <v>47</v>
      </c>
      <c r="B64" s="684">
        <v>1368420</v>
      </c>
      <c r="C64" s="618">
        <v>78.414912998011559</v>
      </c>
      <c r="D64" s="618">
        <v>21.108697129603037</v>
      </c>
      <c r="E64" s="618">
        <v>48.991498936362234</v>
      </c>
      <c r="F64" s="618">
        <v>4.9537531322688917</v>
      </c>
      <c r="G64" s="618">
        <v>3.3609637997774069</v>
      </c>
      <c r="H64" s="618">
        <v>13.130500424943566</v>
      </c>
      <c r="I64" s="618">
        <v>1.6030201320211601</v>
      </c>
      <c r="J64" s="618">
        <v>6.8515664450237033</v>
      </c>
    </row>
    <row r="65" spans="1:10" s="539" customFormat="1" ht="12.95" customHeight="1" x14ac:dyDescent="0.2">
      <c r="A65" s="601" t="s">
        <v>220</v>
      </c>
      <c r="B65" s="684">
        <v>1104850</v>
      </c>
      <c r="C65" s="618">
        <v>72.361497035796717</v>
      </c>
      <c r="D65" s="618">
        <v>17.506810879304883</v>
      </c>
      <c r="E65" s="618">
        <v>50.068154048060819</v>
      </c>
      <c r="F65" s="618">
        <v>2.3923609539756532</v>
      </c>
      <c r="G65" s="618">
        <v>2.3941711544553561</v>
      </c>
      <c r="H65" s="618">
        <v>18.886364664886639</v>
      </c>
      <c r="I65" s="618">
        <v>1.6341584830519977</v>
      </c>
      <c r="J65" s="618">
        <v>7.1179798162646506</v>
      </c>
    </row>
    <row r="66" spans="1:10" s="539" customFormat="1" ht="12.95" customHeight="1" x14ac:dyDescent="0.2">
      <c r="A66" s="601" t="s">
        <v>48</v>
      </c>
      <c r="B66" s="684">
        <v>516120</v>
      </c>
      <c r="C66" s="618">
        <v>62.172991447692198</v>
      </c>
      <c r="D66" s="618">
        <v>16.565591589520228</v>
      </c>
      <c r="E66" s="618">
        <v>41.613739493681678</v>
      </c>
      <c r="F66" s="618">
        <v>3.6232024459522822</v>
      </c>
      <c r="G66" s="618">
        <v>0.37045791853800875</v>
      </c>
      <c r="H66" s="618">
        <v>35.208808838288917</v>
      </c>
      <c r="I66" s="618">
        <v>1.4839629697084775</v>
      </c>
      <c r="J66" s="618">
        <v>1.1342367443104096</v>
      </c>
    </row>
    <row r="67" spans="1:10" s="497" customFormat="1" ht="3" customHeight="1" x14ac:dyDescent="0.25">
      <c r="A67" s="483"/>
      <c r="B67" s="540"/>
      <c r="C67" s="540"/>
      <c r="D67" s="540"/>
      <c r="E67" s="540"/>
      <c r="F67" s="540"/>
      <c r="G67" s="540"/>
      <c r="H67" s="483"/>
      <c r="I67" s="540"/>
      <c r="J67" s="540"/>
    </row>
    <row r="68" spans="1:10" s="451" customFormat="1" ht="3" customHeight="1" x14ac:dyDescent="0.15">
      <c r="A68" s="541"/>
      <c r="B68" s="500"/>
      <c r="C68" s="500"/>
      <c r="D68" s="500"/>
      <c r="E68" s="500"/>
      <c r="F68" s="500"/>
      <c r="G68" s="500"/>
      <c r="H68" s="500"/>
      <c r="I68" s="500"/>
      <c r="J68" s="500"/>
    </row>
    <row r="69" spans="1:10" s="451" customFormat="1" ht="9.75" customHeight="1" x14ac:dyDescent="0.15">
      <c r="A69" s="1521" t="s">
        <v>301</v>
      </c>
      <c r="B69" s="1521"/>
      <c r="C69" s="1521"/>
      <c r="D69" s="1521"/>
      <c r="E69" s="1521"/>
      <c r="F69" s="1521"/>
      <c r="G69" s="1521"/>
      <c r="H69" s="1521"/>
      <c r="I69" s="1521"/>
      <c r="J69" s="1521"/>
    </row>
    <row r="70" spans="1:10" s="451" customFormat="1" ht="9.75" customHeight="1" x14ac:dyDescent="0.15">
      <c r="A70" s="1521" t="s">
        <v>15</v>
      </c>
      <c r="B70" s="1521"/>
      <c r="C70" s="1521"/>
      <c r="D70" s="1521"/>
      <c r="E70" s="1521"/>
      <c r="F70" s="1521"/>
      <c r="G70" s="1521"/>
      <c r="H70" s="1521"/>
      <c r="I70" s="1521"/>
      <c r="J70" s="1521"/>
    </row>
    <row r="71" spans="1:10" s="451" customFormat="1" ht="9.75" customHeight="1" x14ac:dyDescent="0.15">
      <c r="A71" s="1521" t="s">
        <v>16</v>
      </c>
      <c r="B71" s="1521"/>
      <c r="C71" s="1521"/>
      <c r="D71" s="1521"/>
      <c r="E71" s="1521"/>
      <c r="F71" s="1521"/>
      <c r="G71" s="1521"/>
      <c r="H71" s="1521"/>
      <c r="I71" s="1521"/>
      <c r="J71" s="1521"/>
    </row>
    <row r="72" spans="1:10" s="453" customFormat="1" ht="9.75" customHeight="1" x14ac:dyDescent="0.15">
      <c r="A72" s="1411" t="s">
        <v>347</v>
      </c>
      <c r="B72" s="1411"/>
      <c r="C72" s="1411"/>
      <c r="D72" s="1411"/>
      <c r="E72" s="1411"/>
      <c r="F72" s="1411"/>
      <c r="G72" s="1411"/>
      <c r="H72" s="1411"/>
      <c r="I72" s="1411"/>
      <c r="J72" s="1411"/>
    </row>
    <row r="73" spans="1:10" s="418" customFormat="1" ht="9.75" customHeight="1" x14ac:dyDescent="0.25">
      <c r="A73" s="1445" t="s">
        <v>914</v>
      </c>
      <c r="B73" s="1445"/>
      <c r="C73" s="1445"/>
      <c r="D73" s="1445"/>
      <c r="E73" s="1445"/>
      <c r="F73" s="1445"/>
      <c r="G73" s="1445"/>
      <c r="H73" s="1445"/>
      <c r="I73" s="1445"/>
      <c r="J73" s="1445"/>
    </row>
  </sheetData>
  <mergeCells count="16">
    <mergeCell ref="A73:J73"/>
    <mergeCell ref="A2:J2"/>
    <mergeCell ref="B8:B10"/>
    <mergeCell ref="C8:C10"/>
    <mergeCell ref="D8:G8"/>
    <mergeCell ref="H8:H10"/>
    <mergeCell ref="I8:I10"/>
    <mergeCell ref="J8:J10"/>
    <mergeCell ref="D9:D10"/>
    <mergeCell ref="E9:E10"/>
    <mergeCell ref="F9:F10"/>
    <mergeCell ref="G9:G10"/>
    <mergeCell ref="A69:J69"/>
    <mergeCell ref="A70:J70"/>
    <mergeCell ref="A71:J71"/>
    <mergeCell ref="A72:J72"/>
  </mergeCells>
  <printOptions horizontalCentered="1"/>
  <pageMargins left="0.39370078740157483" right="0.39370078740157483" top="0.59055118110236227" bottom="0.59055118110236227" header="0.51181102362204722" footer="0.51181102362204722"/>
  <pageSetup paperSize="9" orientation="portrait" r:id="rId1"/>
  <headerFooter alignWithMargins="0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B00644-CEBC-46BF-A7C9-324896D00336}">
  <dimension ref="A1:AB73"/>
  <sheetViews>
    <sheetView workbookViewId="0">
      <selection activeCell="K7" sqref="K7"/>
    </sheetView>
  </sheetViews>
  <sheetFormatPr defaultColWidth="9.28515625" defaultRowHeight="12.75" x14ac:dyDescent="0.2"/>
  <cols>
    <col min="1" max="1" width="22.140625" style="20" customWidth="1"/>
    <col min="2" max="2" width="7.85546875" style="20" customWidth="1"/>
    <col min="3" max="3" width="8.28515625" style="20" customWidth="1"/>
    <col min="4" max="4" width="7.5703125" style="20" customWidth="1"/>
    <col min="5" max="5" width="8.7109375" style="20" customWidth="1"/>
    <col min="6" max="6" width="6.42578125" style="20" customWidth="1"/>
    <col min="7" max="7" width="8" style="20" customWidth="1"/>
    <col min="8" max="8" width="6.85546875" style="20" customWidth="1"/>
    <col min="9" max="9" width="7.85546875" style="20" customWidth="1"/>
    <col min="10" max="10" width="6.85546875" style="20" customWidth="1"/>
    <col min="11" max="11" width="19.28515625" style="20" customWidth="1"/>
    <col min="12" max="12" width="12.7109375" style="20" customWidth="1"/>
    <col min="13" max="13" width="19.28515625" style="20" customWidth="1"/>
    <col min="14" max="15" width="11.5703125" style="20" customWidth="1"/>
    <col min="16" max="17" width="9.7109375" style="20" customWidth="1"/>
    <col min="18" max="18" width="9.28515625" style="20" customWidth="1"/>
    <col min="19" max="19" width="9.7109375" style="20" customWidth="1"/>
    <col min="20" max="20" width="10.42578125" style="20" bestFit="1" customWidth="1"/>
    <col min="21" max="16384" width="9.28515625" style="20"/>
  </cols>
  <sheetData>
    <row r="1" spans="1:28" s="1008" customFormat="1" ht="15" customHeight="1" x14ac:dyDescent="0.3">
      <c r="A1" s="995"/>
      <c r="B1" s="995"/>
      <c r="C1" s="995"/>
      <c r="D1" s="995"/>
      <c r="E1" s="995"/>
      <c r="F1" s="995"/>
      <c r="G1" s="996"/>
      <c r="H1" s="996"/>
      <c r="I1" s="996"/>
      <c r="J1" s="987" t="s">
        <v>1122</v>
      </c>
      <c r="K1" s="1000"/>
      <c r="L1" s="1000"/>
      <c r="M1" s="1000"/>
      <c r="N1" s="989"/>
    </row>
    <row r="2" spans="1:28" s="964" customFormat="1" ht="30" customHeight="1" x14ac:dyDescent="0.25">
      <c r="A2" s="1418" t="s">
        <v>907</v>
      </c>
      <c r="B2" s="1418"/>
      <c r="C2" s="1418"/>
      <c r="D2" s="1418"/>
      <c r="E2" s="1418"/>
      <c r="F2" s="1418"/>
      <c r="G2" s="1418"/>
      <c r="H2" s="1418"/>
      <c r="I2" s="1418"/>
      <c r="J2" s="1418"/>
      <c r="K2" s="958"/>
      <c r="L2" s="958"/>
      <c r="M2" s="958"/>
      <c r="N2" s="962"/>
      <c r="O2" s="963"/>
    </row>
    <row r="3" spans="1:28" s="90" customFormat="1" ht="15" hidden="1" x14ac:dyDescent="0.25">
      <c r="A3" s="142"/>
      <c r="B3" s="119"/>
      <c r="C3" s="119"/>
      <c r="D3" s="119"/>
      <c r="E3" s="119"/>
      <c r="F3" s="119"/>
      <c r="G3" s="120"/>
      <c r="H3" s="120"/>
      <c r="I3" s="120"/>
      <c r="J3" s="86"/>
      <c r="K3" s="86"/>
      <c r="L3" s="86"/>
      <c r="M3" s="86"/>
      <c r="N3" s="141"/>
    </row>
    <row r="4" spans="1:28" s="93" customFormat="1" ht="3" hidden="1" customHeight="1" x14ac:dyDescent="0.25">
      <c r="A4" s="91"/>
      <c r="B4" s="91"/>
      <c r="C4" s="91"/>
      <c r="D4" s="91"/>
      <c r="E4" s="91"/>
      <c r="F4" s="91"/>
      <c r="G4" s="92"/>
      <c r="H4" s="92"/>
      <c r="I4" s="92"/>
    </row>
    <row r="5" spans="1:28" s="95" customFormat="1" ht="3" hidden="1" customHeight="1" x14ac:dyDescent="0.2">
      <c r="A5" s="94"/>
      <c r="B5" s="94"/>
      <c r="C5" s="94"/>
      <c r="D5" s="94"/>
      <c r="E5" s="94"/>
      <c r="F5" s="94"/>
      <c r="G5" s="39"/>
      <c r="H5" s="39"/>
      <c r="I5" s="39"/>
    </row>
    <row r="6" spans="1:28" s="96" customFormat="1" ht="4.5" hidden="1" customHeight="1" x14ac:dyDescent="0.2">
      <c r="A6" s="94"/>
      <c r="B6" s="94"/>
      <c r="C6" s="94"/>
      <c r="D6" s="94"/>
      <c r="E6" s="94"/>
      <c r="F6" s="94"/>
      <c r="G6" s="94"/>
      <c r="H6" s="94"/>
      <c r="I6" s="94"/>
    </row>
    <row r="7" spans="1:28" s="94" customFormat="1" ht="12" customHeight="1" x14ac:dyDescent="0.25">
      <c r="A7" s="67"/>
      <c r="B7" s="15"/>
      <c r="C7" s="15"/>
      <c r="D7" s="15"/>
      <c r="E7" s="15"/>
      <c r="F7" s="15"/>
      <c r="G7" s="16"/>
      <c r="H7" s="15"/>
      <c r="I7" s="68"/>
    </row>
    <row r="8" spans="1:28" s="29" customFormat="1" ht="21.95" customHeight="1" x14ac:dyDescent="0.2">
      <c r="A8" s="568"/>
      <c r="B8" s="1422" t="s">
        <v>488</v>
      </c>
      <c r="C8" s="1522" t="s">
        <v>476</v>
      </c>
      <c r="D8" s="1461" t="s">
        <v>215</v>
      </c>
      <c r="E8" s="1461"/>
      <c r="F8" s="1461"/>
      <c r="G8" s="1461"/>
      <c r="H8" s="1522" t="s">
        <v>295</v>
      </c>
      <c r="I8" s="1522" t="s">
        <v>452</v>
      </c>
      <c r="J8" s="1522" t="s">
        <v>450</v>
      </c>
    </row>
    <row r="9" spans="1:28" s="29" customFormat="1" ht="18" customHeight="1" x14ac:dyDescent="0.2">
      <c r="A9" s="606"/>
      <c r="B9" s="1422"/>
      <c r="C9" s="1522"/>
      <c r="D9" s="1582" t="s">
        <v>449</v>
      </c>
      <c r="E9" s="1582" t="s">
        <v>448</v>
      </c>
      <c r="F9" s="1582" t="s">
        <v>447</v>
      </c>
      <c r="G9" s="1582" t="s">
        <v>446</v>
      </c>
      <c r="H9" s="1522"/>
      <c r="I9" s="1522"/>
      <c r="J9" s="1522"/>
    </row>
    <row r="10" spans="1:28" s="29" customFormat="1" ht="32.25" customHeight="1" x14ac:dyDescent="0.2">
      <c r="A10" s="918"/>
      <c r="B10" s="1422"/>
      <c r="C10" s="1522"/>
      <c r="D10" s="1459"/>
      <c r="E10" s="1459"/>
      <c r="F10" s="1459" t="s">
        <v>445</v>
      </c>
      <c r="G10" s="1459"/>
      <c r="H10" s="1522"/>
      <c r="I10" s="1522"/>
      <c r="J10" s="1522"/>
    </row>
    <row r="11" spans="1:28" s="30" customFormat="1" ht="3" customHeight="1" x14ac:dyDescent="0.2">
      <c r="A11" s="679"/>
      <c r="C11" s="679"/>
      <c r="H11" s="679"/>
      <c r="I11" s="679"/>
      <c r="J11" s="679"/>
      <c r="O11" s="29"/>
      <c r="P11" s="29"/>
    </row>
    <row r="12" spans="1:28" s="342" customFormat="1" ht="12.95" customHeight="1" x14ac:dyDescent="0.2">
      <c r="A12" s="906" t="s">
        <v>401</v>
      </c>
      <c r="B12" s="927">
        <v>4615200</v>
      </c>
      <c r="C12" s="668">
        <v>3764810</v>
      </c>
      <c r="D12" s="668">
        <v>1058820</v>
      </c>
      <c r="E12" s="668">
        <v>2336260</v>
      </c>
      <c r="F12" s="668">
        <v>228990</v>
      </c>
      <c r="G12" s="668">
        <v>140750</v>
      </c>
      <c r="H12" s="668">
        <v>491120</v>
      </c>
      <c r="I12" s="668">
        <v>78000</v>
      </c>
      <c r="J12" s="668">
        <v>281260</v>
      </c>
    </row>
    <row r="13" spans="1:28" s="342" customFormat="1" ht="11.45" customHeight="1" x14ac:dyDescent="0.2">
      <c r="A13" s="919"/>
      <c r="B13" s="906"/>
      <c r="C13" s="920">
        <v>81.574193626669782</v>
      </c>
      <c r="D13" s="920">
        <v>22.942034377267642</v>
      </c>
      <c r="E13" s="920">
        <v>50.620937202951723</v>
      </c>
      <c r="F13" s="920">
        <v>4.9615390532286678</v>
      </c>
      <c r="G13" s="920">
        <v>3.0496829932217469</v>
      </c>
      <c r="H13" s="920">
        <v>10.641421684559351</v>
      </c>
      <c r="I13" s="920">
        <v>1.6901539066229185</v>
      </c>
      <c r="J13" s="920">
        <v>6.0942307821479496</v>
      </c>
    </row>
    <row r="14" spans="1:28" s="58" customFormat="1" ht="3" customHeight="1" x14ac:dyDescent="0.2">
      <c r="A14" s="921"/>
      <c r="B14" s="573"/>
      <c r="C14" s="922"/>
      <c r="D14" s="923"/>
      <c r="E14" s="923"/>
      <c r="F14" s="923"/>
      <c r="G14" s="923"/>
      <c r="H14" s="923"/>
      <c r="I14" s="922"/>
      <c r="J14" s="922"/>
    </row>
    <row r="15" spans="1:28" s="58" customFormat="1" ht="3" customHeight="1" x14ac:dyDescent="0.2">
      <c r="A15" s="672"/>
      <c r="B15" s="574"/>
      <c r="C15" s="924"/>
      <c r="D15" s="672"/>
      <c r="E15" s="672"/>
      <c r="F15" s="672"/>
      <c r="G15" s="672"/>
      <c r="H15" s="672"/>
      <c r="I15" s="924"/>
      <c r="J15" s="924"/>
    </row>
    <row r="16" spans="1:28" s="56" customFormat="1" ht="12.95" customHeight="1" x14ac:dyDescent="0.2">
      <c r="A16" s="576" t="s">
        <v>2</v>
      </c>
      <c r="B16" s="619"/>
      <c r="C16" s="619"/>
      <c r="D16" s="619"/>
      <c r="E16" s="619"/>
      <c r="F16" s="619"/>
      <c r="G16" s="619"/>
      <c r="H16" s="619"/>
      <c r="I16" s="619"/>
      <c r="J16" s="619"/>
      <c r="S16" s="46"/>
      <c r="T16" s="46"/>
      <c r="U16" s="46"/>
      <c r="V16" s="46"/>
      <c r="W16" s="46"/>
      <c r="X16" s="46"/>
      <c r="Y16" s="46"/>
      <c r="Z16" s="46"/>
      <c r="AA16" s="46"/>
      <c r="AB16" s="46"/>
    </row>
    <row r="17" spans="1:10" s="58" customFormat="1" ht="2.1" customHeight="1" x14ac:dyDescent="0.2">
      <c r="A17" s="925"/>
      <c r="B17" s="600"/>
      <c r="C17" s="600"/>
      <c r="D17" s="600"/>
      <c r="E17" s="600"/>
      <c r="F17" s="600"/>
      <c r="G17" s="600"/>
      <c r="H17" s="600"/>
      <c r="I17" s="600"/>
      <c r="J17" s="600"/>
    </row>
    <row r="18" spans="1:10" s="342" customFormat="1" ht="12.95" customHeight="1" x14ac:dyDescent="0.2">
      <c r="A18" s="585" t="s">
        <v>3</v>
      </c>
      <c r="B18" s="615">
        <v>1277300</v>
      </c>
      <c r="C18" s="617">
        <v>79.994613642359951</v>
      </c>
      <c r="D18" s="617">
        <v>29.458913756428593</v>
      </c>
      <c r="E18" s="617">
        <v>45.464538115917861</v>
      </c>
      <c r="F18" s="617">
        <v>4.647299266187062</v>
      </c>
      <c r="G18" s="617">
        <v>0.42386250382642776</v>
      </c>
      <c r="H18" s="617">
        <v>17.276115809820862</v>
      </c>
      <c r="I18" s="617">
        <v>0.9636726190615994</v>
      </c>
      <c r="J18" s="617">
        <v>1.7655979287575914</v>
      </c>
    </row>
    <row r="19" spans="1:10" s="342" customFormat="1" ht="3" customHeight="1" x14ac:dyDescent="0.2">
      <c r="A19" s="585"/>
      <c r="B19" s="615"/>
      <c r="C19" s="617"/>
      <c r="D19" s="617"/>
      <c r="E19" s="617"/>
      <c r="F19" s="617"/>
      <c r="G19" s="617"/>
      <c r="H19" s="617"/>
      <c r="I19" s="617"/>
      <c r="J19" s="617"/>
    </row>
    <row r="20" spans="1:10" s="342" customFormat="1" ht="12.95" customHeight="1" x14ac:dyDescent="0.2">
      <c r="A20" s="585" t="s">
        <v>223</v>
      </c>
      <c r="B20" s="615">
        <v>854050</v>
      </c>
      <c r="C20" s="586">
        <v>74.824687634287102</v>
      </c>
      <c r="D20" s="586">
        <v>27.707725687227985</v>
      </c>
      <c r="E20" s="586">
        <v>41.119165572854889</v>
      </c>
      <c r="F20" s="586">
        <v>5.544308451408412</v>
      </c>
      <c r="G20" s="586">
        <v>0.45348792279581807</v>
      </c>
      <c r="H20" s="586">
        <v>23.389345082881853</v>
      </c>
      <c r="I20" s="586">
        <v>0.91189360772884853</v>
      </c>
      <c r="J20" s="617">
        <v>0.87407367510219003</v>
      </c>
    </row>
    <row r="21" spans="1:10" s="1108" customFormat="1" ht="12.95" customHeight="1" x14ac:dyDescent="0.25">
      <c r="A21" s="589" t="s">
        <v>17</v>
      </c>
      <c r="B21" s="1094">
        <v>3570</v>
      </c>
      <c r="C21" s="1095">
        <v>93.18373071528751</v>
      </c>
      <c r="D21" s="1095">
        <v>48.443197755960732</v>
      </c>
      <c r="E21" s="1095">
        <v>40</v>
      </c>
      <c r="F21" s="1095">
        <v>4.7405329593267886</v>
      </c>
      <c r="G21" s="1095" t="s">
        <v>1123</v>
      </c>
      <c r="H21" s="1095">
        <v>3.6185133239831697</v>
      </c>
      <c r="I21" s="1095">
        <v>1.6269284712482468</v>
      </c>
      <c r="J21" s="1095">
        <v>1.5708274894810661</v>
      </c>
    </row>
    <row r="22" spans="1:10" s="1108" customFormat="1" ht="22.5" x14ac:dyDescent="0.25">
      <c r="A22" s="589" t="s">
        <v>18</v>
      </c>
      <c r="B22" s="1094">
        <v>133450</v>
      </c>
      <c r="C22" s="1095">
        <v>74.007493443237166</v>
      </c>
      <c r="D22" s="1095">
        <v>16.939677781940802</v>
      </c>
      <c r="E22" s="1095">
        <v>52.71337579617834</v>
      </c>
      <c r="F22" s="1095">
        <v>3.9093293368302735</v>
      </c>
      <c r="G22" s="1095">
        <v>0.44511052828774822</v>
      </c>
      <c r="H22" s="1095">
        <v>24.654177594604722</v>
      </c>
      <c r="I22" s="1095">
        <v>0.65043087298613711</v>
      </c>
      <c r="J22" s="1095">
        <v>0.68789808917197459</v>
      </c>
    </row>
    <row r="23" spans="1:10" s="1108" customFormat="1" ht="22.5" x14ac:dyDescent="0.25">
      <c r="A23" s="589" t="s">
        <v>19</v>
      </c>
      <c r="B23" s="1094">
        <v>117740</v>
      </c>
      <c r="C23" s="1095">
        <v>84.209140556654972</v>
      </c>
      <c r="D23" s="1095">
        <v>39.673345280663163</v>
      </c>
      <c r="E23" s="1095">
        <v>39.555287542785308</v>
      </c>
      <c r="F23" s="1095">
        <v>4.692582746583545</v>
      </c>
      <c r="G23" s="1095">
        <v>0.28792498662295418</v>
      </c>
      <c r="H23" s="1095">
        <v>14.395399994903983</v>
      </c>
      <c r="I23" s="1095">
        <v>0.71938779843552259</v>
      </c>
      <c r="J23" s="1095">
        <v>0.67607165000552072</v>
      </c>
    </row>
    <row r="24" spans="1:10" s="1108" customFormat="1" ht="12.95" customHeight="1" x14ac:dyDescent="0.25">
      <c r="A24" s="589" t="s">
        <v>20</v>
      </c>
      <c r="B24" s="1094">
        <v>38980</v>
      </c>
      <c r="C24" s="1095">
        <v>87.987171263630543</v>
      </c>
      <c r="D24" s="1095">
        <v>29.313662604233482</v>
      </c>
      <c r="E24" s="1095">
        <v>51.050673508659393</v>
      </c>
      <c r="F24" s="1095">
        <v>7.0737652341244388</v>
      </c>
      <c r="G24" s="1095">
        <v>0.54906991661321358</v>
      </c>
      <c r="H24" s="1095">
        <v>10.347658755612573</v>
      </c>
      <c r="I24" s="1095">
        <v>0.85439384220654269</v>
      </c>
      <c r="J24" s="1095">
        <v>0.8107761385503528</v>
      </c>
    </row>
    <row r="25" spans="1:10" s="1108" customFormat="1" ht="22.5" x14ac:dyDescent="0.25">
      <c r="A25" s="589" t="s">
        <v>21</v>
      </c>
      <c r="B25" s="1094">
        <v>24170</v>
      </c>
      <c r="C25" s="1095">
        <v>81.284130398808543</v>
      </c>
      <c r="D25" s="1095">
        <v>27.846268409730268</v>
      </c>
      <c r="E25" s="1095">
        <v>46.607645209333114</v>
      </c>
      <c r="F25" s="1095">
        <v>6.5654476253516458</v>
      </c>
      <c r="G25" s="1095">
        <v>0.26476915439351317</v>
      </c>
      <c r="H25" s="1095">
        <v>15.890286281648189</v>
      </c>
      <c r="I25" s="1095">
        <v>1.4396822770147277</v>
      </c>
      <c r="J25" s="1095">
        <v>1.3859010425285454</v>
      </c>
    </row>
    <row r="26" spans="1:10" s="1108" customFormat="1" ht="22.5" x14ac:dyDescent="0.25">
      <c r="A26" s="589" t="s">
        <v>22</v>
      </c>
      <c r="B26" s="1094">
        <v>33730</v>
      </c>
      <c r="C26" s="1095">
        <v>66.351455504831918</v>
      </c>
      <c r="D26" s="1095">
        <v>30.479634789826289</v>
      </c>
      <c r="E26" s="1095">
        <v>31.828422363194402</v>
      </c>
      <c r="F26" s="1095">
        <v>3.7617833639651392</v>
      </c>
      <c r="G26" s="1095">
        <v>0.28161498784609001</v>
      </c>
      <c r="H26" s="1095">
        <v>30.645639414240826</v>
      </c>
      <c r="I26" s="1095">
        <v>1.55332898559317</v>
      </c>
      <c r="J26" s="1095">
        <v>1.4495760953340844</v>
      </c>
    </row>
    <row r="27" spans="1:10" s="1108" customFormat="1" ht="22.5" x14ac:dyDescent="0.25">
      <c r="A27" s="589" t="s">
        <v>23</v>
      </c>
      <c r="B27" s="1094">
        <v>45970</v>
      </c>
      <c r="C27" s="1095">
        <v>53.38192102686827</v>
      </c>
      <c r="D27" s="1095">
        <v>19.327749374524096</v>
      </c>
      <c r="E27" s="1095">
        <v>29.794408789296206</v>
      </c>
      <c r="F27" s="1095">
        <v>4.2467094528445557</v>
      </c>
      <c r="G27" s="1095" t="s">
        <v>1123</v>
      </c>
      <c r="H27" s="1095">
        <v>44.938540193625585</v>
      </c>
      <c r="I27" s="1095">
        <v>0.84629609485478086</v>
      </c>
      <c r="J27" s="1095">
        <v>0.83324268465136508</v>
      </c>
    </row>
    <row r="28" spans="1:10" s="1108" customFormat="1" ht="22.5" customHeight="1" x14ac:dyDescent="0.25">
      <c r="A28" s="589" t="s">
        <v>24</v>
      </c>
      <c r="B28" s="1094">
        <v>27350</v>
      </c>
      <c r="C28" s="1095">
        <v>78.296643019088719</v>
      </c>
      <c r="D28" s="1095">
        <v>27.47019673809698</v>
      </c>
      <c r="E28" s="1095">
        <v>45.220507569662836</v>
      </c>
      <c r="F28" s="1095">
        <v>3.4739998537263221</v>
      </c>
      <c r="G28" s="1095">
        <v>2.1319388576025742</v>
      </c>
      <c r="H28" s="1095">
        <v>19.845681269655525</v>
      </c>
      <c r="I28" s="1095">
        <v>0.96174943318949757</v>
      </c>
      <c r="J28" s="1095">
        <v>0.89592627806626202</v>
      </c>
    </row>
    <row r="29" spans="1:10" s="1108" customFormat="1" ht="22.5" x14ac:dyDescent="0.25">
      <c r="A29" s="589" t="s">
        <v>25</v>
      </c>
      <c r="B29" s="1094">
        <v>186790</v>
      </c>
      <c r="C29" s="1095">
        <v>73.343433964890494</v>
      </c>
      <c r="D29" s="1095">
        <v>24.249010905469866</v>
      </c>
      <c r="E29" s="1095">
        <v>42.535615433622254</v>
      </c>
      <c r="F29" s="1095">
        <v>6.0314689994485704</v>
      </c>
      <c r="G29" s="1095">
        <v>0.52733862634979944</v>
      </c>
      <c r="H29" s="1095">
        <v>25.020477870515613</v>
      </c>
      <c r="I29" s="1095">
        <v>0.8319636805559274</v>
      </c>
      <c r="J29" s="1095">
        <v>0.80412448403796832</v>
      </c>
    </row>
    <row r="30" spans="1:10" s="1108" customFormat="1" ht="22.5" customHeight="1" x14ac:dyDescent="0.25">
      <c r="A30" s="589" t="s">
        <v>308</v>
      </c>
      <c r="B30" s="1094">
        <v>165460</v>
      </c>
      <c r="C30" s="1095">
        <v>77.671880288159358</v>
      </c>
      <c r="D30" s="1095">
        <v>32.001522989895079</v>
      </c>
      <c r="E30" s="1095">
        <v>37.856573030991633</v>
      </c>
      <c r="F30" s="1095">
        <v>7.3756224919015621</v>
      </c>
      <c r="G30" s="1095">
        <v>0.4381617753710777</v>
      </c>
      <c r="H30" s="1095">
        <v>20.244282744282742</v>
      </c>
      <c r="I30" s="1095">
        <v>1.092080452545569</v>
      </c>
      <c r="J30" s="1095">
        <v>0.99175651501232898</v>
      </c>
    </row>
    <row r="31" spans="1:10" s="1108" customFormat="1" ht="22.5" customHeight="1" x14ac:dyDescent="0.25">
      <c r="A31" s="589" t="s">
        <v>27</v>
      </c>
      <c r="B31" s="1094">
        <v>56570</v>
      </c>
      <c r="C31" s="1095">
        <v>71.587674792723675</v>
      </c>
      <c r="D31" s="1095">
        <v>34.516590945250762</v>
      </c>
      <c r="E31" s="1095">
        <v>30.141248431064049</v>
      </c>
      <c r="F31" s="1095">
        <v>6.7283044884826833</v>
      </c>
      <c r="G31" s="1095">
        <v>0.20153092792617602</v>
      </c>
      <c r="H31" s="1095">
        <v>26.050524157194122</v>
      </c>
      <c r="I31" s="1095">
        <v>1.184436155355596</v>
      </c>
      <c r="J31" s="1095">
        <v>1.1773648947266073</v>
      </c>
    </row>
    <row r="32" spans="1:10" s="448" customFormat="1" ht="22.5" x14ac:dyDescent="0.25">
      <c r="A32" s="589" t="s">
        <v>28</v>
      </c>
      <c r="B32" s="1094">
        <v>20280</v>
      </c>
      <c r="C32" s="1095">
        <v>46.955578563328899</v>
      </c>
      <c r="D32" s="1095">
        <v>14.736478824631465</v>
      </c>
      <c r="E32" s="1095">
        <v>28.260119311738897</v>
      </c>
      <c r="F32" s="1095">
        <v>3.199723906719913</v>
      </c>
      <c r="G32" s="1095">
        <v>0.75925652023862344</v>
      </c>
      <c r="H32" s="1095">
        <v>51.836513336291482</v>
      </c>
      <c r="I32" s="1095">
        <v>0.62614011733964403</v>
      </c>
      <c r="J32" s="1095">
        <v>0.58176798303998423</v>
      </c>
    </row>
    <row r="33" spans="1:10" s="56" customFormat="1" ht="3" customHeight="1" x14ac:dyDescent="0.2">
      <c r="A33" s="600"/>
      <c r="B33" s="928"/>
      <c r="C33" s="619"/>
      <c r="D33" s="619"/>
      <c r="E33" s="619"/>
      <c r="F33" s="619"/>
      <c r="G33" s="619"/>
      <c r="H33" s="619"/>
      <c r="I33" s="619"/>
      <c r="J33" s="619"/>
    </row>
    <row r="34" spans="1:10" s="1093" customFormat="1" ht="22.5" x14ac:dyDescent="0.2">
      <c r="A34" s="975" t="s">
        <v>4</v>
      </c>
      <c r="B34" s="1090">
        <v>51730</v>
      </c>
      <c r="C34" s="1091">
        <v>78.586065573770497</v>
      </c>
      <c r="D34" s="1091">
        <v>25.349907206928552</v>
      </c>
      <c r="E34" s="1091">
        <v>49.769950510361895</v>
      </c>
      <c r="F34" s="1091">
        <v>2.8785184039591711</v>
      </c>
      <c r="G34" s="1091">
        <v>0.58768945252087845</v>
      </c>
      <c r="H34" s="1091">
        <v>17.541756882152796</v>
      </c>
      <c r="I34" s="1091">
        <v>2.006650170120631</v>
      </c>
      <c r="J34" s="1092">
        <v>1.865527373956078</v>
      </c>
    </row>
    <row r="35" spans="1:10" s="342" customFormat="1" ht="3" customHeight="1" x14ac:dyDescent="0.2">
      <c r="A35" s="585"/>
      <c r="B35" s="620"/>
      <c r="C35" s="588"/>
      <c r="D35" s="588"/>
      <c r="E35" s="588"/>
      <c r="F35" s="588"/>
      <c r="G35" s="588"/>
      <c r="H35" s="588"/>
      <c r="I35" s="588"/>
      <c r="J35" s="588"/>
    </row>
    <row r="36" spans="1:10" s="342" customFormat="1" ht="12.95" customHeight="1" x14ac:dyDescent="0.2">
      <c r="A36" s="585" t="s">
        <v>5</v>
      </c>
      <c r="B36" s="615">
        <v>371530</v>
      </c>
      <c r="C36" s="586">
        <v>92.07511721925249</v>
      </c>
      <c r="D36" s="586">
        <v>34.056566700580845</v>
      </c>
      <c r="E36" s="586">
        <v>54.854034441734903</v>
      </c>
      <c r="F36" s="586">
        <v>2.8315649510397658</v>
      </c>
      <c r="G36" s="586">
        <v>0.33295112589697629</v>
      </c>
      <c r="H36" s="586">
        <v>3.1863180504190827</v>
      </c>
      <c r="I36" s="586">
        <v>0.93748485974063722</v>
      </c>
      <c r="J36" s="617">
        <v>3.8010798705877917</v>
      </c>
    </row>
    <row r="37" spans="1:10" s="342" customFormat="1" ht="3" customHeight="1" x14ac:dyDescent="0.2">
      <c r="A37" s="585"/>
      <c r="B37" s="620"/>
      <c r="C37" s="588"/>
      <c r="D37" s="588"/>
      <c r="E37" s="588"/>
      <c r="F37" s="588"/>
      <c r="G37" s="588"/>
      <c r="H37" s="588"/>
      <c r="I37" s="588"/>
      <c r="J37" s="588"/>
    </row>
    <row r="38" spans="1:10" s="342" customFormat="1" ht="12.95" customHeight="1" x14ac:dyDescent="0.2">
      <c r="A38" s="585" t="s">
        <v>6</v>
      </c>
      <c r="B38" s="615">
        <v>3337900</v>
      </c>
      <c r="C38" s="617">
        <v>82.178645255999285</v>
      </c>
      <c r="D38" s="617">
        <v>20.448245903112735</v>
      </c>
      <c r="E38" s="617">
        <v>52.594116060996434</v>
      </c>
      <c r="F38" s="617">
        <v>5.0817879505078043</v>
      </c>
      <c r="G38" s="617">
        <v>4.0544953413823057</v>
      </c>
      <c r="H38" s="617">
        <v>8.102549507175171</v>
      </c>
      <c r="I38" s="617">
        <v>1.9681536295275475</v>
      </c>
      <c r="J38" s="617">
        <v>7.7506516072980025</v>
      </c>
    </row>
    <row r="39" spans="1:10" s="58" customFormat="1" ht="3" customHeight="1" x14ac:dyDescent="0.2">
      <c r="A39" s="602"/>
      <c r="B39" s="930"/>
      <c r="C39" s="621"/>
      <c r="D39" s="621"/>
      <c r="E39" s="621"/>
      <c r="F39" s="621"/>
      <c r="G39" s="621"/>
      <c r="H39" s="621"/>
      <c r="I39" s="621"/>
      <c r="J39" s="621"/>
    </row>
    <row r="40" spans="1:10" s="448" customFormat="1" ht="22.5" x14ac:dyDescent="0.25">
      <c r="A40" s="589" t="s">
        <v>29</v>
      </c>
      <c r="B40" s="1094">
        <v>46750</v>
      </c>
      <c r="C40" s="1095">
        <v>82.305125352956281</v>
      </c>
      <c r="D40" s="1095">
        <v>34.418584752288865</v>
      </c>
      <c r="E40" s="1095">
        <v>36.183366133310521</v>
      </c>
      <c r="F40" s="1095">
        <v>10.712757765038077</v>
      </c>
      <c r="G40" s="1095">
        <v>0.99041670231881584</v>
      </c>
      <c r="H40" s="1095">
        <v>6.6462736373748612</v>
      </c>
      <c r="I40" s="1095">
        <v>1.3412338495764524</v>
      </c>
      <c r="J40" s="1095">
        <v>9.7073671600924101</v>
      </c>
    </row>
    <row r="41" spans="1:10" s="448" customFormat="1" ht="12.95" customHeight="1" x14ac:dyDescent="0.25">
      <c r="A41" s="589" t="s">
        <v>30</v>
      </c>
      <c r="B41" s="1094">
        <v>210130</v>
      </c>
      <c r="C41" s="1095">
        <v>72.757383383935974</v>
      </c>
      <c r="D41" s="1095">
        <v>28.396166255817718</v>
      </c>
      <c r="E41" s="1095">
        <v>37.60647967487413</v>
      </c>
      <c r="F41" s="1095">
        <v>6.0194923239456726</v>
      </c>
      <c r="G41" s="1095">
        <v>0.73524512929844765</v>
      </c>
      <c r="H41" s="1095">
        <v>6.6586083165979808</v>
      </c>
      <c r="I41" s="1095">
        <v>2.4955504582790029</v>
      </c>
      <c r="J41" s="1095">
        <v>18.088457841187054</v>
      </c>
    </row>
    <row r="42" spans="1:10" s="448" customFormat="1" ht="12" customHeight="1" x14ac:dyDescent="0.25">
      <c r="A42" s="589" t="s">
        <v>31</v>
      </c>
      <c r="B42" s="1094">
        <v>432290</v>
      </c>
      <c r="C42" s="1095">
        <v>81.86823227871966</v>
      </c>
      <c r="D42" s="1095">
        <v>19.277061053780901</v>
      </c>
      <c r="E42" s="1095">
        <v>52.788052492418302</v>
      </c>
      <c r="F42" s="1095">
        <v>7.331866728661943</v>
      </c>
      <c r="G42" s="1095">
        <v>2.471252003858512</v>
      </c>
      <c r="H42" s="1095">
        <v>8.5747794888165618</v>
      </c>
      <c r="I42" s="1095">
        <v>1.2135344015952219</v>
      </c>
      <c r="J42" s="1095">
        <v>8.3434538308685582</v>
      </c>
    </row>
    <row r="43" spans="1:10" s="448" customFormat="1" ht="22.5" x14ac:dyDescent="0.25">
      <c r="A43" s="589" t="s">
        <v>32</v>
      </c>
      <c r="B43" s="1094">
        <v>854480</v>
      </c>
      <c r="C43" s="1095">
        <v>94.467031333749958</v>
      </c>
      <c r="D43" s="1095">
        <v>14.862290193545066</v>
      </c>
      <c r="E43" s="1095">
        <v>63.774023438871453</v>
      </c>
      <c r="F43" s="1095">
        <v>6.4397210928777566</v>
      </c>
      <c r="G43" s="1095">
        <v>9.3909966084556888</v>
      </c>
      <c r="H43" s="1095">
        <v>4.6733795369804723</v>
      </c>
      <c r="I43" s="1095">
        <v>0.65560494243268985</v>
      </c>
      <c r="J43" s="1095">
        <v>0.20398418683687586</v>
      </c>
    </row>
    <row r="44" spans="1:10" s="448" customFormat="1" ht="22.5" x14ac:dyDescent="0.25">
      <c r="A44" s="589" t="s">
        <v>33</v>
      </c>
      <c r="B44" s="1094">
        <v>363070</v>
      </c>
      <c r="C44" s="1095">
        <v>87.449080487945949</v>
      </c>
      <c r="D44" s="1095">
        <v>24.067060894090169</v>
      </c>
      <c r="E44" s="1095">
        <v>59.419180164870426</v>
      </c>
      <c r="F44" s="1095">
        <v>2.45460279337764</v>
      </c>
      <c r="G44" s="1095">
        <v>1.5082366356077153</v>
      </c>
      <c r="H44" s="1095">
        <v>10.102376106182504</v>
      </c>
      <c r="I44" s="1095">
        <v>0.53983634145199455</v>
      </c>
      <c r="J44" s="1095">
        <v>1.9087070644195521</v>
      </c>
    </row>
    <row r="45" spans="1:10" s="448" customFormat="1" ht="22.5" x14ac:dyDescent="0.25">
      <c r="A45" s="589" t="s">
        <v>34</v>
      </c>
      <c r="B45" s="1094">
        <v>47620</v>
      </c>
      <c r="C45" s="1095">
        <v>80.56442130018479</v>
      </c>
      <c r="D45" s="1095">
        <v>11.689484293633463</v>
      </c>
      <c r="E45" s="1095">
        <v>61.288426003695619</v>
      </c>
      <c r="F45" s="1095">
        <v>2.0514866453888794</v>
      </c>
      <c r="G45" s="1095">
        <v>5.5350243574668241</v>
      </c>
      <c r="H45" s="1095">
        <v>6.9124811019653958</v>
      </c>
      <c r="I45" s="1095">
        <v>2.9774903410045352</v>
      </c>
      <c r="J45" s="1095">
        <v>9.5456072568452885</v>
      </c>
    </row>
    <row r="46" spans="1:10" s="448" customFormat="1" ht="22.5" x14ac:dyDescent="0.25">
      <c r="A46" s="589" t="s">
        <v>35</v>
      </c>
      <c r="B46" s="1094">
        <v>122980</v>
      </c>
      <c r="C46" s="1095">
        <v>64.417447306791559</v>
      </c>
      <c r="D46" s="1095">
        <v>35.610200364298727</v>
      </c>
      <c r="E46" s="1095">
        <v>16.428408795212075</v>
      </c>
      <c r="F46" s="1095">
        <v>12.10967993754879</v>
      </c>
      <c r="G46" s="1095">
        <v>0.26915820973198018</v>
      </c>
      <c r="H46" s="1095">
        <v>20.638173302107727</v>
      </c>
      <c r="I46" s="1095">
        <v>3.0054644808743167</v>
      </c>
      <c r="J46" s="1095">
        <v>11.938914910226385</v>
      </c>
    </row>
    <row r="47" spans="1:10" s="448" customFormat="1" ht="22.5" x14ac:dyDescent="0.25">
      <c r="A47" s="589" t="s">
        <v>36</v>
      </c>
      <c r="B47" s="1094">
        <v>201510</v>
      </c>
      <c r="C47" s="1095">
        <v>60.493968071221914</v>
      </c>
      <c r="D47" s="1095">
        <v>24.246319059505435</v>
      </c>
      <c r="E47" s="1095">
        <v>28.590995032529243</v>
      </c>
      <c r="F47" s="1095">
        <v>5.7902546262983163</v>
      </c>
      <c r="G47" s="1095">
        <v>1.8663993528889242</v>
      </c>
      <c r="H47" s="1095">
        <v>14.504419113596775</v>
      </c>
      <c r="I47" s="1095">
        <v>5.189294877202733</v>
      </c>
      <c r="J47" s="1095">
        <v>19.81231793797857</v>
      </c>
    </row>
    <row r="48" spans="1:10" s="1108" customFormat="1" ht="12.95" customHeight="1" x14ac:dyDescent="0.25">
      <c r="A48" s="589" t="s">
        <v>37</v>
      </c>
      <c r="B48" s="1094">
        <v>40410</v>
      </c>
      <c r="C48" s="1095">
        <v>72.303885176936404</v>
      </c>
      <c r="D48" s="1095">
        <v>43.974263796090071</v>
      </c>
      <c r="E48" s="1095">
        <v>23.506557782727047</v>
      </c>
      <c r="F48" s="1095">
        <v>4.1128433556050483</v>
      </c>
      <c r="G48" s="1095">
        <v>0.71022024251422911</v>
      </c>
      <c r="H48" s="1095">
        <v>4.9368968077208617</v>
      </c>
      <c r="I48" s="1095">
        <v>5.171987131898045</v>
      </c>
      <c r="J48" s="1095">
        <v>17.58723088344469</v>
      </c>
    </row>
    <row r="49" spans="1:10" s="1108" customFormat="1" ht="22.5" x14ac:dyDescent="0.25">
      <c r="A49" s="589" t="s">
        <v>38</v>
      </c>
      <c r="B49" s="1094">
        <v>436780</v>
      </c>
      <c r="C49" s="1095">
        <v>78.91556886501732</v>
      </c>
      <c r="D49" s="1095">
        <v>22.502987760484636</v>
      </c>
      <c r="E49" s="1095">
        <v>51.823335210700073</v>
      </c>
      <c r="F49" s="1095">
        <v>1.7171037268019287</v>
      </c>
      <c r="G49" s="1095">
        <v>2.8721421670306926</v>
      </c>
      <c r="H49" s="1095">
        <v>6.7580623743652435</v>
      </c>
      <c r="I49" s="1095">
        <v>3.3103470381105451</v>
      </c>
      <c r="J49" s="1095">
        <v>11.016021722506879</v>
      </c>
    </row>
    <row r="50" spans="1:10" s="1108" customFormat="1" ht="12.95" customHeight="1" x14ac:dyDescent="0.25">
      <c r="A50" s="589" t="s">
        <v>39</v>
      </c>
      <c r="B50" s="1094">
        <v>129680</v>
      </c>
      <c r="C50" s="1095">
        <v>51.078054874381159</v>
      </c>
      <c r="D50" s="1095">
        <v>11.657335862675241</v>
      </c>
      <c r="E50" s="1095">
        <v>37.105754252841656</v>
      </c>
      <c r="F50" s="1095">
        <v>1.1328058730085289</v>
      </c>
      <c r="G50" s="1095">
        <v>1.182158885855735</v>
      </c>
      <c r="H50" s="1095">
        <v>15.125927296842951</v>
      </c>
      <c r="I50" s="1095">
        <v>7.0975801600888362</v>
      </c>
      <c r="J50" s="1095">
        <v>26.69843766868706</v>
      </c>
    </row>
    <row r="51" spans="1:10" s="1108" customFormat="1" ht="22.5" x14ac:dyDescent="0.25">
      <c r="A51" s="589" t="s">
        <v>40</v>
      </c>
      <c r="B51" s="1094">
        <v>250080</v>
      </c>
      <c r="C51" s="1095">
        <v>85.414892213198328</v>
      </c>
      <c r="D51" s="1095">
        <v>18.541489221319836</v>
      </c>
      <c r="E51" s="1095">
        <v>65.264298596032418</v>
      </c>
      <c r="F51" s="1095">
        <v>0.75256820899163057</v>
      </c>
      <c r="G51" s="1095">
        <v>0.85653618685444888</v>
      </c>
      <c r="H51" s="1095">
        <v>6.8326955297768288</v>
      </c>
      <c r="I51" s="1095">
        <v>1.5851117855700445</v>
      </c>
      <c r="J51" s="1095">
        <v>6.1673004714547917</v>
      </c>
    </row>
    <row r="52" spans="1:10" s="448" customFormat="1" ht="22.5" x14ac:dyDescent="0.25">
      <c r="A52" s="589" t="s">
        <v>41</v>
      </c>
      <c r="B52" s="1094">
        <v>202120</v>
      </c>
      <c r="C52" s="1095">
        <v>88.972283517549158</v>
      </c>
      <c r="D52" s="1095">
        <v>16.480966564086323</v>
      </c>
      <c r="E52" s="1095">
        <v>57.661366132655175</v>
      </c>
      <c r="F52" s="1095">
        <v>8.0571745218139892</v>
      </c>
      <c r="G52" s="1095">
        <v>6.7727762989936577</v>
      </c>
      <c r="H52" s="1095">
        <v>6.7094469567282475</v>
      </c>
      <c r="I52" s="1095">
        <v>0.85494612058302566</v>
      </c>
      <c r="J52" s="1095">
        <v>3.463323405139572</v>
      </c>
    </row>
    <row r="53" spans="1:10" s="37" customFormat="1" ht="3" customHeight="1" x14ac:dyDescent="0.2">
      <c r="A53" s="600"/>
      <c r="B53" s="622"/>
      <c r="C53" s="622"/>
      <c r="D53" s="600"/>
      <c r="E53" s="600"/>
      <c r="F53" s="600"/>
      <c r="G53" s="600"/>
      <c r="H53" s="600"/>
      <c r="I53" s="622"/>
      <c r="J53" s="622"/>
    </row>
    <row r="54" spans="1:10" s="56" customFormat="1" ht="12.95" customHeight="1" x14ac:dyDescent="0.2">
      <c r="A54" s="576" t="s">
        <v>10</v>
      </c>
      <c r="B54" s="928"/>
      <c r="C54" s="619"/>
      <c r="D54" s="619"/>
      <c r="E54" s="619"/>
      <c r="F54" s="619"/>
      <c r="G54" s="619"/>
      <c r="H54" s="619"/>
      <c r="I54" s="619"/>
      <c r="J54" s="619"/>
    </row>
    <row r="55" spans="1:10" s="58" customFormat="1" ht="3" customHeight="1" x14ac:dyDescent="0.2">
      <c r="A55" s="600"/>
      <c r="B55" s="931"/>
      <c r="C55" s="623"/>
      <c r="D55" s="623"/>
      <c r="E55" s="623"/>
      <c r="F55" s="623"/>
      <c r="G55" s="623"/>
      <c r="H55" s="623"/>
      <c r="I55" s="623"/>
      <c r="J55" s="623"/>
    </row>
    <row r="56" spans="1:10" s="539" customFormat="1" ht="12.95" customHeight="1" x14ac:dyDescent="0.2">
      <c r="A56" s="601" t="s">
        <v>11</v>
      </c>
      <c r="B56" s="684">
        <v>1393000</v>
      </c>
      <c r="C56" s="618">
        <v>77.334865754057958</v>
      </c>
      <c r="D56" s="618">
        <v>23.796215801401722</v>
      </c>
      <c r="E56" s="618">
        <v>45.835148955170951</v>
      </c>
      <c r="F56" s="618">
        <v>4.8261202596117876</v>
      </c>
      <c r="G56" s="618">
        <v>2.8773807378735006</v>
      </c>
      <c r="H56" s="618">
        <v>13.693940357630241</v>
      </c>
      <c r="I56" s="618">
        <v>1.9714961130736977</v>
      </c>
      <c r="J56" s="618">
        <v>6.9996977752381007</v>
      </c>
    </row>
    <row r="57" spans="1:10" s="539" customFormat="1" ht="12.95" customHeight="1" x14ac:dyDescent="0.2">
      <c r="A57" s="601" t="s">
        <v>12</v>
      </c>
      <c r="B57" s="684">
        <v>1105800</v>
      </c>
      <c r="C57" s="618">
        <v>82.010186308891861</v>
      </c>
      <c r="D57" s="618">
        <v>19.03114312017204</v>
      </c>
      <c r="E57" s="618">
        <v>53.428655143163581</v>
      </c>
      <c r="F57" s="618">
        <v>5.9290213945042405</v>
      </c>
      <c r="G57" s="618">
        <v>3.6213666510520008</v>
      </c>
      <c r="H57" s="618">
        <v>13.64381198012657</v>
      </c>
      <c r="I57" s="618">
        <v>0.99520888986957845</v>
      </c>
      <c r="J57" s="618">
        <v>3.3507928211119933</v>
      </c>
    </row>
    <row r="58" spans="1:10" s="539" customFormat="1" ht="12.95" customHeight="1" x14ac:dyDescent="0.2">
      <c r="A58" s="601" t="s">
        <v>13</v>
      </c>
      <c r="B58" s="684">
        <v>938600</v>
      </c>
      <c r="C58" s="618">
        <v>81.675745762585464</v>
      </c>
      <c r="D58" s="618">
        <v>22.077278679058132</v>
      </c>
      <c r="E58" s="618">
        <v>50.924299197850416</v>
      </c>
      <c r="F58" s="618">
        <v>5.3850243393639277</v>
      </c>
      <c r="G58" s="618">
        <v>3.2891435463129781</v>
      </c>
      <c r="H58" s="618">
        <v>9.1641514037351257</v>
      </c>
      <c r="I58" s="618">
        <v>1.9498126470936061</v>
      </c>
      <c r="J58" s="618">
        <v>7.2102901865858087</v>
      </c>
    </row>
    <row r="59" spans="1:10" s="539" customFormat="1" ht="12.95" customHeight="1" x14ac:dyDescent="0.2">
      <c r="A59" s="601" t="s">
        <v>14</v>
      </c>
      <c r="B59" s="684">
        <v>1177800</v>
      </c>
      <c r="C59" s="618">
        <v>86.097858968905499</v>
      </c>
      <c r="D59" s="618">
        <v>26.292731260140755</v>
      </c>
      <c r="E59" s="618">
        <v>53.403345398230762</v>
      </c>
      <c r="F59" s="618">
        <v>3.8758801389373549</v>
      </c>
      <c r="G59" s="618">
        <v>2.5259021715966332</v>
      </c>
      <c r="H59" s="618">
        <v>5.3895535478524739</v>
      </c>
      <c r="I59" s="618">
        <v>1.8029422727346054</v>
      </c>
      <c r="J59" s="618">
        <v>6.7096452105074134</v>
      </c>
    </row>
    <row r="60" spans="1:10" s="58" customFormat="1" ht="3" customHeight="1" x14ac:dyDescent="0.2">
      <c r="A60" s="600"/>
      <c r="B60" s="622"/>
      <c r="C60" s="622"/>
      <c r="D60" s="600"/>
      <c r="E60" s="600"/>
      <c r="F60" s="600"/>
      <c r="G60" s="600"/>
      <c r="H60" s="600"/>
      <c r="I60" s="622"/>
      <c r="J60" s="622"/>
    </row>
    <row r="61" spans="1:10" s="56" customFormat="1" ht="12.95" customHeight="1" x14ac:dyDescent="0.2">
      <c r="A61" s="576" t="s">
        <v>45</v>
      </c>
      <c r="B61" s="928"/>
      <c r="C61" s="619"/>
      <c r="D61" s="619"/>
      <c r="E61" s="619"/>
      <c r="F61" s="619"/>
      <c r="G61" s="619"/>
      <c r="H61" s="619"/>
      <c r="I61" s="619"/>
      <c r="J61" s="619"/>
    </row>
    <row r="62" spans="1:10" s="1100" customFormat="1" ht="3" customHeight="1" x14ac:dyDescent="0.2">
      <c r="A62" s="1097"/>
      <c r="B62" s="1098"/>
      <c r="C62" s="1099"/>
      <c r="D62" s="1099"/>
      <c r="E62" s="1099"/>
      <c r="F62" s="1099"/>
      <c r="G62" s="1099"/>
      <c r="H62" s="1099"/>
      <c r="I62" s="1099"/>
      <c r="J62" s="1099"/>
    </row>
    <row r="63" spans="1:10" s="539" customFormat="1" ht="12.95" customHeight="1" x14ac:dyDescent="0.2">
      <c r="A63" s="601" t="s">
        <v>46</v>
      </c>
      <c r="B63" s="684">
        <v>1454560</v>
      </c>
      <c r="C63" s="618">
        <v>84.109044884456225</v>
      </c>
      <c r="D63" s="618">
        <v>26.068143084114269</v>
      </c>
      <c r="E63" s="618">
        <v>46.785034893785529</v>
      </c>
      <c r="F63" s="618">
        <v>6.6677345748568122</v>
      </c>
      <c r="G63" s="618">
        <v>4.588132331699617</v>
      </c>
      <c r="H63" s="618">
        <v>5.6253553487419197</v>
      </c>
      <c r="I63" s="618">
        <v>2.0771272628023514</v>
      </c>
      <c r="J63" s="618">
        <v>8.188472503999499</v>
      </c>
    </row>
    <row r="64" spans="1:10" s="539" customFormat="1" ht="12.95" customHeight="1" x14ac:dyDescent="0.2">
      <c r="A64" s="601" t="s">
        <v>47</v>
      </c>
      <c r="B64" s="684">
        <v>1436480</v>
      </c>
      <c r="C64" s="618">
        <v>82.778840176348112</v>
      </c>
      <c r="D64" s="618">
        <v>22.68473494528628</v>
      </c>
      <c r="E64" s="618">
        <v>51.747991788243041</v>
      </c>
      <c r="F64" s="618">
        <v>5.0772132098181872</v>
      </c>
      <c r="G64" s="618">
        <v>3.2689002330005983</v>
      </c>
      <c r="H64" s="618">
        <v>9.5084014571761326</v>
      </c>
      <c r="I64" s="618">
        <v>1.6519582283600782</v>
      </c>
      <c r="J64" s="618">
        <v>6.060800138115682</v>
      </c>
    </row>
    <row r="65" spans="1:10" s="539" customFormat="1" ht="12.95" customHeight="1" x14ac:dyDescent="0.2">
      <c r="A65" s="601" t="s">
        <v>220</v>
      </c>
      <c r="B65" s="684">
        <v>1186530</v>
      </c>
      <c r="C65" s="618">
        <v>79.09303828886344</v>
      </c>
      <c r="D65" s="618">
        <v>20.773126411149121</v>
      </c>
      <c r="E65" s="618">
        <v>53.258779991791208</v>
      </c>
      <c r="F65" s="618">
        <v>2.8744249001081301</v>
      </c>
      <c r="G65" s="618">
        <v>2.186706985814975</v>
      </c>
      <c r="H65" s="618">
        <v>13.401060063226222</v>
      </c>
      <c r="I65" s="618">
        <v>1.6082148579095568</v>
      </c>
      <c r="J65" s="618">
        <v>5.8976867900007841</v>
      </c>
    </row>
    <row r="66" spans="1:10" s="539" customFormat="1" ht="12.95" customHeight="1" x14ac:dyDescent="0.2">
      <c r="A66" s="601" t="s">
        <v>48</v>
      </c>
      <c r="B66" s="684">
        <v>537630</v>
      </c>
      <c r="C66" s="618">
        <v>76.97336849976007</v>
      </c>
      <c r="D66" s="618">
        <v>19.958559168504969</v>
      </c>
      <c r="E66" s="618">
        <v>52.165971646138452</v>
      </c>
      <c r="F66" s="618">
        <v>4.6425635283482816</v>
      </c>
      <c r="G66" s="618">
        <v>0.20627415676835914</v>
      </c>
      <c r="H66" s="618">
        <v>21.149146073351016</v>
      </c>
      <c r="I66" s="618">
        <v>0.9260947038319749</v>
      </c>
      <c r="J66" s="618">
        <v>0.95139072305694961</v>
      </c>
    </row>
    <row r="67" spans="1:10" s="497" customFormat="1" ht="3" customHeight="1" x14ac:dyDescent="0.25">
      <c r="A67" s="483"/>
      <c r="B67" s="540"/>
      <c r="C67" s="540"/>
      <c r="D67" s="540"/>
      <c r="E67" s="540"/>
      <c r="F67" s="540"/>
      <c r="G67" s="540"/>
      <c r="H67" s="483"/>
      <c r="I67" s="540"/>
      <c r="J67" s="540"/>
    </row>
    <row r="68" spans="1:10" s="451" customFormat="1" ht="3" customHeight="1" x14ac:dyDescent="0.15">
      <c r="A68" s="541"/>
      <c r="B68" s="500"/>
      <c r="C68" s="500"/>
      <c r="D68" s="500"/>
      <c r="E68" s="500"/>
      <c r="F68" s="500"/>
      <c r="G68" s="500"/>
      <c r="H68" s="500"/>
      <c r="I68" s="500"/>
      <c r="J68" s="500"/>
    </row>
    <row r="69" spans="1:10" s="451" customFormat="1" ht="9.75" customHeight="1" x14ac:dyDescent="0.15">
      <c r="A69" s="1521" t="s">
        <v>301</v>
      </c>
      <c r="B69" s="1521"/>
      <c r="C69" s="1521"/>
      <c r="D69" s="1521"/>
      <c r="E69" s="1521"/>
      <c r="F69" s="1521"/>
      <c r="G69" s="1521"/>
      <c r="H69" s="1521"/>
      <c r="I69" s="1521"/>
      <c r="J69" s="1521"/>
    </row>
    <row r="70" spans="1:10" s="451" customFormat="1" ht="9.75" customHeight="1" x14ac:dyDescent="0.15">
      <c r="A70" s="1521" t="s">
        <v>15</v>
      </c>
      <c r="B70" s="1521"/>
      <c r="C70" s="1521"/>
      <c r="D70" s="1521"/>
      <c r="E70" s="1521"/>
      <c r="F70" s="1521"/>
      <c r="G70" s="1521"/>
      <c r="H70" s="1521"/>
      <c r="I70" s="1521"/>
      <c r="J70" s="1521"/>
    </row>
    <row r="71" spans="1:10" s="451" customFormat="1" ht="9.75" customHeight="1" x14ac:dyDescent="0.15">
      <c r="A71" s="1521" t="s">
        <v>16</v>
      </c>
      <c r="B71" s="1521"/>
      <c r="C71" s="1521"/>
      <c r="D71" s="1521"/>
      <c r="E71" s="1521"/>
      <c r="F71" s="1521"/>
      <c r="G71" s="1521"/>
      <c r="H71" s="1521"/>
      <c r="I71" s="1521"/>
      <c r="J71" s="1521"/>
    </row>
    <row r="72" spans="1:10" s="453" customFormat="1" ht="9.75" customHeight="1" x14ac:dyDescent="0.15">
      <c r="A72" s="1411" t="s">
        <v>347</v>
      </c>
      <c r="B72" s="1411"/>
      <c r="C72" s="1411"/>
      <c r="D72" s="1411"/>
      <c r="E72" s="1411"/>
      <c r="F72" s="1411"/>
      <c r="G72" s="1411"/>
      <c r="H72" s="1411"/>
      <c r="I72" s="1411"/>
      <c r="J72" s="1411"/>
    </row>
    <row r="73" spans="1:10" s="418" customFormat="1" ht="9.75" customHeight="1" x14ac:dyDescent="0.25">
      <c r="A73" s="1445" t="s">
        <v>914</v>
      </c>
      <c r="B73" s="1445"/>
      <c r="C73" s="1445"/>
      <c r="D73" s="1445"/>
      <c r="E73" s="1445"/>
      <c r="F73" s="1445"/>
      <c r="G73" s="1445"/>
      <c r="H73" s="1445"/>
      <c r="I73" s="1445"/>
      <c r="J73" s="1445"/>
    </row>
  </sheetData>
  <mergeCells count="16">
    <mergeCell ref="A2:J2"/>
    <mergeCell ref="B8:B10"/>
    <mergeCell ref="C8:C10"/>
    <mergeCell ref="H8:H10"/>
    <mergeCell ref="I8:I10"/>
    <mergeCell ref="J8:J10"/>
    <mergeCell ref="A69:J69"/>
    <mergeCell ref="A70:J70"/>
    <mergeCell ref="A71:J71"/>
    <mergeCell ref="A72:J72"/>
    <mergeCell ref="A73:J73"/>
    <mergeCell ref="D8:G8"/>
    <mergeCell ref="D9:D10"/>
    <mergeCell ref="E9:E10"/>
    <mergeCell ref="F9:F10"/>
    <mergeCell ref="G9:G10"/>
  </mergeCells>
  <printOptions horizontalCentered="1"/>
  <pageMargins left="0.39370078740157483" right="0.39370078740157483" top="0.59055118110236227" bottom="0.59055118110236227" header="0.51181102362204722" footer="0.51181102362204722"/>
  <pageSetup paperSize="9" orientation="portrait" r:id="rId1"/>
  <headerFooter alignWithMargins="0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C78CEB-45E9-4AB6-8A79-4C8759F1F460}">
  <dimension ref="A1:AB73"/>
  <sheetViews>
    <sheetView workbookViewId="0">
      <selection activeCell="K29" sqref="K29"/>
    </sheetView>
  </sheetViews>
  <sheetFormatPr defaultColWidth="9.28515625" defaultRowHeight="12.75" x14ac:dyDescent="0.2"/>
  <cols>
    <col min="1" max="1" width="22.140625" style="20" customWidth="1"/>
    <col min="2" max="2" width="7.85546875" style="20" customWidth="1"/>
    <col min="3" max="3" width="8.7109375" style="20" customWidth="1"/>
    <col min="4" max="4" width="7.5703125" style="20" customWidth="1"/>
    <col min="5" max="5" width="8.42578125" style="20" customWidth="1"/>
    <col min="6" max="6" width="6.42578125" style="20" customWidth="1"/>
    <col min="7" max="7" width="8" style="20" customWidth="1"/>
    <col min="8" max="8" width="6.85546875" style="20" customWidth="1"/>
    <col min="9" max="9" width="7.85546875" style="20" customWidth="1"/>
    <col min="10" max="10" width="6.85546875" style="20" customWidth="1"/>
    <col min="11" max="11" width="19.28515625" style="20" customWidth="1"/>
    <col min="12" max="12" width="12.7109375" style="20" customWidth="1"/>
    <col min="13" max="13" width="19.28515625" style="20" customWidth="1"/>
    <col min="14" max="15" width="11.5703125" style="20" customWidth="1"/>
    <col min="16" max="17" width="9.7109375" style="20" customWidth="1"/>
    <col min="18" max="18" width="9.28515625" style="20" customWidth="1"/>
    <col min="19" max="19" width="9.7109375" style="20" customWidth="1"/>
    <col min="20" max="20" width="10.42578125" style="20" bestFit="1" customWidth="1"/>
    <col min="21" max="16384" width="9.28515625" style="20"/>
  </cols>
  <sheetData>
    <row r="1" spans="1:28" s="1008" customFormat="1" ht="15" customHeight="1" x14ac:dyDescent="0.3">
      <c r="A1" s="995"/>
      <c r="B1" s="995"/>
      <c r="C1" s="995"/>
      <c r="D1" s="995"/>
      <c r="E1" s="995"/>
      <c r="F1" s="995"/>
      <c r="G1" s="996"/>
      <c r="H1" s="996"/>
      <c r="I1" s="996"/>
      <c r="J1" s="987" t="s">
        <v>1122</v>
      </c>
      <c r="K1" s="1000"/>
      <c r="L1" s="1000"/>
      <c r="M1" s="1000"/>
      <c r="N1" s="989"/>
    </row>
    <row r="2" spans="1:28" s="964" customFormat="1" ht="30" customHeight="1" x14ac:dyDescent="0.25">
      <c r="A2" s="1418" t="s">
        <v>908</v>
      </c>
      <c r="B2" s="1418"/>
      <c r="C2" s="1418"/>
      <c r="D2" s="1418"/>
      <c r="E2" s="1418"/>
      <c r="F2" s="1418"/>
      <c r="G2" s="1418"/>
      <c r="H2" s="1418"/>
      <c r="I2" s="1418"/>
      <c r="J2" s="1418"/>
      <c r="K2" s="958"/>
      <c r="L2" s="1124"/>
      <c r="M2" s="1124"/>
      <c r="N2" s="962"/>
      <c r="O2" s="963"/>
    </row>
    <row r="3" spans="1:28" s="90" customFormat="1" ht="15" hidden="1" x14ac:dyDescent="0.25">
      <c r="A3" s="142"/>
      <c r="B3" s="119"/>
      <c r="C3" s="119"/>
      <c r="D3" s="119"/>
      <c r="E3" s="119"/>
      <c r="F3" s="119"/>
      <c r="G3" s="120"/>
      <c r="H3" s="120"/>
      <c r="I3" s="120"/>
      <c r="J3" s="86"/>
      <c r="K3" s="86"/>
      <c r="L3" s="86"/>
      <c r="M3" s="86"/>
      <c r="N3" s="141"/>
    </row>
    <row r="4" spans="1:28" s="93" customFormat="1" ht="3" hidden="1" customHeight="1" x14ac:dyDescent="0.25">
      <c r="A4" s="91"/>
      <c r="B4" s="91"/>
      <c r="C4" s="91"/>
      <c r="D4" s="91"/>
      <c r="E4" s="91"/>
      <c r="F4" s="91"/>
      <c r="G4" s="92"/>
      <c r="H4" s="92"/>
      <c r="I4" s="92"/>
    </row>
    <row r="5" spans="1:28" s="95" customFormat="1" ht="3" hidden="1" customHeight="1" x14ac:dyDescent="0.2">
      <c r="A5" s="94"/>
      <c r="B5" s="94"/>
      <c r="C5" s="94"/>
      <c r="D5" s="94"/>
      <c r="E5" s="94"/>
      <c r="F5" s="94"/>
      <c r="G5" s="39"/>
      <c r="H5" s="39"/>
      <c r="I5" s="39"/>
    </row>
    <row r="6" spans="1:28" s="96" customFormat="1" ht="4.5" hidden="1" customHeight="1" x14ac:dyDescent="0.2">
      <c r="A6" s="94"/>
      <c r="B6" s="94"/>
      <c r="C6" s="94"/>
      <c r="D6" s="94"/>
      <c r="E6" s="94"/>
      <c r="F6" s="94"/>
      <c r="G6" s="94"/>
      <c r="H6" s="94"/>
      <c r="I6" s="94"/>
    </row>
    <row r="7" spans="1:28" s="94" customFormat="1" ht="12" customHeight="1" x14ac:dyDescent="0.25">
      <c r="A7" s="67"/>
      <c r="B7" s="15"/>
      <c r="C7" s="15"/>
      <c r="D7" s="15"/>
      <c r="E7" s="15"/>
      <c r="F7" s="15"/>
      <c r="G7" s="16"/>
      <c r="H7" s="15"/>
      <c r="I7" s="68"/>
    </row>
    <row r="8" spans="1:28" s="29" customFormat="1" ht="21.95" customHeight="1" x14ac:dyDescent="0.2">
      <c r="A8" s="568"/>
      <c r="B8" s="1422" t="s">
        <v>489</v>
      </c>
      <c r="C8" s="1522" t="s">
        <v>476</v>
      </c>
      <c r="D8" s="1461" t="s">
        <v>215</v>
      </c>
      <c r="E8" s="1461"/>
      <c r="F8" s="1461"/>
      <c r="G8" s="1461"/>
      <c r="H8" s="1522" t="s">
        <v>295</v>
      </c>
      <c r="I8" s="1522" t="s">
        <v>452</v>
      </c>
      <c r="J8" s="1522" t="s">
        <v>450</v>
      </c>
    </row>
    <row r="9" spans="1:28" s="29" customFormat="1" ht="18" customHeight="1" x14ac:dyDescent="0.2">
      <c r="A9" s="606"/>
      <c r="B9" s="1422"/>
      <c r="C9" s="1522"/>
      <c r="D9" s="1582" t="s">
        <v>449</v>
      </c>
      <c r="E9" s="1582" t="s">
        <v>448</v>
      </c>
      <c r="F9" s="1582" t="s">
        <v>447</v>
      </c>
      <c r="G9" s="1582" t="s">
        <v>446</v>
      </c>
      <c r="H9" s="1522"/>
      <c r="I9" s="1522"/>
      <c r="J9" s="1522"/>
    </row>
    <row r="10" spans="1:28" s="29" customFormat="1" ht="32.25" customHeight="1" x14ac:dyDescent="0.2">
      <c r="A10" s="918"/>
      <c r="B10" s="1422"/>
      <c r="C10" s="1522"/>
      <c r="D10" s="1459"/>
      <c r="E10" s="1459"/>
      <c r="F10" s="1459" t="s">
        <v>445</v>
      </c>
      <c r="G10" s="1459"/>
      <c r="H10" s="1522"/>
      <c r="I10" s="1522"/>
      <c r="J10" s="1522"/>
    </row>
    <row r="11" spans="1:28" s="30" customFormat="1" ht="2.1" customHeight="1" x14ac:dyDescent="0.2">
      <c r="A11" s="679"/>
      <c r="C11" s="679"/>
      <c r="H11" s="679"/>
      <c r="I11" s="679"/>
      <c r="J11" s="679"/>
      <c r="O11" s="29"/>
      <c r="P11" s="29"/>
    </row>
    <row r="12" spans="1:28" s="342" customFormat="1" ht="12.95" customHeight="1" x14ac:dyDescent="0.2">
      <c r="A12" s="906" t="s">
        <v>401</v>
      </c>
      <c r="B12" s="927">
        <v>3242310</v>
      </c>
      <c r="C12" s="668">
        <v>2606560</v>
      </c>
      <c r="D12" s="668">
        <v>714150</v>
      </c>
      <c r="E12" s="668">
        <v>1620240</v>
      </c>
      <c r="F12" s="668">
        <v>176200</v>
      </c>
      <c r="G12" s="668">
        <v>95980</v>
      </c>
      <c r="H12" s="668">
        <v>340550</v>
      </c>
      <c r="I12" s="668">
        <v>75700</v>
      </c>
      <c r="J12" s="668">
        <v>219500</v>
      </c>
    </row>
    <row r="13" spans="1:28" s="342" customFormat="1" ht="11.45" customHeight="1" x14ac:dyDescent="0.2">
      <c r="A13" s="919"/>
      <c r="B13" s="906"/>
      <c r="C13" s="920">
        <v>80.392239108684308</v>
      </c>
      <c r="D13" s="920">
        <v>22.025884030758334</v>
      </c>
      <c r="E13" s="920">
        <v>49.971717677654311</v>
      </c>
      <c r="F13" s="920">
        <v>5.4344929599532188</v>
      </c>
      <c r="G13" s="920">
        <v>2.9601444403184396</v>
      </c>
      <c r="H13" s="920">
        <v>10.503197105271923</v>
      </c>
      <c r="I13" s="920">
        <v>2.3347565993113548</v>
      </c>
      <c r="J13" s="920">
        <v>6.7698071867324146</v>
      </c>
    </row>
    <row r="14" spans="1:28" s="58" customFormat="1" ht="3" customHeight="1" x14ac:dyDescent="0.2">
      <c r="A14" s="921"/>
      <c r="B14" s="573"/>
      <c r="C14" s="922"/>
      <c r="D14" s="923"/>
      <c r="E14" s="923"/>
      <c r="F14" s="923"/>
      <c r="G14" s="923"/>
      <c r="H14" s="923"/>
      <c r="I14" s="922"/>
      <c r="J14" s="922"/>
    </row>
    <row r="15" spans="1:28" s="58" customFormat="1" ht="3" customHeight="1" x14ac:dyDescent="0.2">
      <c r="A15" s="672"/>
      <c r="B15" s="574"/>
      <c r="C15" s="924"/>
      <c r="D15" s="672"/>
      <c r="E15" s="672"/>
      <c r="F15" s="672"/>
      <c r="G15" s="672"/>
      <c r="H15" s="672"/>
      <c r="I15" s="924"/>
      <c r="J15" s="924"/>
    </row>
    <row r="16" spans="1:28" s="56" customFormat="1" ht="12.95" customHeight="1" x14ac:dyDescent="0.2">
      <c r="A16" s="576" t="s">
        <v>2</v>
      </c>
      <c r="B16" s="619"/>
      <c r="C16" s="619"/>
      <c r="D16" s="619"/>
      <c r="E16" s="619"/>
      <c r="F16" s="619"/>
      <c r="G16" s="619"/>
      <c r="H16" s="619"/>
      <c r="I16" s="619"/>
      <c r="J16" s="619"/>
      <c r="S16" s="46"/>
      <c r="T16" s="46"/>
      <c r="U16" s="46"/>
      <c r="V16" s="46"/>
      <c r="W16" s="46"/>
      <c r="X16" s="46"/>
      <c r="Y16" s="46"/>
      <c r="Z16" s="46"/>
      <c r="AA16" s="46"/>
      <c r="AB16" s="46"/>
    </row>
    <row r="17" spans="1:10" s="58" customFormat="1" ht="2.1" customHeight="1" x14ac:dyDescent="0.2">
      <c r="A17" s="925"/>
      <c r="B17" s="600"/>
      <c r="C17" s="600"/>
      <c r="D17" s="600"/>
      <c r="E17" s="600"/>
      <c r="F17" s="600"/>
      <c r="G17" s="600"/>
      <c r="H17" s="600"/>
      <c r="I17" s="600"/>
      <c r="J17" s="600"/>
    </row>
    <row r="18" spans="1:10" s="342" customFormat="1" ht="12.95" customHeight="1" x14ac:dyDescent="0.2">
      <c r="A18" s="585" t="s">
        <v>3</v>
      </c>
      <c r="B18" s="615">
        <v>935970</v>
      </c>
      <c r="C18" s="617">
        <v>80.273236129051568</v>
      </c>
      <c r="D18" s="617">
        <v>28.797917020578716</v>
      </c>
      <c r="E18" s="617">
        <v>45.929183400696822</v>
      </c>
      <c r="F18" s="617">
        <v>4.9094679620114805</v>
      </c>
      <c r="G18" s="617">
        <v>0.63666774576454088</v>
      </c>
      <c r="H18" s="617">
        <v>15.846285178857803</v>
      </c>
      <c r="I18" s="617">
        <v>1.5906543713613834</v>
      </c>
      <c r="J18" s="617">
        <v>2.2898243207292563</v>
      </c>
    </row>
    <row r="19" spans="1:10" s="342" customFormat="1" ht="3" customHeight="1" x14ac:dyDescent="0.2">
      <c r="A19" s="585"/>
      <c r="B19" s="615"/>
      <c r="C19" s="617"/>
      <c r="D19" s="617"/>
      <c r="E19" s="617"/>
      <c r="F19" s="617"/>
      <c r="G19" s="617"/>
      <c r="H19" s="617"/>
      <c r="I19" s="617"/>
      <c r="J19" s="617"/>
    </row>
    <row r="20" spans="1:10" s="342" customFormat="1" ht="12.95" customHeight="1" x14ac:dyDescent="0.2">
      <c r="A20" s="585" t="s">
        <v>223</v>
      </c>
      <c r="B20" s="615">
        <v>583150</v>
      </c>
      <c r="C20" s="586">
        <v>74.277326300229618</v>
      </c>
      <c r="D20" s="586">
        <v>27.80876862952223</v>
      </c>
      <c r="E20" s="586">
        <v>40.310076190051561</v>
      </c>
      <c r="F20" s="586">
        <v>5.5598331124056193</v>
      </c>
      <c r="G20" s="586">
        <v>0.59864836825020107</v>
      </c>
      <c r="H20" s="586">
        <v>22.701480072777532</v>
      </c>
      <c r="I20" s="586">
        <v>1.6813942282134693</v>
      </c>
      <c r="J20" s="617">
        <v>1.3397993987793817</v>
      </c>
    </row>
    <row r="21" spans="1:10" s="1108" customFormat="1" ht="12.95" customHeight="1" x14ac:dyDescent="0.25">
      <c r="A21" s="589" t="s">
        <v>17</v>
      </c>
      <c r="B21" s="1094">
        <v>2400</v>
      </c>
      <c r="C21" s="1095">
        <v>92.17644610903038</v>
      </c>
      <c r="D21" s="1095">
        <v>37.453183520599254</v>
      </c>
      <c r="E21" s="1095">
        <v>52.351227632126509</v>
      </c>
      <c r="F21" s="1095">
        <v>2.3720349563046192</v>
      </c>
      <c r="G21" s="1095" t="s">
        <v>1123</v>
      </c>
      <c r="H21" s="1095">
        <v>3.8701622971285889</v>
      </c>
      <c r="I21" s="1095">
        <v>2.1639617145235124</v>
      </c>
      <c r="J21" s="1095" t="s">
        <v>1123</v>
      </c>
    </row>
    <row r="22" spans="1:10" s="1108" customFormat="1" ht="22.5" x14ac:dyDescent="0.25">
      <c r="A22" s="589" t="s">
        <v>18</v>
      </c>
      <c r="B22" s="1094">
        <v>107210</v>
      </c>
      <c r="C22" s="1095">
        <v>74.727867996157045</v>
      </c>
      <c r="D22" s="1095">
        <v>15.393297204525739</v>
      </c>
      <c r="E22" s="1095">
        <v>54.491693794364281</v>
      </c>
      <c r="F22" s="1095">
        <v>4.2123329198108372</v>
      </c>
      <c r="G22" s="1095">
        <v>0.63054407745618368</v>
      </c>
      <c r="H22" s="1095">
        <v>23.462582432445036</v>
      </c>
      <c r="I22" s="1095">
        <v>0.93182475351882776</v>
      </c>
      <c r="J22" s="1095">
        <v>0.87772481787909595</v>
      </c>
    </row>
    <row r="23" spans="1:10" s="1108" customFormat="1" ht="22.5" x14ac:dyDescent="0.25">
      <c r="A23" s="589" t="s">
        <v>19</v>
      </c>
      <c r="B23" s="1094">
        <v>73140</v>
      </c>
      <c r="C23" s="1095">
        <v>83.710914534939363</v>
      </c>
      <c r="D23" s="1095">
        <v>42.582135874543695</v>
      </c>
      <c r="E23" s="1095">
        <v>36.522607019318848</v>
      </c>
      <c r="F23" s="1095">
        <v>3.9526394224853365</v>
      </c>
      <c r="G23" s="1095">
        <v>0.65353221859148769</v>
      </c>
      <c r="H23" s="1095">
        <v>13.971643811268644</v>
      </c>
      <c r="I23" s="1095">
        <v>1.3248383259731205</v>
      </c>
      <c r="J23" s="1095">
        <v>0.9926033278188704</v>
      </c>
    </row>
    <row r="24" spans="1:10" s="1108" customFormat="1" ht="12.95" customHeight="1" x14ac:dyDescent="0.25">
      <c r="A24" s="589" t="s">
        <v>20</v>
      </c>
      <c r="B24" s="1094">
        <v>24310</v>
      </c>
      <c r="C24" s="1095">
        <v>86.382523552885999</v>
      </c>
      <c r="D24" s="1095">
        <v>31.46830131237915</v>
      </c>
      <c r="E24" s="1095">
        <v>47.397868926646645</v>
      </c>
      <c r="F24" s="1095">
        <v>6.9938700785781878</v>
      </c>
      <c r="G24" s="1095">
        <v>0.52248323528201757</v>
      </c>
      <c r="H24" s="1095">
        <v>10.141111613938373</v>
      </c>
      <c r="I24" s="1095">
        <v>2.0611346525692187</v>
      </c>
      <c r="J24" s="1095">
        <v>1.4152301806064096</v>
      </c>
    </row>
    <row r="25" spans="1:10" s="1108" customFormat="1" ht="22.5" x14ac:dyDescent="0.25">
      <c r="A25" s="589" t="s">
        <v>21</v>
      </c>
      <c r="B25" s="1094">
        <v>16390</v>
      </c>
      <c r="C25" s="1095">
        <v>80.968647065999761</v>
      </c>
      <c r="D25" s="1095">
        <v>33.640356227888255</v>
      </c>
      <c r="E25" s="1095">
        <v>39.197267292912045</v>
      </c>
      <c r="F25" s="1095">
        <v>8.082225204343052</v>
      </c>
      <c r="G25" s="1095" t="s">
        <v>1123</v>
      </c>
      <c r="H25" s="1095">
        <v>14.761498109064291</v>
      </c>
      <c r="I25" s="1095">
        <v>2.5863120653897771</v>
      </c>
      <c r="J25" s="1095">
        <v>1.6835427595461754</v>
      </c>
    </row>
    <row r="26" spans="1:10" s="1108" customFormat="1" ht="22.5" x14ac:dyDescent="0.25">
      <c r="A26" s="589" t="s">
        <v>22</v>
      </c>
      <c r="B26" s="1094">
        <v>24680</v>
      </c>
      <c r="C26" s="1095">
        <v>66.017017828200977</v>
      </c>
      <c r="D26" s="1095">
        <v>33.853322528363044</v>
      </c>
      <c r="E26" s="1095">
        <v>27.832252836304701</v>
      </c>
      <c r="F26" s="1095">
        <v>4.1085899513776338</v>
      </c>
      <c r="G26" s="1095">
        <v>0.22285251215559157</v>
      </c>
      <c r="H26" s="1095">
        <v>29.647487844408428</v>
      </c>
      <c r="I26" s="1095">
        <v>2.3784440842787684</v>
      </c>
      <c r="J26" s="1095">
        <v>1.9570502431118315</v>
      </c>
    </row>
    <row r="27" spans="1:10" s="1108" customFormat="1" ht="22.5" x14ac:dyDescent="0.25">
      <c r="A27" s="589" t="s">
        <v>23</v>
      </c>
      <c r="B27" s="1094">
        <v>32050</v>
      </c>
      <c r="C27" s="1095">
        <v>54.646155766350482</v>
      </c>
      <c r="D27" s="1095">
        <v>23.358711932101848</v>
      </c>
      <c r="E27" s="1095">
        <v>27.524338492261606</v>
      </c>
      <c r="F27" s="1095">
        <v>3.575886170743884</v>
      </c>
      <c r="G27" s="1095">
        <v>0.18721917124313528</v>
      </c>
      <c r="H27" s="1095">
        <v>42.623564653020466</v>
      </c>
      <c r="I27" s="1095">
        <v>1.5320768846729904</v>
      </c>
      <c r="J27" s="1095">
        <v>1.1982026959560659</v>
      </c>
    </row>
    <row r="28" spans="1:10" s="1108" customFormat="1" ht="22.5" customHeight="1" x14ac:dyDescent="0.25">
      <c r="A28" s="589" t="s">
        <v>24</v>
      </c>
      <c r="B28" s="1094">
        <v>19810</v>
      </c>
      <c r="C28" s="1095">
        <v>76.751463759337781</v>
      </c>
      <c r="D28" s="1095">
        <v>29.00262467191601</v>
      </c>
      <c r="E28" s="1095">
        <v>42.030082778114277</v>
      </c>
      <c r="F28" s="1095">
        <v>3.5988289925297798</v>
      </c>
      <c r="G28" s="1095">
        <v>2.1199273167777104</v>
      </c>
      <c r="H28" s="1095">
        <v>20.093882495457301</v>
      </c>
      <c r="I28" s="1095">
        <v>1.7666060973147588</v>
      </c>
      <c r="J28" s="1095">
        <v>1.3880476478901675</v>
      </c>
    </row>
    <row r="29" spans="1:10" s="1108" customFormat="1" ht="22.5" x14ac:dyDescent="0.25">
      <c r="A29" s="589" t="s">
        <v>25</v>
      </c>
      <c r="B29" s="1094">
        <v>120280</v>
      </c>
      <c r="C29" s="1095">
        <v>72.74896489798634</v>
      </c>
      <c r="D29" s="1095">
        <v>22.935200119722644</v>
      </c>
      <c r="E29" s="1095">
        <v>42.71604117128652</v>
      </c>
      <c r="F29" s="1095">
        <v>6.2047922313307504</v>
      </c>
      <c r="G29" s="1095">
        <v>0.89293137564641911</v>
      </c>
      <c r="H29" s="1095">
        <v>24.007715459186219</v>
      </c>
      <c r="I29" s="1095">
        <v>1.8041537105705119</v>
      </c>
      <c r="J29" s="1095">
        <v>1.4391659322569381</v>
      </c>
    </row>
    <row r="30" spans="1:10" s="1108" customFormat="1" ht="22.5" customHeight="1" x14ac:dyDescent="0.25">
      <c r="A30" s="589" t="s">
        <v>308</v>
      </c>
      <c r="B30" s="1094">
        <v>111480</v>
      </c>
      <c r="C30" s="1095">
        <v>76.863322001058478</v>
      </c>
      <c r="D30" s="1095">
        <v>32.37502354661332</v>
      </c>
      <c r="E30" s="1095">
        <v>37.26105793812399</v>
      </c>
      <c r="F30" s="1095">
        <v>6.8487006754514219</v>
      </c>
      <c r="G30" s="1095">
        <v>0.37853984086974463</v>
      </c>
      <c r="H30" s="1095">
        <v>19.663440406885478</v>
      </c>
      <c r="I30" s="1095">
        <v>1.8882141351441051</v>
      </c>
      <c r="J30" s="1095">
        <v>1.5850234569119401</v>
      </c>
    </row>
    <row r="31" spans="1:10" s="1108" customFormat="1" ht="22.5" customHeight="1" x14ac:dyDescent="0.25">
      <c r="A31" s="589" t="s">
        <v>27</v>
      </c>
      <c r="B31" s="1094">
        <v>38600</v>
      </c>
      <c r="C31" s="1095">
        <v>70.392248303020878</v>
      </c>
      <c r="D31" s="1095">
        <v>35.227213845276957</v>
      </c>
      <c r="E31" s="1095">
        <v>26.985854189336234</v>
      </c>
      <c r="F31" s="1095">
        <v>7.8838281776257828</v>
      </c>
      <c r="G31" s="1095">
        <v>0.29535209078190583</v>
      </c>
      <c r="H31" s="1095">
        <v>25.571273122959738</v>
      </c>
      <c r="I31" s="1095">
        <v>2.5519456966682212</v>
      </c>
      <c r="J31" s="1095">
        <v>1.4845328773511581</v>
      </c>
    </row>
    <row r="32" spans="1:10" s="448" customFormat="1" ht="22.5" x14ac:dyDescent="0.25">
      <c r="A32" s="589" t="s">
        <v>28</v>
      </c>
      <c r="B32" s="1094">
        <v>12800</v>
      </c>
      <c r="C32" s="1095">
        <v>46.475461081588001</v>
      </c>
      <c r="D32" s="1095">
        <v>12.44138793372929</v>
      </c>
      <c r="E32" s="1095">
        <v>26.406689590497027</v>
      </c>
      <c r="F32" s="1095">
        <v>7.181931853704282</v>
      </c>
      <c r="G32" s="1095">
        <v>0.44545170365739295</v>
      </c>
      <c r="H32" s="1095">
        <v>50.070334479524846</v>
      </c>
      <c r="I32" s="1095">
        <v>1.3441700531416068</v>
      </c>
      <c r="J32" s="1095">
        <v>2.1100343857455455</v>
      </c>
    </row>
    <row r="33" spans="1:10" s="56" customFormat="1" ht="3" customHeight="1" x14ac:dyDescent="0.2">
      <c r="A33" s="600"/>
      <c r="B33" s="928"/>
      <c r="C33" s="619"/>
      <c r="D33" s="619"/>
      <c r="E33" s="619"/>
      <c r="F33" s="619"/>
      <c r="G33" s="619"/>
      <c r="H33" s="619"/>
      <c r="I33" s="619"/>
      <c r="J33" s="619"/>
    </row>
    <row r="34" spans="1:10" s="1093" customFormat="1" ht="22.5" x14ac:dyDescent="0.2">
      <c r="A34" s="975" t="s">
        <v>4</v>
      </c>
      <c r="B34" s="1090">
        <v>40180</v>
      </c>
      <c r="C34" s="1091">
        <v>78.282187212225296</v>
      </c>
      <c r="D34" s="1091">
        <v>27.81801438562433</v>
      </c>
      <c r="E34" s="1091">
        <v>47.499937778441478</v>
      </c>
      <c r="F34" s="1091">
        <v>2.2922422160830283</v>
      </c>
      <c r="G34" s="1091">
        <v>0.67199283207645777</v>
      </c>
      <c r="H34" s="1091">
        <v>17.685855795315959</v>
      </c>
      <c r="I34" s="1091">
        <v>2.314641977152244</v>
      </c>
      <c r="J34" s="1092">
        <v>1.7173150153065035</v>
      </c>
    </row>
    <row r="35" spans="1:10" s="342" customFormat="1" ht="3" customHeight="1" x14ac:dyDescent="0.2">
      <c r="A35" s="585"/>
      <c r="B35" s="620"/>
      <c r="C35" s="588"/>
      <c r="D35" s="588"/>
      <c r="E35" s="588"/>
      <c r="F35" s="588"/>
      <c r="G35" s="588"/>
      <c r="H35" s="588"/>
      <c r="I35" s="588"/>
      <c r="J35" s="588"/>
    </row>
    <row r="36" spans="1:10" s="342" customFormat="1" ht="12.95" customHeight="1" x14ac:dyDescent="0.2">
      <c r="A36" s="585" t="s">
        <v>5</v>
      </c>
      <c r="B36" s="615">
        <v>312640</v>
      </c>
      <c r="C36" s="586">
        <v>91.712859157947932</v>
      </c>
      <c r="D36" s="586">
        <v>30.768837100700164</v>
      </c>
      <c r="E36" s="586">
        <v>56.208238842634209</v>
      </c>
      <c r="F36" s="586">
        <v>4.0327404275191032</v>
      </c>
      <c r="G36" s="586">
        <v>0.703042787094463</v>
      </c>
      <c r="H36" s="586">
        <v>2.8233660972169354</v>
      </c>
      <c r="I36" s="586">
        <v>1.3283606436775726</v>
      </c>
      <c r="J36" s="617">
        <v>4.1354141011575578</v>
      </c>
    </row>
    <row r="37" spans="1:10" s="342" customFormat="1" ht="3" customHeight="1" x14ac:dyDescent="0.2">
      <c r="A37" s="585"/>
      <c r="B37" s="620"/>
      <c r="C37" s="588"/>
      <c r="D37" s="588"/>
      <c r="E37" s="588"/>
      <c r="F37" s="588"/>
      <c r="G37" s="588"/>
      <c r="H37" s="588"/>
      <c r="I37" s="588"/>
      <c r="J37" s="588"/>
    </row>
    <row r="38" spans="1:10" s="342" customFormat="1" ht="12.95" customHeight="1" x14ac:dyDescent="0.2">
      <c r="A38" s="585" t="s">
        <v>6</v>
      </c>
      <c r="B38" s="615">
        <v>2306340</v>
      </c>
      <c r="C38" s="617">
        <v>80.44053329494642</v>
      </c>
      <c r="D38" s="617">
        <v>19.277635007139011</v>
      </c>
      <c r="E38" s="617">
        <v>51.612272426323777</v>
      </c>
      <c r="F38" s="617">
        <v>5.6475603564260446</v>
      </c>
      <c r="G38" s="617">
        <v>3.9030655050575782</v>
      </c>
      <c r="H38" s="617">
        <v>8.3348472754029004</v>
      </c>
      <c r="I38" s="617">
        <v>2.6367306482432564</v>
      </c>
      <c r="J38" s="617">
        <v>8.5878887814074325</v>
      </c>
    </row>
    <row r="39" spans="1:10" s="58" customFormat="1" ht="3" customHeight="1" x14ac:dyDescent="0.2">
      <c r="A39" s="602"/>
      <c r="B39" s="930"/>
      <c r="C39" s="621"/>
      <c r="D39" s="621"/>
      <c r="E39" s="621"/>
      <c r="F39" s="621"/>
      <c r="G39" s="621"/>
      <c r="H39" s="621"/>
      <c r="I39" s="621"/>
      <c r="J39" s="621"/>
    </row>
    <row r="40" spans="1:10" s="448" customFormat="1" ht="22.5" x14ac:dyDescent="0.25">
      <c r="A40" s="589" t="s">
        <v>29</v>
      </c>
      <c r="B40" s="1094">
        <v>45400</v>
      </c>
      <c r="C40" s="1095">
        <v>82.577376363035583</v>
      </c>
      <c r="D40" s="1095">
        <v>33.411168630906488</v>
      </c>
      <c r="E40" s="1095">
        <v>34.706465469765391</v>
      </c>
      <c r="F40" s="1095">
        <v>13.349487829056065</v>
      </c>
      <c r="G40" s="1095">
        <v>1.110254433307633</v>
      </c>
      <c r="H40" s="1095">
        <v>4.5159158497631902</v>
      </c>
      <c r="I40" s="1095">
        <v>2.6126225355215333</v>
      </c>
      <c r="J40" s="1095">
        <v>10.2940852516797</v>
      </c>
    </row>
    <row r="41" spans="1:10" s="448" customFormat="1" ht="12.95" customHeight="1" x14ac:dyDescent="0.25">
      <c r="A41" s="589" t="s">
        <v>30</v>
      </c>
      <c r="B41" s="1094">
        <v>141700</v>
      </c>
      <c r="C41" s="1095">
        <v>69.936342592592595</v>
      </c>
      <c r="D41" s="1095">
        <v>26.182813911472447</v>
      </c>
      <c r="E41" s="1095">
        <v>38.43580623306233</v>
      </c>
      <c r="F41" s="1095">
        <v>4.5477642276422765</v>
      </c>
      <c r="G41" s="1095">
        <v>0.76995822041553752</v>
      </c>
      <c r="H41" s="1095">
        <v>6.4617208672086717</v>
      </c>
      <c r="I41" s="1095">
        <v>4.0749209575429086</v>
      </c>
      <c r="J41" s="1095">
        <v>19.527015582655828</v>
      </c>
    </row>
    <row r="42" spans="1:10" s="448" customFormat="1" ht="12" customHeight="1" x14ac:dyDescent="0.25">
      <c r="A42" s="589" t="s">
        <v>31</v>
      </c>
      <c r="B42" s="1094">
        <v>295340</v>
      </c>
      <c r="C42" s="1095">
        <v>80.59964786347939</v>
      </c>
      <c r="D42" s="1095">
        <v>15.115798740434752</v>
      </c>
      <c r="E42" s="1095">
        <v>54.553057493058844</v>
      </c>
      <c r="F42" s="1095">
        <v>8.4678675424933978</v>
      </c>
      <c r="G42" s="1095">
        <v>2.4629240874923819</v>
      </c>
      <c r="H42" s="1095">
        <v>9.0939256450193007</v>
      </c>
      <c r="I42" s="1095">
        <v>2.0220762511004264</v>
      </c>
      <c r="J42" s="1095">
        <v>8.2843502404008937</v>
      </c>
    </row>
    <row r="43" spans="1:10" s="448" customFormat="1" ht="22.5" x14ac:dyDescent="0.25">
      <c r="A43" s="589" t="s">
        <v>32</v>
      </c>
      <c r="B43" s="1094">
        <v>506930</v>
      </c>
      <c r="C43" s="1095">
        <v>93.456150110270769</v>
      </c>
      <c r="D43" s="1095">
        <v>13.082373642328193</v>
      </c>
      <c r="E43" s="1095">
        <v>63.252415501820749</v>
      </c>
      <c r="F43" s="1095">
        <v>7.1563556597111262</v>
      </c>
      <c r="G43" s="1095">
        <v>9.9650053064106956</v>
      </c>
      <c r="H43" s="1095">
        <v>5.4719154761763855</v>
      </c>
      <c r="I43" s="1095">
        <v>0.82831295592720156</v>
      </c>
      <c r="J43" s="1095">
        <v>0.24362145762564752</v>
      </c>
    </row>
    <row r="44" spans="1:10" s="448" customFormat="1" ht="22.5" x14ac:dyDescent="0.25">
      <c r="A44" s="589" t="s">
        <v>33</v>
      </c>
      <c r="B44" s="1094">
        <v>247600</v>
      </c>
      <c r="C44" s="1095">
        <v>85.507673667205182</v>
      </c>
      <c r="D44" s="1095">
        <v>23.876817447495959</v>
      </c>
      <c r="E44" s="1095">
        <v>57.158319870759286</v>
      </c>
      <c r="F44" s="1095">
        <v>2.6009693053311791</v>
      </c>
      <c r="G44" s="1095">
        <v>1.8715670436187399</v>
      </c>
      <c r="H44" s="1095">
        <v>11.282714054927302</v>
      </c>
      <c r="I44" s="1095">
        <v>0.83562197092084001</v>
      </c>
      <c r="J44" s="1095">
        <v>2.3739903069466886</v>
      </c>
    </row>
    <row r="45" spans="1:10" s="448" customFormat="1" ht="22.5" x14ac:dyDescent="0.25">
      <c r="A45" s="589" t="s">
        <v>34</v>
      </c>
      <c r="B45" s="1094">
        <v>31890</v>
      </c>
      <c r="C45" s="1095">
        <v>81.323506350948733</v>
      </c>
      <c r="D45" s="1095">
        <v>10.158381684177513</v>
      </c>
      <c r="E45" s="1095">
        <v>63.133134702838319</v>
      </c>
      <c r="F45" s="1095">
        <v>1.530500235220323</v>
      </c>
      <c r="G45" s="1095">
        <v>6.5014897287125599</v>
      </c>
      <c r="H45" s="1095">
        <v>6.7273012388270352</v>
      </c>
      <c r="I45" s="1095">
        <v>3.6694370393602007</v>
      </c>
      <c r="J45" s="1095">
        <v>8.2797553708640415</v>
      </c>
    </row>
    <row r="46" spans="1:10" s="448" customFormat="1" ht="22.5" x14ac:dyDescent="0.25">
      <c r="A46" s="589" t="s">
        <v>35</v>
      </c>
      <c r="B46" s="1094">
        <v>95500</v>
      </c>
      <c r="C46" s="1095">
        <v>65.08335427661892</v>
      </c>
      <c r="D46" s="1095">
        <v>35.542849962302085</v>
      </c>
      <c r="E46" s="1095">
        <v>14.805855742648907</v>
      </c>
      <c r="F46" s="1095">
        <v>14.47495183044316</v>
      </c>
      <c r="G46" s="1095">
        <v>0.25969674122476333</v>
      </c>
      <c r="H46" s="1095">
        <v>19.21965317919075</v>
      </c>
      <c r="I46" s="1095">
        <v>3.5991036273770627</v>
      </c>
      <c r="J46" s="1095">
        <v>12.09788891681327</v>
      </c>
    </row>
    <row r="47" spans="1:10" s="448" customFormat="1" ht="22.5" x14ac:dyDescent="0.25">
      <c r="A47" s="589" t="s">
        <v>36</v>
      </c>
      <c r="B47" s="1094">
        <v>147870</v>
      </c>
      <c r="C47" s="1095">
        <v>62.583009859745466</v>
      </c>
      <c r="D47" s="1095">
        <v>21.936919269107484</v>
      </c>
      <c r="E47" s="1095">
        <v>31.980605109755604</v>
      </c>
      <c r="F47" s="1095">
        <v>7.1067259964564418</v>
      </c>
      <c r="G47" s="1095">
        <v>1.55875948442593</v>
      </c>
      <c r="H47" s="1095">
        <v>13.14970853564521</v>
      </c>
      <c r="I47" s="1095">
        <v>5.6494042225137617</v>
      </c>
      <c r="J47" s="1095">
        <v>18.617877382095568</v>
      </c>
    </row>
    <row r="48" spans="1:10" s="1108" customFormat="1" ht="12.95" customHeight="1" x14ac:dyDescent="0.25">
      <c r="A48" s="589" t="s">
        <v>37</v>
      </c>
      <c r="B48" s="1094">
        <v>32370</v>
      </c>
      <c r="C48" s="1095">
        <v>67.685130835058231</v>
      </c>
      <c r="D48" s="1095">
        <v>38.453458556025829</v>
      </c>
      <c r="E48" s="1095">
        <v>19.447619636071551</v>
      </c>
      <c r="F48" s="1095">
        <v>9.5399919676233438</v>
      </c>
      <c r="G48" s="1095">
        <v>0.24406067533751427</v>
      </c>
      <c r="H48" s="1095">
        <v>3.4879050943804257</v>
      </c>
      <c r="I48" s="1095">
        <v>5.6226636596743793</v>
      </c>
      <c r="J48" s="1095">
        <v>23.204300410886962</v>
      </c>
    </row>
    <row r="49" spans="1:10" s="1108" customFormat="1" ht="22.5" x14ac:dyDescent="0.25">
      <c r="A49" s="589" t="s">
        <v>38</v>
      </c>
      <c r="B49" s="1094">
        <v>329020</v>
      </c>
      <c r="C49" s="1095">
        <v>78.988015816811895</v>
      </c>
      <c r="D49" s="1095">
        <v>22.53713333961467</v>
      </c>
      <c r="E49" s="1095">
        <v>51.453876243476785</v>
      </c>
      <c r="F49" s="1095">
        <v>1.6740776312470178</v>
      </c>
      <c r="G49" s="1095">
        <v>3.3229286024734281</v>
      </c>
      <c r="H49" s="1095">
        <v>6.2929879003212603</v>
      </c>
      <c r="I49" s="1095">
        <v>3.8627183397818352</v>
      </c>
      <c r="J49" s="1095">
        <v>10.856277943085008</v>
      </c>
    </row>
    <row r="50" spans="1:10" s="1108" customFormat="1" ht="12.95" customHeight="1" x14ac:dyDescent="0.25">
      <c r="A50" s="589" t="s">
        <v>39</v>
      </c>
      <c r="B50" s="1094">
        <v>94960</v>
      </c>
      <c r="C50" s="1095">
        <v>48.859986309304411</v>
      </c>
      <c r="D50" s="1095">
        <v>9.537149175925439</v>
      </c>
      <c r="E50" s="1095">
        <v>37.955873834974462</v>
      </c>
      <c r="F50" s="1095">
        <v>0.72665999684060878</v>
      </c>
      <c r="G50" s="1095">
        <v>0.6403033015638987</v>
      </c>
      <c r="H50" s="1095">
        <v>14.384708546153441</v>
      </c>
      <c r="I50" s="1095">
        <v>8.7504607445632132</v>
      </c>
      <c r="J50" s="1095">
        <v>28.004844399978939</v>
      </c>
    </row>
    <row r="51" spans="1:10" s="1108" customFormat="1" ht="22.5" x14ac:dyDescent="0.25">
      <c r="A51" s="589" t="s">
        <v>40</v>
      </c>
      <c r="B51" s="1094">
        <v>207350</v>
      </c>
      <c r="C51" s="1095">
        <v>82.501169514494748</v>
      </c>
      <c r="D51" s="1095">
        <v>18.571890176560519</v>
      </c>
      <c r="E51" s="1095">
        <v>62.544670630959097</v>
      </c>
      <c r="F51" s="1095">
        <v>0.79092939026095854</v>
      </c>
      <c r="G51" s="1095">
        <v>0.59367931671417074</v>
      </c>
      <c r="H51" s="1095">
        <v>6.7272402833842131</v>
      </c>
      <c r="I51" s="1095">
        <v>2.1123602008189013</v>
      </c>
      <c r="J51" s="1095">
        <v>8.6592300013021397</v>
      </c>
    </row>
    <row r="52" spans="1:10" s="448" customFormat="1" ht="22.5" x14ac:dyDescent="0.25">
      <c r="A52" s="589" t="s">
        <v>41</v>
      </c>
      <c r="B52" s="1094">
        <v>130430</v>
      </c>
      <c r="C52" s="1095">
        <v>88.360717325134758</v>
      </c>
      <c r="D52" s="1095">
        <v>14.16632804054313</v>
      </c>
      <c r="E52" s="1095">
        <v>56.715914405538648</v>
      </c>
      <c r="F52" s="1095">
        <v>10.944651879566662</v>
      </c>
      <c r="G52" s="1095">
        <v>6.5338229994863104</v>
      </c>
      <c r="H52" s="1095">
        <v>6.9808094825537266</v>
      </c>
      <c r="I52" s="1095">
        <v>1.0986820415705096</v>
      </c>
      <c r="J52" s="1095">
        <v>3.5597911507410158</v>
      </c>
    </row>
    <row r="53" spans="1:10" s="37" customFormat="1" ht="3" customHeight="1" x14ac:dyDescent="0.2">
      <c r="A53" s="600"/>
      <c r="B53" s="622"/>
      <c r="C53" s="622"/>
      <c r="D53" s="600"/>
      <c r="E53" s="600"/>
      <c r="F53" s="600"/>
      <c r="G53" s="600"/>
      <c r="H53" s="600"/>
      <c r="I53" s="622"/>
      <c r="J53" s="622"/>
    </row>
    <row r="54" spans="1:10" s="56" customFormat="1" ht="12.95" customHeight="1" x14ac:dyDescent="0.2">
      <c r="A54" s="576" t="s">
        <v>10</v>
      </c>
      <c r="B54" s="928"/>
      <c r="C54" s="619"/>
      <c r="D54" s="619"/>
      <c r="E54" s="619"/>
      <c r="F54" s="619"/>
      <c r="G54" s="619"/>
      <c r="H54" s="619"/>
      <c r="I54" s="619"/>
      <c r="J54" s="619"/>
    </row>
    <row r="55" spans="1:10" s="58" customFormat="1" ht="3" customHeight="1" x14ac:dyDescent="0.2">
      <c r="A55" s="600"/>
      <c r="B55" s="931"/>
      <c r="C55" s="623"/>
      <c r="D55" s="623"/>
      <c r="E55" s="623"/>
      <c r="F55" s="623"/>
      <c r="G55" s="623"/>
      <c r="H55" s="623"/>
      <c r="I55" s="623"/>
      <c r="J55" s="623"/>
    </row>
    <row r="56" spans="1:10" s="539" customFormat="1" ht="12.95" customHeight="1" x14ac:dyDescent="0.2">
      <c r="A56" s="601" t="s">
        <v>11</v>
      </c>
      <c r="B56" s="684">
        <v>978240</v>
      </c>
      <c r="C56" s="618">
        <v>76.206705498230491</v>
      </c>
      <c r="D56" s="618">
        <v>22.875116791141661</v>
      </c>
      <c r="E56" s="618">
        <v>45.094363153493717</v>
      </c>
      <c r="F56" s="618">
        <v>5.4064331729776471</v>
      </c>
      <c r="G56" s="618">
        <v>2.8307923806174751</v>
      </c>
      <c r="H56" s="618">
        <v>13.568012823002897</v>
      </c>
      <c r="I56" s="618">
        <v>2.5409867905896495</v>
      </c>
      <c r="J56" s="618">
        <v>7.6842948881769537</v>
      </c>
    </row>
    <row r="57" spans="1:10" s="539" customFormat="1" ht="12.95" customHeight="1" x14ac:dyDescent="0.2">
      <c r="A57" s="601" t="s">
        <v>12</v>
      </c>
      <c r="B57" s="684">
        <v>754610</v>
      </c>
      <c r="C57" s="618">
        <v>81.326513033222454</v>
      </c>
      <c r="D57" s="618">
        <v>18.572905209313419</v>
      </c>
      <c r="E57" s="618">
        <v>52.689998807330937</v>
      </c>
      <c r="F57" s="618">
        <v>6.208240018022555</v>
      </c>
      <c r="G57" s="618">
        <v>3.8553689985555453</v>
      </c>
      <c r="H57" s="618">
        <v>13.468016591351825</v>
      </c>
      <c r="I57" s="618">
        <v>1.3665337061528471</v>
      </c>
      <c r="J57" s="618">
        <v>3.8389366692728695</v>
      </c>
    </row>
    <row r="58" spans="1:10" s="539" customFormat="1" ht="12.95" customHeight="1" x14ac:dyDescent="0.2">
      <c r="A58" s="601" t="s">
        <v>13</v>
      </c>
      <c r="B58" s="684">
        <v>649960</v>
      </c>
      <c r="C58" s="618">
        <v>79.750907748169126</v>
      </c>
      <c r="D58" s="618">
        <v>21.497169056557329</v>
      </c>
      <c r="E58" s="618">
        <v>49.331651178534067</v>
      </c>
      <c r="F58" s="618">
        <v>5.8946704412579241</v>
      </c>
      <c r="G58" s="618">
        <v>3.0274170718198041</v>
      </c>
      <c r="H58" s="618">
        <v>9.4038094651978579</v>
      </c>
      <c r="I58" s="618">
        <v>2.7017047202904791</v>
      </c>
      <c r="J58" s="618">
        <v>8.1435780663425437</v>
      </c>
    </row>
    <row r="59" spans="1:10" s="539" customFormat="1" ht="12.95" customHeight="1" x14ac:dyDescent="0.2">
      <c r="A59" s="601" t="s">
        <v>14</v>
      </c>
      <c r="B59" s="684">
        <v>859500</v>
      </c>
      <c r="C59" s="618">
        <v>84.820755419455125</v>
      </c>
      <c r="D59" s="618">
        <v>24.490748066308626</v>
      </c>
      <c r="E59" s="618">
        <v>53.620377523571946</v>
      </c>
      <c r="F59" s="618">
        <v>4.4391131546860025</v>
      </c>
      <c r="G59" s="618">
        <v>2.2705166748885395</v>
      </c>
      <c r="H59" s="618">
        <v>5.2433053789662782</v>
      </c>
      <c r="I59" s="618">
        <v>2.6726127870286773</v>
      </c>
      <c r="J59" s="618">
        <v>7.2633264145499226</v>
      </c>
    </row>
    <row r="60" spans="1:10" s="58" customFormat="1" ht="3" customHeight="1" x14ac:dyDescent="0.2">
      <c r="A60" s="600"/>
      <c r="B60" s="622"/>
      <c r="C60" s="622"/>
      <c r="D60" s="600"/>
      <c r="E60" s="600"/>
      <c r="F60" s="600"/>
      <c r="G60" s="600"/>
      <c r="H60" s="600"/>
      <c r="I60" s="622"/>
      <c r="J60" s="622"/>
    </row>
    <row r="61" spans="1:10" s="56" customFormat="1" ht="12.95" customHeight="1" x14ac:dyDescent="0.2">
      <c r="A61" s="576" t="s">
        <v>45</v>
      </c>
      <c r="B61" s="928"/>
      <c r="C61" s="619"/>
      <c r="D61" s="619"/>
      <c r="E61" s="619"/>
      <c r="F61" s="619"/>
      <c r="G61" s="619"/>
      <c r="H61" s="619"/>
      <c r="I61" s="619"/>
      <c r="J61" s="619"/>
    </row>
    <row r="62" spans="1:10" s="1100" customFormat="1" ht="3" customHeight="1" x14ac:dyDescent="0.2">
      <c r="A62" s="1097"/>
      <c r="B62" s="1098"/>
      <c r="C62" s="1099"/>
      <c r="D62" s="1099"/>
      <c r="E62" s="1099"/>
      <c r="F62" s="1099"/>
      <c r="G62" s="1099"/>
      <c r="H62" s="1099"/>
      <c r="I62" s="1099"/>
      <c r="J62" s="1099"/>
    </row>
    <row r="63" spans="1:10" s="539" customFormat="1" ht="12.95" customHeight="1" x14ac:dyDescent="0.2">
      <c r="A63" s="601" t="s">
        <v>46</v>
      </c>
      <c r="B63" s="684">
        <v>1150830</v>
      </c>
      <c r="C63" s="618">
        <v>83.947383970497768</v>
      </c>
      <c r="D63" s="618">
        <v>22.797933314100803</v>
      </c>
      <c r="E63" s="618">
        <v>49.208569829722599</v>
      </c>
      <c r="F63" s="618">
        <v>7.3792956028181447</v>
      </c>
      <c r="G63" s="618">
        <v>4.5615852238562145</v>
      </c>
      <c r="H63" s="618">
        <v>4.9465254581918412</v>
      </c>
      <c r="I63" s="618">
        <v>2.8253570472737888</v>
      </c>
      <c r="J63" s="618">
        <v>8.2807335240366076</v>
      </c>
    </row>
    <row r="64" spans="1:10" s="539" customFormat="1" ht="12.95" customHeight="1" x14ac:dyDescent="0.2">
      <c r="A64" s="601" t="s">
        <v>47</v>
      </c>
      <c r="B64" s="684">
        <v>943290</v>
      </c>
      <c r="C64" s="618">
        <v>81.240366124377971</v>
      </c>
      <c r="D64" s="618">
        <v>21.507580945757702</v>
      </c>
      <c r="E64" s="618">
        <v>51.403603997091018</v>
      </c>
      <c r="F64" s="618">
        <v>5.3877615060543675</v>
      </c>
      <c r="G64" s="618">
        <v>2.9414196754748825</v>
      </c>
      <c r="H64" s="618">
        <v>9.3313162709931028</v>
      </c>
      <c r="I64" s="618">
        <v>2.2891254614189123</v>
      </c>
      <c r="J64" s="618">
        <v>7.1391921432100132</v>
      </c>
    </row>
    <row r="65" spans="1:10" s="539" customFormat="1" ht="12.95" customHeight="1" x14ac:dyDescent="0.2">
      <c r="A65" s="601" t="s">
        <v>220</v>
      </c>
      <c r="B65" s="684">
        <v>770080</v>
      </c>
      <c r="C65" s="618">
        <v>77.342454475449912</v>
      </c>
      <c r="D65" s="618">
        <v>22.090850419242702</v>
      </c>
      <c r="E65" s="618">
        <v>50.134466723543945</v>
      </c>
      <c r="F65" s="618">
        <v>3.1655193817777136</v>
      </c>
      <c r="G65" s="618">
        <v>1.9516179508855585</v>
      </c>
      <c r="H65" s="618">
        <v>14.053752926647785</v>
      </c>
      <c r="I65" s="618">
        <v>2.0755013446672352</v>
      </c>
      <c r="J65" s="618">
        <v>6.5282912532350581</v>
      </c>
    </row>
    <row r="66" spans="1:10" s="539" customFormat="1" ht="12.95" customHeight="1" x14ac:dyDescent="0.2">
      <c r="A66" s="601" t="s">
        <v>48</v>
      </c>
      <c r="B66" s="684">
        <v>378120</v>
      </c>
      <c r="C66" s="618">
        <v>73.667270539386166</v>
      </c>
      <c r="D66" s="618">
        <v>20.836782460362588</v>
      </c>
      <c r="E66" s="618">
        <v>48.390833476587808</v>
      </c>
      <c r="F66" s="618">
        <v>4.2529389206987291</v>
      </c>
      <c r="G66" s="618">
        <v>0.18671568173703768</v>
      </c>
      <c r="H66" s="618">
        <v>23.107784668685451</v>
      </c>
      <c r="I66" s="618">
        <v>1.483411131534057</v>
      </c>
      <c r="J66" s="618">
        <v>1.7415336603943246</v>
      </c>
    </row>
    <row r="67" spans="1:10" s="497" customFormat="1" ht="3" customHeight="1" x14ac:dyDescent="0.25">
      <c r="A67" s="483"/>
      <c r="B67" s="540"/>
      <c r="C67" s="540"/>
      <c r="D67" s="540"/>
      <c r="E67" s="540"/>
      <c r="F67" s="540"/>
      <c r="G67" s="540"/>
      <c r="H67" s="483"/>
      <c r="I67" s="540"/>
      <c r="J67" s="540"/>
    </row>
    <row r="68" spans="1:10" s="451" customFormat="1" ht="3" customHeight="1" x14ac:dyDescent="0.15">
      <c r="A68" s="541"/>
      <c r="B68" s="500"/>
      <c r="C68" s="500"/>
      <c r="D68" s="500"/>
      <c r="E68" s="500"/>
      <c r="F68" s="500"/>
      <c r="G68" s="500"/>
      <c r="H68" s="500"/>
      <c r="I68" s="500"/>
      <c r="J68" s="500"/>
    </row>
    <row r="69" spans="1:10" s="451" customFormat="1" ht="9.75" customHeight="1" x14ac:dyDescent="0.15">
      <c r="A69" s="1521" t="s">
        <v>301</v>
      </c>
      <c r="B69" s="1521"/>
      <c r="C69" s="1521"/>
      <c r="D69" s="1521"/>
      <c r="E69" s="1521"/>
      <c r="F69" s="1521"/>
      <c r="G69" s="1521"/>
      <c r="H69" s="1521"/>
      <c r="I69" s="1521"/>
      <c r="J69" s="1521"/>
    </row>
    <row r="70" spans="1:10" s="451" customFormat="1" ht="9.75" customHeight="1" x14ac:dyDescent="0.15">
      <c r="A70" s="1521" t="s">
        <v>15</v>
      </c>
      <c r="B70" s="1521"/>
      <c r="C70" s="1521"/>
      <c r="D70" s="1521"/>
      <c r="E70" s="1521"/>
      <c r="F70" s="1521"/>
      <c r="G70" s="1521"/>
      <c r="H70" s="1521"/>
      <c r="I70" s="1521"/>
      <c r="J70" s="1521"/>
    </row>
    <row r="71" spans="1:10" s="451" customFormat="1" ht="9.75" customHeight="1" x14ac:dyDescent="0.15">
      <c r="A71" s="1521" t="s">
        <v>16</v>
      </c>
      <c r="B71" s="1521"/>
      <c r="C71" s="1521"/>
      <c r="D71" s="1521"/>
      <c r="E71" s="1521"/>
      <c r="F71" s="1521"/>
      <c r="G71" s="1521"/>
      <c r="H71" s="1521"/>
      <c r="I71" s="1521"/>
      <c r="J71" s="1521"/>
    </row>
    <row r="72" spans="1:10" s="453" customFormat="1" ht="9.75" customHeight="1" x14ac:dyDescent="0.15">
      <c r="A72" s="1411" t="s">
        <v>347</v>
      </c>
      <c r="B72" s="1411"/>
      <c r="C72" s="1411"/>
      <c r="D72" s="1411"/>
      <c r="E72" s="1411"/>
      <c r="F72" s="1411"/>
      <c r="G72" s="1411"/>
      <c r="H72" s="1411"/>
      <c r="I72" s="1411"/>
      <c r="J72" s="1411"/>
    </row>
    <row r="73" spans="1:10" s="418" customFormat="1" ht="9.75" customHeight="1" x14ac:dyDescent="0.25">
      <c r="A73" s="1445" t="s">
        <v>914</v>
      </c>
      <c r="B73" s="1445"/>
      <c r="C73" s="1445"/>
      <c r="D73" s="1445"/>
      <c r="E73" s="1445"/>
      <c r="F73" s="1445"/>
      <c r="G73" s="1445"/>
      <c r="H73" s="1445"/>
      <c r="I73" s="1445"/>
      <c r="J73" s="1445"/>
    </row>
  </sheetData>
  <mergeCells count="16">
    <mergeCell ref="A73:J73"/>
    <mergeCell ref="A2:J2"/>
    <mergeCell ref="B8:B10"/>
    <mergeCell ref="C8:C10"/>
    <mergeCell ref="D8:G8"/>
    <mergeCell ref="H8:H10"/>
    <mergeCell ref="I8:I10"/>
    <mergeCell ref="J8:J10"/>
    <mergeCell ref="D9:D10"/>
    <mergeCell ref="E9:E10"/>
    <mergeCell ref="F9:F10"/>
    <mergeCell ref="G9:G10"/>
    <mergeCell ref="A69:J69"/>
    <mergeCell ref="A70:J70"/>
    <mergeCell ref="A71:J71"/>
    <mergeCell ref="A72:J72"/>
  </mergeCells>
  <printOptions horizontalCentered="1"/>
  <pageMargins left="0.39370078740157483" right="0.39370078740157483" top="0.59055118110236227" bottom="0.59055118110236227" header="0.51181102362204722" footer="0.51181102362204722"/>
  <pageSetup paperSize="9" orientation="portrait" r:id="rId1"/>
  <headerFooter alignWithMargins="0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AA2249-34E5-49F2-B223-5CC0E4C0127B}">
  <dimension ref="A1:AB73"/>
  <sheetViews>
    <sheetView workbookViewId="0">
      <selection activeCell="L22" sqref="L22"/>
    </sheetView>
  </sheetViews>
  <sheetFormatPr defaultColWidth="9.28515625" defaultRowHeight="12.75" x14ac:dyDescent="0.2"/>
  <cols>
    <col min="1" max="1" width="22.140625" style="20" customWidth="1"/>
    <col min="2" max="2" width="7.85546875" style="20" customWidth="1"/>
    <col min="3" max="3" width="8.28515625" style="20" customWidth="1"/>
    <col min="4" max="4" width="7.5703125" style="20" customWidth="1"/>
    <col min="5" max="5" width="8.7109375" style="20" customWidth="1"/>
    <col min="6" max="6" width="6.42578125" style="20" customWidth="1"/>
    <col min="7" max="7" width="8" style="20" customWidth="1"/>
    <col min="8" max="8" width="6.85546875" style="20" customWidth="1"/>
    <col min="9" max="9" width="7.85546875" style="20" customWidth="1"/>
    <col min="10" max="10" width="6.85546875" style="20" customWidth="1"/>
    <col min="11" max="11" width="19.28515625" style="20" customWidth="1"/>
    <col min="12" max="12" width="12.7109375" style="20" customWidth="1"/>
    <col min="13" max="13" width="19.28515625" style="20" customWidth="1"/>
    <col min="14" max="15" width="11.5703125" style="20" customWidth="1"/>
    <col min="16" max="17" width="9.7109375" style="20" customWidth="1"/>
    <col min="18" max="18" width="9.28515625" style="20" customWidth="1"/>
    <col min="19" max="19" width="9.7109375" style="20" customWidth="1"/>
    <col min="20" max="20" width="10.42578125" style="20" bestFit="1" customWidth="1"/>
    <col min="21" max="16384" width="9.28515625" style="20"/>
  </cols>
  <sheetData>
    <row r="1" spans="1:28" s="1008" customFormat="1" ht="15" customHeight="1" x14ac:dyDescent="0.3">
      <c r="A1" s="995"/>
      <c r="B1" s="995"/>
      <c r="C1" s="995"/>
      <c r="D1" s="995"/>
      <c r="E1" s="995"/>
      <c r="F1" s="995"/>
      <c r="G1" s="996"/>
      <c r="H1" s="996"/>
      <c r="I1" s="996"/>
      <c r="J1" s="987" t="s">
        <v>1122</v>
      </c>
      <c r="K1" s="1000"/>
      <c r="L1" s="1000"/>
      <c r="M1" s="1000"/>
      <c r="N1" s="989"/>
    </row>
    <row r="2" spans="1:28" s="964" customFormat="1" ht="30" customHeight="1" x14ac:dyDescent="0.25">
      <c r="A2" s="1418" t="s">
        <v>909</v>
      </c>
      <c r="B2" s="1418"/>
      <c r="C2" s="1418"/>
      <c r="D2" s="1418"/>
      <c r="E2" s="1418"/>
      <c r="F2" s="1418"/>
      <c r="G2" s="1418"/>
      <c r="H2" s="1418"/>
      <c r="I2" s="1418"/>
      <c r="J2" s="1418"/>
      <c r="K2" s="958"/>
      <c r="L2" s="958"/>
      <c r="M2" s="958"/>
      <c r="N2" s="962"/>
      <c r="O2" s="963"/>
    </row>
    <row r="3" spans="1:28" s="90" customFormat="1" ht="15" hidden="1" x14ac:dyDescent="0.25">
      <c r="A3" s="142"/>
      <c r="B3" s="119"/>
      <c r="C3" s="119"/>
      <c r="D3" s="119"/>
      <c r="E3" s="119"/>
      <c r="F3" s="119"/>
      <c r="G3" s="120"/>
      <c r="H3" s="120"/>
      <c r="I3" s="120"/>
      <c r="J3" s="86"/>
      <c r="K3" s="86"/>
      <c r="L3" s="86"/>
      <c r="M3" s="86"/>
      <c r="N3" s="141"/>
    </row>
    <row r="4" spans="1:28" s="93" customFormat="1" ht="3" hidden="1" customHeight="1" x14ac:dyDescent="0.25">
      <c r="A4" s="91"/>
      <c r="B4" s="91"/>
      <c r="C4" s="91"/>
      <c r="D4" s="91"/>
      <c r="E4" s="91"/>
      <c r="F4" s="91"/>
      <c r="G4" s="92"/>
      <c r="H4" s="92"/>
      <c r="I4" s="92"/>
    </row>
    <row r="5" spans="1:28" s="95" customFormat="1" ht="3" hidden="1" customHeight="1" x14ac:dyDescent="0.2">
      <c r="A5" s="94"/>
      <c r="B5" s="94"/>
      <c r="C5" s="94"/>
      <c r="D5" s="94"/>
      <c r="E5" s="94"/>
      <c r="F5" s="94"/>
      <c r="G5" s="39"/>
      <c r="H5" s="39"/>
      <c r="I5" s="39"/>
    </row>
    <row r="6" spans="1:28" s="96" customFormat="1" ht="4.5" hidden="1" customHeight="1" x14ac:dyDescent="0.2">
      <c r="A6" s="94"/>
      <c r="B6" s="94"/>
      <c r="C6" s="94"/>
      <c r="D6" s="94"/>
      <c r="E6" s="94"/>
      <c r="F6" s="94"/>
      <c r="G6" s="94"/>
      <c r="H6" s="94"/>
      <c r="I6" s="94"/>
    </row>
    <row r="7" spans="1:28" s="94" customFormat="1" ht="12" customHeight="1" x14ac:dyDescent="0.25">
      <c r="A7" s="67"/>
      <c r="B7" s="15"/>
      <c r="C7" s="15"/>
      <c r="D7" s="15"/>
      <c r="E7" s="15"/>
      <c r="F7" s="15"/>
      <c r="G7" s="16"/>
      <c r="H7" s="15"/>
      <c r="I7" s="68"/>
    </row>
    <row r="8" spans="1:28" s="29" customFormat="1" ht="21.95" customHeight="1" x14ac:dyDescent="0.2">
      <c r="A8" s="568"/>
      <c r="B8" s="1422" t="s">
        <v>853</v>
      </c>
      <c r="C8" s="1522" t="s">
        <v>476</v>
      </c>
      <c r="D8" s="1461" t="s">
        <v>215</v>
      </c>
      <c r="E8" s="1461"/>
      <c r="F8" s="1461"/>
      <c r="G8" s="1461"/>
      <c r="H8" s="1522" t="s">
        <v>295</v>
      </c>
      <c r="I8" s="1522" t="s">
        <v>452</v>
      </c>
      <c r="J8" s="1522" t="s">
        <v>450</v>
      </c>
    </row>
    <row r="9" spans="1:28" s="29" customFormat="1" ht="18" customHeight="1" x14ac:dyDescent="0.2">
      <c r="A9" s="606"/>
      <c r="B9" s="1422"/>
      <c r="C9" s="1522"/>
      <c r="D9" s="1582" t="s">
        <v>449</v>
      </c>
      <c r="E9" s="1582" t="s">
        <v>448</v>
      </c>
      <c r="F9" s="1582" t="s">
        <v>447</v>
      </c>
      <c r="G9" s="1582" t="s">
        <v>446</v>
      </c>
      <c r="H9" s="1522"/>
      <c r="I9" s="1522"/>
      <c r="J9" s="1522"/>
    </row>
    <row r="10" spans="1:28" s="29" customFormat="1" ht="33.75" customHeight="1" x14ac:dyDescent="0.2">
      <c r="A10" s="918"/>
      <c r="B10" s="1422"/>
      <c r="C10" s="1522"/>
      <c r="D10" s="1459"/>
      <c r="E10" s="1459"/>
      <c r="F10" s="1459" t="s">
        <v>445</v>
      </c>
      <c r="G10" s="1459"/>
      <c r="H10" s="1522"/>
      <c r="I10" s="1522"/>
      <c r="J10" s="1522"/>
    </row>
    <row r="11" spans="1:28" s="30" customFormat="1" ht="3" customHeight="1" x14ac:dyDescent="0.2">
      <c r="A11" s="679"/>
      <c r="C11" s="679"/>
      <c r="H11" s="679"/>
      <c r="I11" s="679"/>
      <c r="J11" s="679"/>
      <c r="O11" s="29"/>
      <c r="P11" s="29"/>
    </row>
    <row r="12" spans="1:28" s="342" customFormat="1" ht="12.95" customHeight="1" x14ac:dyDescent="0.2">
      <c r="A12" s="906" t="s">
        <v>401</v>
      </c>
      <c r="B12" s="927">
        <v>4638980</v>
      </c>
      <c r="C12" s="668">
        <v>3777590</v>
      </c>
      <c r="D12" s="668">
        <v>788180</v>
      </c>
      <c r="E12" s="668">
        <v>2592710</v>
      </c>
      <c r="F12" s="668">
        <v>221460</v>
      </c>
      <c r="G12" s="668">
        <v>175250</v>
      </c>
      <c r="H12" s="668">
        <v>455000</v>
      </c>
      <c r="I12" s="668">
        <v>106990</v>
      </c>
      <c r="J12" s="668">
        <v>299400</v>
      </c>
    </row>
    <row r="13" spans="1:28" s="342" customFormat="1" ht="11.45" customHeight="1" x14ac:dyDescent="0.2">
      <c r="A13" s="919"/>
      <c r="B13" s="906"/>
      <c r="C13" s="920">
        <v>81.431451369524027</v>
      </c>
      <c r="D13" s="920">
        <v>16.99025045139194</v>
      </c>
      <c r="E13" s="920">
        <v>55.889608586707787</v>
      </c>
      <c r="F13" s="920">
        <v>4.7738039191340178</v>
      </c>
      <c r="G13" s="920">
        <v>3.7777884122902776</v>
      </c>
      <c r="H13" s="920">
        <v>9.808246805766089</v>
      </c>
      <c r="I13" s="920">
        <v>2.3062161887171846</v>
      </c>
      <c r="J13" s="920">
        <v>6.4540856359927083</v>
      </c>
    </row>
    <row r="14" spans="1:28" s="58" customFormat="1" ht="3" customHeight="1" x14ac:dyDescent="0.2">
      <c r="A14" s="921"/>
      <c r="B14" s="573"/>
      <c r="C14" s="922"/>
      <c r="D14" s="923"/>
      <c r="E14" s="923"/>
      <c r="F14" s="923"/>
      <c r="G14" s="923"/>
      <c r="H14" s="923"/>
      <c r="I14" s="922"/>
      <c r="J14" s="922"/>
    </row>
    <row r="15" spans="1:28" s="58" customFormat="1" ht="3" customHeight="1" x14ac:dyDescent="0.2">
      <c r="A15" s="672"/>
      <c r="B15" s="574"/>
      <c r="C15" s="924"/>
      <c r="D15" s="672"/>
      <c r="E15" s="672"/>
      <c r="F15" s="672"/>
      <c r="G15" s="672"/>
      <c r="H15" s="672"/>
      <c r="I15" s="924"/>
      <c r="J15" s="924"/>
    </row>
    <row r="16" spans="1:28" s="56" customFormat="1" ht="12.95" customHeight="1" x14ac:dyDescent="0.2">
      <c r="A16" s="576" t="s">
        <v>2</v>
      </c>
      <c r="B16" s="619"/>
      <c r="C16" s="619"/>
      <c r="D16" s="619"/>
      <c r="E16" s="619"/>
      <c r="F16" s="619"/>
      <c r="G16" s="619"/>
      <c r="H16" s="619"/>
      <c r="I16" s="619"/>
      <c r="J16" s="619"/>
      <c r="S16" s="46"/>
      <c r="T16" s="46"/>
      <c r="U16" s="46"/>
      <c r="V16" s="46"/>
      <c r="W16" s="46"/>
      <c r="X16" s="46"/>
      <c r="Y16" s="46"/>
      <c r="Z16" s="46"/>
      <c r="AA16" s="46"/>
      <c r="AB16" s="46"/>
    </row>
    <row r="17" spans="1:10" s="58" customFormat="1" ht="2.1" customHeight="1" x14ac:dyDescent="0.2">
      <c r="A17" s="925"/>
      <c r="B17" s="600"/>
      <c r="C17" s="600"/>
      <c r="D17" s="600"/>
      <c r="E17" s="600"/>
      <c r="F17" s="600"/>
      <c r="G17" s="600"/>
      <c r="H17" s="600"/>
      <c r="I17" s="600"/>
      <c r="J17" s="600"/>
    </row>
    <row r="18" spans="1:10" s="342" customFormat="1" ht="12.95" customHeight="1" x14ac:dyDescent="0.2">
      <c r="A18" s="585" t="s">
        <v>3</v>
      </c>
      <c r="B18" s="615">
        <v>1322280</v>
      </c>
      <c r="C18" s="617">
        <v>80.306197458337238</v>
      </c>
      <c r="D18" s="617">
        <v>22.664873809257315</v>
      </c>
      <c r="E18" s="617">
        <v>51.389565327872077</v>
      </c>
      <c r="F18" s="617">
        <v>5.6208802345033293</v>
      </c>
      <c r="G18" s="617">
        <v>0.63087808670452039</v>
      </c>
      <c r="H18" s="617">
        <v>15.373096853625997</v>
      </c>
      <c r="I18" s="617">
        <v>1.4475710210514534</v>
      </c>
      <c r="J18" s="617">
        <v>2.8731346669853073</v>
      </c>
    </row>
    <row r="19" spans="1:10" s="342" customFormat="1" ht="3" customHeight="1" x14ac:dyDescent="0.2">
      <c r="A19" s="585"/>
      <c r="B19" s="615"/>
      <c r="C19" s="617"/>
      <c r="D19" s="617"/>
      <c r="E19" s="617"/>
      <c r="F19" s="617"/>
      <c r="G19" s="617"/>
      <c r="H19" s="617"/>
      <c r="I19" s="617"/>
      <c r="J19" s="617"/>
    </row>
    <row r="20" spans="1:10" s="342" customFormat="1" ht="12.95" customHeight="1" x14ac:dyDescent="0.2">
      <c r="A20" s="585" t="s">
        <v>223</v>
      </c>
      <c r="B20" s="615">
        <v>843010</v>
      </c>
      <c r="C20" s="617">
        <v>75.280187139386584</v>
      </c>
      <c r="D20" s="617">
        <v>24.416375645308229</v>
      </c>
      <c r="E20" s="617">
        <v>43.874553978135438</v>
      </c>
      <c r="F20" s="617">
        <v>6.4932954372912244</v>
      </c>
      <c r="G20" s="617">
        <v>0.4959620786516854</v>
      </c>
      <c r="H20" s="617">
        <v>21.847598124810201</v>
      </c>
      <c r="I20" s="617">
        <v>1.4941732462799879</v>
      </c>
      <c r="J20" s="617">
        <v>1.3780414895232311</v>
      </c>
    </row>
    <row r="21" spans="1:10" s="1108" customFormat="1" ht="12.95" customHeight="1" x14ac:dyDescent="0.25">
      <c r="A21" s="589" t="s">
        <v>17</v>
      </c>
      <c r="B21" s="1094">
        <v>4400</v>
      </c>
      <c r="C21" s="1095">
        <v>95.201273595633381</v>
      </c>
      <c r="D21" s="1095">
        <v>41.414600864225612</v>
      </c>
      <c r="E21" s="1095">
        <v>44.257448260177398</v>
      </c>
      <c r="F21" s="1095">
        <v>9.3700250170570847</v>
      </c>
      <c r="G21" s="1095" t="s">
        <v>1123</v>
      </c>
      <c r="H21" s="1095">
        <v>2.7973618376165565</v>
      </c>
      <c r="I21" s="1095">
        <v>1.4782806458949285</v>
      </c>
      <c r="J21" s="1095" t="s">
        <v>1123</v>
      </c>
    </row>
    <row r="22" spans="1:10" s="1108" customFormat="1" ht="22.5" x14ac:dyDescent="0.25">
      <c r="A22" s="589" t="s">
        <v>18</v>
      </c>
      <c r="B22" s="1094">
        <v>133970</v>
      </c>
      <c r="C22" s="1095">
        <v>75.371719463768557</v>
      </c>
      <c r="D22" s="1095">
        <v>13.668527752067597</v>
      </c>
      <c r="E22" s="1095">
        <v>57.032066401934735</v>
      </c>
      <c r="F22" s="1095">
        <v>3.8657331382676978</v>
      </c>
      <c r="G22" s="1095">
        <v>0.80539217149852205</v>
      </c>
      <c r="H22" s="1095">
        <v>22.330785537276444</v>
      </c>
      <c r="I22" s="1095">
        <v>0.9061594960140924</v>
      </c>
      <c r="J22" s="1095">
        <v>1.3913355029409131</v>
      </c>
    </row>
    <row r="23" spans="1:10" s="1108" customFormat="1" ht="22.5" x14ac:dyDescent="0.25">
      <c r="A23" s="589" t="s">
        <v>19</v>
      </c>
      <c r="B23" s="1094">
        <v>91420</v>
      </c>
      <c r="C23" s="1095">
        <v>81.20986708964611</v>
      </c>
      <c r="D23" s="1095">
        <v>38.865612864409563</v>
      </c>
      <c r="E23" s="1095">
        <v>37.229119947492208</v>
      </c>
      <c r="F23" s="1095">
        <v>4.5036372586555817</v>
      </c>
      <c r="G23" s="1095">
        <v>0.61149701908877097</v>
      </c>
      <c r="H23" s="1095">
        <v>16.981895750150414</v>
      </c>
      <c r="I23" s="1095">
        <v>1.3684843844008094</v>
      </c>
      <c r="J23" s="1095">
        <v>0.43975277580265815</v>
      </c>
    </row>
    <row r="24" spans="1:10" s="1108" customFormat="1" ht="12.95" customHeight="1" x14ac:dyDescent="0.25">
      <c r="A24" s="589" t="s">
        <v>20</v>
      </c>
      <c r="B24" s="1094">
        <v>39800</v>
      </c>
      <c r="C24" s="1095">
        <v>86.461631237750638</v>
      </c>
      <c r="D24" s="1095">
        <v>26.079199959796973</v>
      </c>
      <c r="E24" s="1095">
        <v>51.542791095029905</v>
      </c>
      <c r="F24" s="1095">
        <v>8.2742851399567812</v>
      </c>
      <c r="G24" s="1095">
        <v>0.56535504296698325</v>
      </c>
      <c r="H24" s="1095">
        <v>10.025629428614504</v>
      </c>
      <c r="I24" s="1095">
        <v>1.5779687421478468</v>
      </c>
      <c r="J24" s="1095">
        <v>1.9347705914870093</v>
      </c>
    </row>
    <row r="25" spans="1:10" s="1108" customFormat="1" ht="22.5" x14ac:dyDescent="0.25">
      <c r="A25" s="589" t="s">
        <v>21</v>
      </c>
      <c r="B25" s="1094">
        <v>23680</v>
      </c>
      <c r="C25" s="1095">
        <v>78.706244985854838</v>
      </c>
      <c r="D25" s="1095">
        <v>24.616813748258245</v>
      </c>
      <c r="E25" s="1095">
        <v>45.129417725794873</v>
      </c>
      <c r="F25" s="1095">
        <v>8.9051218173373297</v>
      </c>
      <c r="G25" s="1095" t="s">
        <v>1123</v>
      </c>
      <c r="H25" s="1095">
        <v>16.88130726681586</v>
      </c>
      <c r="I25" s="1095">
        <v>2.157665836253853</v>
      </c>
      <c r="J25" s="1095">
        <v>2.254781911075455</v>
      </c>
    </row>
    <row r="26" spans="1:10" s="1108" customFormat="1" ht="22.5" x14ac:dyDescent="0.25">
      <c r="A26" s="589" t="s">
        <v>22</v>
      </c>
      <c r="B26" s="1094">
        <v>31950</v>
      </c>
      <c r="C26" s="1095">
        <v>64.599111222382177</v>
      </c>
      <c r="D26" s="1095">
        <v>31.601677411278711</v>
      </c>
      <c r="E26" s="1095">
        <v>28.625524191024599</v>
      </c>
      <c r="F26" s="1095">
        <v>4.0433122613757275</v>
      </c>
      <c r="G26" s="1095">
        <v>0.32859735870313578</v>
      </c>
      <c r="H26" s="1095">
        <v>30.515741378231208</v>
      </c>
      <c r="I26" s="1095">
        <v>2.2407210364899544</v>
      </c>
      <c r="J26" s="1095">
        <v>2.644426362896664</v>
      </c>
    </row>
    <row r="27" spans="1:10" s="1108" customFormat="1" ht="22.5" x14ac:dyDescent="0.25">
      <c r="A27" s="589" t="s">
        <v>23</v>
      </c>
      <c r="B27" s="1094">
        <v>46170</v>
      </c>
      <c r="C27" s="1095">
        <v>55.221261940346999</v>
      </c>
      <c r="D27" s="1095">
        <v>18.474234843069727</v>
      </c>
      <c r="E27" s="1095">
        <v>32.401932116013604</v>
      </c>
      <c r="F27" s="1095">
        <v>4.3429289319210689</v>
      </c>
      <c r="G27" s="1095" t="s">
        <v>1123</v>
      </c>
      <c r="H27" s="1095">
        <v>42.328936253167846</v>
      </c>
      <c r="I27" s="1095">
        <v>1.4490870102020925</v>
      </c>
      <c r="J27" s="1095">
        <v>1.0007147962830594</v>
      </c>
    </row>
    <row r="28" spans="1:10" s="1108" customFormat="1" ht="22.5" customHeight="1" x14ac:dyDescent="0.25">
      <c r="A28" s="589" t="s">
        <v>24</v>
      </c>
      <c r="B28" s="1094">
        <v>25750</v>
      </c>
      <c r="C28" s="1095">
        <v>79.507591938177157</v>
      </c>
      <c r="D28" s="1095">
        <v>26.216457613296573</v>
      </c>
      <c r="E28" s="1095">
        <v>47.073900042716787</v>
      </c>
      <c r="F28" s="1095">
        <v>5.3939652829016342</v>
      </c>
      <c r="G28" s="1095">
        <v>0.82326899926216457</v>
      </c>
      <c r="H28" s="1095">
        <v>17.886684012271367</v>
      </c>
      <c r="I28" s="1095">
        <v>1.724204885247175</v>
      </c>
      <c r="J28" s="1095">
        <v>0.88151916430429889</v>
      </c>
    </row>
    <row r="29" spans="1:10" s="1108" customFormat="1" ht="22.5" x14ac:dyDescent="0.25">
      <c r="A29" s="589" t="s">
        <v>25</v>
      </c>
      <c r="B29" s="1094">
        <v>191450</v>
      </c>
      <c r="C29" s="1095">
        <v>75.143509305253048</v>
      </c>
      <c r="D29" s="1095">
        <v>19.323482248721604</v>
      </c>
      <c r="E29" s="1095">
        <v>48.001838590553199</v>
      </c>
      <c r="F29" s="1095">
        <v>7.1658022157105465</v>
      </c>
      <c r="G29" s="1095">
        <v>0.65238625026769248</v>
      </c>
      <c r="H29" s="1095">
        <v>22.273584363623065</v>
      </c>
      <c r="I29" s="1095">
        <v>1.4207290638335657</v>
      </c>
      <c r="J29" s="1095">
        <v>1.162177267290325</v>
      </c>
    </row>
    <row r="30" spans="1:10" s="1108" customFormat="1" ht="22.5" customHeight="1" x14ac:dyDescent="0.25">
      <c r="A30" s="589" t="s">
        <v>308</v>
      </c>
      <c r="B30" s="1094">
        <v>173880</v>
      </c>
      <c r="C30" s="1095">
        <v>79.08006579174382</v>
      </c>
      <c r="D30" s="1095">
        <v>28.433075303941752</v>
      </c>
      <c r="E30" s="1095">
        <v>41.55001667797702</v>
      </c>
      <c r="F30" s="1095">
        <v>8.8404780253275206</v>
      </c>
      <c r="G30" s="1095">
        <v>0.2564957844975328</v>
      </c>
      <c r="H30" s="1095">
        <v>17.375576540412464</v>
      </c>
      <c r="I30" s="1095">
        <v>1.5734808663346409</v>
      </c>
      <c r="J30" s="1095">
        <v>1.9708768015090694</v>
      </c>
    </row>
    <row r="31" spans="1:10" s="1108" customFormat="1" ht="22.5" customHeight="1" x14ac:dyDescent="0.25">
      <c r="A31" s="589" t="s">
        <v>27</v>
      </c>
      <c r="B31" s="1094">
        <v>59630</v>
      </c>
      <c r="C31" s="1095">
        <v>72.267033354015396</v>
      </c>
      <c r="D31" s="1095">
        <v>30.925829658075227</v>
      </c>
      <c r="E31" s="1095">
        <v>33.414384652792918</v>
      </c>
      <c r="F31" s="1095">
        <v>7.5780188821625609</v>
      </c>
      <c r="G31" s="1095">
        <v>0.34880016098468969</v>
      </c>
      <c r="H31" s="1095">
        <v>24.151057300487984</v>
      </c>
      <c r="I31" s="1095">
        <v>2.335954924286888</v>
      </c>
      <c r="J31" s="1095">
        <v>1.2459544212097329</v>
      </c>
    </row>
    <row r="32" spans="1:10" s="448" customFormat="1" ht="22.5" x14ac:dyDescent="0.25">
      <c r="A32" s="589" t="s">
        <v>28</v>
      </c>
      <c r="B32" s="1094">
        <v>20910</v>
      </c>
      <c r="C32" s="1095">
        <v>53.06386032049749</v>
      </c>
      <c r="D32" s="1095">
        <v>17.727816311887111</v>
      </c>
      <c r="E32" s="1095">
        <v>28.591246113370005</v>
      </c>
      <c r="F32" s="1095">
        <v>6.376464960535758</v>
      </c>
      <c r="G32" s="1095">
        <v>0.36833293470461614</v>
      </c>
      <c r="H32" s="1095">
        <v>45.290600334848122</v>
      </c>
      <c r="I32" s="1095">
        <v>1.1911026070318105</v>
      </c>
      <c r="J32" s="1095">
        <v>0.45443673762257836</v>
      </c>
    </row>
    <row r="33" spans="1:10" s="56" customFormat="1" ht="3" customHeight="1" x14ac:dyDescent="0.2">
      <c r="A33" s="600"/>
      <c r="B33" s="928"/>
      <c r="C33" s="619"/>
      <c r="D33" s="619"/>
      <c r="E33" s="619"/>
      <c r="F33" s="619"/>
      <c r="G33" s="619"/>
      <c r="H33" s="619"/>
      <c r="I33" s="619"/>
      <c r="J33" s="619"/>
    </row>
    <row r="34" spans="1:10" s="1093" customFormat="1" ht="22.5" x14ac:dyDescent="0.2">
      <c r="A34" s="975" t="s">
        <v>4</v>
      </c>
      <c r="B34" s="1090">
        <v>55440</v>
      </c>
      <c r="C34" s="1091">
        <v>80.760836234419813</v>
      </c>
      <c r="D34" s="1091">
        <v>26.144050217356014</v>
      </c>
      <c r="E34" s="1091">
        <v>52.017532783780375</v>
      </c>
      <c r="F34" s="1091">
        <v>2.1609336387741482</v>
      </c>
      <c r="G34" s="1091">
        <v>0.43831959450928049</v>
      </c>
      <c r="H34" s="1091">
        <v>15.535994516495608</v>
      </c>
      <c r="I34" s="1091">
        <v>2.3467234257472174</v>
      </c>
      <c r="J34" s="1092">
        <v>1.3564458233373617</v>
      </c>
    </row>
    <row r="35" spans="1:10" s="342" customFormat="1" ht="3" customHeight="1" x14ac:dyDescent="0.2">
      <c r="A35" s="585"/>
      <c r="B35" s="620"/>
      <c r="C35" s="588"/>
      <c r="D35" s="588"/>
      <c r="E35" s="588"/>
      <c r="F35" s="588"/>
      <c r="G35" s="588"/>
      <c r="H35" s="588"/>
      <c r="I35" s="588"/>
      <c r="J35" s="588"/>
    </row>
    <row r="36" spans="1:10" s="342" customFormat="1" ht="12.95" customHeight="1" x14ac:dyDescent="0.2">
      <c r="A36" s="585" t="s">
        <v>5</v>
      </c>
      <c r="B36" s="615">
        <v>423840</v>
      </c>
      <c r="C36" s="586">
        <v>90.243419050248093</v>
      </c>
      <c r="D36" s="586">
        <v>18.726066860609151</v>
      </c>
      <c r="E36" s="586">
        <v>66.254715845950201</v>
      </c>
      <c r="F36" s="586">
        <v>4.3382243645552414</v>
      </c>
      <c r="G36" s="586">
        <v>0.9244119791334876</v>
      </c>
      <c r="H36" s="586">
        <v>2.4740643218973331</v>
      </c>
      <c r="I36" s="586">
        <v>1.2372681007085271</v>
      </c>
      <c r="J36" s="617">
        <v>6.0452485271460494</v>
      </c>
    </row>
    <row r="37" spans="1:10" s="342" customFormat="1" ht="3" customHeight="1" x14ac:dyDescent="0.2">
      <c r="A37" s="585"/>
      <c r="B37" s="620"/>
      <c r="C37" s="588"/>
      <c r="D37" s="588"/>
      <c r="E37" s="588"/>
      <c r="F37" s="588"/>
      <c r="G37" s="588"/>
      <c r="H37" s="588"/>
      <c r="I37" s="588"/>
      <c r="J37" s="588"/>
    </row>
    <row r="38" spans="1:10" s="342" customFormat="1" ht="12.95" customHeight="1" x14ac:dyDescent="0.2">
      <c r="A38" s="585" t="s">
        <v>6</v>
      </c>
      <c r="B38" s="615">
        <v>3316700</v>
      </c>
      <c r="C38" s="617">
        <v>81.880061506919532</v>
      </c>
      <c r="D38" s="617">
        <v>14.727922332438869</v>
      </c>
      <c r="E38" s="617">
        <v>57.68366147073899</v>
      </c>
      <c r="F38" s="617">
        <v>4.4360961196369884</v>
      </c>
      <c r="G38" s="617">
        <v>5.0323815841046819</v>
      </c>
      <c r="H38" s="617">
        <v>7.5896825157536112</v>
      </c>
      <c r="I38" s="617">
        <v>2.6485361956161246</v>
      </c>
      <c r="J38" s="617">
        <v>7.8817197817107356</v>
      </c>
    </row>
    <row r="39" spans="1:10" s="58" customFormat="1" ht="3" customHeight="1" x14ac:dyDescent="0.2">
      <c r="A39" s="602"/>
      <c r="B39" s="930"/>
      <c r="C39" s="621"/>
      <c r="D39" s="621"/>
      <c r="E39" s="621"/>
      <c r="F39" s="621"/>
      <c r="G39" s="621"/>
      <c r="H39" s="621"/>
      <c r="I39" s="621"/>
      <c r="J39" s="621"/>
    </row>
    <row r="40" spans="1:10" s="448" customFormat="1" ht="22.5" x14ac:dyDescent="0.25">
      <c r="A40" s="589" t="s">
        <v>29</v>
      </c>
      <c r="B40" s="1094">
        <v>58370</v>
      </c>
      <c r="C40" s="1095">
        <v>85.837887847585108</v>
      </c>
      <c r="D40" s="1095">
        <v>26.953586787054327</v>
      </c>
      <c r="E40" s="1095">
        <v>46.610242088851578</v>
      </c>
      <c r="F40" s="1095">
        <v>11.06961125293402</v>
      </c>
      <c r="G40" s="1095">
        <v>1.2044477187451814</v>
      </c>
      <c r="H40" s="1095">
        <v>4.3517741189370707</v>
      </c>
      <c r="I40" s="1095">
        <v>2.06280946425206</v>
      </c>
      <c r="J40" s="1095">
        <v>7.7475285692257616</v>
      </c>
    </row>
    <row r="41" spans="1:10" s="448" customFormat="1" ht="12.95" customHeight="1" x14ac:dyDescent="0.25">
      <c r="A41" s="589" t="s">
        <v>30</v>
      </c>
      <c r="B41" s="1094">
        <v>162980</v>
      </c>
      <c r="C41" s="1095">
        <v>78.364481967333816</v>
      </c>
      <c r="D41" s="1095">
        <v>21.391932851480533</v>
      </c>
      <c r="E41" s="1095">
        <v>50.158299689536264</v>
      </c>
      <c r="F41" s="1095">
        <v>5.8932888294412882</v>
      </c>
      <c r="G41" s="1095">
        <v>0.92096059687572851</v>
      </c>
      <c r="H41" s="1095">
        <v>7.5597305223889757</v>
      </c>
      <c r="I41" s="1095">
        <v>4.2538439827711034</v>
      </c>
      <c r="J41" s="1095">
        <v>9.8219435275061056</v>
      </c>
    </row>
    <row r="42" spans="1:10" s="448" customFormat="1" ht="12" customHeight="1" x14ac:dyDescent="0.25">
      <c r="A42" s="589" t="s">
        <v>31</v>
      </c>
      <c r="B42" s="1094">
        <v>416200</v>
      </c>
      <c r="C42" s="1095">
        <v>78.823111059853574</v>
      </c>
      <c r="D42" s="1095">
        <v>12.650438852568122</v>
      </c>
      <c r="E42" s="1095">
        <v>57.012630977008591</v>
      </c>
      <c r="F42" s="1095">
        <v>5.7578225800638636</v>
      </c>
      <c r="G42" s="1095">
        <v>3.4022186502129994</v>
      </c>
      <c r="H42" s="1095">
        <v>9.1641258148145486</v>
      </c>
      <c r="I42" s="1095">
        <v>1.6720366939853293</v>
      </c>
      <c r="J42" s="1095">
        <v>10.340726431346543</v>
      </c>
    </row>
    <row r="43" spans="1:10" s="448" customFormat="1" ht="22.5" x14ac:dyDescent="0.25">
      <c r="A43" s="589" t="s">
        <v>32</v>
      </c>
      <c r="B43" s="1094">
        <v>876630</v>
      </c>
      <c r="C43" s="1095">
        <v>95.344003705085257</v>
      </c>
      <c r="D43" s="1095">
        <v>7.4141630534100358</v>
      </c>
      <c r="E43" s="1095">
        <v>72.450272805153347</v>
      </c>
      <c r="F43" s="1095">
        <v>4.1756356422813194</v>
      </c>
      <c r="G43" s="1095">
        <v>11.303932204240542</v>
      </c>
      <c r="H43" s="1095">
        <v>3.6537524825097845</v>
      </c>
      <c r="I43" s="1095">
        <v>0.65169803098902279</v>
      </c>
      <c r="J43" s="1095">
        <v>0.35054578141594028</v>
      </c>
    </row>
    <row r="44" spans="1:10" s="448" customFormat="1" ht="22.5" x14ac:dyDescent="0.25">
      <c r="A44" s="589" t="s">
        <v>33</v>
      </c>
      <c r="B44" s="1094">
        <v>352880</v>
      </c>
      <c r="C44" s="1095">
        <v>86.612256464753813</v>
      </c>
      <c r="D44" s="1095">
        <v>20.972582359192348</v>
      </c>
      <c r="E44" s="1095">
        <v>61.71392136025505</v>
      </c>
      <c r="F44" s="1095">
        <v>1.9567835635848387</v>
      </c>
      <c r="G44" s="1095">
        <v>1.9689691817215729</v>
      </c>
      <c r="H44" s="1095">
        <v>11.444562522139567</v>
      </c>
      <c r="I44" s="1095">
        <v>0.83882394615657097</v>
      </c>
      <c r="J44" s="1095">
        <v>1.1043570669500531</v>
      </c>
    </row>
    <row r="45" spans="1:10" s="448" customFormat="1" ht="22.5" x14ac:dyDescent="0.25">
      <c r="A45" s="589" t="s">
        <v>34</v>
      </c>
      <c r="B45" s="1094">
        <v>64330</v>
      </c>
      <c r="C45" s="1095">
        <v>82.149019851695243</v>
      </c>
      <c r="D45" s="1095">
        <v>6.1234007492965628</v>
      </c>
      <c r="E45" s="1095">
        <v>68.386525098325748</v>
      </c>
      <c r="F45" s="1095">
        <v>1.4053196946849689</v>
      </c>
      <c r="G45" s="1095">
        <v>6.2337743093879707</v>
      </c>
      <c r="H45" s="1095">
        <v>4.8284546147030021</v>
      </c>
      <c r="I45" s="1095">
        <v>2.8292940755825704</v>
      </c>
      <c r="J45" s="1095">
        <v>10.193231458019184</v>
      </c>
    </row>
    <row r="46" spans="1:10" s="448" customFormat="1" ht="22.5" x14ac:dyDescent="0.25">
      <c r="A46" s="589" t="s">
        <v>35</v>
      </c>
      <c r="B46" s="1094">
        <v>129530</v>
      </c>
      <c r="C46" s="1095">
        <v>63.791892163144936</v>
      </c>
      <c r="D46" s="1095">
        <v>32.948606103652459</v>
      </c>
      <c r="E46" s="1095">
        <v>17.701827390005327</v>
      </c>
      <c r="F46" s="1095">
        <v>12.522292305198063</v>
      </c>
      <c r="G46" s="1095">
        <v>0.61916636428907812</v>
      </c>
      <c r="H46" s="1095">
        <v>19.22272232473037</v>
      </c>
      <c r="I46" s="1095">
        <v>3.9635911649128768</v>
      </c>
      <c r="J46" s="1095">
        <v>13.02179434721182</v>
      </c>
    </row>
    <row r="47" spans="1:10" s="448" customFormat="1" ht="22.5" x14ac:dyDescent="0.25">
      <c r="A47" s="589" t="s">
        <v>36</v>
      </c>
      <c r="B47" s="1094">
        <v>210250</v>
      </c>
      <c r="C47" s="1095">
        <v>63.337978530627396</v>
      </c>
      <c r="D47" s="1095">
        <v>21.026097130599801</v>
      </c>
      <c r="E47" s="1095">
        <v>31.984799265646625</v>
      </c>
      <c r="F47" s="1095">
        <v>7.3516192396779116</v>
      </c>
      <c r="G47" s="1095">
        <v>2.9754628947030484</v>
      </c>
      <c r="H47" s="1095">
        <v>11.947035238498382</v>
      </c>
      <c r="I47" s="1095">
        <v>6.2049055185895092</v>
      </c>
      <c r="J47" s="1095">
        <v>18.510080712284722</v>
      </c>
    </row>
    <row r="48" spans="1:10" s="1108" customFormat="1" ht="12.95" customHeight="1" x14ac:dyDescent="0.25">
      <c r="A48" s="589" t="s">
        <v>37</v>
      </c>
      <c r="B48" s="1094">
        <v>47410</v>
      </c>
      <c r="C48" s="1095">
        <v>60.489399852336255</v>
      </c>
      <c r="D48" s="1095">
        <v>31.41229828077207</v>
      </c>
      <c r="E48" s="1095">
        <v>20.546355869634006</v>
      </c>
      <c r="F48" s="1095">
        <v>8.4695707203881447</v>
      </c>
      <c r="G48" s="1095" t="s">
        <v>1123</v>
      </c>
      <c r="H48" s="1095">
        <v>2.695918152093661</v>
      </c>
      <c r="I48" s="1095">
        <v>7.0730935555321173</v>
      </c>
      <c r="J48" s="1095">
        <v>29.741588440037969</v>
      </c>
    </row>
    <row r="49" spans="1:10" s="1108" customFormat="1" ht="22.5" x14ac:dyDescent="0.25">
      <c r="A49" s="589" t="s">
        <v>38</v>
      </c>
      <c r="B49" s="1094">
        <v>408970</v>
      </c>
      <c r="C49" s="1095">
        <v>82.24992847938617</v>
      </c>
      <c r="D49" s="1095">
        <v>16.024774251600963</v>
      </c>
      <c r="E49" s="1095">
        <v>60.136243712910144</v>
      </c>
      <c r="F49" s="1095">
        <v>1.904526704696887</v>
      </c>
      <c r="G49" s="1095">
        <v>4.1843838101781783</v>
      </c>
      <c r="H49" s="1095">
        <v>6.0228914867240624</v>
      </c>
      <c r="I49" s="1095">
        <v>3.8234797896193635</v>
      </c>
      <c r="J49" s="1095">
        <v>7.9037002442704036</v>
      </c>
    </row>
    <row r="50" spans="1:10" s="1108" customFormat="1" ht="12.95" customHeight="1" x14ac:dyDescent="0.25">
      <c r="A50" s="589" t="s">
        <v>39</v>
      </c>
      <c r="B50" s="1094">
        <v>128020</v>
      </c>
      <c r="C50" s="1095">
        <v>43.20161221030596</v>
      </c>
      <c r="D50" s="1095">
        <v>7.433039375737172</v>
      </c>
      <c r="E50" s="1095">
        <v>35.216328316005715</v>
      </c>
      <c r="F50" s="1095">
        <v>0.28041836232551964</v>
      </c>
      <c r="G50" s="1095">
        <v>0.27182615623755108</v>
      </c>
      <c r="H50" s="1095">
        <v>14.184170031947385</v>
      </c>
      <c r="I50" s="1095">
        <v>12.098607281504105</v>
      </c>
      <c r="J50" s="1095">
        <v>30.51561047624255</v>
      </c>
    </row>
    <row r="51" spans="1:10" s="1108" customFormat="1" ht="22.5" x14ac:dyDescent="0.25">
      <c r="A51" s="589" t="s">
        <v>40</v>
      </c>
      <c r="B51" s="1094">
        <v>278460</v>
      </c>
      <c r="C51" s="1095">
        <v>78.15014993445979</v>
      </c>
      <c r="D51" s="1095">
        <v>18.261119390924925</v>
      </c>
      <c r="E51" s="1095">
        <v>57.573396060404733</v>
      </c>
      <c r="F51" s="1095">
        <v>1.0698317501930295</v>
      </c>
      <c r="G51" s="1095">
        <v>1.2458027329370993</v>
      </c>
      <c r="H51" s="1095">
        <v>6.0559156775780645</v>
      </c>
      <c r="I51" s="1095">
        <v>2.4973514571474746</v>
      </c>
      <c r="J51" s="1095">
        <v>13.296582930814674</v>
      </c>
    </row>
    <row r="52" spans="1:10" s="448" customFormat="1" ht="22.5" x14ac:dyDescent="0.25">
      <c r="A52" s="589" t="s">
        <v>41</v>
      </c>
      <c r="B52" s="1094">
        <v>182680</v>
      </c>
      <c r="C52" s="1095">
        <v>88.55150290947509</v>
      </c>
      <c r="D52" s="1095">
        <v>7.9992774210500386</v>
      </c>
      <c r="E52" s="1095">
        <v>65.03593735459468</v>
      </c>
      <c r="F52" s="1095">
        <v>8.6868222401042257</v>
      </c>
      <c r="G52" s="1095">
        <v>6.8294658937261543</v>
      </c>
      <c r="H52" s="1095">
        <v>6.7079412521417341</v>
      </c>
      <c r="I52" s="1095">
        <v>1.446252716513666</v>
      </c>
      <c r="J52" s="1095">
        <v>3.2943031218695089</v>
      </c>
    </row>
    <row r="53" spans="1:10" s="37" customFormat="1" ht="3" customHeight="1" x14ac:dyDescent="0.2">
      <c r="A53" s="600"/>
      <c r="B53" s="622"/>
      <c r="C53" s="622"/>
      <c r="D53" s="600"/>
      <c r="E53" s="600"/>
      <c r="F53" s="600"/>
      <c r="G53" s="600"/>
      <c r="H53" s="600"/>
      <c r="I53" s="622"/>
      <c r="J53" s="622"/>
    </row>
    <row r="54" spans="1:10" s="56" customFormat="1" ht="12.95" customHeight="1" x14ac:dyDescent="0.2">
      <c r="A54" s="576" t="s">
        <v>10</v>
      </c>
      <c r="B54" s="928"/>
      <c r="C54" s="619"/>
      <c r="D54" s="619"/>
      <c r="E54" s="619"/>
      <c r="F54" s="619"/>
      <c r="G54" s="619"/>
      <c r="H54" s="619"/>
      <c r="I54" s="619"/>
      <c r="J54" s="619"/>
    </row>
    <row r="55" spans="1:10" s="58" customFormat="1" ht="3" customHeight="1" x14ac:dyDescent="0.2">
      <c r="A55" s="600"/>
      <c r="B55" s="931"/>
      <c r="C55" s="623"/>
      <c r="D55" s="623"/>
      <c r="E55" s="623"/>
      <c r="F55" s="623"/>
      <c r="G55" s="623"/>
      <c r="H55" s="623"/>
      <c r="I55" s="623"/>
      <c r="J55" s="623"/>
    </row>
    <row r="56" spans="1:10" s="539" customFormat="1" ht="12.95" customHeight="1" x14ac:dyDescent="0.2">
      <c r="A56" s="601" t="s">
        <v>11</v>
      </c>
      <c r="B56" s="684">
        <v>1372690</v>
      </c>
      <c r="C56" s="618">
        <v>76.389845041374997</v>
      </c>
      <c r="D56" s="618">
        <v>19.684138213389922</v>
      </c>
      <c r="E56" s="618">
        <v>47.695435746917184</v>
      </c>
      <c r="F56" s="618">
        <v>5.345347708038747</v>
      </c>
      <c r="G56" s="618">
        <v>3.6649233730291422</v>
      </c>
      <c r="H56" s="618">
        <v>14.631063554818317</v>
      </c>
      <c r="I56" s="618">
        <v>2.6649882092739143</v>
      </c>
      <c r="J56" s="618">
        <v>6.314103194532775</v>
      </c>
    </row>
    <row r="57" spans="1:10" s="539" customFormat="1" ht="12.95" customHeight="1" x14ac:dyDescent="0.2">
      <c r="A57" s="601" t="s">
        <v>12</v>
      </c>
      <c r="B57" s="684">
        <v>1107990</v>
      </c>
      <c r="C57" s="618">
        <v>81.123995256292005</v>
      </c>
      <c r="D57" s="618">
        <v>14.729772904907426</v>
      </c>
      <c r="E57" s="618">
        <v>55.982342864672553</v>
      </c>
      <c r="F57" s="618">
        <v>5.6550847748273005</v>
      </c>
      <c r="G57" s="618">
        <v>4.756794711884722</v>
      </c>
      <c r="H57" s="618">
        <v>12.134813004402551</v>
      </c>
      <c r="I57" s="618">
        <v>1.3945923894894736</v>
      </c>
      <c r="J57" s="618">
        <v>5.3465993498159738</v>
      </c>
    </row>
    <row r="58" spans="1:10" s="539" customFormat="1" ht="12.95" customHeight="1" x14ac:dyDescent="0.2">
      <c r="A58" s="601" t="s">
        <v>13</v>
      </c>
      <c r="B58" s="684">
        <v>915320</v>
      </c>
      <c r="C58" s="618">
        <v>82.918726046733184</v>
      </c>
      <c r="D58" s="618">
        <v>17.95134837500164</v>
      </c>
      <c r="E58" s="618">
        <v>56.008473502278974</v>
      </c>
      <c r="F58" s="618">
        <v>4.7036896224724796</v>
      </c>
      <c r="G58" s="618">
        <v>4.2552145469800857</v>
      </c>
      <c r="H58" s="618">
        <v>7.3748749076829627</v>
      </c>
      <c r="I58" s="618">
        <v>2.7701666295213498</v>
      </c>
      <c r="J58" s="618">
        <v>6.9362324160625084</v>
      </c>
    </row>
    <row r="59" spans="1:10" s="539" customFormat="1" ht="12.95" customHeight="1" x14ac:dyDescent="0.2">
      <c r="A59" s="601" t="s">
        <v>14</v>
      </c>
      <c r="B59" s="684">
        <v>1242980</v>
      </c>
      <c r="C59" s="618">
        <v>86.178022602188136</v>
      </c>
      <c r="D59" s="618">
        <v>15.322487865825355</v>
      </c>
      <c r="E59" s="618">
        <v>64.768696444101536</v>
      </c>
      <c r="F59" s="618">
        <v>3.4086712787123172</v>
      </c>
      <c r="G59" s="618">
        <v>2.6781670135489231</v>
      </c>
      <c r="H59" s="618">
        <v>4.2001581686547693</v>
      </c>
      <c r="I59" s="618">
        <v>2.3809772827654898</v>
      </c>
      <c r="J59" s="618">
        <v>7.2408419463916056</v>
      </c>
    </row>
    <row r="60" spans="1:10" s="58" customFormat="1" ht="3" customHeight="1" x14ac:dyDescent="0.2">
      <c r="A60" s="600"/>
      <c r="B60" s="622"/>
      <c r="C60" s="622"/>
      <c r="D60" s="600"/>
      <c r="E60" s="600"/>
      <c r="F60" s="600"/>
      <c r="G60" s="600"/>
      <c r="H60" s="600"/>
      <c r="I60" s="622"/>
      <c r="J60" s="622"/>
    </row>
    <row r="61" spans="1:10" s="56" customFormat="1" ht="12.95" customHeight="1" x14ac:dyDescent="0.2">
      <c r="A61" s="576" t="s">
        <v>45</v>
      </c>
      <c r="B61" s="928"/>
      <c r="C61" s="619"/>
      <c r="D61" s="619"/>
      <c r="E61" s="619"/>
      <c r="F61" s="619"/>
      <c r="G61" s="619"/>
      <c r="H61" s="619"/>
      <c r="I61" s="619"/>
      <c r="J61" s="619"/>
    </row>
    <row r="62" spans="1:10" s="1100" customFormat="1" ht="3" customHeight="1" x14ac:dyDescent="0.2">
      <c r="A62" s="1097"/>
      <c r="B62" s="1098"/>
      <c r="C62" s="1099"/>
      <c r="D62" s="1099"/>
      <c r="E62" s="1099"/>
      <c r="F62" s="1099"/>
      <c r="G62" s="1099"/>
      <c r="H62" s="1099"/>
      <c r="I62" s="1099"/>
      <c r="J62" s="1099"/>
    </row>
    <row r="63" spans="1:10" s="539" customFormat="1" ht="12.95" customHeight="1" x14ac:dyDescent="0.2">
      <c r="A63" s="601" t="s">
        <v>46</v>
      </c>
      <c r="B63" s="684">
        <v>1654790</v>
      </c>
      <c r="C63" s="618">
        <v>88.514280327339833</v>
      </c>
      <c r="D63" s="618">
        <v>17.437094889152366</v>
      </c>
      <c r="E63" s="618">
        <v>59.230635354007809</v>
      </c>
      <c r="F63" s="618">
        <v>6.3461675592248943</v>
      </c>
      <c r="G63" s="618">
        <v>5.5003825249547678</v>
      </c>
      <c r="H63" s="618">
        <v>3.9832148291569829</v>
      </c>
      <c r="I63" s="618">
        <v>2.5529461673175029</v>
      </c>
      <c r="J63" s="618">
        <v>4.949558676185676</v>
      </c>
    </row>
    <row r="64" spans="1:10" s="539" customFormat="1" ht="12.95" customHeight="1" x14ac:dyDescent="0.2">
      <c r="A64" s="601" t="s">
        <v>47</v>
      </c>
      <c r="B64" s="684">
        <v>1328010</v>
      </c>
      <c r="C64" s="618">
        <v>82.642790394371133</v>
      </c>
      <c r="D64" s="618">
        <v>16.797275327877063</v>
      </c>
      <c r="E64" s="618">
        <v>57.574135192953676</v>
      </c>
      <c r="F64" s="618">
        <v>4.8497266216520476</v>
      </c>
      <c r="G64" s="618">
        <v>3.4216532518883471</v>
      </c>
      <c r="H64" s="618">
        <v>8.9267198438569508</v>
      </c>
      <c r="I64" s="618">
        <v>2.145837427796264</v>
      </c>
      <c r="J64" s="618">
        <v>6.2846523339756457</v>
      </c>
    </row>
    <row r="65" spans="1:10" s="539" customFormat="1" ht="12.95" customHeight="1" x14ac:dyDescent="0.2">
      <c r="A65" s="601" t="s">
        <v>220</v>
      </c>
      <c r="B65" s="684">
        <v>1068790</v>
      </c>
      <c r="C65" s="618">
        <v>76.247741607105596</v>
      </c>
      <c r="D65" s="618">
        <v>16.381780909457508</v>
      </c>
      <c r="E65" s="618">
        <v>54.810248215039238</v>
      </c>
      <c r="F65" s="618">
        <v>2.7059546721482497</v>
      </c>
      <c r="G65" s="618">
        <v>2.3497578104606043</v>
      </c>
      <c r="H65" s="618">
        <v>13.17282798975665</v>
      </c>
      <c r="I65" s="618">
        <v>2.3574300307543758</v>
      </c>
      <c r="J65" s="618">
        <v>8.2220003723833752</v>
      </c>
    </row>
    <row r="66" spans="1:10" s="539" customFormat="1" ht="12.95" customHeight="1" x14ac:dyDescent="0.2">
      <c r="A66" s="601" t="s">
        <v>48</v>
      </c>
      <c r="B66" s="684">
        <v>587390</v>
      </c>
      <c r="C66" s="618">
        <v>68.17101531190734</v>
      </c>
      <c r="D66" s="618">
        <v>17.274841416036473</v>
      </c>
      <c r="E66" s="618">
        <v>44.632660635425424</v>
      </c>
      <c r="F66" s="618">
        <v>3.9350614417095398</v>
      </c>
      <c r="G66" s="618">
        <v>2.3284518187358909</v>
      </c>
      <c r="H66" s="618">
        <v>22.089562910930802</v>
      </c>
      <c r="I66" s="618">
        <v>1.8805351166013489</v>
      </c>
      <c r="J66" s="618">
        <v>7.8588866605605174</v>
      </c>
    </row>
    <row r="67" spans="1:10" s="497" customFormat="1" ht="3" customHeight="1" x14ac:dyDescent="0.25">
      <c r="A67" s="483"/>
      <c r="B67" s="540"/>
      <c r="C67" s="540"/>
      <c r="D67" s="540"/>
      <c r="E67" s="540"/>
      <c r="F67" s="540"/>
      <c r="G67" s="540"/>
      <c r="H67" s="483"/>
      <c r="I67" s="540"/>
      <c r="J67" s="540"/>
    </row>
    <row r="68" spans="1:10" s="451" customFormat="1" ht="3" customHeight="1" x14ac:dyDescent="0.15">
      <c r="A68" s="541"/>
      <c r="B68" s="500"/>
      <c r="C68" s="500"/>
      <c r="D68" s="500"/>
      <c r="E68" s="500"/>
      <c r="F68" s="500"/>
      <c r="G68" s="500"/>
      <c r="H68" s="500"/>
      <c r="I68" s="500"/>
      <c r="J68" s="500"/>
    </row>
    <row r="69" spans="1:10" s="451" customFormat="1" ht="9.75" customHeight="1" x14ac:dyDescent="0.15">
      <c r="A69" s="1521" t="s">
        <v>301</v>
      </c>
      <c r="B69" s="1521"/>
      <c r="C69" s="1521"/>
      <c r="D69" s="1521"/>
      <c r="E69" s="1521"/>
      <c r="F69" s="1521"/>
      <c r="G69" s="1521"/>
      <c r="H69" s="1521"/>
      <c r="I69" s="1521"/>
      <c r="J69" s="1521"/>
    </row>
    <row r="70" spans="1:10" s="451" customFormat="1" ht="9.75" customHeight="1" x14ac:dyDescent="0.15">
      <c r="A70" s="1521" t="s">
        <v>15</v>
      </c>
      <c r="B70" s="1521"/>
      <c r="C70" s="1521"/>
      <c r="D70" s="1521"/>
      <c r="E70" s="1521"/>
      <c r="F70" s="1521"/>
      <c r="G70" s="1521"/>
      <c r="H70" s="1521"/>
      <c r="I70" s="1521"/>
      <c r="J70" s="1521"/>
    </row>
    <row r="71" spans="1:10" s="451" customFormat="1" ht="9.75" customHeight="1" x14ac:dyDescent="0.15">
      <c r="A71" s="1521" t="s">
        <v>16</v>
      </c>
      <c r="B71" s="1521"/>
      <c r="C71" s="1521"/>
      <c r="D71" s="1521"/>
      <c r="E71" s="1521"/>
      <c r="F71" s="1521"/>
      <c r="G71" s="1521"/>
      <c r="H71" s="1521"/>
      <c r="I71" s="1521"/>
      <c r="J71" s="1521"/>
    </row>
    <row r="72" spans="1:10" s="453" customFormat="1" ht="9.75" customHeight="1" x14ac:dyDescent="0.15">
      <c r="A72" s="1411" t="s">
        <v>347</v>
      </c>
      <c r="B72" s="1411"/>
      <c r="C72" s="1411"/>
      <c r="D72" s="1411"/>
      <c r="E72" s="1411"/>
      <c r="F72" s="1411"/>
      <c r="G72" s="1411"/>
      <c r="H72" s="1411"/>
      <c r="I72" s="1411"/>
      <c r="J72" s="1411"/>
    </row>
    <row r="73" spans="1:10" s="418" customFormat="1" ht="9.75" customHeight="1" x14ac:dyDescent="0.25">
      <c r="A73" s="1445" t="s">
        <v>914</v>
      </c>
      <c r="B73" s="1445"/>
      <c r="C73" s="1445"/>
      <c r="D73" s="1445"/>
      <c r="E73" s="1445"/>
      <c r="F73" s="1445"/>
      <c r="G73" s="1445"/>
      <c r="H73" s="1445"/>
      <c r="I73" s="1445"/>
      <c r="J73" s="1445"/>
    </row>
  </sheetData>
  <mergeCells count="16">
    <mergeCell ref="A73:J73"/>
    <mergeCell ref="A2:J2"/>
    <mergeCell ref="B8:B10"/>
    <mergeCell ref="C8:C10"/>
    <mergeCell ref="D8:G8"/>
    <mergeCell ref="H8:H10"/>
    <mergeCell ref="I8:I10"/>
    <mergeCell ref="J8:J10"/>
    <mergeCell ref="D9:D10"/>
    <mergeCell ref="E9:E10"/>
    <mergeCell ref="F9:F10"/>
    <mergeCell ref="G9:G10"/>
    <mergeCell ref="A69:J69"/>
    <mergeCell ref="A70:J70"/>
    <mergeCell ref="A71:J71"/>
    <mergeCell ref="A72:J72"/>
  </mergeCells>
  <printOptions horizontalCentered="1"/>
  <pageMargins left="0.39370078740157483" right="0.39370078740157483" top="0.59055118110236227" bottom="0.59055118110236227" header="0.51181102362204722" footer="0.51181102362204722"/>
  <pageSetup paperSize="9" orientation="portrait" r:id="rId1"/>
  <headerFooter alignWithMargins="0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1D0268-D703-49B7-A551-DFA8D2BCEA1E}">
  <dimension ref="A1:AB73"/>
  <sheetViews>
    <sheetView workbookViewId="0">
      <selection activeCell="L26" sqref="L26"/>
    </sheetView>
  </sheetViews>
  <sheetFormatPr defaultColWidth="9.28515625" defaultRowHeight="12.75" x14ac:dyDescent="0.2"/>
  <cols>
    <col min="1" max="1" width="22.140625" style="20" customWidth="1"/>
    <col min="2" max="2" width="7.85546875" style="20" customWidth="1"/>
    <col min="3" max="3" width="8.28515625" style="20" customWidth="1"/>
    <col min="4" max="4" width="7.5703125" style="20" customWidth="1"/>
    <col min="5" max="5" width="8.7109375" style="20" customWidth="1"/>
    <col min="6" max="6" width="6.42578125" style="20" customWidth="1"/>
    <col min="7" max="7" width="8" style="20" customWidth="1"/>
    <col min="8" max="8" width="6.85546875" style="20" customWidth="1"/>
    <col min="9" max="9" width="7.85546875" style="20" customWidth="1"/>
    <col min="10" max="10" width="6.85546875" style="20" customWidth="1"/>
    <col min="11" max="11" width="19.28515625" style="20" customWidth="1"/>
    <col min="12" max="12" width="12.7109375" style="20" customWidth="1"/>
    <col min="13" max="13" width="19.28515625" style="20" customWidth="1"/>
    <col min="14" max="15" width="11.5703125" style="20" customWidth="1"/>
    <col min="16" max="17" width="9.7109375" style="20" customWidth="1"/>
    <col min="18" max="18" width="9.28515625" style="20" customWidth="1"/>
    <col min="19" max="19" width="9.7109375" style="20" customWidth="1"/>
    <col min="20" max="20" width="10.42578125" style="20" bestFit="1" customWidth="1"/>
    <col min="21" max="16384" width="9.28515625" style="20"/>
  </cols>
  <sheetData>
    <row r="1" spans="1:28" s="1008" customFormat="1" ht="15" customHeight="1" x14ac:dyDescent="0.3">
      <c r="A1" s="995"/>
      <c r="B1" s="995"/>
      <c r="C1" s="995"/>
      <c r="D1" s="995"/>
      <c r="E1" s="995"/>
      <c r="F1" s="995"/>
      <c r="G1" s="996"/>
      <c r="H1" s="996"/>
      <c r="I1" s="996"/>
      <c r="J1" s="987" t="s">
        <v>1122</v>
      </c>
      <c r="K1" s="1000"/>
      <c r="L1" s="1000"/>
      <c r="M1" s="1000"/>
      <c r="N1" s="989"/>
    </row>
    <row r="2" spans="1:28" s="964" customFormat="1" ht="30" customHeight="1" x14ac:dyDescent="0.25">
      <c r="A2" s="1418" t="s">
        <v>910</v>
      </c>
      <c r="B2" s="1418"/>
      <c r="C2" s="1418"/>
      <c r="D2" s="1418"/>
      <c r="E2" s="1418"/>
      <c r="F2" s="1418"/>
      <c r="G2" s="1418"/>
      <c r="H2" s="1418"/>
      <c r="I2" s="1418"/>
      <c r="J2" s="1418"/>
      <c r="K2" s="958"/>
      <c r="L2" s="958"/>
      <c r="M2" s="958"/>
      <c r="N2" s="962"/>
      <c r="O2" s="963"/>
    </row>
    <row r="3" spans="1:28" s="90" customFormat="1" ht="15" hidden="1" x14ac:dyDescent="0.25">
      <c r="A3" s="142"/>
      <c r="B3" s="119"/>
      <c r="C3" s="119"/>
      <c r="D3" s="119"/>
      <c r="E3" s="119"/>
      <c r="F3" s="119"/>
      <c r="G3" s="120"/>
      <c r="H3" s="120"/>
      <c r="I3" s="120"/>
      <c r="J3" s="86"/>
      <c r="K3" s="86"/>
      <c r="L3" s="86"/>
      <c r="M3" s="86"/>
      <c r="N3" s="141"/>
    </row>
    <row r="4" spans="1:28" s="93" customFormat="1" ht="3" hidden="1" customHeight="1" x14ac:dyDescent="0.25">
      <c r="A4" s="91"/>
      <c r="B4" s="91"/>
      <c r="C4" s="91"/>
      <c r="D4" s="91"/>
      <c r="E4" s="91"/>
      <c r="F4" s="91"/>
      <c r="G4" s="92"/>
      <c r="H4" s="92"/>
      <c r="I4" s="92"/>
    </row>
    <row r="5" spans="1:28" s="95" customFormat="1" ht="3" hidden="1" customHeight="1" x14ac:dyDescent="0.2">
      <c r="A5" s="94"/>
      <c r="B5" s="94"/>
      <c r="C5" s="94"/>
      <c r="D5" s="94"/>
      <c r="E5" s="94"/>
      <c r="F5" s="94"/>
      <c r="G5" s="39"/>
      <c r="H5" s="39"/>
      <c r="I5" s="39"/>
    </row>
    <row r="6" spans="1:28" s="96" customFormat="1" ht="4.5" hidden="1" customHeight="1" x14ac:dyDescent="0.2">
      <c r="A6" s="94"/>
      <c r="B6" s="94"/>
      <c r="C6" s="94"/>
      <c r="D6" s="94"/>
      <c r="E6" s="94"/>
      <c r="F6" s="94"/>
      <c r="G6" s="94"/>
      <c r="H6" s="94"/>
      <c r="I6" s="94"/>
    </row>
    <row r="7" spans="1:28" s="94" customFormat="1" ht="12" customHeight="1" x14ac:dyDescent="0.25">
      <c r="A7" s="67"/>
      <c r="B7" s="15"/>
      <c r="C7" s="15"/>
      <c r="D7" s="15"/>
      <c r="E7" s="15"/>
      <c r="F7" s="15"/>
      <c r="G7" s="16"/>
      <c r="H7" s="15"/>
      <c r="I7" s="68"/>
    </row>
    <row r="8" spans="1:28" s="29" customFormat="1" ht="21.95" customHeight="1" x14ac:dyDescent="0.2">
      <c r="A8" s="568"/>
      <c r="B8" s="1422" t="s">
        <v>733</v>
      </c>
      <c r="C8" s="1522" t="s">
        <v>476</v>
      </c>
      <c r="D8" s="1461" t="s">
        <v>215</v>
      </c>
      <c r="E8" s="1461"/>
      <c r="F8" s="1461"/>
      <c r="G8" s="1461"/>
      <c r="H8" s="1522" t="s">
        <v>295</v>
      </c>
      <c r="I8" s="1522" t="s">
        <v>452</v>
      </c>
      <c r="J8" s="1522" t="s">
        <v>450</v>
      </c>
    </row>
    <row r="9" spans="1:28" s="29" customFormat="1" ht="18" customHeight="1" x14ac:dyDescent="0.2">
      <c r="A9" s="606"/>
      <c r="B9" s="1422"/>
      <c r="C9" s="1522"/>
      <c r="D9" s="1582" t="s">
        <v>449</v>
      </c>
      <c r="E9" s="1582" t="s">
        <v>448</v>
      </c>
      <c r="F9" s="1582" t="s">
        <v>447</v>
      </c>
      <c r="G9" s="1582" t="s">
        <v>446</v>
      </c>
      <c r="H9" s="1522"/>
      <c r="I9" s="1522"/>
      <c r="J9" s="1522"/>
    </row>
    <row r="10" spans="1:28" s="29" customFormat="1" ht="33.75" customHeight="1" x14ac:dyDescent="0.2">
      <c r="A10" s="918"/>
      <c r="B10" s="1422"/>
      <c r="C10" s="1522"/>
      <c r="D10" s="1459"/>
      <c r="E10" s="1459"/>
      <c r="F10" s="1459" t="s">
        <v>445</v>
      </c>
      <c r="G10" s="1459"/>
      <c r="H10" s="1522"/>
      <c r="I10" s="1522"/>
      <c r="J10" s="1522"/>
    </row>
    <row r="11" spans="1:28" s="30" customFormat="1" ht="3" customHeight="1" x14ac:dyDescent="0.2">
      <c r="A11" s="679"/>
      <c r="C11" s="679"/>
      <c r="H11" s="679"/>
      <c r="I11" s="679"/>
      <c r="J11" s="679"/>
      <c r="O11" s="29"/>
      <c r="P11" s="29"/>
    </row>
    <row r="12" spans="1:28" s="342" customFormat="1" ht="12.95" customHeight="1" x14ac:dyDescent="0.2">
      <c r="A12" s="906" t="s">
        <v>401</v>
      </c>
      <c r="B12" s="927">
        <v>5179140</v>
      </c>
      <c r="C12" s="668">
        <v>4154920</v>
      </c>
      <c r="D12" s="668">
        <v>974030</v>
      </c>
      <c r="E12" s="668">
        <v>2720450</v>
      </c>
      <c r="F12" s="668">
        <v>291480</v>
      </c>
      <c r="G12" s="668">
        <v>168960</v>
      </c>
      <c r="H12" s="668">
        <v>559780</v>
      </c>
      <c r="I12" s="668">
        <v>101070</v>
      </c>
      <c r="J12" s="668">
        <v>363370</v>
      </c>
    </row>
    <row r="13" spans="1:28" s="342" customFormat="1" ht="11.45" customHeight="1" x14ac:dyDescent="0.2">
      <c r="A13" s="919"/>
      <c r="B13" s="906"/>
      <c r="C13" s="920">
        <v>80.224133909594187</v>
      </c>
      <c r="D13" s="920">
        <v>18.806843458059415</v>
      </c>
      <c r="E13" s="920">
        <v>52.527062428945683</v>
      </c>
      <c r="F13" s="920">
        <v>5.6278692044387322</v>
      </c>
      <c r="G13" s="920">
        <v>3.2623588181503633</v>
      </c>
      <c r="H13" s="920">
        <v>10.808366492017202</v>
      </c>
      <c r="I13" s="920">
        <v>1.951445183134793</v>
      </c>
      <c r="J13" s="920">
        <v>7.0160544152538185</v>
      </c>
    </row>
    <row r="14" spans="1:28" s="58" customFormat="1" ht="3" customHeight="1" x14ac:dyDescent="0.2">
      <c r="A14" s="921"/>
      <c r="B14" s="573"/>
      <c r="C14" s="922"/>
      <c r="D14" s="923"/>
      <c r="E14" s="923"/>
      <c r="F14" s="923"/>
      <c r="G14" s="923"/>
      <c r="H14" s="923"/>
      <c r="I14" s="922"/>
      <c r="J14" s="922"/>
    </row>
    <row r="15" spans="1:28" s="58" customFormat="1" ht="3" customHeight="1" x14ac:dyDescent="0.2">
      <c r="A15" s="672"/>
      <c r="B15" s="574"/>
      <c r="C15" s="924"/>
      <c r="D15" s="672"/>
      <c r="E15" s="672"/>
      <c r="F15" s="672"/>
      <c r="G15" s="672"/>
      <c r="H15" s="672"/>
      <c r="I15" s="924"/>
      <c r="J15" s="924"/>
    </row>
    <row r="16" spans="1:28" s="56" customFormat="1" ht="12.95" customHeight="1" x14ac:dyDescent="0.2">
      <c r="A16" s="576" t="s">
        <v>2</v>
      </c>
      <c r="B16" s="619"/>
      <c r="C16" s="619"/>
      <c r="D16" s="619"/>
      <c r="E16" s="619"/>
      <c r="F16" s="619"/>
      <c r="G16" s="619"/>
      <c r="H16" s="619"/>
      <c r="I16" s="619"/>
      <c r="J16" s="619"/>
      <c r="S16" s="46"/>
      <c r="T16" s="46"/>
      <c r="U16" s="46"/>
      <c r="V16" s="46"/>
      <c r="W16" s="46"/>
      <c r="X16" s="46"/>
      <c r="Y16" s="46"/>
      <c r="Z16" s="46"/>
      <c r="AA16" s="46"/>
      <c r="AB16" s="46"/>
    </row>
    <row r="17" spans="1:10" s="58" customFormat="1" ht="2.1" customHeight="1" x14ac:dyDescent="0.2">
      <c r="A17" s="925"/>
      <c r="B17" s="600"/>
      <c r="C17" s="600"/>
      <c r="D17" s="600"/>
      <c r="E17" s="600"/>
      <c r="F17" s="600"/>
      <c r="G17" s="600"/>
      <c r="H17" s="600"/>
      <c r="I17" s="600"/>
      <c r="J17" s="600"/>
    </row>
    <row r="18" spans="1:10" s="342" customFormat="1" ht="12.95" customHeight="1" x14ac:dyDescent="0.2">
      <c r="A18" s="585" t="s">
        <v>3</v>
      </c>
      <c r="B18" s="615">
        <v>1498580</v>
      </c>
      <c r="C18" s="617">
        <v>76.600946761672034</v>
      </c>
      <c r="D18" s="617">
        <v>24.55581342896151</v>
      </c>
      <c r="E18" s="617">
        <v>45.305295272464235</v>
      </c>
      <c r="F18" s="617">
        <v>6.3343213784764529</v>
      </c>
      <c r="G18" s="617">
        <v>0.40551668176983308</v>
      </c>
      <c r="H18" s="617">
        <v>16.924132279715089</v>
      </c>
      <c r="I18" s="617">
        <v>1.1709736270687892</v>
      </c>
      <c r="J18" s="617">
        <v>5.3039473315440864</v>
      </c>
    </row>
    <row r="19" spans="1:10" s="342" customFormat="1" ht="3" customHeight="1" x14ac:dyDescent="0.2">
      <c r="A19" s="585"/>
      <c r="B19" s="615"/>
      <c r="C19" s="617"/>
      <c r="D19" s="617"/>
      <c r="E19" s="617"/>
      <c r="F19" s="617"/>
      <c r="G19" s="617"/>
      <c r="H19" s="617"/>
      <c r="I19" s="617"/>
      <c r="J19" s="617"/>
    </row>
    <row r="20" spans="1:10" s="342" customFormat="1" ht="12.95" customHeight="1" x14ac:dyDescent="0.2">
      <c r="A20" s="585" t="s">
        <v>223</v>
      </c>
      <c r="B20" s="615">
        <v>934960</v>
      </c>
      <c r="C20" s="617">
        <v>70.513604860100969</v>
      </c>
      <c r="D20" s="617">
        <v>25.220437237956705</v>
      </c>
      <c r="E20" s="617">
        <v>38.53983058098742</v>
      </c>
      <c r="F20" s="617">
        <v>6.4217720544194403</v>
      </c>
      <c r="G20" s="617">
        <v>0.33156498673740054</v>
      </c>
      <c r="H20" s="617">
        <v>24.906520065029518</v>
      </c>
      <c r="I20" s="617">
        <v>1.2386626165825276</v>
      </c>
      <c r="J20" s="617">
        <v>3.3412124582869858</v>
      </c>
    </row>
    <row r="21" spans="1:10" s="1108" customFormat="1" ht="12.95" customHeight="1" x14ac:dyDescent="0.25">
      <c r="A21" s="589" t="s">
        <v>17</v>
      </c>
      <c r="B21" s="1094">
        <v>4020</v>
      </c>
      <c r="C21" s="1095">
        <v>90.042320139407522</v>
      </c>
      <c r="D21" s="1095">
        <v>42.818023400547673</v>
      </c>
      <c r="E21" s="1095">
        <v>46.352999751058007</v>
      </c>
      <c r="F21" s="1095" t="s">
        <v>1123</v>
      </c>
      <c r="G21" s="1095" t="s">
        <v>1123</v>
      </c>
      <c r="H21" s="1095">
        <v>7.642519293004729</v>
      </c>
      <c r="I21" s="1095">
        <v>2.0662185710729397</v>
      </c>
      <c r="J21" s="1095" t="s">
        <v>1123</v>
      </c>
    </row>
    <row r="22" spans="1:10" s="1108" customFormat="1" ht="22.5" x14ac:dyDescent="0.25">
      <c r="A22" s="589" t="s">
        <v>18</v>
      </c>
      <c r="B22" s="1094">
        <v>150650</v>
      </c>
      <c r="C22" s="1095">
        <v>70.287098808456975</v>
      </c>
      <c r="D22" s="1095">
        <v>15.149523714693485</v>
      </c>
      <c r="E22" s="1095">
        <v>50.7776560788609</v>
      </c>
      <c r="F22" s="1095">
        <v>3.8215672607786515</v>
      </c>
      <c r="G22" s="1095">
        <v>0.53835175412393377</v>
      </c>
      <c r="H22" s="1095">
        <v>25.248763649639884</v>
      </c>
      <c r="I22" s="1095">
        <v>0.79325566729728825</v>
      </c>
      <c r="J22" s="1095">
        <v>3.6708818746058616</v>
      </c>
    </row>
    <row r="23" spans="1:10" s="1108" customFormat="1" ht="22.5" x14ac:dyDescent="0.25">
      <c r="A23" s="589" t="s">
        <v>19</v>
      </c>
      <c r="B23" s="1094">
        <v>99850</v>
      </c>
      <c r="C23" s="1095">
        <v>85.585666786844527</v>
      </c>
      <c r="D23" s="1095">
        <v>41.240035252173222</v>
      </c>
      <c r="E23" s="1095">
        <v>40.271601970916961</v>
      </c>
      <c r="F23" s="1095">
        <v>3.6914633657813565</v>
      </c>
      <c r="G23" s="1095">
        <v>0.38256619797300007</v>
      </c>
      <c r="H23" s="1095">
        <v>12.808957256739975</v>
      </c>
      <c r="I23" s="1095">
        <v>1.1817489885029846</v>
      </c>
      <c r="J23" s="1095">
        <v>0.42362696791251053</v>
      </c>
    </row>
    <row r="24" spans="1:10" s="1108" customFormat="1" ht="12.95" customHeight="1" x14ac:dyDescent="0.25">
      <c r="A24" s="589" t="s">
        <v>20</v>
      </c>
      <c r="B24" s="1094">
        <v>49770</v>
      </c>
      <c r="C24" s="1095">
        <v>69.346834629216644</v>
      </c>
      <c r="D24" s="1095">
        <v>22.158600044200671</v>
      </c>
      <c r="E24" s="1095">
        <v>38.832298635806559</v>
      </c>
      <c r="F24" s="1095">
        <v>8.1831515078456185</v>
      </c>
      <c r="G24" s="1095">
        <v>0.17278444136379162</v>
      </c>
      <c r="H24" s="1095">
        <v>26.355654672211841</v>
      </c>
      <c r="I24" s="1095">
        <v>1.2376187893034376</v>
      </c>
      <c r="J24" s="1095">
        <v>3.0598919092680772</v>
      </c>
    </row>
    <row r="25" spans="1:10" s="1108" customFormat="1" ht="22.5" x14ac:dyDescent="0.25">
      <c r="A25" s="589" t="s">
        <v>21</v>
      </c>
      <c r="B25" s="1094">
        <v>28300</v>
      </c>
      <c r="C25" s="1095">
        <v>67.142554244116198</v>
      </c>
      <c r="D25" s="1095">
        <v>21.443211534384055</v>
      </c>
      <c r="E25" s="1095">
        <v>38.32072938016821</v>
      </c>
      <c r="F25" s="1095">
        <v>7.3397413244752281</v>
      </c>
      <c r="G25" s="1095" t="s">
        <v>1123</v>
      </c>
      <c r="H25" s="1095">
        <v>27.60265743162061</v>
      </c>
      <c r="I25" s="1095">
        <v>1.4877376493038377</v>
      </c>
      <c r="J25" s="1095">
        <v>3.7670506749593611</v>
      </c>
    </row>
    <row r="26" spans="1:10" s="1108" customFormat="1" ht="22.5" x14ac:dyDescent="0.25">
      <c r="A26" s="589" t="s">
        <v>22</v>
      </c>
      <c r="B26" s="1094">
        <v>39990</v>
      </c>
      <c r="C26" s="1095">
        <v>54.535223947783031</v>
      </c>
      <c r="D26" s="1095">
        <v>28.994423187535951</v>
      </c>
      <c r="E26" s="1095">
        <v>21.564508465251205</v>
      </c>
      <c r="F26" s="1095">
        <v>3.6886988271188139</v>
      </c>
      <c r="G26" s="1095">
        <v>0.28759346787706008</v>
      </c>
      <c r="H26" s="1095">
        <v>37.852301998149393</v>
      </c>
      <c r="I26" s="1095">
        <v>1.6455347988096132</v>
      </c>
      <c r="J26" s="1095">
        <v>5.9669392552579588</v>
      </c>
    </row>
    <row r="27" spans="1:10" s="1108" customFormat="1" ht="22.5" x14ac:dyDescent="0.25">
      <c r="A27" s="589" t="s">
        <v>23</v>
      </c>
      <c r="B27" s="1094">
        <v>52750</v>
      </c>
      <c r="C27" s="1095">
        <v>51.363084856297867</v>
      </c>
      <c r="D27" s="1095">
        <v>18.954273147797075</v>
      </c>
      <c r="E27" s="1095">
        <v>27.487298096610296</v>
      </c>
      <c r="F27" s="1095">
        <v>4.9025555471297491</v>
      </c>
      <c r="G27" s="1095" t="s">
        <v>1123</v>
      </c>
      <c r="H27" s="1095">
        <v>46.231136725563054</v>
      </c>
      <c r="I27" s="1095">
        <v>1.0294229165086828</v>
      </c>
      <c r="J27" s="1095">
        <v>1.3763555016303937</v>
      </c>
    </row>
    <row r="28" spans="1:10" s="1108" customFormat="1" ht="22.5" customHeight="1" x14ac:dyDescent="0.25">
      <c r="A28" s="589" t="s">
        <v>24</v>
      </c>
      <c r="B28" s="1094">
        <v>31000</v>
      </c>
      <c r="C28" s="1095">
        <v>74.571788006838489</v>
      </c>
      <c r="D28" s="1095">
        <v>27.679752266055935</v>
      </c>
      <c r="E28" s="1095">
        <v>41.030934485984325</v>
      </c>
      <c r="F28" s="1095">
        <v>5.8417470404180509</v>
      </c>
      <c r="G28" s="1095" t="s">
        <v>1123</v>
      </c>
      <c r="H28" s="1095">
        <v>23.89922905712719</v>
      </c>
      <c r="I28" s="1095">
        <v>1.2160898035547241</v>
      </c>
      <c r="J28" s="1095">
        <v>0.31289313247959744</v>
      </c>
    </row>
    <row r="29" spans="1:10" s="1108" customFormat="1" ht="22.5" x14ac:dyDescent="0.25">
      <c r="A29" s="589" t="s">
        <v>25</v>
      </c>
      <c r="B29" s="1094">
        <v>199820</v>
      </c>
      <c r="C29" s="1095">
        <v>69.401696569326631</v>
      </c>
      <c r="D29" s="1095">
        <v>20.10059304856993</v>
      </c>
      <c r="E29" s="1095">
        <v>40.763205965518104</v>
      </c>
      <c r="F29" s="1095">
        <v>8.0924855491329488</v>
      </c>
      <c r="G29" s="1095">
        <v>0.44541200610564774</v>
      </c>
      <c r="H29" s="1095">
        <v>26.666166203738456</v>
      </c>
      <c r="I29" s="1095">
        <v>1.2211295448289667</v>
      </c>
      <c r="J29" s="1095">
        <v>2.7110076821059481</v>
      </c>
    </row>
    <row r="30" spans="1:10" s="1108" customFormat="1" ht="22.5" customHeight="1" x14ac:dyDescent="0.25">
      <c r="A30" s="589" t="s">
        <v>308</v>
      </c>
      <c r="B30" s="1094">
        <v>191630</v>
      </c>
      <c r="C30" s="1095">
        <v>71.032787655184293</v>
      </c>
      <c r="D30" s="1095">
        <v>28.644710818412854</v>
      </c>
      <c r="E30" s="1095">
        <v>34.240999441623572</v>
      </c>
      <c r="F30" s="1095">
        <v>7.9482536385791143</v>
      </c>
      <c r="G30" s="1095">
        <v>0.19882375656875076</v>
      </c>
      <c r="H30" s="1095">
        <v>21.180209469438022</v>
      </c>
      <c r="I30" s="1095">
        <v>1.2722633031879642</v>
      </c>
      <c r="J30" s="1095">
        <v>6.5147395721897237</v>
      </c>
    </row>
    <row r="31" spans="1:10" s="1108" customFormat="1" ht="22.5" customHeight="1" x14ac:dyDescent="0.25">
      <c r="A31" s="589" t="s">
        <v>27</v>
      </c>
      <c r="B31" s="1094">
        <v>66120</v>
      </c>
      <c r="C31" s="1095">
        <v>69.514187186157656</v>
      </c>
      <c r="D31" s="1095">
        <v>33.521386653760061</v>
      </c>
      <c r="E31" s="1095">
        <v>27.57577590900841</v>
      </c>
      <c r="F31" s="1095">
        <v>8.200738096678565</v>
      </c>
      <c r="G31" s="1095">
        <v>0.21628652671062978</v>
      </c>
      <c r="H31" s="1095">
        <v>26.423256095347568</v>
      </c>
      <c r="I31" s="1095">
        <v>2.1008530461612924</v>
      </c>
      <c r="J31" s="1095">
        <v>1.9617036723334744</v>
      </c>
    </row>
    <row r="32" spans="1:10" s="448" customFormat="1" ht="22.5" x14ac:dyDescent="0.25">
      <c r="A32" s="589" t="s">
        <v>28</v>
      </c>
      <c r="B32" s="1094">
        <v>21080</v>
      </c>
      <c r="C32" s="1095">
        <v>85.513021203927707</v>
      </c>
      <c r="D32" s="1095">
        <v>26.526255870214889</v>
      </c>
      <c r="E32" s="1095">
        <v>49.580190693041125</v>
      </c>
      <c r="F32" s="1095">
        <v>8.1495185237891938</v>
      </c>
      <c r="G32" s="1095">
        <v>1.257056116882501</v>
      </c>
      <c r="H32" s="1095">
        <v>12.015559034201413</v>
      </c>
      <c r="I32" s="1095">
        <v>1.1432095251648404</v>
      </c>
      <c r="J32" s="1095">
        <v>1.3282102367060387</v>
      </c>
    </row>
    <row r="33" spans="1:10" s="56" customFormat="1" ht="3" customHeight="1" x14ac:dyDescent="0.2">
      <c r="A33" s="600"/>
      <c r="B33" s="928"/>
      <c r="C33" s="619"/>
      <c r="D33" s="619"/>
      <c r="E33" s="619"/>
      <c r="F33" s="619"/>
      <c r="G33" s="619"/>
      <c r="H33" s="619"/>
      <c r="I33" s="619"/>
      <c r="J33" s="619"/>
    </row>
    <row r="34" spans="1:10" s="1093" customFormat="1" ht="22.5" x14ac:dyDescent="0.2">
      <c r="A34" s="975" t="s">
        <v>4</v>
      </c>
      <c r="B34" s="1090">
        <v>54880</v>
      </c>
      <c r="C34" s="1091">
        <v>84.253202383338504</v>
      </c>
      <c r="D34" s="1091">
        <v>29.334378017893258</v>
      </c>
      <c r="E34" s="1091">
        <v>49.651063209489621</v>
      </c>
      <c r="F34" s="1091">
        <v>4.9452451668154733</v>
      </c>
      <c r="G34" s="1091">
        <v>0.32251598914013957</v>
      </c>
      <c r="H34" s="1091">
        <v>12.935259926021756</v>
      </c>
      <c r="I34" s="1091">
        <v>2.1264189792460049</v>
      </c>
      <c r="J34" s="1092">
        <v>0.68511871139374281</v>
      </c>
    </row>
    <row r="35" spans="1:10" s="342" customFormat="1" ht="3" customHeight="1" x14ac:dyDescent="0.2">
      <c r="A35" s="585"/>
      <c r="B35" s="620"/>
      <c r="C35" s="588"/>
      <c r="D35" s="588"/>
      <c r="E35" s="588"/>
      <c r="F35" s="588"/>
      <c r="G35" s="588"/>
      <c r="H35" s="588"/>
      <c r="I35" s="588"/>
      <c r="J35" s="588"/>
    </row>
    <row r="36" spans="1:10" s="342" customFormat="1" ht="12.95" customHeight="1" x14ac:dyDescent="0.2">
      <c r="A36" s="585" t="s">
        <v>5</v>
      </c>
      <c r="B36" s="615">
        <v>508740</v>
      </c>
      <c r="C36" s="586">
        <v>86.962717767980166</v>
      </c>
      <c r="D36" s="586">
        <v>22.818880334000994</v>
      </c>
      <c r="E36" s="586">
        <v>57.270005759315644</v>
      </c>
      <c r="F36" s="586">
        <v>6.3234533878732009</v>
      </c>
      <c r="G36" s="586">
        <v>0.55037828679033141</v>
      </c>
      <c r="H36" s="586">
        <v>2.6844700938198414</v>
      </c>
      <c r="I36" s="586">
        <v>0.94350563449771097</v>
      </c>
      <c r="J36" s="617">
        <v>9.4093065037022772</v>
      </c>
    </row>
    <row r="37" spans="1:10" s="342" customFormat="1" ht="3" customHeight="1" x14ac:dyDescent="0.2">
      <c r="A37" s="585"/>
      <c r="B37" s="620"/>
      <c r="C37" s="588"/>
      <c r="D37" s="588"/>
      <c r="E37" s="588"/>
      <c r="F37" s="588"/>
      <c r="G37" s="588"/>
      <c r="H37" s="588"/>
      <c r="I37" s="588"/>
      <c r="J37" s="588"/>
    </row>
    <row r="38" spans="1:10" s="342" customFormat="1" ht="12.95" customHeight="1" x14ac:dyDescent="0.2">
      <c r="A38" s="585" t="s">
        <v>6</v>
      </c>
      <c r="B38" s="615">
        <v>3680550</v>
      </c>
      <c r="C38" s="617">
        <v>81.69935830312501</v>
      </c>
      <c r="D38" s="617">
        <v>16.466080921513445</v>
      </c>
      <c r="E38" s="617">
        <v>55.467492122109874</v>
      </c>
      <c r="F38" s="617">
        <v>5.3402286720966456</v>
      </c>
      <c r="G38" s="617">
        <v>4.4255565874050484</v>
      </c>
      <c r="H38" s="617">
        <v>8.3182586099809974</v>
      </c>
      <c r="I38" s="617">
        <v>2.2692236005775217</v>
      </c>
      <c r="J38" s="617">
        <v>7.7131594863164619</v>
      </c>
    </row>
    <row r="39" spans="1:10" s="58" customFormat="1" ht="3" customHeight="1" x14ac:dyDescent="0.2">
      <c r="A39" s="602"/>
      <c r="B39" s="930"/>
      <c r="C39" s="621"/>
      <c r="D39" s="621"/>
      <c r="E39" s="621"/>
      <c r="F39" s="621"/>
      <c r="G39" s="621"/>
      <c r="H39" s="621"/>
      <c r="I39" s="621"/>
      <c r="J39" s="621"/>
    </row>
    <row r="40" spans="1:10" s="448" customFormat="1" ht="22.5" x14ac:dyDescent="0.25">
      <c r="A40" s="589" t="s">
        <v>29</v>
      </c>
      <c r="B40" s="1094">
        <v>60770</v>
      </c>
      <c r="C40" s="1095">
        <v>88.364898886018466</v>
      </c>
      <c r="D40" s="1095">
        <v>27.676764352590787</v>
      </c>
      <c r="E40" s="1095">
        <v>44.138021818899844</v>
      </c>
      <c r="F40" s="1095">
        <v>14.70883451532753</v>
      </c>
      <c r="G40" s="1095">
        <v>1.8412781992003029</v>
      </c>
      <c r="H40" s="1095">
        <v>3.5262369802379343</v>
      </c>
      <c r="I40" s="1095">
        <v>2.0025340200417947</v>
      </c>
      <c r="J40" s="1095">
        <v>6.1063301137018087</v>
      </c>
    </row>
    <row r="41" spans="1:10" s="448" customFormat="1" ht="12.95" customHeight="1" x14ac:dyDescent="0.25">
      <c r="A41" s="589" t="s">
        <v>30</v>
      </c>
      <c r="B41" s="1094">
        <v>178000</v>
      </c>
      <c r="C41" s="1095">
        <v>79.547408102383741</v>
      </c>
      <c r="D41" s="1095">
        <v>25.896503873660791</v>
      </c>
      <c r="E41" s="1095">
        <v>44.797384225576835</v>
      </c>
      <c r="F41" s="1095">
        <v>7.0416917139052906</v>
      </c>
      <c r="G41" s="1095">
        <v>1.8118282892408299</v>
      </c>
      <c r="H41" s="1095">
        <v>9.6658932453917767</v>
      </c>
      <c r="I41" s="1095">
        <v>3.3787086299207294</v>
      </c>
      <c r="J41" s="1095">
        <v>7.4079900223037471</v>
      </c>
    </row>
    <row r="42" spans="1:10" s="448" customFormat="1" ht="12" customHeight="1" x14ac:dyDescent="0.25">
      <c r="A42" s="589" t="s">
        <v>31</v>
      </c>
      <c r="B42" s="1094">
        <v>432270</v>
      </c>
      <c r="C42" s="1095">
        <v>80.806351615201677</v>
      </c>
      <c r="D42" s="1095">
        <v>14.032729695466701</v>
      </c>
      <c r="E42" s="1095">
        <v>56.254221917884273</v>
      </c>
      <c r="F42" s="1095">
        <v>7.0988368327056364</v>
      </c>
      <c r="G42" s="1095">
        <v>3.4205631691450673</v>
      </c>
      <c r="H42" s="1095">
        <v>8.8044916579529371</v>
      </c>
      <c r="I42" s="1095">
        <v>1.6681780747129096</v>
      </c>
      <c r="J42" s="1095">
        <v>8.720978652132473</v>
      </c>
    </row>
    <row r="43" spans="1:10" s="448" customFormat="1" ht="22.5" x14ac:dyDescent="0.25">
      <c r="A43" s="589" t="s">
        <v>32</v>
      </c>
      <c r="B43" s="1094">
        <v>986290</v>
      </c>
      <c r="C43" s="1095">
        <v>95.799295742517131</v>
      </c>
      <c r="D43" s="1095">
        <v>11.528490185919514</v>
      </c>
      <c r="E43" s="1095">
        <v>68.671086610692427</v>
      </c>
      <c r="F43" s="1095">
        <v>5.9313364162763982</v>
      </c>
      <c r="G43" s="1095">
        <v>9.6683825296287988</v>
      </c>
      <c r="H43" s="1095">
        <v>3.1270816709537894</v>
      </c>
      <c r="I43" s="1095">
        <v>0.66045684471152921</v>
      </c>
      <c r="J43" s="1095">
        <v>0.41316574181754401</v>
      </c>
    </row>
    <row r="44" spans="1:10" s="448" customFormat="1" ht="22.5" x14ac:dyDescent="0.25">
      <c r="A44" s="589" t="s">
        <v>33</v>
      </c>
      <c r="B44" s="1094">
        <v>391920</v>
      </c>
      <c r="C44" s="1095">
        <v>83.689872319578683</v>
      </c>
      <c r="D44" s="1095">
        <v>19.37175313077292</v>
      </c>
      <c r="E44" s="1095">
        <v>60.877841170046644</v>
      </c>
      <c r="F44" s="1095">
        <v>1.6830137070188509</v>
      </c>
      <c r="G44" s="1095">
        <v>1.7572643117402709</v>
      </c>
      <c r="H44" s="1095">
        <v>14.754182018595822</v>
      </c>
      <c r="I44" s="1095">
        <v>0.6621316812786413</v>
      </c>
      <c r="J44" s="1095">
        <v>0.89381398054685191</v>
      </c>
    </row>
    <row r="45" spans="1:10" s="448" customFormat="1" ht="22.5" x14ac:dyDescent="0.25">
      <c r="A45" s="589" t="s">
        <v>34</v>
      </c>
      <c r="B45" s="1094">
        <v>55830</v>
      </c>
      <c r="C45" s="1095">
        <v>84.28735179281442</v>
      </c>
      <c r="D45" s="1095">
        <v>7.9449797614356843</v>
      </c>
      <c r="E45" s="1095">
        <v>66.46487803130708</v>
      </c>
      <c r="F45" s="1095">
        <v>2.3193752910413012</v>
      </c>
      <c r="G45" s="1095">
        <v>7.5581187090303397</v>
      </c>
      <c r="H45" s="1095">
        <v>5.2387434179890393</v>
      </c>
      <c r="I45" s="1095">
        <v>3.0859333022889279</v>
      </c>
      <c r="J45" s="1095">
        <v>7.3879714869076185</v>
      </c>
    </row>
    <row r="46" spans="1:10" s="448" customFormat="1" ht="22.5" x14ac:dyDescent="0.25">
      <c r="A46" s="589" t="s">
        <v>35</v>
      </c>
      <c r="B46" s="1094">
        <v>151500</v>
      </c>
      <c r="C46" s="1095">
        <v>64.671947194719465</v>
      </c>
      <c r="D46" s="1095">
        <v>35.21386138613861</v>
      </c>
      <c r="E46" s="1095">
        <v>16.639603960396041</v>
      </c>
      <c r="F46" s="1095">
        <v>12.627722772277227</v>
      </c>
      <c r="G46" s="1095">
        <v>0.19075907590759075</v>
      </c>
      <c r="H46" s="1095">
        <v>15.057425742574257</v>
      </c>
      <c r="I46" s="1095">
        <v>3.0158415841584159</v>
      </c>
      <c r="J46" s="1095">
        <v>17.254785478547856</v>
      </c>
    </row>
    <row r="47" spans="1:10" s="448" customFormat="1" ht="22.5" x14ac:dyDescent="0.25">
      <c r="A47" s="589" t="s">
        <v>36</v>
      </c>
      <c r="B47" s="1094">
        <v>231400</v>
      </c>
      <c r="C47" s="1095">
        <v>64.227466605589427</v>
      </c>
      <c r="D47" s="1095">
        <v>23.102320214692242</v>
      </c>
      <c r="E47" s="1095">
        <v>31.694331485170764</v>
      </c>
      <c r="F47" s="1095">
        <v>8.7583891167281038</v>
      </c>
      <c r="G47" s="1095">
        <v>0.67242578899831895</v>
      </c>
      <c r="H47" s="1095">
        <v>13.117056538217206</v>
      </c>
      <c r="I47" s="1095">
        <v>5.0596151269873513</v>
      </c>
      <c r="J47" s="1095">
        <v>17.59586172920601</v>
      </c>
    </row>
    <row r="48" spans="1:10" s="1108" customFormat="1" ht="12.95" customHeight="1" x14ac:dyDescent="0.25">
      <c r="A48" s="589" t="s">
        <v>37</v>
      </c>
      <c r="B48" s="1094">
        <v>53900</v>
      </c>
      <c r="C48" s="1095">
        <v>55.866636980964046</v>
      </c>
      <c r="D48" s="1095">
        <v>29.548406248840404</v>
      </c>
      <c r="E48" s="1095">
        <v>17.366136034732271</v>
      </c>
      <c r="F48" s="1095">
        <v>8.9520946973913684</v>
      </c>
      <c r="G48" s="1095" t="s">
        <v>1123</v>
      </c>
      <c r="H48" s="1095">
        <v>6.6403206055883333</v>
      </c>
      <c r="I48" s="1095">
        <v>5.1541801180006681</v>
      </c>
      <c r="J48" s="1095">
        <v>32.338862295446958</v>
      </c>
    </row>
    <row r="49" spans="1:10" s="1108" customFormat="1" ht="22.5" x14ac:dyDescent="0.25">
      <c r="A49" s="589" t="s">
        <v>38</v>
      </c>
      <c r="B49" s="1094">
        <v>457960</v>
      </c>
      <c r="C49" s="1095">
        <v>81.478893537483302</v>
      </c>
      <c r="D49" s="1095">
        <v>17.740914132988621</v>
      </c>
      <c r="E49" s="1095">
        <v>58.473155095160323</v>
      </c>
      <c r="F49" s="1095">
        <v>1.8383541064363136</v>
      </c>
      <c r="G49" s="1095">
        <v>3.4264702028980443</v>
      </c>
      <c r="H49" s="1095">
        <v>10.328104392484999</v>
      </c>
      <c r="I49" s="1095">
        <v>3.1744853307246856</v>
      </c>
      <c r="J49" s="1095">
        <v>5.01851673930702</v>
      </c>
    </row>
    <row r="50" spans="1:10" s="1108" customFormat="1" ht="12.95" customHeight="1" x14ac:dyDescent="0.25">
      <c r="A50" s="589" t="s">
        <v>39</v>
      </c>
      <c r="B50" s="1094">
        <v>145110</v>
      </c>
      <c r="C50" s="1095">
        <v>44.925398849109264</v>
      </c>
      <c r="D50" s="1095">
        <v>6.9777057992488194</v>
      </c>
      <c r="E50" s="1095">
        <v>36.310258088970052</v>
      </c>
      <c r="F50" s="1095">
        <v>1.3355845766858481</v>
      </c>
      <c r="G50" s="1095">
        <v>0.30185038420454152</v>
      </c>
      <c r="H50" s="1095">
        <v>18.117914613555701</v>
      </c>
      <c r="I50" s="1095">
        <v>10.581992350366976</v>
      </c>
      <c r="J50" s="1095">
        <v>26.374694186968057</v>
      </c>
    </row>
    <row r="51" spans="1:10" s="1108" customFormat="1" ht="22.5" x14ac:dyDescent="0.25">
      <c r="A51" s="589" t="s">
        <v>40</v>
      </c>
      <c r="B51" s="1094">
        <v>319780</v>
      </c>
      <c r="C51" s="1095">
        <v>73.113306377216773</v>
      </c>
      <c r="D51" s="1095">
        <v>16.342849280284195</v>
      </c>
      <c r="E51" s="1095">
        <v>54.708720710240513</v>
      </c>
      <c r="F51" s="1095">
        <v>0.95284555896415957</v>
      </c>
      <c r="G51" s="1095">
        <v>1.1088908277278997</v>
      </c>
      <c r="H51" s="1095">
        <v>4.1456756072162335</v>
      </c>
      <c r="I51" s="1095">
        <v>2.14710784635639</v>
      </c>
      <c r="J51" s="1095">
        <v>20.593910169210609</v>
      </c>
    </row>
    <row r="52" spans="1:10" s="448" customFormat="1" ht="22.5" x14ac:dyDescent="0.25">
      <c r="A52" s="589" t="s">
        <v>41</v>
      </c>
      <c r="B52" s="1094">
        <v>215830</v>
      </c>
      <c r="C52" s="1095">
        <v>89.717002112754358</v>
      </c>
      <c r="D52" s="1095">
        <v>10.212109418436562</v>
      </c>
      <c r="E52" s="1095">
        <v>62.759461062307722</v>
      </c>
      <c r="F52" s="1095">
        <v>9.4392861114199942</v>
      </c>
      <c r="G52" s="1095">
        <v>7.3061455205900891</v>
      </c>
      <c r="H52" s="1095">
        <v>6.2872975277067349</v>
      </c>
      <c r="I52" s="1095">
        <v>1.1268023277363874</v>
      </c>
      <c r="J52" s="1095">
        <v>2.8688980318025128</v>
      </c>
    </row>
    <row r="53" spans="1:10" s="37" customFormat="1" ht="3" customHeight="1" x14ac:dyDescent="0.2">
      <c r="A53" s="600"/>
      <c r="B53" s="622"/>
      <c r="C53" s="622"/>
      <c r="D53" s="600"/>
      <c r="E53" s="600"/>
      <c r="F53" s="600"/>
      <c r="G53" s="600"/>
      <c r="H53" s="600"/>
      <c r="I53" s="622"/>
      <c r="J53" s="622"/>
    </row>
    <row r="54" spans="1:10" s="56" customFormat="1" ht="12.95" customHeight="1" x14ac:dyDescent="0.2">
      <c r="A54" s="576" t="s">
        <v>10</v>
      </c>
      <c r="B54" s="928"/>
      <c r="C54" s="619"/>
      <c r="D54" s="619"/>
      <c r="E54" s="619"/>
      <c r="F54" s="619"/>
      <c r="G54" s="619"/>
      <c r="H54" s="619"/>
      <c r="I54" s="619"/>
      <c r="J54" s="619"/>
    </row>
    <row r="55" spans="1:10" s="58" customFormat="1" ht="3" customHeight="1" x14ac:dyDescent="0.2">
      <c r="A55" s="600"/>
      <c r="B55" s="931"/>
      <c r="C55" s="623"/>
      <c r="D55" s="623"/>
      <c r="E55" s="623"/>
      <c r="F55" s="623"/>
      <c r="G55" s="623"/>
      <c r="H55" s="623"/>
      <c r="I55" s="623"/>
      <c r="J55" s="623"/>
    </row>
    <row r="56" spans="1:10" s="539" customFormat="1" ht="12.95" customHeight="1" x14ac:dyDescent="0.2">
      <c r="A56" s="601" t="s">
        <v>11</v>
      </c>
      <c r="B56" s="684">
        <v>1526910</v>
      </c>
      <c r="C56" s="618">
        <v>76.152113646440426</v>
      </c>
      <c r="D56" s="618">
        <v>21.629027494071366</v>
      </c>
      <c r="E56" s="618">
        <v>45.24173314620171</v>
      </c>
      <c r="F56" s="618">
        <v>6.3048206476998327</v>
      </c>
      <c r="G56" s="618">
        <v>2.9765323584675203</v>
      </c>
      <c r="H56" s="618">
        <v>14.411776455864159</v>
      </c>
      <c r="I56" s="618">
        <v>2.278718275000966</v>
      </c>
      <c r="J56" s="618">
        <v>7.1573916226944467</v>
      </c>
    </row>
    <row r="57" spans="1:10" s="539" customFormat="1" ht="12.95" customHeight="1" x14ac:dyDescent="0.2">
      <c r="A57" s="601" t="s">
        <v>12</v>
      </c>
      <c r="B57" s="684">
        <v>1244820</v>
      </c>
      <c r="C57" s="618">
        <v>78.536851051796958</v>
      </c>
      <c r="D57" s="618">
        <v>16.829795745897808</v>
      </c>
      <c r="E57" s="618">
        <v>51.609868720186505</v>
      </c>
      <c r="F57" s="618">
        <v>6.3530368197220159</v>
      </c>
      <c r="G57" s="618">
        <v>3.74414976599064</v>
      </c>
      <c r="H57" s="618">
        <v>14.392258491575502</v>
      </c>
      <c r="I57" s="618">
        <v>1.1372710315209724</v>
      </c>
      <c r="J57" s="618">
        <v>5.9336194251065617</v>
      </c>
    </row>
    <row r="58" spans="1:10" s="539" customFormat="1" ht="12.95" customHeight="1" x14ac:dyDescent="0.2">
      <c r="A58" s="601" t="s">
        <v>13</v>
      </c>
      <c r="B58" s="684">
        <v>1019600</v>
      </c>
      <c r="C58" s="618">
        <v>81.102920551352383</v>
      </c>
      <c r="D58" s="618">
        <v>18.87981781126361</v>
      </c>
      <c r="E58" s="618">
        <v>52.33551915355207</v>
      </c>
      <c r="F58" s="618">
        <v>5.8806279312908369</v>
      </c>
      <c r="G58" s="618">
        <v>4.0069556552458705</v>
      </c>
      <c r="H58" s="618">
        <v>9.3341323379122443</v>
      </c>
      <c r="I58" s="618">
        <v>2.455467917873837</v>
      </c>
      <c r="J58" s="618">
        <v>7.1074791928615282</v>
      </c>
    </row>
    <row r="59" spans="1:10" s="539" customFormat="1" ht="12.95" customHeight="1" x14ac:dyDescent="0.2">
      <c r="A59" s="601" t="s">
        <v>14</v>
      </c>
      <c r="B59" s="684">
        <v>1387800</v>
      </c>
      <c r="C59" s="618">
        <v>85.572138944992844</v>
      </c>
      <c r="D59" s="618">
        <v>17.421517926561517</v>
      </c>
      <c r="E59" s="618">
        <v>61.506080482720506</v>
      </c>
      <c r="F59" s="618">
        <v>4.0469058604223518</v>
      </c>
      <c r="G59" s="618">
        <v>2.59763467528846</v>
      </c>
      <c r="H59" s="618">
        <v>4.7122029743457459</v>
      </c>
      <c r="I59" s="618">
        <v>1.9513604616223794</v>
      </c>
      <c r="J59" s="618">
        <v>7.7642976190390414</v>
      </c>
    </row>
    <row r="60" spans="1:10" s="58" customFormat="1" ht="3" customHeight="1" x14ac:dyDescent="0.2">
      <c r="A60" s="600"/>
      <c r="B60" s="622"/>
      <c r="C60" s="622"/>
      <c r="D60" s="600"/>
      <c r="E60" s="600"/>
      <c r="F60" s="600"/>
      <c r="G60" s="600"/>
      <c r="H60" s="600"/>
      <c r="I60" s="622"/>
      <c r="J60" s="622"/>
    </row>
    <row r="61" spans="1:10" s="56" customFormat="1" ht="12.95" customHeight="1" x14ac:dyDescent="0.2">
      <c r="A61" s="576" t="s">
        <v>45</v>
      </c>
      <c r="B61" s="928"/>
      <c r="C61" s="619"/>
      <c r="D61" s="619"/>
      <c r="E61" s="619"/>
      <c r="F61" s="619"/>
      <c r="G61" s="619"/>
      <c r="H61" s="619"/>
      <c r="I61" s="619"/>
      <c r="J61" s="619"/>
    </row>
    <row r="62" spans="1:10" s="1100" customFormat="1" ht="3" customHeight="1" x14ac:dyDescent="0.2">
      <c r="A62" s="1097"/>
      <c r="B62" s="1098"/>
      <c r="C62" s="1099"/>
      <c r="D62" s="1099"/>
      <c r="E62" s="1099"/>
      <c r="F62" s="1099"/>
      <c r="G62" s="1099"/>
      <c r="H62" s="1099"/>
      <c r="I62" s="1099"/>
      <c r="J62" s="1099"/>
    </row>
    <row r="63" spans="1:10" s="539" customFormat="1" ht="12.95" customHeight="1" x14ac:dyDescent="0.2">
      <c r="A63" s="601" t="s">
        <v>46</v>
      </c>
      <c r="B63" s="684">
        <v>1724450</v>
      </c>
      <c r="C63" s="618">
        <v>88.03433672513745</v>
      </c>
      <c r="D63" s="618">
        <v>20.218840662912431</v>
      </c>
      <c r="E63" s="618">
        <v>54.263588817542505</v>
      </c>
      <c r="F63" s="618">
        <v>8.4103868419572372</v>
      </c>
      <c r="G63" s="618">
        <v>5.1415204027252734</v>
      </c>
      <c r="H63" s="618">
        <v>4.1351131461549215</v>
      </c>
      <c r="I63" s="618">
        <v>2.317375211009185</v>
      </c>
      <c r="J63" s="618">
        <v>5.5131749176984446</v>
      </c>
    </row>
    <row r="64" spans="1:10" s="539" customFormat="1" ht="12.95" customHeight="1" x14ac:dyDescent="0.2">
      <c r="A64" s="601" t="s">
        <v>47</v>
      </c>
      <c r="B64" s="684">
        <v>1569200</v>
      </c>
      <c r="C64" s="618">
        <v>81.118292424910592</v>
      </c>
      <c r="D64" s="618">
        <v>17.987619137443634</v>
      </c>
      <c r="E64" s="618">
        <v>55.008488423370949</v>
      </c>
      <c r="F64" s="618">
        <v>5.344329197882228</v>
      </c>
      <c r="G64" s="618">
        <v>2.7778556662137808</v>
      </c>
      <c r="H64" s="618">
        <v>10.406157038381439</v>
      </c>
      <c r="I64" s="618">
        <v>1.7559947896884773</v>
      </c>
      <c r="J64" s="618">
        <v>6.7195557470194931</v>
      </c>
    </row>
    <row r="65" spans="1:10" s="539" customFormat="1" ht="12.95" customHeight="1" x14ac:dyDescent="0.2">
      <c r="A65" s="601" t="s">
        <v>220</v>
      </c>
      <c r="B65" s="684">
        <v>1259220</v>
      </c>
      <c r="C65" s="618">
        <v>73.350545060072946</v>
      </c>
      <c r="D65" s="618">
        <v>17.151821883246679</v>
      </c>
      <c r="E65" s="618">
        <v>51.46269235137018</v>
      </c>
      <c r="F65" s="618">
        <v>2.8034837466715476</v>
      </c>
      <c r="G65" s="618">
        <v>1.932547078784548</v>
      </c>
      <c r="H65" s="618">
        <v>16.236492619631694</v>
      </c>
      <c r="I65" s="618">
        <v>1.7471940941170678</v>
      </c>
      <c r="J65" s="618">
        <v>8.6657682261782902</v>
      </c>
    </row>
    <row r="66" spans="1:10" s="539" customFormat="1" ht="12.95" customHeight="1" x14ac:dyDescent="0.2">
      <c r="A66" s="601" t="s">
        <v>48</v>
      </c>
      <c r="B66" s="684">
        <v>626270</v>
      </c>
      <c r="C66" s="618">
        <v>70.298593258498727</v>
      </c>
      <c r="D66" s="618">
        <v>20.299231960655948</v>
      </c>
      <c r="E66" s="618">
        <v>43.668066488894567</v>
      </c>
      <c r="F66" s="618">
        <v>4.3554696855988633</v>
      </c>
      <c r="G66" s="618">
        <v>1.9758251233493542</v>
      </c>
      <c r="H66" s="618">
        <v>19.276989158030879</v>
      </c>
      <c r="I66" s="618">
        <v>1.8442524789627477</v>
      </c>
      <c r="J66" s="618">
        <v>8.5801651045076408</v>
      </c>
    </row>
    <row r="67" spans="1:10" s="497" customFormat="1" ht="3" customHeight="1" x14ac:dyDescent="0.25">
      <c r="A67" s="483"/>
      <c r="B67" s="540"/>
      <c r="C67" s="540"/>
      <c r="D67" s="540"/>
      <c r="E67" s="540"/>
      <c r="F67" s="540"/>
      <c r="G67" s="540"/>
      <c r="H67" s="483"/>
      <c r="I67" s="540"/>
      <c r="J67" s="540"/>
    </row>
    <row r="68" spans="1:10" s="451" customFormat="1" ht="3" customHeight="1" x14ac:dyDescent="0.15">
      <c r="A68" s="541"/>
      <c r="B68" s="500"/>
      <c r="C68" s="500"/>
      <c r="D68" s="500"/>
      <c r="E68" s="500"/>
      <c r="F68" s="500"/>
      <c r="G68" s="500"/>
      <c r="H68" s="500"/>
      <c r="I68" s="500"/>
      <c r="J68" s="500"/>
    </row>
    <row r="69" spans="1:10" s="451" customFormat="1" ht="9.75" customHeight="1" x14ac:dyDescent="0.15">
      <c r="A69" s="1521" t="s">
        <v>301</v>
      </c>
      <c r="B69" s="1521"/>
      <c r="C69" s="1521"/>
      <c r="D69" s="1521"/>
      <c r="E69" s="1521"/>
      <c r="F69" s="1521"/>
      <c r="G69" s="1521"/>
      <c r="H69" s="1521"/>
      <c r="I69" s="1521"/>
      <c r="J69" s="1521"/>
    </row>
    <row r="70" spans="1:10" s="451" customFormat="1" ht="9.75" customHeight="1" x14ac:dyDescent="0.15">
      <c r="A70" s="1521" t="s">
        <v>15</v>
      </c>
      <c r="B70" s="1521"/>
      <c r="C70" s="1521"/>
      <c r="D70" s="1521"/>
      <c r="E70" s="1521"/>
      <c r="F70" s="1521"/>
      <c r="G70" s="1521"/>
      <c r="H70" s="1521"/>
      <c r="I70" s="1521"/>
      <c r="J70" s="1521"/>
    </row>
    <row r="71" spans="1:10" s="451" customFormat="1" ht="9.75" customHeight="1" x14ac:dyDescent="0.15">
      <c r="A71" s="1521" t="s">
        <v>16</v>
      </c>
      <c r="B71" s="1521"/>
      <c r="C71" s="1521"/>
      <c r="D71" s="1521"/>
      <c r="E71" s="1521"/>
      <c r="F71" s="1521"/>
      <c r="G71" s="1521"/>
      <c r="H71" s="1521"/>
      <c r="I71" s="1521"/>
      <c r="J71" s="1521"/>
    </row>
    <row r="72" spans="1:10" s="453" customFormat="1" ht="9.75" customHeight="1" x14ac:dyDescent="0.15">
      <c r="A72" s="1411" t="s">
        <v>347</v>
      </c>
      <c r="B72" s="1411"/>
      <c r="C72" s="1411"/>
      <c r="D72" s="1411"/>
      <c r="E72" s="1411"/>
      <c r="F72" s="1411"/>
      <c r="G72" s="1411"/>
      <c r="H72" s="1411"/>
      <c r="I72" s="1411"/>
      <c r="J72" s="1411"/>
    </row>
    <row r="73" spans="1:10" s="418" customFormat="1" ht="9.75" customHeight="1" x14ac:dyDescent="0.25">
      <c r="A73" s="1445" t="s">
        <v>914</v>
      </c>
      <c r="B73" s="1445"/>
      <c r="C73" s="1445"/>
      <c r="D73" s="1445"/>
      <c r="E73" s="1445"/>
      <c r="F73" s="1445"/>
      <c r="G73" s="1445"/>
      <c r="H73" s="1445"/>
      <c r="I73" s="1445"/>
      <c r="J73" s="1445"/>
    </row>
  </sheetData>
  <mergeCells count="16">
    <mergeCell ref="A73:J73"/>
    <mergeCell ref="A2:J2"/>
    <mergeCell ref="B8:B10"/>
    <mergeCell ref="C8:C10"/>
    <mergeCell ref="D8:G8"/>
    <mergeCell ref="H8:H10"/>
    <mergeCell ref="I8:I10"/>
    <mergeCell ref="J8:J10"/>
    <mergeCell ref="D9:D10"/>
    <mergeCell ref="E9:E10"/>
    <mergeCell ref="F9:F10"/>
    <mergeCell ref="G9:G10"/>
    <mergeCell ref="A69:J69"/>
    <mergeCell ref="A70:J70"/>
    <mergeCell ref="A71:J71"/>
    <mergeCell ref="A72:J72"/>
  </mergeCells>
  <printOptions horizontalCentered="1"/>
  <pageMargins left="0.39370078740157483" right="0.39370078740157483" top="0.59055118110236227" bottom="0.59055118110236227" header="0.51181102362204722" footer="0.51181102362204722"/>
  <pageSetup paperSize="9" orientation="portrait" r:id="rId1"/>
  <headerFooter alignWithMargins="0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B0B1B0-1514-4D53-9360-FF799989E184}">
  <dimension ref="A1:AB73"/>
  <sheetViews>
    <sheetView workbookViewId="0">
      <selection activeCell="L29" sqref="L29"/>
    </sheetView>
  </sheetViews>
  <sheetFormatPr defaultColWidth="9.28515625" defaultRowHeight="12.75" x14ac:dyDescent="0.2"/>
  <cols>
    <col min="1" max="1" width="22.140625" style="20" customWidth="1"/>
    <col min="2" max="2" width="7.85546875" style="20" customWidth="1"/>
    <col min="3" max="3" width="8.28515625" style="20" customWidth="1"/>
    <col min="4" max="4" width="7.5703125" style="20" customWidth="1"/>
    <col min="5" max="5" width="8.7109375" style="20" customWidth="1"/>
    <col min="6" max="6" width="6.42578125" style="20" customWidth="1"/>
    <col min="7" max="7" width="8" style="20" customWidth="1"/>
    <col min="8" max="8" width="6.85546875" style="20" customWidth="1"/>
    <col min="9" max="9" width="7.85546875" style="20" customWidth="1"/>
    <col min="10" max="10" width="6.85546875" style="20" customWidth="1"/>
    <col min="11" max="11" width="19.28515625" style="20" customWidth="1"/>
    <col min="12" max="12" width="12.7109375" style="20" customWidth="1"/>
    <col min="13" max="13" width="19.28515625" style="20" customWidth="1"/>
    <col min="14" max="15" width="11.5703125" style="20" customWidth="1"/>
    <col min="16" max="17" width="9.7109375" style="20" customWidth="1"/>
    <col min="18" max="18" width="9.28515625" style="20" customWidth="1"/>
    <col min="19" max="19" width="9.7109375" style="20" customWidth="1"/>
    <col min="20" max="20" width="10.42578125" style="20" bestFit="1" customWidth="1"/>
    <col min="21" max="16384" width="9.28515625" style="20"/>
  </cols>
  <sheetData>
    <row r="1" spans="1:28" s="1008" customFormat="1" ht="15" customHeight="1" x14ac:dyDescent="0.3">
      <c r="A1" s="995"/>
      <c r="B1" s="995"/>
      <c r="C1" s="995"/>
      <c r="D1" s="995"/>
      <c r="E1" s="995"/>
      <c r="F1" s="995"/>
      <c r="G1" s="996"/>
      <c r="H1" s="996"/>
      <c r="I1" s="996"/>
      <c r="J1" s="987" t="s">
        <v>1122</v>
      </c>
      <c r="K1" s="1000"/>
      <c r="L1" s="1000"/>
      <c r="M1" s="1000"/>
      <c r="N1" s="989"/>
    </row>
    <row r="2" spans="1:28" s="964" customFormat="1" ht="30" customHeight="1" x14ac:dyDescent="0.25">
      <c r="A2" s="1418" t="s">
        <v>911</v>
      </c>
      <c r="B2" s="1418"/>
      <c r="C2" s="1418"/>
      <c r="D2" s="1418"/>
      <c r="E2" s="1418"/>
      <c r="F2" s="1418"/>
      <c r="G2" s="1418"/>
      <c r="H2" s="1418"/>
      <c r="I2" s="1418"/>
      <c r="J2" s="1418"/>
      <c r="K2" s="958"/>
      <c r="L2" s="958"/>
      <c r="M2" s="958"/>
      <c r="N2" s="962"/>
      <c r="O2" s="963"/>
    </row>
    <row r="3" spans="1:28" s="90" customFormat="1" ht="15" hidden="1" x14ac:dyDescent="0.25">
      <c r="A3" s="142"/>
      <c r="B3" s="119"/>
      <c r="C3" s="119"/>
      <c r="D3" s="119"/>
      <c r="E3" s="119"/>
      <c r="F3" s="119"/>
      <c r="G3" s="120"/>
      <c r="H3" s="120"/>
      <c r="I3" s="120"/>
      <c r="J3" s="86"/>
      <c r="K3" s="86"/>
      <c r="L3" s="86"/>
      <c r="M3" s="86"/>
      <c r="N3" s="141"/>
    </row>
    <row r="4" spans="1:28" s="93" customFormat="1" ht="3" hidden="1" customHeight="1" x14ac:dyDescent="0.25">
      <c r="A4" s="91"/>
      <c r="B4" s="91"/>
      <c r="C4" s="91"/>
      <c r="D4" s="91"/>
      <c r="E4" s="91"/>
      <c r="F4" s="91"/>
      <c r="G4" s="92"/>
      <c r="H4" s="92"/>
      <c r="I4" s="92"/>
    </row>
    <row r="5" spans="1:28" s="95" customFormat="1" ht="3" hidden="1" customHeight="1" x14ac:dyDescent="0.2">
      <c r="A5" s="94"/>
      <c r="B5" s="94"/>
      <c r="C5" s="94"/>
      <c r="D5" s="94"/>
      <c r="E5" s="94"/>
      <c r="F5" s="94"/>
      <c r="G5" s="39"/>
      <c r="H5" s="39"/>
      <c r="I5" s="39"/>
    </row>
    <row r="6" spans="1:28" s="96" customFormat="1" ht="4.5" hidden="1" customHeight="1" x14ac:dyDescent="0.2">
      <c r="A6" s="94"/>
      <c r="B6" s="94"/>
      <c r="C6" s="94"/>
      <c r="D6" s="94"/>
      <c r="E6" s="94"/>
      <c r="F6" s="94"/>
      <c r="G6" s="94"/>
      <c r="H6" s="94"/>
      <c r="I6" s="94"/>
    </row>
    <row r="7" spans="1:28" s="94" customFormat="1" ht="12" customHeight="1" x14ac:dyDescent="0.25">
      <c r="A7" s="67"/>
      <c r="B7" s="15"/>
      <c r="C7" s="15"/>
      <c r="D7" s="15"/>
      <c r="E7" s="15"/>
      <c r="F7" s="15"/>
      <c r="G7" s="16"/>
      <c r="H7" s="15"/>
      <c r="I7" s="68"/>
    </row>
    <row r="8" spans="1:28" s="29" customFormat="1" ht="21.95" customHeight="1" x14ac:dyDescent="0.2">
      <c r="A8" s="568"/>
      <c r="B8" s="1422" t="s">
        <v>731</v>
      </c>
      <c r="C8" s="1522" t="s">
        <v>476</v>
      </c>
      <c r="D8" s="1461" t="s">
        <v>215</v>
      </c>
      <c r="E8" s="1461"/>
      <c r="F8" s="1461"/>
      <c r="G8" s="1461"/>
      <c r="H8" s="1522" t="s">
        <v>295</v>
      </c>
      <c r="I8" s="1522" t="s">
        <v>452</v>
      </c>
      <c r="J8" s="1522" t="s">
        <v>450</v>
      </c>
    </row>
    <row r="9" spans="1:28" s="29" customFormat="1" ht="18" customHeight="1" x14ac:dyDescent="0.2">
      <c r="A9" s="606"/>
      <c r="B9" s="1422"/>
      <c r="C9" s="1522"/>
      <c r="D9" s="1582" t="s">
        <v>449</v>
      </c>
      <c r="E9" s="1582" t="s">
        <v>448</v>
      </c>
      <c r="F9" s="1582" t="s">
        <v>447</v>
      </c>
      <c r="G9" s="1582" t="s">
        <v>446</v>
      </c>
      <c r="H9" s="1522"/>
      <c r="I9" s="1522"/>
      <c r="J9" s="1522"/>
    </row>
    <row r="10" spans="1:28" s="29" customFormat="1" ht="33.75" customHeight="1" x14ac:dyDescent="0.2">
      <c r="A10" s="918"/>
      <c r="B10" s="1422"/>
      <c r="C10" s="1522"/>
      <c r="D10" s="1459"/>
      <c r="E10" s="1459"/>
      <c r="F10" s="1459" t="s">
        <v>445</v>
      </c>
      <c r="G10" s="1459"/>
      <c r="H10" s="1522"/>
      <c r="I10" s="1522"/>
      <c r="J10" s="1522"/>
    </row>
    <row r="11" spans="1:28" s="30" customFormat="1" ht="3" customHeight="1" x14ac:dyDescent="0.2">
      <c r="A11" s="679"/>
      <c r="C11" s="679"/>
      <c r="H11" s="679"/>
      <c r="I11" s="679"/>
      <c r="J11" s="679"/>
      <c r="O11" s="29"/>
      <c r="P11" s="29"/>
    </row>
    <row r="12" spans="1:28" s="342" customFormat="1" ht="12.95" customHeight="1" x14ac:dyDescent="0.2">
      <c r="A12" s="906" t="s">
        <v>401</v>
      </c>
      <c r="B12" s="927">
        <v>5509130</v>
      </c>
      <c r="C12" s="668">
        <v>4583320</v>
      </c>
      <c r="D12" s="668">
        <v>1086250</v>
      </c>
      <c r="E12" s="668">
        <v>2985380</v>
      </c>
      <c r="F12" s="668">
        <v>318210</v>
      </c>
      <c r="G12" s="668">
        <v>193480</v>
      </c>
      <c r="H12" s="668">
        <v>528040</v>
      </c>
      <c r="I12" s="668">
        <v>99220</v>
      </c>
      <c r="J12" s="668">
        <v>298560</v>
      </c>
    </row>
    <row r="13" spans="1:28" s="342" customFormat="1" ht="11.45" customHeight="1" x14ac:dyDescent="0.2">
      <c r="A13" s="919"/>
      <c r="B13" s="906"/>
      <c r="C13" s="920">
        <v>83.19494177571147</v>
      </c>
      <c r="D13" s="920">
        <v>19.717261918267631</v>
      </c>
      <c r="E13" s="920">
        <v>54.189783608183298</v>
      </c>
      <c r="F13" s="920">
        <v>5.7759968140142712</v>
      </c>
      <c r="G13" s="920">
        <v>3.5118994352462742</v>
      </c>
      <c r="H13" s="920">
        <v>9.5847672417063539</v>
      </c>
      <c r="I13" s="920">
        <v>1.8009931519095492</v>
      </c>
      <c r="J13" s="920">
        <v>5.4192978306726269</v>
      </c>
    </row>
    <row r="14" spans="1:28" s="58" customFormat="1" ht="3" customHeight="1" x14ac:dyDescent="0.2">
      <c r="A14" s="921"/>
      <c r="B14" s="573"/>
      <c r="C14" s="922"/>
      <c r="D14" s="923"/>
      <c r="E14" s="923"/>
      <c r="F14" s="923"/>
      <c r="G14" s="923"/>
      <c r="H14" s="923"/>
      <c r="I14" s="922"/>
      <c r="J14" s="922"/>
    </row>
    <row r="15" spans="1:28" s="58" customFormat="1" ht="3" customHeight="1" x14ac:dyDescent="0.2">
      <c r="A15" s="672"/>
      <c r="B15" s="574"/>
      <c r="C15" s="924"/>
      <c r="D15" s="672"/>
      <c r="E15" s="672"/>
      <c r="F15" s="672"/>
      <c r="G15" s="672"/>
      <c r="H15" s="672"/>
      <c r="I15" s="924"/>
      <c r="J15" s="924"/>
    </row>
    <row r="16" spans="1:28" s="56" customFormat="1" ht="12.95" customHeight="1" x14ac:dyDescent="0.2">
      <c r="A16" s="576" t="s">
        <v>2</v>
      </c>
      <c r="B16" s="619"/>
      <c r="C16" s="619"/>
      <c r="D16" s="619"/>
      <c r="E16" s="619"/>
      <c r="F16" s="619"/>
      <c r="G16" s="619"/>
      <c r="H16" s="619"/>
      <c r="I16" s="619"/>
      <c r="J16" s="619"/>
      <c r="S16" s="46"/>
      <c r="T16" s="46"/>
      <c r="U16" s="46"/>
      <c r="V16" s="46"/>
      <c r="W16" s="46"/>
      <c r="X16" s="46"/>
      <c r="Y16" s="46"/>
      <c r="Z16" s="46"/>
      <c r="AA16" s="46"/>
      <c r="AB16" s="46"/>
    </row>
    <row r="17" spans="1:10" s="58" customFormat="1" ht="2.1" customHeight="1" x14ac:dyDescent="0.2">
      <c r="A17" s="925"/>
      <c r="B17" s="600"/>
      <c r="C17" s="600"/>
      <c r="D17" s="600"/>
      <c r="E17" s="600"/>
      <c r="F17" s="600"/>
      <c r="G17" s="600"/>
      <c r="H17" s="600"/>
      <c r="I17" s="600"/>
      <c r="J17" s="600"/>
    </row>
    <row r="18" spans="1:10" s="342" customFormat="1" ht="12.95" customHeight="1" x14ac:dyDescent="0.2">
      <c r="A18" s="585" t="s">
        <v>3</v>
      </c>
      <c r="B18" s="615">
        <v>1565290</v>
      </c>
      <c r="C18" s="617">
        <v>81.184429250990547</v>
      </c>
      <c r="D18" s="617">
        <v>27.02431619874605</v>
      </c>
      <c r="E18" s="617">
        <v>46.853562333976875</v>
      </c>
      <c r="F18" s="617">
        <v>6.9295608364946135</v>
      </c>
      <c r="G18" s="617">
        <v>0.37698988177300879</v>
      </c>
      <c r="H18" s="617">
        <v>14.4951044340552</v>
      </c>
      <c r="I18" s="617">
        <v>1.1093762577509401</v>
      </c>
      <c r="J18" s="617">
        <v>3.2110900572033114</v>
      </c>
    </row>
    <row r="19" spans="1:10" s="342" customFormat="1" ht="3" customHeight="1" x14ac:dyDescent="0.2">
      <c r="A19" s="585"/>
      <c r="B19" s="615"/>
      <c r="C19" s="617"/>
      <c r="D19" s="617"/>
      <c r="E19" s="617"/>
      <c r="F19" s="617"/>
      <c r="G19" s="617"/>
      <c r="H19" s="617"/>
      <c r="I19" s="617"/>
      <c r="J19" s="617"/>
    </row>
    <row r="20" spans="1:10" s="342" customFormat="1" ht="12.95" customHeight="1" x14ac:dyDescent="0.2">
      <c r="A20" s="585" t="s">
        <v>223</v>
      </c>
      <c r="B20" s="615">
        <v>957130</v>
      </c>
      <c r="C20" s="617">
        <v>75.658456314483473</v>
      </c>
      <c r="D20" s="617">
        <v>28.714431239388794</v>
      </c>
      <c r="E20" s="617">
        <v>40.037612642026907</v>
      </c>
      <c r="F20" s="617">
        <v>6.5723912759566403</v>
      </c>
      <c r="G20" s="617">
        <v>0.33402115711114011</v>
      </c>
      <c r="H20" s="617">
        <v>21.689330024813895</v>
      </c>
      <c r="I20" s="617">
        <v>1.1373645030690871</v>
      </c>
      <c r="J20" s="617">
        <v>1.5148491576335379</v>
      </c>
    </row>
    <row r="21" spans="1:10" s="1108" customFormat="1" ht="12.95" customHeight="1" x14ac:dyDescent="0.25">
      <c r="A21" s="589" t="s">
        <v>17</v>
      </c>
      <c r="B21" s="1094">
        <v>4530</v>
      </c>
      <c r="C21" s="1095">
        <v>88.935512367491171</v>
      </c>
      <c r="D21" s="1095">
        <v>43.219964664310957</v>
      </c>
      <c r="E21" s="1095">
        <v>44.942579505300351</v>
      </c>
      <c r="F21" s="1095" t="s">
        <v>1123</v>
      </c>
      <c r="G21" s="1095" t="s">
        <v>1123</v>
      </c>
      <c r="H21" s="1095">
        <v>8.7676678445229683</v>
      </c>
      <c r="I21" s="1095">
        <v>1.3471731448763251</v>
      </c>
      <c r="J21" s="1095" t="s">
        <v>1123</v>
      </c>
    </row>
    <row r="22" spans="1:10" s="1108" customFormat="1" ht="22.5" x14ac:dyDescent="0.25">
      <c r="A22" s="589" t="s">
        <v>18</v>
      </c>
      <c r="B22" s="1094">
        <v>150080</v>
      </c>
      <c r="C22" s="1095">
        <v>74.11948135019523</v>
      </c>
      <c r="D22" s="1095">
        <v>15.005796831065684</v>
      </c>
      <c r="E22" s="1095">
        <v>53.523407204061776</v>
      </c>
      <c r="F22" s="1095">
        <v>4.8493490225343479</v>
      </c>
      <c r="G22" s="1095">
        <v>0.74092829253341508</v>
      </c>
      <c r="H22" s="1095">
        <v>23.920256926213671</v>
      </c>
      <c r="I22" s="1095">
        <v>0.75691955064564709</v>
      </c>
      <c r="J22" s="1095">
        <v>1.2033421729454565</v>
      </c>
    </row>
    <row r="23" spans="1:10" s="1108" customFormat="1" ht="22.5" x14ac:dyDescent="0.25">
      <c r="A23" s="589" t="s">
        <v>19</v>
      </c>
      <c r="B23" s="1094">
        <v>118920</v>
      </c>
      <c r="C23" s="1095">
        <v>84.303073624017159</v>
      </c>
      <c r="D23" s="1095">
        <v>41.813059748559894</v>
      </c>
      <c r="E23" s="1095">
        <v>37.40991464491443</v>
      </c>
      <c r="F23" s="1095">
        <v>4.4721019215405962</v>
      </c>
      <c r="G23" s="1095">
        <v>0.60799730900222848</v>
      </c>
      <c r="H23" s="1095">
        <v>11.979144767270739</v>
      </c>
      <c r="I23" s="1095">
        <v>0.90064331665475339</v>
      </c>
      <c r="J23" s="1095">
        <v>2.817138292057352</v>
      </c>
    </row>
    <row r="24" spans="1:10" s="1108" customFormat="1" ht="12.95" customHeight="1" x14ac:dyDescent="0.25">
      <c r="A24" s="589" t="s">
        <v>20</v>
      </c>
      <c r="B24" s="1094">
        <v>49220</v>
      </c>
      <c r="C24" s="1095">
        <v>73.556422447072208</v>
      </c>
      <c r="D24" s="1095">
        <v>25.366735747084402</v>
      </c>
      <c r="E24" s="1095">
        <v>40.042260961436874</v>
      </c>
      <c r="F24" s="1095">
        <v>7.8264049737900772</v>
      </c>
      <c r="G24" s="1095">
        <v>0.32102076476085983</v>
      </c>
      <c r="H24" s="1095">
        <v>23.523914015197693</v>
      </c>
      <c r="I24" s="1095">
        <v>1.1052866837335935</v>
      </c>
      <c r="J24" s="1095">
        <v>1.8143768539965053</v>
      </c>
    </row>
    <row r="25" spans="1:10" s="1108" customFormat="1" ht="22.5" x14ac:dyDescent="0.25">
      <c r="A25" s="589" t="s">
        <v>21</v>
      </c>
      <c r="B25" s="1094">
        <v>31300</v>
      </c>
      <c r="C25" s="1095">
        <v>72.149795501022496</v>
      </c>
      <c r="D25" s="1095">
        <v>24.709228016359919</v>
      </c>
      <c r="E25" s="1095">
        <v>38.912321063394685</v>
      </c>
      <c r="F25" s="1095">
        <v>8.0649284253578735</v>
      </c>
      <c r="G25" s="1095">
        <v>0.46331799591002049</v>
      </c>
      <c r="H25" s="1095">
        <v>25.303553169734151</v>
      </c>
      <c r="I25" s="1095">
        <v>1.1407208588957056</v>
      </c>
      <c r="J25" s="1095">
        <v>1.4059304703476483</v>
      </c>
    </row>
    <row r="26" spans="1:10" s="1108" customFormat="1" ht="22.5" x14ac:dyDescent="0.25">
      <c r="A26" s="589" t="s">
        <v>22</v>
      </c>
      <c r="B26" s="1094">
        <v>39950</v>
      </c>
      <c r="C26" s="1095">
        <v>61.994993742177719</v>
      </c>
      <c r="D26" s="1095">
        <v>33.764705882352942</v>
      </c>
      <c r="E26" s="1095">
        <v>24.075093867334168</v>
      </c>
      <c r="F26" s="1095">
        <v>3.9949937421777224</v>
      </c>
      <c r="G26" s="1095">
        <v>0.16020025031289112</v>
      </c>
      <c r="H26" s="1095">
        <v>35.904881101376724</v>
      </c>
      <c r="I26" s="1095">
        <v>1.6570713391739675</v>
      </c>
      <c r="J26" s="1095">
        <v>0.44305381727158949</v>
      </c>
    </row>
    <row r="27" spans="1:10" s="1108" customFormat="1" ht="22.5" x14ac:dyDescent="0.25">
      <c r="A27" s="589" t="s">
        <v>23</v>
      </c>
      <c r="B27" s="1094">
        <v>47930</v>
      </c>
      <c r="C27" s="1095">
        <v>58.031336713191884</v>
      </c>
      <c r="D27" s="1095">
        <v>26.125054766226452</v>
      </c>
      <c r="E27" s="1095">
        <v>27.552106152594352</v>
      </c>
      <c r="F27" s="1095">
        <v>4.1977008616552967</v>
      </c>
      <c r="G27" s="1095">
        <v>0.15647493271577895</v>
      </c>
      <c r="H27" s="1095">
        <v>40.610460870835155</v>
      </c>
      <c r="I27" s="1095">
        <v>1.0452525505414032</v>
      </c>
      <c r="J27" s="1095">
        <v>0.31294986543155789</v>
      </c>
    </row>
    <row r="28" spans="1:10" s="1108" customFormat="1" ht="22.5" customHeight="1" x14ac:dyDescent="0.25">
      <c r="A28" s="589" t="s">
        <v>24</v>
      </c>
      <c r="B28" s="1094">
        <v>31300</v>
      </c>
      <c r="C28" s="1095">
        <v>77.79055651396078</v>
      </c>
      <c r="D28" s="1095">
        <v>28.6467318382212</v>
      </c>
      <c r="E28" s="1095">
        <v>41.914254680212125</v>
      </c>
      <c r="F28" s="1095">
        <v>6.8525972781291928</v>
      </c>
      <c r="G28" s="1095">
        <v>0.37697271739824928</v>
      </c>
      <c r="H28" s="1095">
        <v>20.10414669989138</v>
      </c>
      <c r="I28" s="1095">
        <v>1.1341128362404957</v>
      </c>
      <c r="J28" s="1095">
        <v>0.97118394990735413</v>
      </c>
    </row>
    <row r="29" spans="1:10" s="1108" customFormat="1" ht="22.5" x14ac:dyDescent="0.25">
      <c r="A29" s="589" t="s">
        <v>25</v>
      </c>
      <c r="B29" s="1094">
        <v>201130</v>
      </c>
      <c r="C29" s="1095">
        <v>76.015035350974017</v>
      </c>
      <c r="D29" s="1095">
        <v>23.533009158437995</v>
      </c>
      <c r="E29" s="1095">
        <v>43.951552757972614</v>
      </c>
      <c r="F29" s="1095">
        <v>8.4166144605868958</v>
      </c>
      <c r="G29" s="1095">
        <v>0.11385897397651223</v>
      </c>
      <c r="H29" s="1095">
        <v>21.840537772341719</v>
      </c>
      <c r="I29" s="1095">
        <v>1.1450533496415183</v>
      </c>
      <c r="J29" s="1095">
        <v>0.99937352704274929</v>
      </c>
    </row>
    <row r="30" spans="1:10" s="1108" customFormat="1" ht="22.5" customHeight="1" x14ac:dyDescent="0.25">
      <c r="A30" s="589" t="s">
        <v>308</v>
      </c>
      <c r="B30" s="1094">
        <v>197540</v>
      </c>
      <c r="C30" s="1095">
        <v>79.01368309684473</v>
      </c>
      <c r="D30" s="1095">
        <v>33.609897591916699</v>
      </c>
      <c r="E30" s="1095">
        <v>38.014508233650396</v>
      </c>
      <c r="F30" s="1095">
        <v>7.2277934424403805</v>
      </c>
      <c r="G30" s="1095">
        <v>0.16148382883726581</v>
      </c>
      <c r="H30" s="1095">
        <v>17.554658985638568</v>
      </c>
      <c r="I30" s="1095">
        <v>1.1759465027867351</v>
      </c>
      <c r="J30" s="1095">
        <v>2.2557114147299573</v>
      </c>
    </row>
    <row r="31" spans="1:10" s="1108" customFormat="1" ht="22.5" customHeight="1" x14ac:dyDescent="0.25">
      <c r="A31" s="589" t="s">
        <v>27</v>
      </c>
      <c r="B31" s="1094">
        <v>66500</v>
      </c>
      <c r="C31" s="1095">
        <v>71.836513736635538</v>
      </c>
      <c r="D31" s="1095">
        <v>39.155802168388441</v>
      </c>
      <c r="E31" s="1095">
        <v>24.584592712891535</v>
      </c>
      <c r="F31" s="1095">
        <v>8.0299544367753874</v>
      </c>
      <c r="G31" s="1095" t="s">
        <v>1123</v>
      </c>
      <c r="H31" s="1095">
        <v>25.067292221169605</v>
      </c>
      <c r="I31" s="1095">
        <v>2.0556081863430626</v>
      </c>
      <c r="J31" s="1095">
        <v>1.0405858558517918</v>
      </c>
    </row>
    <row r="32" spans="1:10" s="448" customFormat="1" ht="22.5" x14ac:dyDescent="0.25">
      <c r="A32" s="589" t="s">
        <v>28</v>
      </c>
      <c r="B32" s="1094">
        <v>18730</v>
      </c>
      <c r="C32" s="1095">
        <v>86.323600064058084</v>
      </c>
      <c r="D32" s="1095">
        <v>30.283457001014252</v>
      </c>
      <c r="E32" s="1095">
        <v>46.378049431484548</v>
      </c>
      <c r="F32" s="1095">
        <v>8.6798697485720382</v>
      </c>
      <c r="G32" s="1095">
        <v>0.98222388298724184</v>
      </c>
      <c r="H32" s="1095">
        <v>11.626541397533764</v>
      </c>
      <c r="I32" s="1095">
        <v>1.0996636950835426</v>
      </c>
      <c r="J32" s="1095">
        <v>0.95019484332461435</v>
      </c>
    </row>
    <row r="33" spans="1:10" s="56" customFormat="1" ht="3" customHeight="1" x14ac:dyDescent="0.2">
      <c r="A33" s="600"/>
      <c r="B33" s="928"/>
      <c r="C33" s="619"/>
      <c r="D33" s="619"/>
      <c r="E33" s="619"/>
      <c r="F33" s="619"/>
      <c r="G33" s="619"/>
      <c r="H33" s="619"/>
      <c r="I33" s="619"/>
      <c r="J33" s="619"/>
    </row>
    <row r="34" spans="1:10" s="1093" customFormat="1" ht="22.5" x14ac:dyDescent="0.2">
      <c r="A34" s="975" t="s">
        <v>4</v>
      </c>
      <c r="B34" s="1090">
        <v>59070</v>
      </c>
      <c r="C34" s="1091">
        <v>85.684057284084375</v>
      </c>
      <c r="D34" s="1091">
        <v>30.646308020448927</v>
      </c>
      <c r="E34" s="1091">
        <v>48.884450011849545</v>
      </c>
      <c r="F34" s="1091">
        <v>5.8485966753563332</v>
      </c>
      <c r="G34" s="1091">
        <v>0.30470257642956289</v>
      </c>
      <c r="H34" s="1091">
        <v>11.847851846836171</v>
      </c>
      <c r="I34" s="1091">
        <v>2.121068490368013</v>
      </c>
      <c r="J34" s="1092">
        <v>0.34702237871144664</v>
      </c>
    </row>
    <row r="35" spans="1:10" s="342" customFormat="1" ht="3" customHeight="1" x14ac:dyDescent="0.2">
      <c r="A35" s="585"/>
      <c r="B35" s="620"/>
      <c r="C35" s="588"/>
      <c r="D35" s="588"/>
      <c r="E35" s="588"/>
      <c r="F35" s="588"/>
      <c r="G35" s="588"/>
      <c r="H35" s="588"/>
      <c r="I35" s="588"/>
      <c r="J35" s="588"/>
    </row>
    <row r="36" spans="1:10" s="342" customFormat="1" ht="12.95" customHeight="1" x14ac:dyDescent="0.2">
      <c r="A36" s="585" t="s">
        <v>5</v>
      </c>
      <c r="B36" s="615">
        <v>549100</v>
      </c>
      <c r="C36" s="586">
        <v>90.332638250211716</v>
      </c>
      <c r="D36" s="586">
        <v>23.688614902703538</v>
      </c>
      <c r="E36" s="586">
        <v>58.515921652901589</v>
      </c>
      <c r="F36" s="586">
        <v>7.6684362450941999</v>
      </c>
      <c r="G36" s="586">
        <v>0.45966544951237948</v>
      </c>
      <c r="H36" s="586">
        <v>2.2396853003578614</v>
      </c>
      <c r="I36" s="586">
        <v>0.9517478760505923</v>
      </c>
      <c r="J36" s="617">
        <v>6.475928573379834</v>
      </c>
    </row>
    <row r="37" spans="1:10" s="342" customFormat="1" ht="3" customHeight="1" x14ac:dyDescent="0.2">
      <c r="A37" s="585"/>
      <c r="B37" s="620"/>
      <c r="C37" s="588"/>
      <c r="D37" s="588"/>
      <c r="E37" s="588"/>
      <c r="F37" s="588"/>
      <c r="G37" s="588"/>
      <c r="H37" s="588"/>
      <c r="I37" s="588"/>
      <c r="J37" s="588"/>
    </row>
    <row r="38" spans="1:10" s="342" customFormat="1" ht="12.95" customHeight="1" x14ac:dyDescent="0.2">
      <c r="A38" s="585" t="s">
        <v>6</v>
      </c>
      <c r="B38" s="615">
        <v>3943830</v>
      </c>
      <c r="C38" s="617">
        <v>83.992907407590536</v>
      </c>
      <c r="D38" s="617">
        <v>16.81711674911184</v>
      </c>
      <c r="E38" s="617">
        <v>57.101505058657395</v>
      </c>
      <c r="F38" s="617">
        <v>5.3181511488949962</v>
      </c>
      <c r="G38" s="617">
        <v>4.7561344509262939</v>
      </c>
      <c r="H38" s="617">
        <v>7.6358709914948228</v>
      </c>
      <c r="I38" s="617">
        <v>2.0754935617202857</v>
      </c>
      <c r="J38" s="617">
        <v>6.2957280391943575</v>
      </c>
    </row>
    <row r="39" spans="1:10" s="58" customFormat="1" ht="3" customHeight="1" x14ac:dyDescent="0.2">
      <c r="A39" s="602"/>
      <c r="B39" s="930"/>
      <c r="C39" s="621"/>
      <c r="D39" s="621"/>
      <c r="E39" s="621"/>
      <c r="F39" s="621"/>
      <c r="G39" s="621"/>
      <c r="H39" s="621"/>
      <c r="I39" s="621"/>
      <c r="J39" s="621"/>
    </row>
    <row r="40" spans="1:10" s="448" customFormat="1" ht="22.5" x14ac:dyDescent="0.25">
      <c r="A40" s="589" t="s">
        <v>29</v>
      </c>
      <c r="B40" s="1094">
        <v>67790</v>
      </c>
      <c r="C40" s="1095">
        <v>89.644490337807937</v>
      </c>
      <c r="D40" s="1095">
        <v>29.564832571175693</v>
      </c>
      <c r="E40" s="1095">
        <v>43.715887299011655</v>
      </c>
      <c r="F40" s="1095">
        <v>15.344446083493141</v>
      </c>
      <c r="G40" s="1095">
        <v>1.0193243841274524</v>
      </c>
      <c r="H40" s="1095">
        <v>3.209912966514235</v>
      </c>
      <c r="I40" s="1095">
        <v>1.6801888184097951</v>
      </c>
      <c r="J40" s="1095">
        <v>5.4654078772680341</v>
      </c>
    </row>
    <row r="41" spans="1:10" s="448" customFormat="1" ht="12.95" customHeight="1" x14ac:dyDescent="0.25">
      <c r="A41" s="589" t="s">
        <v>30</v>
      </c>
      <c r="B41" s="1094">
        <v>191830</v>
      </c>
      <c r="C41" s="1095">
        <v>81.803253905781645</v>
      </c>
      <c r="D41" s="1095">
        <v>27.784873143548229</v>
      </c>
      <c r="E41" s="1095">
        <v>44.408880733562356</v>
      </c>
      <c r="F41" s="1095">
        <v>7.7656895913590613</v>
      </c>
      <c r="G41" s="1095">
        <v>1.843810437312009</v>
      </c>
      <c r="H41" s="1095">
        <v>8.5564898269831247</v>
      </c>
      <c r="I41" s="1095">
        <v>3.0996032966517406</v>
      </c>
      <c r="J41" s="1095">
        <v>6.5406529705834826</v>
      </c>
    </row>
    <row r="42" spans="1:10" s="448" customFormat="1" ht="12" customHeight="1" x14ac:dyDescent="0.25">
      <c r="A42" s="589" t="s">
        <v>31</v>
      </c>
      <c r="B42" s="1094">
        <v>488950</v>
      </c>
      <c r="C42" s="1095">
        <v>83.330674553018127</v>
      </c>
      <c r="D42" s="1095">
        <v>14.253925791396188</v>
      </c>
      <c r="E42" s="1095">
        <v>58.739206374528067</v>
      </c>
      <c r="F42" s="1095">
        <v>6.8369513197776444</v>
      </c>
      <c r="G42" s="1095">
        <v>3.5005910673162268</v>
      </c>
      <c r="H42" s="1095">
        <v>6.9694812924126586</v>
      </c>
      <c r="I42" s="1095">
        <v>1.3598638704478614</v>
      </c>
      <c r="J42" s="1095">
        <v>8.3399802841213546</v>
      </c>
    </row>
    <row r="43" spans="1:10" s="448" customFormat="1" ht="22.5" x14ac:dyDescent="0.25">
      <c r="A43" s="589" t="s">
        <v>32</v>
      </c>
      <c r="B43" s="1094">
        <v>1145970</v>
      </c>
      <c r="C43" s="1095">
        <v>95.459904168270114</v>
      </c>
      <c r="D43" s="1095">
        <v>11.331652656664632</v>
      </c>
      <c r="E43" s="1095">
        <v>68.548570770362488</v>
      </c>
      <c r="F43" s="1095">
        <v>5.7907426653647089</v>
      </c>
      <c r="G43" s="1095">
        <v>9.788938075878276</v>
      </c>
      <c r="H43" s="1095">
        <v>3.7223584972342136</v>
      </c>
      <c r="I43" s="1095">
        <v>0.60088990346144344</v>
      </c>
      <c r="J43" s="1095">
        <v>0.21684743103422699</v>
      </c>
    </row>
    <row r="44" spans="1:10" s="448" customFormat="1" ht="22.5" x14ac:dyDescent="0.25">
      <c r="A44" s="589" t="s">
        <v>33</v>
      </c>
      <c r="B44" s="1094">
        <v>409180</v>
      </c>
      <c r="C44" s="1095">
        <v>83.843587706971348</v>
      </c>
      <c r="D44" s="1095">
        <v>19.473330482067574</v>
      </c>
      <c r="E44" s="1095">
        <v>60.824830451518295</v>
      </c>
      <c r="F44" s="1095">
        <v>1.8671717480295718</v>
      </c>
      <c r="G44" s="1095">
        <v>1.678255025355899</v>
      </c>
      <c r="H44" s="1095">
        <v>12.080894482800758</v>
      </c>
      <c r="I44" s="1095">
        <v>0.60194293395246534</v>
      </c>
      <c r="J44" s="1095">
        <v>3.4735748762754324</v>
      </c>
    </row>
    <row r="45" spans="1:10" s="448" customFormat="1" ht="22.5" x14ac:dyDescent="0.25">
      <c r="A45" s="589" t="s">
        <v>34</v>
      </c>
      <c r="B45" s="1094">
        <v>69090</v>
      </c>
      <c r="C45" s="1095">
        <v>83.855327524821249</v>
      </c>
      <c r="D45" s="1095">
        <v>7.6591310388745768</v>
      </c>
      <c r="E45" s="1095">
        <v>69.066778591484066</v>
      </c>
      <c r="F45" s="1095">
        <v>1.3590181491880626</v>
      </c>
      <c r="G45" s="1095">
        <v>5.7703997452745535</v>
      </c>
      <c r="H45" s="1095">
        <v>5.0771412857845828</v>
      </c>
      <c r="I45" s="1095">
        <v>2.4705473702492258</v>
      </c>
      <c r="J45" s="1095">
        <v>8.596983819144933</v>
      </c>
    </row>
    <row r="46" spans="1:10" s="448" customFormat="1" ht="22.5" x14ac:dyDescent="0.25">
      <c r="A46" s="589" t="s">
        <v>35</v>
      </c>
      <c r="B46" s="1094">
        <v>141360</v>
      </c>
      <c r="C46" s="1095">
        <v>74.031394353543718</v>
      </c>
      <c r="D46" s="1095">
        <v>42.95324802105219</v>
      </c>
      <c r="E46" s="1095">
        <v>18.282718957577302</v>
      </c>
      <c r="F46" s="1095">
        <v>12.215360454998834</v>
      </c>
      <c r="G46" s="1095">
        <v>0.58006691991539505</v>
      </c>
      <c r="H46" s="1095">
        <v>14.669326485714084</v>
      </c>
      <c r="I46" s="1095">
        <v>3.1083098123271298</v>
      </c>
      <c r="J46" s="1095">
        <v>8.1909693484150736</v>
      </c>
    </row>
    <row r="47" spans="1:10" s="448" customFormat="1" ht="22.5" x14ac:dyDescent="0.25">
      <c r="A47" s="589" t="s">
        <v>36</v>
      </c>
      <c r="B47" s="1094">
        <v>245630</v>
      </c>
      <c r="C47" s="1095">
        <v>67.55810497775137</v>
      </c>
      <c r="D47" s="1095">
        <v>25.904092691128632</v>
      </c>
      <c r="E47" s="1095">
        <v>33.173474248166976</v>
      </c>
      <c r="F47" s="1095">
        <v>7.1248570021129085</v>
      </c>
      <c r="G47" s="1095">
        <v>1.3556810363428367</v>
      </c>
      <c r="H47" s="1095">
        <v>11.441866524449077</v>
      </c>
      <c r="I47" s="1095">
        <v>4.7636107526268869</v>
      </c>
      <c r="J47" s="1095">
        <v>16.236417745172677</v>
      </c>
    </row>
    <row r="48" spans="1:10" s="1108" customFormat="1" ht="12.95" customHeight="1" x14ac:dyDescent="0.25">
      <c r="A48" s="589" t="s">
        <v>37</v>
      </c>
      <c r="B48" s="1094">
        <v>45990</v>
      </c>
      <c r="C48" s="1095">
        <v>73.69874331434535</v>
      </c>
      <c r="D48" s="1095">
        <v>39.483410879679958</v>
      </c>
      <c r="E48" s="1095">
        <v>22.36378658085837</v>
      </c>
      <c r="F48" s="1095">
        <v>11.821107100926207</v>
      </c>
      <c r="G48" s="1095" t="s">
        <v>1123</v>
      </c>
      <c r="H48" s="1095">
        <v>5.9029438622429016</v>
      </c>
      <c r="I48" s="1095">
        <v>5.6746532156368223</v>
      </c>
      <c r="J48" s="1095">
        <v>14.723659607774927</v>
      </c>
    </row>
    <row r="49" spans="1:10" s="1108" customFormat="1" ht="22.5" x14ac:dyDescent="0.25">
      <c r="A49" s="589" t="s">
        <v>38</v>
      </c>
      <c r="B49" s="1094">
        <v>447930</v>
      </c>
      <c r="C49" s="1095">
        <v>83.222862449796949</v>
      </c>
      <c r="D49" s="1095">
        <v>16.890547874561037</v>
      </c>
      <c r="E49" s="1095">
        <v>61.256532814205755</v>
      </c>
      <c r="F49" s="1095">
        <v>1.7989377828281587</v>
      </c>
      <c r="G49" s="1095">
        <v>3.2768439782020002</v>
      </c>
      <c r="H49" s="1095">
        <v>9.2279837742866651</v>
      </c>
      <c r="I49" s="1095">
        <v>3.0069363361767776</v>
      </c>
      <c r="J49" s="1095">
        <v>4.5422174397396029</v>
      </c>
    </row>
    <row r="50" spans="1:10" s="1108" customFormat="1" ht="12.95" customHeight="1" x14ac:dyDescent="0.25">
      <c r="A50" s="589" t="s">
        <v>39</v>
      </c>
      <c r="B50" s="1094">
        <v>154280</v>
      </c>
      <c r="C50" s="1095">
        <v>49.019328243087337</v>
      </c>
      <c r="D50" s="1095">
        <v>7.6567584034430451</v>
      </c>
      <c r="E50" s="1095">
        <v>39.544470515030916</v>
      </c>
      <c r="F50" s="1095">
        <v>1.3293838555372628</v>
      </c>
      <c r="G50" s="1095">
        <v>0.48871546907610736</v>
      </c>
      <c r="H50" s="1095">
        <v>21.430886299114608</v>
      </c>
      <c r="I50" s="1095">
        <v>9.6206945722767401</v>
      </c>
      <c r="J50" s="1095">
        <v>19.929090885521319</v>
      </c>
    </row>
    <row r="51" spans="1:10" s="1108" customFormat="1" ht="22.5" x14ac:dyDescent="0.25">
      <c r="A51" s="589" t="s">
        <v>40</v>
      </c>
      <c r="B51" s="1094">
        <v>294110</v>
      </c>
      <c r="C51" s="1095">
        <v>78.508161995464235</v>
      </c>
      <c r="D51" s="1095">
        <v>17.769043239365264</v>
      </c>
      <c r="E51" s="1095">
        <v>58.555559711261552</v>
      </c>
      <c r="F51" s="1095">
        <v>0.866691374227747</v>
      </c>
      <c r="G51" s="1095">
        <v>1.316867670609676</v>
      </c>
      <c r="H51" s="1095">
        <v>3.6694128327445452</v>
      </c>
      <c r="I51" s="1095">
        <v>2.3630855436966818</v>
      </c>
      <c r="J51" s="1095">
        <v>15.459339628094536</v>
      </c>
    </row>
    <row r="52" spans="1:10" s="448" customFormat="1" ht="22.5" x14ac:dyDescent="0.25">
      <c r="A52" s="589" t="s">
        <v>41</v>
      </c>
      <c r="B52" s="1094">
        <v>241720</v>
      </c>
      <c r="C52" s="1095">
        <v>86.321777262948856</v>
      </c>
      <c r="D52" s="1095">
        <v>9.5705775277180205</v>
      </c>
      <c r="E52" s="1095">
        <v>58.988085388052291</v>
      </c>
      <c r="F52" s="1095">
        <v>9.6011914611947713</v>
      </c>
      <c r="G52" s="1095">
        <v>8.1619228859837829</v>
      </c>
      <c r="H52" s="1095">
        <v>6.6746649015389705</v>
      </c>
      <c r="I52" s="1095">
        <v>1.2812344861823599</v>
      </c>
      <c r="J52" s="1095">
        <v>5.7223233493298036</v>
      </c>
    </row>
    <row r="53" spans="1:10" s="37" customFormat="1" ht="3" customHeight="1" x14ac:dyDescent="0.2">
      <c r="A53" s="600"/>
      <c r="B53" s="622"/>
      <c r="C53" s="622"/>
      <c r="D53" s="600"/>
      <c r="E53" s="600"/>
      <c r="F53" s="600"/>
      <c r="G53" s="600"/>
      <c r="H53" s="600"/>
      <c r="I53" s="622"/>
      <c r="J53" s="622"/>
    </row>
    <row r="54" spans="1:10" s="56" customFormat="1" ht="12.95" customHeight="1" x14ac:dyDescent="0.2">
      <c r="A54" s="576" t="s">
        <v>10</v>
      </c>
      <c r="B54" s="928"/>
      <c r="C54" s="619"/>
      <c r="D54" s="619"/>
      <c r="E54" s="619"/>
      <c r="F54" s="619"/>
      <c r="G54" s="619"/>
      <c r="H54" s="619"/>
      <c r="I54" s="619"/>
      <c r="J54" s="619"/>
    </row>
    <row r="55" spans="1:10" s="58" customFormat="1" ht="3" customHeight="1" x14ac:dyDescent="0.2">
      <c r="A55" s="600"/>
      <c r="B55" s="931"/>
      <c r="C55" s="623"/>
      <c r="D55" s="623"/>
      <c r="E55" s="623"/>
      <c r="F55" s="623"/>
      <c r="G55" s="623"/>
      <c r="H55" s="623"/>
      <c r="I55" s="623"/>
      <c r="J55" s="623"/>
    </row>
    <row r="56" spans="1:10" s="539" customFormat="1" ht="12.95" customHeight="1" x14ac:dyDescent="0.2">
      <c r="A56" s="601" t="s">
        <v>11</v>
      </c>
      <c r="B56" s="684">
        <v>1607100</v>
      </c>
      <c r="C56" s="618">
        <v>79.693497795098139</v>
      </c>
      <c r="D56" s="618">
        <v>23.27949519040807</v>
      </c>
      <c r="E56" s="618">
        <v>46.634405678299004</v>
      </c>
      <c r="F56" s="618">
        <v>6.3258003075102307</v>
      </c>
      <c r="G56" s="618">
        <v>3.4537966188808293</v>
      </c>
      <c r="H56" s="618">
        <v>12.657138537030344</v>
      </c>
      <c r="I56" s="618">
        <v>2.0740451284642347</v>
      </c>
      <c r="J56" s="618">
        <v>5.5753185394072933</v>
      </c>
    </row>
    <row r="57" spans="1:10" s="539" customFormat="1" ht="12.95" customHeight="1" x14ac:dyDescent="0.2">
      <c r="A57" s="601" t="s">
        <v>12</v>
      </c>
      <c r="B57" s="684">
        <v>1308580</v>
      </c>
      <c r="C57" s="618">
        <v>81.553940407295528</v>
      </c>
      <c r="D57" s="618">
        <v>18.69808793175519</v>
      </c>
      <c r="E57" s="618">
        <v>52.267223401190442</v>
      </c>
      <c r="F57" s="618">
        <v>6.7805404777534175</v>
      </c>
      <c r="G57" s="618">
        <v>3.8080885965964715</v>
      </c>
      <c r="H57" s="618">
        <v>12.94828069751785</v>
      </c>
      <c r="I57" s="618">
        <v>1.0443357433193003</v>
      </c>
      <c r="J57" s="618">
        <v>4.453443151867325</v>
      </c>
    </row>
    <row r="58" spans="1:10" s="539" customFormat="1" ht="12.95" customHeight="1" x14ac:dyDescent="0.2">
      <c r="A58" s="601" t="s">
        <v>13</v>
      </c>
      <c r="B58" s="684">
        <v>1131290</v>
      </c>
      <c r="C58" s="618">
        <v>83.885843695388715</v>
      </c>
      <c r="D58" s="618">
        <v>19.504707453696707</v>
      </c>
      <c r="E58" s="618">
        <v>54.123740045664647</v>
      </c>
      <c r="F58" s="618">
        <v>6.157566885973635</v>
      </c>
      <c r="G58" s="618">
        <v>4.0998293100537344</v>
      </c>
      <c r="H58" s="618">
        <v>8.4282470204394802</v>
      </c>
      <c r="I58" s="618">
        <v>2.085228292278468</v>
      </c>
      <c r="J58" s="618">
        <v>5.6006809918933325</v>
      </c>
    </row>
    <row r="59" spans="1:10" s="539" customFormat="1" ht="12.95" customHeight="1" x14ac:dyDescent="0.2">
      <c r="A59" s="601" t="s">
        <v>14</v>
      </c>
      <c r="B59" s="684">
        <v>1462150</v>
      </c>
      <c r="C59" s="618">
        <v>87.977583725905376</v>
      </c>
      <c r="D59" s="618">
        <v>16.878477750603221</v>
      </c>
      <c r="E59" s="618">
        <v>64.265890276797492</v>
      </c>
      <c r="F59" s="618">
        <v>3.9774250556713664</v>
      </c>
      <c r="G59" s="618">
        <v>2.8557906428333033</v>
      </c>
      <c r="H59" s="618">
        <v>4.0923925829872676</v>
      </c>
      <c r="I59" s="618">
        <v>1.9581411508516215</v>
      </c>
      <c r="J59" s="618">
        <v>5.9718825402557325</v>
      </c>
    </row>
    <row r="60" spans="1:10" s="58" customFormat="1" ht="3" customHeight="1" x14ac:dyDescent="0.2">
      <c r="A60" s="600"/>
      <c r="B60" s="622"/>
      <c r="C60" s="622"/>
      <c r="D60" s="600"/>
      <c r="E60" s="600"/>
      <c r="F60" s="600"/>
      <c r="G60" s="600"/>
      <c r="H60" s="600"/>
      <c r="I60" s="622"/>
      <c r="J60" s="622"/>
    </row>
    <row r="61" spans="1:10" s="56" customFormat="1" ht="12.95" customHeight="1" x14ac:dyDescent="0.2">
      <c r="A61" s="576" t="s">
        <v>45</v>
      </c>
      <c r="B61" s="928"/>
      <c r="C61" s="619"/>
      <c r="D61" s="619"/>
      <c r="E61" s="619"/>
      <c r="F61" s="619"/>
      <c r="G61" s="619"/>
      <c r="H61" s="619"/>
      <c r="I61" s="619"/>
      <c r="J61" s="619"/>
    </row>
    <row r="62" spans="1:10" s="1100" customFormat="1" ht="3" customHeight="1" x14ac:dyDescent="0.2">
      <c r="A62" s="1097"/>
      <c r="B62" s="1098"/>
      <c r="C62" s="1099"/>
      <c r="D62" s="1099"/>
      <c r="E62" s="1099"/>
      <c r="F62" s="1099"/>
      <c r="G62" s="1099"/>
      <c r="H62" s="1099"/>
      <c r="I62" s="1099"/>
      <c r="J62" s="1099"/>
    </row>
    <row r="63" spans="1:10" s="539" customFormat="1" ht="12.95" customHeight="1" x14ac:dyDescent="0.2">
      <c r="A63" s="601" t="s">
        <v>46</v>
      </c>
      <c r="B63" s="684">
        <v>1754180</v>
      </c>
      <c r="C63" s="618">
        <v>89.746005957216354</v>
      </c>
      <c r="D63" s="618">
        <v>20.705060783559222</v>
      </c>
      <c r="E63" s="618">
        <v>55.198369603944876</v>
      </c>
      <c r="F63" s="618">
        <v>8.5306198070317958</v>
      </c>
      <c r="G63" s="618">
        <v>5.3119557626804621</v>
      </c>
      <c r="H63" s="618">
        <v>3.8713925349523279</v>
      </c>
      <c r="I63" s="618">
        <v>2.2519417960009691</v>
      </c>
      <c r="J63" s="618">
        <v>4.1306597118303481</v>
      </c>
    </row>
    <row r="64" spans="1:10" s="539" customFormat="1" ht="12.95" customHeight="1" x14ac:dyDescent="0.2">
      <c r="A64" s="601" t="s">
        <v>47</v>
      </c>
      <c r="B64" s="684">
        <v>1731780</v>
      </c>
      <c r="C64" s="618">
        <v>84.503649997517002</v>
      </c>
      <c r="D64" s="618">
        <v>18.362357386784247</v>
      </c>
      <c r="E64" s="618">
        <v>57.14835932005299</v>
      </c>
      <c r="F64" s="618">
        <v>5.7660259778655742</v>
      </c>
      <c r="G64" s="618">
        <v>3.2269073128141992</v>
      </c>
      <c r="H64" s="618">
        <v>8.8630093164151145</v>
      </c>
      <c r="I64" s="618">
        <v>1.6216244307886329</v>
      </c>
      <c r="J64" s="618">
        <v>5.0117162552792447</v>
      </c>
    </row>
    <row r="65" spans="1:10" s="539" customFormat="1" ht="12.95" customHeight="1" x14ac:dyDescent="0.2">
      <c r="A65" s="601" t="s">
        <v>220</v>
      </c>
      <c r="B65" s="684">
        <v>1336010</v>
      </c>
      <c r="C65" s="618">
        <v>77.037712349027856</v>
      </c>
      <c r="D65" s="618">
        <v>18.837387201274243</v>
      </c>
      <c r="E65" s="618">
        <v>52.834638714738233</v>
      </c>
      <c r="F65" s="618">
        <v>3.2899503595786852</v>
      </c>
      <c r="G65" s="618">
        <v>2.0757360734366861</v>
      </c>
      <c r="H65" s="618">
        <v>14.345722480703706</v>
      </c>
      <c r="I65" s="618">
        <v>1.7086724031592626</v>
      </c>
      <c r="J65" s="618">
        <v>6.9078927671091792</v>
      </c>
    </row>
    <row r="66" spans="1:10" s="539" customFormat="1" ht="12.95" customHeight="1" x14ac:dyDescent="0.2">
      <c r="A66" s="601" t="s">
        <v>48</v>
      </c>
      <c r="B66" s="684">
        <v>687160</v>
      </c>
      <c r="C66" s="618">
        <v>75.144434645687625</v>
      </c>
      <c r="D66" s="618">
        <v>22.320937420870187</v>
      </c>
      <c r="E66" s="618">
        <v>46.793623628780409</v>
      </c>
      <c r="F66" s="618">
        <v>3.6026439180280629</v>
      </c>
      <c r="G66" s="618">
        <v>2.4272296780089704</v>
      </c>
      <c r="H66" s="618">
        <v>16.732298933875857</v>
      </c>
      <c r="I66" s="618">
        <v>1.2813572345385804</v>
      </c>
      <c r="J66" s="618">
        <v>6.8419091858979399</v>
      </c>
    </row>
    <row r="67" spans="1:10" s="497" customFormat="1" ht="3" customHeight="1" x14ac:dyDescent="0.25">
      <c r="A67" s="483"/>
      <c r="B67" s="540"/>
      <c r="C67" s="540"/>
      <c r="D67" s="540"/>
      <c r="E67" s="540"/>
      <c r="F67" s="540"/>
      <c r="G67" s="540"/>
      <c r="H67" s="483"/>
      <c r="I67" s="540"/>
      <c r="J67" s="540"/>
    </row>
    <row r="68" spans="1:10" s="451" customFormat="1" ht="3" customHeight="1" x14ac:dyDescent="0.15">
      <c r="A68" s="541"/>
      <c r="B68" s="500"/>
      <c r="C68" s="500"/>
      <c r="D68" s="500"/>
      <c r="E68" s="500"/>
      <c r="F68" s="500"/>
      <c r="G68" s="500"/>
      <c r="H68" s="500"/>
      <c r="I68" s="500"/>
      <c r="J68" s="500"/>
    </row>
    <row r="69" spans="1:10" s="451" customFormat="1" ht="9.75" customHeight="1" x14ac:dyDescent="0.15">
      <c r="A69" s="1521" t="s">
        <v>301</v>
      </c>
      <c r="B69" s="1521"/>
      <c r="C69" s="1521"/>
      <c r="D69" s="1521"/>
      <c r="E69" s="1521"/>
      <c r="F69" s="1521"/>
      <c r="G69" s="1521"/>
      <c r="H69" s="1521"/>
      <c r="I69" s="1521"/>
      <c r="J69" s="1521"/>
    </row>
    <row r="70" spans="1:10" s="451" customFormat="1" ht="9.75" customHeight="1" x14ac:dyDescent="0.15">
      <c r="A70" s="1521" t="s">
        <v>15</v>
      </c>
      <c r="B70" s="1521"/>
      <c r="C70" s="1521"/>
      <c r="D70" s="1521"/>
      <c r="E70" s="1521"/>
      <c r="F70" s="1521"/>
      <c r="G70" s="1521"/>
      <c r="H70" s="1521"/>
      <c r="I70" s="1521"/>
      <c r="J70" s="1521"/>
    </row>
    <row r="71" spans="1:10" s="451" customFormat="1" ht="9.75" customHeight="1" x14ac:dyDescent="0.15">
      <c r="A71" s="1521" t="s">
        <v>16</v>
      </c>
      <c r="B71" s="1521"/>
      <c r="C71" s="1521"/>
      <c r="D71" s="1521"/>
      <c r="E71" s="1521"/>
      <c r="F71" s="1521"/>
      <c r="G71" s="1521"/>
      <c r="H71" s="1521"/>
      <c r="I71" s="1521"/>
      <c r="J71" s="1521"/>
    </row>
    <row r="72" spans="1:10" s="453" customFormat="1" ht="9.75" customHeight="1" x14ac:dyDescent="0.15">
      <c r="A72" s="1411" t="s">
        <v>347</v>
      </c>
      <c r="B72" s="1411"/>
      <c r="C72" s="1411"/>
      <c r="D72" s="1411"/>
      <c r="E72" s="1411"/>
      <c r="F72" s="1411"/>
      <c r="G72" s="1411"/>
      <c r="H72" s="1411"/>
      <c r="I72" s="1411"/>
      <c r="J72" s="1411"/>
    </row>
    <row r="73" spans="1:10" s="418" customFormat="1" ht="9.75" customHeight="1" x14ac:dyDescent="0.25">
      <c r="A73" s="1445" t="s">
        <v>914</v>
      </c>
      <c r="B73" s="1445"/>
      <c r="C73" s="1445"/>
      <c r="D73" s="1445"/>
      <c r="E73" s="1445"/>
      <c r="F73" s="1445"/>
      <c r="G73" s="1445"/>
      <c r="H73" s="1445"/>
      <c r="I73" s="1445"/>
      <c r="J73" s="1445"/>
    </row>
  </sheetData>
  <mergeCells count="16">
    <mergeCell ref="A73:J73"/>
    <mergeCell ref="A2:J2"/>
    <mergeCell ref="B8:B10"/>
    <mergeCell ref="C8:C10"/>
    <mergeCell ref="D8:G8"/>
    <mergeCell ref="H8:H10"/>
    <mergeCell ref="I8:I10"/>
    <mergeCell ref="J8:J10"/>
    <mergeCell ref="D9:D10"/>
    <mergeCell ref="E9:E10"/>
    <mergeCell ref="F9:F10"/>
    <mergeCell ref="G9:G10"/>
    <mergeCell ref="A69:J69"/>
    <mergeCell ref="A70:J70"/>
    <mergeCell ref="A71:J71"/>
    <mergeCell ref="A72:J72"/>
  </mergeCells>
  <printOptions horizontalCentered="1"/>
  <pageMargins left="0.39370078740157483" right="0.39370078740157483" top="0.59055118110236227" bottom="0.59055118110236227" header="0.51181102362204722" footer="0.51181102362204722"/>
  <pageSetup paperSize="9" orientation="portrait" r:id="rId1"/>
  <headerFooter alignWithMargins="0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0DB94C-2866-4F04-A3CA-511A750800F7}">
  <dimension ref="A1:AB77"/>
  <sheetViews>
    <sheetView workbookViewId="0">
      <selection activeCell="L30" sqref="L30"/>
    </sheetView>
  </sheetViews>
  <sheetFormatPr defaultColWidth="9.28515625" defaultRowHeight="12.75" x14ac:dyDescent="0.2"/>
  <cols>
    <col min="1" max="1" width="22.140625" style="20" customWidth="1"/>
    <col min="2" max="2" width="7.85546875" style="20" customWidth="1"/>
    <col min="3" max="3" width="8.28515625" style="20" customWidth="1"/>
    <col min="4" max="4" width="7.5703125" style="20" customWidth="1"/>
    <col min="5" max="5" width="8.7109375" style="20" customWidth="1"/>
    <col min="6" max="6" width="6.42578125" style="20" customWidth="1"/>
    <col min="7" max="7" width="8" style="20" customWidth="1"/>
    <col min="8" max="8" width="6.85546875" style="20" customWidth="1"/>
    <col min="9" max="9" width="7.85546875" style="20" customWidth="1"/>
    <col min="10" max="10" width="6.85546875" style="20" customWidth="1"/>
    <col min="11" max="11" width="19.28515625" style="20" customWidth="1"/>
    <col min="12" max="12" width="12.7109375" style="20" customWidth="1"/>
    <col min="13" max="13" width="19.28515625" style="20" customWidth="1"/>
    <col min="14" max="15" width="11.5703125" style="20" customWidth="1"/>
    <col min="16" max="17" width="9.7109375" style="20" customWidth="1"/>
    <col min="18" max="18" width="9.28515625" style="20" customWidth="1"/>
    <col min="19" max="19" width="9.7109375" style="20" customWidth="1"/>
    <col min="20" max="20" width="10.42578125" style="20" bestFit="1" customWidth="1"/>
    <col min="21" max="16384" width="9.28515625" style="20"/>
  </cols>
  <sheetData>
    <row r="1" spans="1:28" s="1008" customFormat="1" ht="15" customHeight="1" x14ac:dyDescent="0.3">
      <c r="A1" s="995"/>
      <c r="B1" s="995"/>
      <c r="C1" s="995"/>
      <c r="D1" s="995"/>
      <c r="E1" s="995"/>
      <c r="F1" s="995"/>
      <c r="G1" s="996"/>
      <c r="H1" s="996"/>
      <c r="I1" s="996"/>
      <c r="J1" s="987" t="s">
        <v>1122</v>
      </c>
      <c r="K1" s="1000"/>
      <c r="L1" s="1000"/>
      <c r="M1" s="1000"/>
      <c r="N1" s="989"/>
    </row>
    <row r="2" spans="1:28" s="964" customFormat="1" ht="30" customHeight="1" x14ac:dyDescent="0.25">
      <c r="A2" s="1418" t="s">
        <v>912</v>
      </c>
      <c r="B2" s="1418"/>
      <c r="C2" s="1418"/>
      <c r="D2" s="1418"/>
      <c r="E2" s="1418"/>
      <c r="F2" s="1418"/>
      <c r="G2" s="1418"/>
      <c r="H2" s="1418"/>
      <c r="I2" s="1418"/>
      <c r="J2" s="1418"/>
      <c r="K2" s="958"/>
      <c r="L2" s="958"/>
      <c r="M2" s="958"/>
      <c r="N2" s="962"/>
      <c r="O2" s="963"/>
    </row>
    <row r="3" spans="1:28" s="90" customFormat="1" ht="15" hidden="1" x14ac:dyDescent="0.25">
      <c r="A3" s="142"/>
      <c r="B3" s="119"/>
      <c r="C3" s="119"/>
      <c r="D3" s="119"/>
      <c r="E3" s="119"/>
      <c r="F3" s="119"/>
      <c r="G3" s="120"/>
      <c r="H3" s="120"/>
      <c r="I3" s="120"/>
      <c r="J3" s="86"/>
      <c r="K3" s="86"/>
      <c r="L3" s="86"/>
      <c r="M3" s="86"/>
      <c r="N3" s="141"/>
    </row>
    <row r="4" spans="1:28" s="93" customFormat="1" ht="3" hidden="1" customHeight="1" x14ac:dyDescent="0.25">
      <c r="A4" s="91"/>
      <c r="B4" s="91"/>
      <c r="C4" s="91"/>
      <c r="D4" s="91"/>
      <c r="E4" s="91"/>
      <c r="F4" s="91"/>
      <c r="G4" s="92"/>
      <c r="H4" s="92"/>
      <c r="I4" s="92"/>
    </row>
    <row r="5" spans="1:28" s="95" customFormat="1" ht="3" hidden="1" customHeight="1" x14ac:dyDescent="0.2">
      <c r="A5" s="94"/>
      <c r="B5" s="94"/>
      <c r="C5" s="94"/>
      <c r="D5" s="94"/>
      <c r="E5" s="94"/>
      <c r="F5" s="94"/>
      <c r="G5" s="39"/>
      <c r="H5" s="39"/>
      <c r="I5" s="39"/>
    </row>
    <row r="6" spans="1:28" s="96" customFormat="1" ht="4.5" hidden="1" customHeight="1" x14ac:dyDescent="0.2">
      <c r="A6" s="94"/>
      <c r="B6" s="94"/>
      <c r="C6" s="94"/>
      <c r="D6" s="94"/>
      <c r="E6" s="94"/>
      <c r="F6" s="94"/>
      <c r="G6" s="94"/>
      <c r="H6" s="94"/>
      <c r="I6" s="94"/>
    </row>
    <row r="7" spans="1:28" s="94" customFormat="1" ht="12" customHeight="1" x14ac:dyDescent="0.25">
      <c r="A7" s="67"/>
      <c r="B7" s="15"/>
      <c r="C7" s="15"/>
      <c r="D7" s="15"/>
      <c r="E7" s="15"/>
      <c r="F7" s="15"/>
      <c r="G7" s="16"/>
      <c r="H7" s="15"/>
      <c r="I7" s="68"/>
    </row>
    <row r="8" spans="1:28" s="29" customFormat="1" ht="21.95" customHeight="1" x14ac:dyDescent="0.2">
      <c r="A8" s="568"/>
      <c r="B8" s="1422" t="s">
        <v>1113</v>
      </c>
      <c r="C8" s="1522" t="s">
        <v>476</v>
      </c>
      <c r="D8" s="1461" t="s">
        <v>215</v>
      </c>
      <c r="E8" s="1461"/>
      <c r="F8" s="1461"/>
      <c r="G8" s="1461"/>
      <c r="H8" s="1522" t="s">
        <v>295</v>
      </c>
      <c r="I8" s="1522" t="s">
        <v>1114</v>
      </c>
      <c r="J8" s="1522" t="s">
        <v>1115</v>
      </c>
    </row>
    <row r="9" spans="1:28" s="29" customFormat="1" ht="18" customHeight="1" x14ac:dyDescent="0.2">
      <c r="A9" s="606"/>
      <c r="B9" s="1422"/>
      <c r="C9" s="1522"/>
      <c r="D9" s="1582" t="s">
        <v>449</v>
      </c>
      <c r="E9" s="1582" t="s">
        <v>448</v>
      </c>
      <c r="F9" s="1582" t="s">
        <v>447</v>
      </c>
      <c r="G9" s="1582" t="s">
        <v>446</v>
      </c>
      <c r="H9" s="1522"/>
      <c r="I9" s="1522"/>
      <c r="J9" s="1522"/>
    </row>
    <row r="10" spans="1:28" s="29" customFormat="1" ht="33.75" customHeight="1" x14ac:dyDescent="0.2">
      <c r="A10" s="918"/>
      <c r="B10" s="1422"/>
      <c r="C10" s="1522"/>
      <c r="D10" s="1459"/>
      <c r="E10" s="1459"/>
      <c r="F10" s="1459" t="s">
        <v>445</v>
      </c>
      <c r="G10" s="1459"/>
      <c r="H10" s="1522"/>
      <c r="I10" s="1522"/>
      <c r="J10" s="1522"/>
    </row>
    <row r="11" spans="1:28" s="30" customFormat="1" ht="3" customHeight="1" x14ac:dyDescent="0.2">
      <c r="A11" s="679"/>
      <c r="C11" s="679"/>
      <c r="H11" s="679"/>
      <c r="I11" s="679"/>
      <c r="J11" s="679"/>
      <c r="O11" s="29"/>
      <c r="P11" s="29"/>
    </row>
    <row r="12" spans="1:28" s="342" customFormat="1" ht="12.95" customHeight="1" x14ac:dyDescent="0.2">
      <c r="A12" s="906" t="s">
        <v>401</v>
      </c>
      <c r="B12" s="927">
        <v>5943770</v>
      </c>
      <c r="C12" s="668">
        <v>5009050</v>
      </c>
      <c r="D12" s="668">
        <v>1041180</v>
      </c>
      <c r="E12" s="668">
        <v>3486700</v>
      </c>
      <c r="F12" s="668">
        <v>280220</v>
      </c>
      <c r="G12" s="668">
        <v>200950</v>
      </c>
      <c r="H12" s="668">
        <v>540000</v>
      </c>
      <c r="I12" s="668">
        <v>108210</v>
      </c>
      <c r="J12" s="668">
        <v>286510</v>
      </c>
    </row>
    <row r="13" spans="1:28" s="342" customFormat="1" ht="11.45" customHeight="1" x14ac:dyDescent="0.2">
      <c r="A13" s="919"/>
      <c r="B13" s="906"/>
      <c r="C13" s="920">
        <v>84.273990367394703</v>
      </c>
      <c r="D13" s="920">
        <v>17.517094787130929</v>
      </c>
      <c r="E13" s="920">
        <v>58.661428914404681</v>
      </c>
      <c r="F13" s="920">
        <v>4.7145490632125631</v>
      </c>
      <c r="G13" s="920">
        <v>3.3809176026465355</v>
      </c>
      <c r="H13" s="920">
        <v>9.0850909296471887</v>
      </c>
      <c r="I13" s="920">
        <v>1.8206286884201963</v>
      </c>
      <c r="J13" s="920">
        <v>4.8202900145379086</v>
      </c>
    </row>
    <row r="14" spans="1:28" s="58" customFormat="1" ht="3" customHeight="1" x14ac:dyDescent="0.2">
      <c r="A14" s="921"/>
      <c r="B14" s="573"/>
      <c r="C14" s="922"/>
      <c r="D14" s="923"/>
      <c r="E14" s="923"/>
      <c r="F14" s="923"/>
      <c r="G14" s="923"/>
      <c r="H14" s="923"/>
      <c r="I14" s="922"/>
      <c r="J14" s="922"/>
    </row>
    <row r="15" spans="1:28" s="58" customFormat="1" ht="3" customHeight="1" x14ac:dyDescent="0.2">
      <c r="A15" s="672"/>
      <c r="B15" s="574"/>
      <c r="C15" s="924"/>
      <c r="D15" s="672"/>
      <c r="E15" s="672"/>
      <c r="F15" s="672"/>
      <c r="G15" s="672"/>
      <c r="H15" s="672"/>
      <c r="I15" s="924"/>
      <c r="J15" s="924"/>
    </row>
    <row r="16" spans="1:28" s="56" customFormat="1" ht="12.95" customHeight="1" x14ac:dyDescent="0.2">
      <c r="A16" s="576" t="s">
        <v>2</v>
      </c>
      <c r="B16" s="619"/>
      <c r="C16" s="619"/>
      <c r="D16" s="619"/>
      <c r="E16" s="619"/>
      <c r="F16" s="619"/>
      <c r="G16" s="619"/>
      <c r="H16" s="619"/>
      <c r="I16" s="619"/>
      <c r="J16" s="619"/>
      <c r="S16" s="46"/>
      <c r="T16" s="46"/>
      <c r="U16" s="46"/>
      <c r="V16" s="46"/>
      <c r="W16" s="46"/>
      <c r="X16" s="46"/>
      <c r="Y16" s="46"/>
      <c r="Z16" s="46"/>
      <c r="AA16" s="46"/>
      <c r="AB16" s="46"/>
    </row>
    <row r="17" spans="1:10" s="267" customFormat="1" ht="3" customHeight="1" x14ac:dyDescent="0.15">
      <c r="A17" s="613"/>
      <c r="B17" s="614"/>
      <c r="C17" s="614"/>
      <c r="D17" s="614"/>
      <c r="E17" s="614"/>
      <c r="F17" s="614"/>
      <c r="G17" s="614"/>
    </row>
    <row r="18" spans="1:10" s="49" customFormat="1" ht="12" customHeight="1" x14ac:dyDescent="0.2">
      <c r="A18" s="585" t="s">
        <v>1121</v>
      </c>
      <c r="B18" s="615">
        <v>427490</v>
      </c>
      <c r="C18" s="617">
        <v>97.369787646142399</v>
      </c>
      <c r="D18" s="617">
        <v>3.7137363331415179</v>
      </c>
      <c r="E18" s="617">
        <v>89.907694610918526</v>
      </c>
      <c r="F18" s="617">
        <v>8.9591900705039126E-2</v>
      </c>
      <c r="G18" s="617">
        <v>3.6587648013773295</v>
      </c>
      <c r="H18" s="617">
        <v>0.2343892545860293</v>
      </c>
      <c r="I18" s="617">
        <v>0.37474210164353183</v>
      </c>
      <c r="J18" s="617">
        <v>2.0210809976280371</v>
      </c>
    </row>
    <row r="19" spans="1:10" s="267" customFormat="1" ht="3" customHeight="1" x14ac:dyDescent="0.15">
      <c r="A19" s="613"/>
      <c r="B19" s="614"/>
      <c r="C19" s="614"/>
      <c r="D19" s="614"/>
      <c r="E19" s="614"/>
      <c r="F19" s="614"/>
      <c r="G19" s="614"/>
    </row>
    <row r="20" spans="1:10" s="342" customFormat="1" ht="12.95" customHeight="1" x14ac:dyDescent="0.2">
      <c r="A20" s="585" t="s">
        <v>3</v>
      </c>
      <c r="B20" s="615">
        <v>1529440</v>
      </c>
      <c r="C20" s="617">
        <v>80.658921343054544</v>
      </c>
      <c r="D20" s="617">
        <v>25.420301169252259</v>
      </c>
      <c r="E20" s="617">
        <v>48.781546697841492</v>
      </c>
      <c r="F20" s="617">
        <v>5.8925527595412435</v>
      </c>
      <c r="G20" s="617">
        <v>0.56452071641954993</v>
      </c>
      <c r="H20" s="617">
        <v>14.840081886234103</v>
      </c>
      <c r="I20" s="617">
        <v>1.2141053026632642</v>
      </c>
      <c r="J20" s="617">
        <v>3.2868914680480881</v>
      </c>
    </row>
    <row r="21" spans="1:10" s="342" customFormat="1" ht="3" customHeight="1" x14ac:dyDescent="0.2">
      <c r="A21" s="585"/>
      <c r="B21" s="615"/>
      <c r="C21" s="617"/>
      <c r="D21" s="617"/>
      <c r="E21" s="617"/>
      <c r="F21" s="617"/>
      <c r="G21" s="617"/>
      <c r="H21" s="617"/>
      <c r="I21" s="617"/>
      <c r="J21" s="617"/>
    </row>
    <row r="22" spans="1:10" s="342" customFormat="1" ht="12.95" customHeight="1" x14ac:dyDescent="0.2">
      <c r="A22" s="585" t="s">
        <v>223</v>
      </c>
      <c r="B22" s="615">
        <v>925530</v>
      </c>
      <c r="C22" s="617">
        <v>74.862808188614295</v>
      </c>
      <c r="D22" s="617">
        <v>27.489576231538937</v>
      </c>
      <c r="E22" s="617">
        <v>41.039448790907684</v>
      </c>
      <c r="F22" s="617">
        <v>5.895439256900648</v>
      </c>
      <c r="G22" s="617">
        <v>0.4383439092670246</v>
      </c>
      <c r="H22" s="617">
        <v>22.319343856324327</v>
      </c>
      <c r="I22" s="617">
        <v>1.3053075592444969</v>
      </c>
      <c r="J22" s="617">
        <v>1.5125403958168788</v>
      </c>
    </row>
    <row r="23" spans="1:10" s="1108" customFormat="1" ht="12.95" customHeight="1" x14ac:dyDescent="0.25">
      <c r="A23" s="589" t="s">
        <v>17</v>
      </c>
      <c r="B23" s="1094">
        <v>13510</v>
      </c>
      <c r="C23" s="1095">
        <v>34.253980007404664</v>
      </c>
      <c r="D23" s="1095">
        <v>17.993335801554981</v>
      </c>
      <c r="E23" s="1095">
        <v>15.653461680858941</v>
      </c>
      <c r="F23" s="1095">
        <v>0.39244724176231027</v>
      </c>
      <c r="G23" s="1095" t="s">
        <v>1123</v>
      </c>
      <c r="H23" s="1095">
        <v>64.946316179192891</v>
      </c>
      <c r="I23" s="1095">
        <v>0.48130322102924838</v>
      </c>
      <c r="J23" s="1095" t="s">
        <v>1123</v>
      </c>
    </row>
    <row r="24" spans="1:10" s="1108" customFormat="1" ht="22.5" x14ac:dyDescent="0.25">
      <c r="A24" s="589" t="s">
        <v>18</v>
      </c>
      <c r="B24" s="1094">
        <v>178490</v>
      </c>
      <c r="C24" s="1095">
        <v>77.482393675729895</v>
      </c>
      <c r="D24" s="1095">
        <v>13.797643525859026</v>
      </c>
      <c r="E24" s="1095">
        <v>59.243530341145288</v>
      </c>
      <c r="F24" s="1095">
        <v>3.7167973017642741</v>
      </c>
      <c r="G24" s="1095">
        <v>0.72442250696129129</v>
      </c>
      <c r="H24" s="1095">
        <v>19.374520273185162</v>
      </c>
      <c r="I24" s="1095">
        <v>0.73338674525315561</v>
      </c>
      <c r="J24" s="1095">
        <v>2.409699305831797</v>
      </c>
    </row>
    <row r="25" spans="1:10" s="1108" customFormat="1" ht="22.5" x14ac:dyDescent="0.25">
      <c r="A25" s="589" t="s">
        <v>19</v>
      </c>
      <c r="B25" s="1094">
        <v>100870</v>
      </c>
      <c r="C25" s="1095">
        <v>82.916117263326967</v>
      </c>
      <c r="D25" s="1095">
        <v>43.599988103145726</v>
      </c>
      <c r="E25" s="1095">
        <v>33.80986844061983</v>
      </c>
      <c r="F25" s="1095">
        <v>4.7646901365164034</v>
      </c>
      <c r="G25" s="1095">
        <v>0.7415705830449999</v>
      </c>
      <c r="H25" s="1095">
        <v>13.74879792201612</v>
      </c>
      <c r="I25" s="1095">
        <v>1.2025736861411562</v>
      </c>
      <c r="J25" s="1095">
        <v>2.1325111285157683</v>
      </c>
    </row>
    <row r="26" spans="1:10" s="1108" customFormat="1" ht="12.95" customHeight="1" x14ac:dyDescent="0.25">
      <c r="A26" s="589" t="s">
        <v>20</v>
      </c>
      <c r="B26" s="1094">
        <v>44230</v>
      </c>
      <c r="C26" s="1095">
        <v>74.246569148334871</v>
      </c>
      <c r="D26" s="1095">
        <v>25.848386877981504</v>
      </c>
      <c r="E26" s="1095">
        <v>40.638918405643096</v>
      </c>
      <c r="F26" s="1095">
        <v>7.2211797155840936</v>
      </c>
      <c r="G26" s="1095">
        <v>0.53808414912617841</v>
      </c>
      <c r="H26" s="1095">
        <v>23.135357554656235</v>
      </c>
      <c r="I26" s="1095">
        <v>1.3497320883543216</v>
      </c>
      <c r="J26" s="1095">
        <v>1.2683412086545636</v>
      </c>
    </row>
    <row r="27" spans="1:10" s="1108" customFormat="1" ht="22.5" x14ac:dyDescent="0.25">
      <c r="A27" s="589" t="s">
        <v>21</v>
      </c>
      <c r="B27" s="1094">
        <v>28390</v>
      </c>
      <c r="C27" s="1095">
        <v>69.180639706918413</v>
      </c>
      <c r="D27" s="1095">
        <v>22.970973650838385</v>
      </c>
      <c r="E27" s="1095">
        <v>39.411018740312812</v>
      </c>
      <c r="F27" s="1095">
        <v>6.0412850500211359</v>
      </c>
      <c r="G27" s="1095">
        <v>0.75736226574608989</v>
      </c>
      <c r="H27" s="1095">
        <v>28.416936733831193</v>
      </c>
      <c r="I27" s="1095">
        <v>1.4724531492179793</v>
      </c>
      <c r="J27" s="1095">
        <v>0.9299704100324081</v>
      </c>
    </row>
    <row r="28" spans="1:10" s="1108" customFormat="1" ht="22.5" x14ac:dyDescent="0.25">
      <c r="A28" s="589" t="s">
        <v>22</v>
      </c>
      <c r="B28" s="1094">
        <v>40870</v>
      </c>
      <c r="C28" s="1095">
        <v>61.599060527474677</v>
      </c>
      <c r="D28" s="1095">
        <v>35.528697949796936</v>
      </c>
      <c r="E28" s="1095">
        <v>21.99197533884621</v>
      </c>
      <c r="F28" s="1095">
        <v>3.9389342858540886</v>
      </c>
      <c r="G28" s="1095">
        <v>0.13945295297744287</v>
      </c>
      <c r="H28" s="1095">
        <v>36.612516514165485</v>
      </c>
      <c r="I28" s="1095">
        <v>1.5315359397171795</v>
      </c>
      <c r="J28" s="1095">
        <v>0.25688701864265789</v>
      </c>
    </row>
    <row r="29" spans="1:10" s="1108" customFormat="1" ht="22.5" x14ac:dyDescent="0.25">
      <c r="A29" s="589" t="s">
        <v>23</v>
      </c>
      <c r="B29" s="1094">
        <v>44560</v>
      </c>
      <c r="C29" s="1095">
        <v>53.312239127507745</v>
      </c>
      <c r="D29" s="1095">
        <v>23.986804901036756</v>
      </c>
      <c r="E29" s="1095">
        <v>25.826937749652167</v>
      </c>
      <c r="F29" s="1095">
        <v>3.1372021004443242</v>
      </c>
      <c r="G29" s="1095">
        <v>0.36129437637448947</v>
      </c>
      <c r="H29" s="1095">
        <v>45.081010726628065</v>
      </c>
      <c r="I29" s="1095">
        <v>1.2925811229298505</v>
      </c>
      <c r="J29" s="1095">
        <v>0.31416902293433868</v>
      </c>
    </row>
    <row r="30" spans="1:10" s="1108" customFormat="1" ht="22.5" customHeight="1" x14ac:dyDescent="0.25">
      <c r="A30" s="589" t="s">
        <v>24</v>
      </c>
      <c r="B30" s="1094">
        <v>28540</v>
      </c>
      <c r="C30" s="1095">
        <v>80.73082717303717</v>
      </c>
      <c r="D30" s="1095">
        <v>31.026871737378691</v>
      </c>
      <c r="E30" s="1095">
        <v>44.455733454787513</v>
      </c>
      <c r="F30" s="1095">
        <v>4.8488245804575554</v>
      </c>
      <c r="G30" s="1095">
        <v>0.39939740041341132</v>
      </c>
      <c r="H30" s="1095">
        <v>16.743159443646427</v>
      </c>
      <c r="I30" s="1095">
        <v>1.5415338261570262</v>
      </c>
      <c r="J30" s="1095">
        <v>0.98447955715937363</v>
      </c>
    </row>
    <row r="31" spans="1:10" s="1108" customFormat="1" ht="22.5" x14ac:dyDescent="0.25">
      <c r="A31" s="589" t="s">
        <v>25</v>
      </c>
      <c r="B31" s="1094">
        <v>180910</v>
      </c>
      <c r="C31" s="1095">
        <v>75.33346231447446</v>
      </c>
      <c r="D31" s="1095">
        <v>22.721317818744645</v>
      </c>
      <c r="E31" s="1095">
        <v>45.21820845194992</v>
      </c>
      <c r="F31" s="1095">
        <v>7.3093612669633226</v>
      </c>
      <c r="G31" s="1095">
        <v>8.457477681656117E-2</v>
      </c>
      <c r="H31" s="1095">
        <v>22.097233354523091</v>
      </c>
      <c r="I31" s="1095">
        <v>1.4261629031812277</v>
      </c>
      <c r="J31" s="1095">
        <v>1.1431414278212322</v>
      </c>
    </row>
    <row r="32" spans="1:10" s="1108" customFormat="1" ht="22.5" customHeight="1" x14ac:dyDescent="0.25">
      <c r="A32" s="589" t="s">
        <v>308</v>
      </c>
      <c r="B32" s="1094">
        <v>181270</v>
      </c>
      <c r="C32" s="1095">
        <v>79.238267566240609</v>
      </c>
      <c r="D32" s="1095">
        <v>33.393648184210384</v>
      </c>
      <c r="E32" s="1095">
        <v>37.879749104931292</v>
      </c>
      <c r="F32" s="1095">
        <v>7.5627099756717842</v>
      </c>
      <c r="G32" s="1095">
        <v>0.40216030142714498</v>
      </c>
      <c r="H32" s="1095">
        <v>17.320475972439056</v>
      </c>
      <c r="I32" s="1095">
        <v>1.4310066144060549</v>
      </c>
      <c r="J32" s="1095">
        <v>2.0102498469142884</v>
      </c>
    </row>
    <row r="33" spans="1:10" s="1108" customFormat="1" ht="22.5" customHeight="1" x14ac:dyDescent="0.25">
      <c r="A33" s="589" t="s">
        <v>27</v>
      </c>
      <c r="B33" s="1094">
        <v>62190</v>
      </c>
      <c r="C33" s="1095">
        <v>68.580157581604766</v>
      </c>
      <c r="D33" s="1095">
        <v>36.713297957871035</v>
      </c>
      <c r="E33" s="1095">
        <v>25.065123010130247</v>
      </c>
      <c r="F33" s="1095">
        <v>6.7888728091333004</v>
      </c>
      <c r="G33" s="1095" t="s">
        <v>1123</v>
      </c>
      <c r="H33" s="1095">
        <v>28.742563113040681</v>
      </c>
      <c r="I33" s="1095">
        <v>2.2994050490432545</v>
      </c>
      <c r="J33" s="1095">
        <v>0.37787425631130411</v>
      </c>
    </row>
    <row r="34" spans="1:10" s="448" customFormat="1" ht="22.5" x14ac:dyDescent="0.25">
      <c r="A34" s="589" t="s">
        <v>28</v>
      </c>
      <c r="B34" s="1094">
        <v>21710</v>
      </c>
      <c r="C34" s="1095">
        <v>88.892472127522353</v>
      </c>
      <c r="D34" s="1095">
        <v>31.783838569980649</v>
      </c>
      <c r="E34" s="1095">
        <v>43.619275776283054</v>
      </c>
      <c r="F34" s="1095">
        <v>12.051967198009766</v>
      </c>
      <c r="G34" s="1095">
        <v>1.4373905832488714</v>
      </c>
      <c r="H34" s="1095">
        <v>9.0850456095088923</v>
      </c>
      <c r="I34" s="1095">
        <v>1.0734359163364968</v>
      </c>
      <c r="J34" s="1095">
        <v>0.94904634663226761</v>
      </c>
    </row>
    <row r="35" spans="1:10" s="56" customFormat="1" ht="3" customHeight="1" x14ac:dyDescent="0.2">
      <c r="A35" s="600"/>
      <c r="B35" s="928"/>
      <c r="C35" s="619"/>
      <c r="D35" s="619"/>
      <c r="E35" s="619"/>
      <c r="F35" s="619"/>
      <c r="G35" s="619"/>
      <c r="H35" s="619"/>
      <c r="I35" s="619"/>
      <c r="J35" s="619"/>
    </row>
    <row r="36" spans="1:10" s="1093" customFormat="1" ht="22.5" x14ac:dyDescent="0.2">
      <c r="A36" s="975" t="s">
        <v>4</v>
      </c>
      <c r="B36" s="1090">
        <v>64620</v>
      </c>
      <c r="C36" s="1091">
        <v>83.602853561535724</v>
      </c>
      <c r="D36" s="1091">
        <v>26.469723464508444</v>
      </c>
      <c r="E36" s="1091">
        <v>53.41607217468006</v>
      </c>
      <c r="F36" s="1091">
        <v>3.4601754847495401</v>
      </c>
      <c r="G36" s="1091">
        <v>0.25688243759768492</v>
      </c>
      <c r="H36" s="1091">
        <v>14.205908296064745</v>
      </c>
      <c r="I36" s="1091">
        <v>1.9343557048018447</v>
      </c>
      <c r="J36" s="1092">
        <v>0.25688243759768492</v>
      </c>
    </row>
    <row r="37" spans="1:10" s="342" customFormat="1" ht="3" customHeight="1" x14ac:dyDescent="0.2">
      <c r="A37" s="585"/>
      <c r="B37" s="620"/>
      <c r="C37" s="588"/>
      <c r="D37" s="588"/>
      <c r="E37" s="588"/>
      <c r="F37" s="588"/>
      <c r="G37" s="588"/>
      <c r="H37" s="588"/>
      <c r="I37" s="588"/>
      <c r="J37" s="588"/>
    </row>
    <row r="38" spans="1:10" s="342" customFormat="1" ht="12.95" customHeight="1" x14ac:dyDescent="0.2">
      <c r="A38" s="585" t="s">
        <v>5</v>
      </c>
      <c r="B38" s="615">
        <v>539290</v>
      </c>
      <c r="C38" s="586">
        <v>90.253463356382198</v>
      </c>
      <c r="D38" s="586">
        <v>21.743258252996075</v>
      </c>
      <c r="E38" s="586">
        <v>61.513214621473836</v>
      </c>
      <c r="F38" s="586">
        <v>6.1790616904850646</v>
      </c>
      <c r="G38" s="586">
        <v>0.81792879142723107</v>
      </c>
      <c r="H38" s="586">
        <v>2.0801462666585078</v>
      </c>
      <c r="I38" s="586">
        <v>0.97127885048647389</v>
      </c>
      <c r="J38" s="617">
        <v>6.6951115264728189</v>
      </c>
    </row>
    <row r="39" spans="1:10" s="342" customFormat="1" ht="3" customHeight="1" x14ac:dyDescent="0.2">
      <c r="A39" s="585"/>
      <c r="B39" s="620"/>
      <c r="C39" s="588"/>
      <c r="D39" s="588"/>
      <c r="E39" s="588"/>
      <c r="F39" s="588"/>
      <c r="G39" s="588"/>
      <c r="H39" s="588"/>
      <c r="I39" s="588"/>
      <c r="J39" s="588"/>
    </row>
    <row r="40" spans="1:10" s="342" customFormat="1" ht="12.95" customHeight="1" x14ac:dyDescent="0.2">
      <c r="A40" s="585" t="s">
        <v>6</v>
      </c>
      <c r="B40" s="615">
        <v>3986840</v>
      </c>
      <c r="C40" s="617">
        <v>84.25659633022461</v>
      </c>
      <c r="D40" s="617">
        <v>15.965333931300945</v>
      </c>
      <c r="E40" s="617">
        <v>59.101147325273814</v>
      </c>
      <c r="F40" s="617">
        <v>4.7585580352148744</v>
      </c>
      <c r="G40" s="617">
        <v>4.4315570384349705</v>
      </c>
      <c r="H40" s="617">
        <v>7.8263776958080564</v>
      </c>
      <c r="I40" s="617">
        <v>2.208341547863244</v>
      </c>
      <c r="J40" s="617">
        <v>5.7086844261040959</v>
      </c>
    </row>
    <row r="41" spans="1:10" s="58" customFormat="1" ht="3" customHeight="1" x14ac:dyDescent="0.2">
      <c r="A41" s="602"/>
      <c r="B41" s="930"/>
      <c r="C41" s="621"/>
      <c r="D41" s="621"/>
      <c r="E41" s="621"/>
      <c r="F41" s="621"/>
      <c r="G41" s="621"/>
      <c r="H41" s="621"/>
      <c r="I41" s="621"/>
      <c r="J41" s="621"/>
    </row>
    <row r="42" spans="1:10" s="448" customFormat="1" ht="22.5" x14ac:dyDescent="0.25">
      <c r="A42" s="589" t="s">
        <v>29</v>
      </c>
      <c r="B42" s="1094">
        <v>75050</v>
      </c>
      <c r="C42" s="1095">
        <v>89.761083054619107</v>
      </c>
      <c r="D42" s="1095">
        <v>28.757978333577626</v>
      </c>
      <c r="E42" s="1095">
        <v>45.879249003957518</v>
      </c>
      <c r="F42" s="1095">
        <v>14.501579010486761</v>
      </c>
      <c r="G42" s="1095">
        <v>0.62227670659719903</v>
      </c>
      <c r="H42" s="1095">
        <v>3.3792156914999936</v>
      </c>
      <c r="I42" s="1095">
        <v>1.6176529374925048</v>
      </c>
      <c r="J42" s="1095">
        <v>5.2420483163883969</v>
      </c>
    </row>
    <row r="43" spans="1:10" s="448" customFormat="1" ht="12.95" customHeight="1" x14ac:dyDescent="0.25">
      <c r="A43" s="589" t="s">
        <v>30</v>
      </c>
      <c r="B43" s="1094">
        <v>214860</v>
      </c>
      <c r="C43" s="1095">
        <v>82.888618941900887</v>
      </c>
      <c r="D43" s="1095">
        <v>23.449550165924311</v>
      </c>
      <c r="E43" s="1095">
        <v>51.306217623814909</v>
      </c>
      <c r="F43" s="1095">
        <v>5.9742060998710773</v>
      </c>
      <c r="G43" s="1095">
        <v>2.1586450522905936</v>
      </c>
      <c r="H43" s="1095">
        <v>7.2871723983859038</v>
      </c>
      <c r="I43" s="1095">
        <v>2.7967438808137506</v>
      </c>
      <c r="J43" s="1095">
        <v>7.0274647788994544</v>
      </c>
    </row>
    <row r="44" spans="1:10" s="448" customFormat="1" ht="12" customHeight="1" x14ac:dyDescent="0.25">
      <c r="A44" s="589" t="s">
        <v>31</v>
      </c>
      <c r="B44" s="1094">
        <v>519920</v>
      </c>
      <c r="C44" s="1095">
        <v>80.900871097228617</v>
      </c>
      <c r="D44" s="1095">
        <v>12.786222469269251</v>
      </c>
      <c r="E44" s="1095">
        <v>59.722956845200891</v>
      </c>
      <c r="F44" s="1095">
        <v>6.1430722862599749</v>
      </c>
      <c r="G44" s="1095">
        <v>2.2486194964984931</v>
      </c>
      <c r="H44" s="1095">
        <v>9.8128746977894625</v>
      </c>
      <c r="I44" s="1095">
        <v>1.3467482434763878</v>
      </c>
      <c r="J44" s="1095">
        <v>7.9395059615055423</v>
      </c>
    </row>
    <row r="45" spans="1:10" s="448" customFormat="1" ht="22.5" x14ac:dyDescent="0.25">
      <c r="A45" s="589" t="s">
        <v>32</v>
      </c>
      <c r="B45" s="1094">
        <v>1167630</v>
      </c>
      <c r="C45" s="1095">
        <v>93.184204531245456</v>
      </c>
      <c r="D45" s="1095">
        <v>10.520063787548411</v>
      </c>
      <c r="E45" s="1095">
        <v>68.599705727690193</v>
      </c>
      <c r="F45" s="1095">
        <v>5.0209570530289662</v>
      </c>
      <c r="G45" s="1095">
        <v>9.043477962977871</v>
      </c>
      <c r="H45" s="1095">
        <v>5.9190185898566838</v>
      </c>
      <c r="I45" s="1095">
        <v>0.63873192272183044</v>
      </c>
      <c r="J45" s="1095">
        <v>0.25804495617603579</v>
      </c>
    </row>
    <row r="46" spans="1:10" s="448" customFormat="1" ht="22.5" x14ac:dyDescent="0.25">
      <c r="A46" s="589" t="s">
        <v>33</v>
      </c>
      <c r="B46" s="1094">
        <v>377290</v>
      </c>
      <c r="C46" s="1095">
        <v>90.932487304263006</v>
      </c>
      <c r="D46" s="1095">
        <v>21.065116673557881</v>
      </c>
      <c r="E46" s="1095">
        <v>66.257434559969468</v>
      </c>
      <c r="F46" s="1095">
        <v>1.9512738144461053</v>
      </c>
      <c r="G46" s="1095">
        <v>1.6586622562895583</v>
      </c>
      <c r="H46" s="1095">
        <v>6.7854605981573961</v>
      </c>
      <c r="I46" s="1095">
        <v>0.72516777456187786</v>
      </c>
      <c r="J46" s="1095">
        <v>1.5568843230177158</v>
      </c>
    </row>
    <row r="47" spans="1:10" s="448" customFormat="1" ht="22.5" x14ac:dyDescent="0.25">
      <c r="A47" s="589" t="s">
        <v>34</v>
      </c>
      <c r="B47" s="1094">
        <v>59240</v>
      </c>
      <c r="C47" s="1095">
        <v>88.927341481531499</v>
      </c>
      <c r="D47" s="1095">
        <v>6.668242285096901</v>
      </c>
      <c r="E47" s="1095">
        <v>75.688770342359376</v>
      </c>
      <c r="F47" s="1095">
        <v>2.199675872780066</v>
      </c>
      <c r="G47" s="1095">
        <v>4.3706529812951578</v>
      </c>
      <c r="H47" s="1095">
        <v>6.4791680734688368</v>
      </c>
      <c r="I47" s="1095">
        <v>2.8462421500438921</v>
      </c>
      <c r="J47" s="1095">
        <v>1.7472482949557702</v>
      </c>
    </row>
    <row r="48" spans="1:10" s="448" customFormat="1" ht="22.5" x14ac:dyDescent="0.25">
      <c r="A48" s="589" t="s">
        <v>35</v>
      </c>
      <c r="B48" s="1094">
        <v>128010</v>
      </c>
      <c r="C48" s="1095">
        <v>71.967128595309887</v>
      </c>
      <c r="D48" s="1095">
        <v>41.644663864889779</v>
      </c>
      <c r="E48" s="1095">
        <v>19.587701345165375</v>
      </c>
      <c r="F48" s="1095">
        <v>9.899698470479791</v>
      </c>
      <c r="G48" s="1095">
        <v>0.83506491477494649</v>
      </c>
      <c r="H48" s="1095">
        <v>14.910869123689597</v>
      </c>
      <c r="I48" s="1095">
        <v>3.4957114065649066</v>
      </c>
      <c r="J48" s="1095">
        <v>9.6262908744356093</v>
      </c>
    </row>
    <row r="49" spans="1:10" s="448" customFormat="1" ht="22.5" x14ac:dyDescent="0.25">
      <c r="A49" s="589" t="s">
        <v>36</v>
      </c>
      <c r="B49" s="1094">
        <v>251760</v>
      </c>
      <c r="C49" s="1095">
        <v>66.317658414130861</v>
      </c>
      <c r="D49" s="1095">
        <v>23.102466227890737</v>
      </c>
      <c r="E49" s="1095">
        <v>34.419945901072843</v>
      </c>
      <c r="F49" s="1095">
        <v>7.7378942727427997</v>
      </c>
      <c r="G49" s="1095">
        <v>1.057352012424482</v>
      </c>
      <c r="H49" s="1095">
        <v>11.22016515663665</v>
      </c>
      <c r="I49" s="1095">
        <v>5.0087185862782562</v>
      </c>
      <c r="J49" s="1095">
        <v>17.453457842954233</v>
      </c>
    </row>
    <row r="50" spans="1:10" s="1108" customFormat="1" ht="12.95" customHeight="1" x14ac:dyDescent="0.25">
      <c r="A50" s="589" t="s">
        <v>37</v>
      </c>
      <c r="B50" s="1094">
        <v>49370</v>
      </c>
      <c r="C50" s="1095">
        <v>72.529320018635175</v>
      </c>
      <c r="D50" s="1095">
        <v>44.039782049464236</v>
      </c>
      <c r="E50" s="1095">
        <v>21.290688488727742</v>
      </c>
      <c r="F50" s="1095">
        <v>6.9861654074419173</v>
      </c>
      <c r="G50" s="1095">
        <v>0.21268407300127612</v>
      </c>
      <c r="H50" s="1095">
        <v>6.5668739492394019</v>
      </c>
      <c r="I50" s="1095">
        <v>5.2502582592315017</v>
      </c>
      <c r="J50" s="1095">
        <v>15.653547772893923</v>
      </c>
    </row>
    <row r="51" spans="1:10" s="1108" customFormat="1" ht="22.5" x14ac:dyDescent="0.25">
      <c r="A51" s="589" t="s">
        <v>38</v>
      </c>
      <c r="B51" s="1094">
        <v>458030</v>
      </c>
      <c r="C51" s="1095">
        <v>83.436347638894645</v>
      </c>
      <c r="D51" s="1095">
        <v>16.564307344326863</v>
      </c>
      <c r="E51" s="1095">
        <v>62.323836804380527</v>
      </c>
      <c r="F51" s="1095">
        <v>1.6472828021055528</v>
      </c>
      <c r="G51" s="1095">
        <v>2.9009206880817073</v>
      </c>
      <c r="H51" s="1095">
        <v>8.906243518395204</v>
      </c>
      <c r="I51" s="1095">
        <v>2.9978582048656519</v>
      </c>
      <c r="J51" s="1095">
        <v>4.659550637844494</v>
      </c>
    </row>
    <row r="52" spans="1:10" s="1108" customFormat="1" ht="12.95" customHeight="1" x14ac:dyDescent="0.25">
      <c r="A52" s="589" t="s">
        <v>39</v>
      </c>
      <c r="B52" s="1094">
        <v>132290</v>
      </c>
      <c r="C52" s="1095">
        <v>56.32904215833755</v>
      </c>
      <c r="D52" s="1095">
        <v>8.2124471792390779</v>
      </c>
      <c r="E52" s="1095">
        <v>46.784642481876524</v>
      </c>
      <c r="F52" s="1095">
        <v>0.72493895847664547</v>
      </c>
      <c r="G52" s="1095">
        <v>0.60701353874530373</v>
      </c>
      <c r="H52" s="1095">
        <v>16.181484197237825</v>
      </c>
      <c r="I52" s="1095">
        <v>13.174385994088611</v>
      </c>
      <c r="J52" s="1095">
        <v>14.315087650336011</v>
      </c>
    </row>
    <row r="53" spans="1:10" s="1108" customFormat="1" ht="22.5" x14ac:dyDescent="0.25">
      <c r="A53" s="589" t="s">
        <v>40</v>
      </c>
      <c r="B53" s="1094">
        <v>291110</v>
      </c>
      <c r="C53" s="1095">
        <v>80.902817138479818</v>
      </c>
      <c r="D53" s="1095">
        <v>16.227830621309398</v>
      </c>
      <c r="E53" s="1095">
        <v>63.422199779465558</v>
      </c>
      <c r="F53" s="1095">
        <v>0.7285880643465894</v>
      </c>
      <c r="G53" s="1095">
        <v>0.5241986733582723</v>
      </c>
      <c r="H53" s="1095">
        <v>3.592787630834974</v>
      </c>
      <c r="I53" s="1095">
        <v>2.3080543160512659</v>
      </c>
      <c r="J53" s="1095">
        <v>13.196340914633936</v>
      </c>
    </row>
    <row r="54" spans="1:10" s="448" customFormat="1" ht="22.5" x14ac:dyDescent="0.25">
      <c r="A54" s="589" t="s">
        <v>41</v>
      </c>
      <c r="B54" s="1094">
        <v>262290</v>
      </c>
      <c r="C54" s="1095">
        <v>84.717795434096359</v>
      </c>
      <c r="D54" s="1095">
        <v>9.3853415277629519</v>
      </c>
      <c r="E54" s="1095">
        <v>57.593064218504566</v>
      </c>
      <c r="F54" s="1095">
        <v>7.8305857593826733</v>
      </c>
      <c r="G54" s="1095">
        <v>9.9088039284461598</v>
      </c>
      <c r="H54" s="1095">
        <v>8.0162566910161193</v>
      </c>
      <c r="I54" s="1095">
        <v>1.6710383847010204</v>
      </c>
      <c r="J54" s="1095">
        <v>5.5949094901865095</v>
      </c>
    </row>
    <row r="55" spans="1:10" s="37" customFormat="1" ht="5.0999999999999996" customHeight="1" x14ac:dyDescent="0.2">
      <c r="A55" s="600"/>
      <c r="B55" s="622"/>
      <c r="C55" s="622"/>
      <c r="D55" s="600"/>
      <c r="E55" s="600"/>
      <c r="F55" s="600"/>
      <c r="G55" s="600"/>
      <c r="H55" s="600"/>
      <c r="I55" s="622"/>
      <c r="J55" s="622"/>
    </row>
    <row r="56" spans="1:10" s="56" customFormat="1" ht="12.95" customHeight="1" x14ac:dyDescent="0.2">
      <c r="A56" s="576" t="s">
        <v>10</v>
      </c>
      <c r="B56" s="928"/>
      <c r="C56" s="619"/>
      <c r="D56" s="619"/>
      <c r="E56" s="619"/>
      <c r="F56" s="619"/>
      <c r="G56" s="619"/>
      <c r="H56" s="619"/>
      <c r="I56" s="619"/>
      <c r="J56" s="619"/>
    </row>
    <row r="57" spans="1:10" s="58" customFormat="1" ht="3" customHeight="1" x14ac:dyDescent="0.2">
      <c r="A57" s="600"/>
      <c r="B57" s="931"/>
      <c r="C57" s="623"/>
      <c r="D57" s="623"/>
      <c r="E57" s="623"/>
      <c r="F57" s="623"/>
      <c r="G57" s="623"/>
      <c r="H57" s="623"/>
      <c r="I57" s="623"/>
      <c r="J57" s="623"/>
    </row>
    <row r="58" spans="1:10" s="539" customFormat="1" ht="12.95" customHeight="1" x14ac:dyDescent="0.2">
      <c r="A58" s="601" t="s">
        <v>11</v>
      </c>
      <c r="B58" s="684">
        <v>1606790</v>
      </c>
      <c r="C58" s="618">
        <v>80.008202694940039</v>
      </c>
      <c r="D58" s="618">
        <v>22.309836574684045</v>
      </c>
      <c r="E58" s="618">
        <v>48.848853209724489</v>
      </c>
      <c r="F58" s="618">
        <v>5.6790281735809742</v>
      </c>
      <c r="G58" s="618">
        <v>3.1704847369505269</v>
      </c>
      <c r="H58" s="618">
        <v>12.96635712592008</v>
      </c>
      <c r="I58" s="618">
        <v>2.147948486080002</v>
      </c>
      <c r="J58" s="618">
        <v>4.8774916930598851</v>
      </c>
    </row>
    <row r="59" spans="1:10" s="539" customFormat="1" ht="12.95" customHeight="1" x14ac:dyDescent="0.2">
      <c r="A59" s="601" t="s">
        <v>12</v>
      </c>
      <c r="B59" s="684">
        <v>1344170</v>
      </c>
      <c r="C59" s="618">
        <v>83.00448010141605</v>
      </c>
      <c r="D59" s="618">
        <v>17.605637994116798</v>
      </c>
      <c r="E59" s="618">
        <v>55.436977278104038</v>
      </c>
      <c r="F59" s="618">
        <v>5.6879879419655017</v>
      </c>
      <c r="G59" s="618">
        <v>4.2738768872297026</v>
      </c>
      <c r="H59" s="618">
        <v>11.846899862070607</v>
      </c>
      <c r="I59" s="618">
        <v>1.1569255583015789</v>
      </c>
      <c r="J59" s="618">
        <v>3.9916944782117687</v>
      </c>
    </row>
    <row r="60" spans="1:10" s="539" customFormat="1" ht="12.95" customHeight="1" x14ac:dyDescent="0.2">
      <c r="A60" s="601" t="s">
        <v>13</v>
      </c>
      <c r="B60" s="684">
        <v>1165620</v>
      </c>
      <c r="C60" s="618">
        <v>84.072524431183041</v>
      </c>
      <c r="D60" s="618">
        <v>17.974281520322645</v>
      </c>
      <c r="E60" s="618">
        <v>57.320518418937205</v>
      </c>
      <c r="F60" s="618">
        <v>5.0230735376250086</v>
      </c>
      <c r="G60" s="618">
        <v>3.7546509542981812</v>
      </c>
      <c r="H60" s="618">
        <v>8.7376600112729612</v>
      </c>
      <c r="I60" s="618">
        <v>2.4020672242521366</v>
      </c>
      <c r="J60" s="618">
        <v>4.7877483332918676</v>
      </c>
    </row>
    <row r="61" spans="1:10" s="539" customFormat="1" ht="12.95" customHeight="1" x14ac:dyDescent="0.2">
      <c r="A61" s="601" t="s">
        <v>14</v>
      </c>
      <c r="B61" s="684">
        <v>1827200</v>
      </c>
      <c r="C61" s="618">
        <v>89.087645270482895</v>
      </c>
      <c r="D61" s="618">
        <v>12.945689978354801</v>
      </c>
      <c r="E61" s="618">
        <v>70.517815558821042</v>
      </c>
      <c r="F61" s="618">
        <v>2.9534888175591552</v>
      </c>
      <c r="G61" s="618">
        <v>2.6706509157479084</v>
      </c>
      <c r="H61" s="618">
        <v>3.8619304453000365</v>
      </c>
      <c r="I61" s="618">
        <v>1.6501249182490101</v>
      </c>
      <c r="J61" s="618">
        <v>5.4002993659680545</v>
      </c>
    </row>
    <row r="62" spans="1:10" s="58" customFormat="1" ht="3" customHeight="1" x14ac:dyDescent="0.2">
      <c r="A62" s="600"/>
      <c r="B62" s="622"/>
      <c r="C62" s="622"/>
      <c r="D62" s="600"/>
      <c r="E62" s="600"/>
      <c r="F62" s="600"/>
      <c r="G62" s="600"/>
      <c r="H62" s="600"/>
      <c r="I62" s="622"/>
      <c r="J62" s="622"/>
    </row>
    <row r="63" spans="1:10" s="56" customFormat="1" ht="12.95" customHeight="1" x14ac:dyDescent="0.2">
      <c r="A63" s="576" t="s">
        <v>45</v>
      </c>
      <c r="B63" s="928"/>
      <c r="C63" s="619"/>
      <c r="D63" s="619"/>
      <c r="E63" s="619"/>
      <c r="F63" s="619"/>
      <c r="G63" s="619"/>
      <c r="H63" s="619"/>
      <c r="I63" s="619"/>
      <c r="J63" s="619"/>
    </row>
    <row r="64" spans="1:10" s="1100" customFormat="1" ht="3" customHeight="1" x14ac:dyDescent="0.2">
      <c r="A64" s="1097"/>
      <c r="B64" s="1098"/>
      <c r="C64" s="1099"/>
      <c r="D64" s="1099"/>
      <c r="E64" s="1099"/>
      <c r="F64" s="1099"/>
      <c r="G64" s="1099"/>
      <c r="H64" s="1099"/>
      <c r="I64" s="1099"/>
      <c r="J64" s="1099"/>
    </row>
    <row r="65" spans="1:13" s="539" customFormat="1" ht="12.95" customHeight="1" x14ac:dyDescent="0.2">
      <c r="A65" s="601" t="s">
        <v>46</v>
      </c>
      <c r="B65" s="684">
        <v>1993560</v>
      </c>
      <c r="C65" s="618">
        <v>90.070692523888127</v>
      </c>
      <c r="D65" s="618">
        <v>17.529819724784218</v>
      </c>
      <c r="E65" s="618">
        <v>61.477916674817898</v>
      </c>
      <c r="F65" s="618">
        <v>6.5639761572621484</v>
      </c>
      <c r="G65" s="618">
        <v>4.4989799670238657</v>
      </c>
      <c r="H65" s="618">
        <v>4.0381467753966138</v>
      </c>
      <c r="I65" s="618">
        <v>2.0961464473407663</v>
      </c>
      <c r="J65" s="618">
        <v>3.7950142533744859</v>
      </c>
    </row>
    <row r="66" spans="1:13" s="539" customFormat="1" ht="12.95" customHeight="1" x14ac:dyDescent="0.2">
      <c r="A66" s="601" t="s">
        <v>47</v>
      </c>
      <c r="B66" s="684">
        <v>1843090</v>
      </c>
      <c r="C66" s="618">
        <v>85.325977558302995</v>
      </c>
      <c r="D66" s="618">
        <v>16.650977409096804</v>
      </c>
      <c r="E66" s="618">
        <v>60.898861529596815</v>
      </c>
      <c r="F66" s="618">
        <v>4.5903964381496918</v>
      </c>
      <c r="G66" s="618">
        <v>3.185742181459692</v>
      </c>
      <c r="H66" s="618">
        <v>8.6270479906808522</v>
      </c>
      <c r="I66" s="618">
        <v>1.5872283836845464</v>
      </c>
      <c r="J66" s="618">
        <v>4.4597460673316016</v>
      </c>
    </row>
    <row r="67" spans="1:13" s="539" customFormat="1" ht="12.95" customHeight="1" x14ac:dyDescent="0.2">
      <c r="A67" s="601" t="s">
        <v>220</v>
      </c>
      <c r="B67" s="684">
        <v>1394910</v>
      </c>
      <c r="C67" s="618">
        <v>79.03168223990869</v>
      </c>
      <c r="D67" s="618">
        <v>17.170664284679916</v>
      </c>
      <c r="E67" s="618">
        <v>56.353223209459514</v>
      </c>
      <c r="F67" s="618">
        <v>2.8597461922383749</v>
      </c>
      <c r="G67" s="618">
        <v>2.6480485535308986</v>
      </c>
      <c r="H67" s="618">
        <v>13.218090864383036</v>
      </c>
      <c r="I67" s="618">
        <v>1.7854864170837772</v>
      </c>
      <c r="J67" s="618">
        <v>5.9647404786244893</v>
      </c>
    </row>
    <row r="68" spans="1:13" s="539" customFormat="1" ht="12.95" customHeight="1" x14ac:dyDescent="0.2">
      <c r="A68" s="601" t="s">
        <v>48</v>
      </c>
      <c r="B68" s="684">
        <v>712210</v>
      </c>
      <c r="C68" s="618">
        <v>75.593331713953944</v>
      </c>
      <c r="D68" s="618">
        <v>20.401372073006865</v>
      </c>
      <c r="E68" s="618">
        <v>49.508359227022481</v>
      </c>
      <c r="F68" s="618">
        <v>3.4918219000936523</v>
      </c>
      <c r="G68" s="618">
        <v>2.1917785138309509</v>
      </c>
      <c r="H68" s="618">
        <v>16.302704129557839</v>
      </c>
      <c r="I68" s="618">
        <v>1.7222520980557618</v>
      </c>
      <c r="J68" s="618">
        <v>6.3817120584324494</v>
      </c>
    </row>
    <row r="69" spans="1:13" s="497" customFormat="1" ht="3" customHeight="1" x14ac:dyDescent="0.25">
      <c r="A69" s="483"/>
      <c r="B69" s="540"/>
      <c r="C69" s="540"/>
      <c r="D69" s="540"/>
      <c r="E69" s="540"/>
      <c r="F69" s="540"/>
      <c r="G69" s="540"/>
      <c r="H69" s="483"/>
      <c r="I69" s="540"/>
      <c r="J69" s="540"/>
    </row>
    <row r="70" spans="1:13" s="451" customFormat="1" ht="3" customHeight="1" x14ac:dyDescent="0.15">
      <c r="A70" s="541"/>
      <c r="B70" s="500"/>
      <c r="C70" s="500"/>
      <c r="D70" s="500"/>
      <c r="E70" s="500"/>
      <c r="F70" s="500"/>
      <c r="G70" s="500"/>
      <c r="H70" s="500"/>
      <c r="I70" s="500"/>
      <c r="J70" s="500"/>
    </row>
    <row r="71" spans="1:13" s="451" customFormat="1" ht="9.75" customHeight="1" x14ac:dyDescent="0.15">
      <c r="A71" s="1521" t="s">
        <v>301</v>
      </c>
      <c r="B71" s="1521"/>
      <c r="C71" s="1521"/>
      <c r="D71" s="1521"/>
      <c r="E71" s="1521"/>
      <c r="F71" s="1521"/>
      <c r="G71" s="1521"/>
      <c r="H71" s="1521"/>
      <c r="I71" s="1521"/>
      <c r="J71" s="1521"/>
    </row>
    <row r="72" spans="1:13" s="433" customFormat="1" ht="21.95" customHeight="1" x14ac:dyDescent="0.2">
      <c r="A72" s="1583" t="s">
        <v>1118</v>
      </c>
      <c r="B72" s="1583"/>
      <c r="C72" s="1583"/>
      <c r="D72" s="1583"/>
      <c r="E72" s="1583"/>
      <c r="F72" s="1583"/>
      <c r="G72" s="1583"/>
      <c r="H72" s="1583"/>
      <c r="I72" s="1583"/>
      <c r="J72" s="1583"/>
      <c r="K72" s="1360"/>
      <c r="L72" s="1360"/>
      <c r="M72" s="1360"/>
    </row>
    <row r="73" spans="1:13" s="451" customFormat="1" ht="9.75" customHeight="1" x14ac:dyDescent="0.15">
      <c r="A73" s="1521" t="s">
        <v>1116</v>
      </c>
      <c r="B73" s="1521"/>
      <c r="C73" s="1521"/>
      <c r="D73" s="1521"/>
      <c r="E73" s="1521"/>
      <c r="F73" s="1521"/>
      <c r="G73" s="1521"/>
      <c r="H73" s="1521"/>
      <c r="I73" s="1521"/>
      <c r="J73" s="1521"/>
    </row>
    <row r="74" spans="1:13" s="451" customFormat="1" ht="9.75" customHeight="1" x14ac:dyDescent="0.15">
      <c r="A74" s="1521" t="s">
        <v>1117</v>
      </c>
      <c r="B74" s="1521"/>
      <c r="C74" s="1521"/>
      <c r="D74" s="1521"/>
      <c r="E74" s="1521"/>
      <c r="F74" s="1521"/>
      <c r="G74" s="1521"/>
      <c r="H74" s="1521"/>
      <c r="I74" s="1521"/>
      <c r="J74" s="1521"/>
    </row>
    <row r="75" spans="1:13" s="1351" customFormat="1" ht="12" customHeight="1" x14ac:dyDescent="0.25">
      <c r="A75" s="1349" t="s">
        <v>1120</v>
      </c>
      <c r="B75" s="1350"/>
      <c r="C75" s="1350"/>
      <c r="D75" s="1350"/>
      <c r="E75" s="1350"/>
      <c r="F75" s="1350"/>
    </row>
    <row r="76" spans="1:13" s="453" customFormat="1" ht="9.75" customHeight="1" x14ac:dyDescent="0.15">
      <c r="A76" s="1411" t="s">
        <v>347</v>
      </c>
      <c r="B76" s="1411"/>
      <c r="C76" s="1411"/>
      <c r="D76" s="1411"/>
      <c r="E76" s="1411"/>
      <c r="F76" s="1411"/>
      <c r="G76" s="1411"/>
      <c r="H76" s="1411"/>
      <c r="I76" s="1411"/>
      <c r="J76" s="1411"/>
    </row>
    <row r="77" spans="1:13" s="418" customFormat="1" ht="9.75" customHeight="1" x14ac:dyDescent="0.25">
      <c r="A77" s="1445" t="s">
        <v>914</v>
      </c>
      <c r="B77" s="1445"/>
      <c r="C77" s="1445"/>
      <c r="D77" s="1445"/>
      <c r="E77" s="1445"/>
      <c r="F77" s="1445"/>
      <c r="G77" s="1445"/>
      <c r="H77" s="1445"/>
      <c r="I77" s="1445"/>
      <c r="J77" s="1445"/>
    </row>
  </sheetData>
  <mergeCells count="17">
    <mergeCell ref="A74:J74"/>
    <mergeCell ref="A76:J76"/>
    <mergeCell ref="A72:J72"/>
    <mergeCell ref="A77:J77"/>
    <mergeCell ref="A2:J2"/>
    <mergeCell ref="B8:B10"/>
    <mergeCell ref="C8:C10"/>
    <mergeCell ref="D8:G8"/>
    <mergeCell ref="H8:H10"/>
    <mergeCell ref="I8:I10"/>
    <mergeCell ref="J8:J10"/>
    <mergeCell ref="D9:D10"/>
    <mergeCell ref="E9:E10"/>
    <mergeCell ref="F9:F10"/>
    <mergeCell ref="G9:G10"/>
    <mergeCell ref="A71:J71"/>
    <mergeCell ref="A73:J73"/>
  </mergeCells>
  <printOptions horizontalCentered="1"/>
  <pageMargins left="0.39370078740157483" right="0.39370078740157483" top="0.59055118110236227" bottom="0.59055118110236227" header="0.51181102362204722" footer="0.51181102362204722"/>
  <pageSetup paperSize="9" orientation="portrait" r:id="rId1"/>
  <headerFooter alignWithMargins="0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A7A68-E3DA-4FAB-B2D4-F9CF3D850894}">
  <dimension ref="A1:AB76"/>
  <sheetViews>
    <sheetView workbookViewId="0">
      <selection activeCell="F27" sqref="F27"/>
    </sheetView>
  </sheetViews>
  <sheetFormatPr defaultColWidth="9.28515625" defaultRowHeight="12.75" x14ac:dyDescent="0.2"/>
  <cols>
    <col min="1" max="1" width="22.140625" style="20" customWidth="1"/>
    <col min="2" max="2" width="7.85546875" style="20" customWidth="1"/>
    <col min="3" max="3" width="8.28515625" style="20" customWidth="1"/>
    <col min="4" max="4" width="7.5703125" style="20" customWidth="1"/>
    <col min="5" max="5" width="8.7109375" style="20" customWidth="1"/>
    <col min="6" max="6" width="6.42578125" style="20" customWidth="1"/>
    <col min="7" max="7" width="8" style="20" customWidth="1"/>
    <col min="8" max="8" width="6.85546875" style="20" customWidth="1"/>
    <col min="9" max="9" width="7.85546875" style="20" customWidth="1"/>
    <col min="10" max="10" width="6.85546875" style="20" customWidth="1"/>
    <col min="11" max="11" width="19.28515625" style="20" customWidth="1"/>
    <col min="12" max="12" width="12.7109375" style="20" customWidth="1"/>
    <col min="13" max="13" width="19.28515625" style="20" customWidth="1"/>
    <col min="14" max="15" width="11.5703125" style="20" customWidth="1"/>
    <col min="16" max="17" width="9.7109375" style="20" customWidth="1"/>
    <col min="18" max="18" width="9.28515625" style="20" customWidth="1"/>
    <col min="19" max="19" width="9.7109375" style="20" customWidth="1"/>
    <col min="20" max="20" width="10.42578125" style="20" bestFit="1" customWidth="1"/>
    <col min="21" max="16384" width="9.28515625" style="20"/>
  </cols>
  <sheetData>
    <row r="1" spans="1:28" s="1008" customFormat="1" ht="15" customHeight="1" x14ac:dyDescent="0.3">
      <c r="A1" s="995"/>
      <c r="B1" s="995"/>
      <c r="C1" s="995"/>
      <c r="D1" s="995"/>
      <c r="E1" s="995"/>
      <c r="F1" s="995"/>
      <c r="G1" s="996"/>
      <c r="H1" s="996"/>
      <c r="I1" s="996"/>
      <c r="J1" s="987" t="s">
        <v>1122</v>
      </c>
      <c r="K1" s="1000"/>
      <c r="L1" s="1000"/>
      <c r="M1" s="1000"/>
      <c r="N1" s="989"/>
    </row>
    <row r="2" spans="1:28" s="964" customFormat="1" ht="30" customHeight="1" x14ac:dyDescent="0.25">
      <c r="A2" s="1418" t="s">
        <v>999</v>
      </c>
      <c r="B2" s="1418"/>
      <c r="C2" s="1418"/>
      <c r="D2" s="1418"/>
      <c r="E2" s="1418"/>
      <c r="F2" s="1418"/>
      <c r="G2" s="1418"/>
      <c r="H2" s="1418"/>
      <c r="I2" s="1418"/>
      <c r="J2" s="1418"/>
      <c r="K2" s="958"/>
      <c r="L2" s="958"/>
      <c r="M2" s="958"/>
      <c r="N2" s="962"/>
      <c r="O2" s="963"/>
    </row>
    <row r="3" spans="1:28" s="90" customFormat="1" ht="15" hidden="1" x14ac:dyDescent="0.25">
      <c r="A3" s="142"/>
      <c r="B3" s="119"/>
      <c r="C3" s="119"/>
      <c r="D3" s="119"/>
      <c r="E3" s="119"/>
      <c r="F3" s="119"/>
      <c r="G3" s="120"/>
      <c r="H3" s="120"/>
      <c r="I3" s="120"/>
      <c r="J3" s="86"/>
      <c r="K3" s="86"/>
      <c r="L3" s="86"/>
      <c r="M3" s="86"/>
      <c r="N3" s="141"/>
    </row>
    <row r="4" spans="1:28" s="93" customFormat="1" ht="3" hidden="1" customHeight="1" x14ac:dyDescent="0.25">
      <c r="A4" s="91"/>
      <c r="B4" s="91"/>
      <c r="C4" s="91"/>
      <c r="D4" s="91"/>
      <c r="E4" s="91"/>
      <c r="F4" s="91"/>
      <c r="G4" s="92"/>
      <c r="H4" s="92"/>
      <c r="I4" s="92"/>
    </row>
    <row r="5" spans="1:28" s="95" customFormat="1" ht="3" hidden="1" customHeight="1" x14ac:dyDescent="0.2">
      <c r="A5" s="94"/>
      <c r="B5" s="94"/>
      <c r="C5" s="94"/>
      <c r="D5" s="94"/>
      <c r="E5" s="94"/>
      <c r="F5" s="94"/>
      <c r="G5" s="39"/>
      <c r="H5" s="39"/>
      <c r="I5" s="39"/>
    </row>
    <row r="6" spans="1:28" s="96" customFormat="1" ht="4.5" hidden="1" customHeight="1" x14ac:dyDescent="0.2">
      <c r="A6" s="94"/>
      <c r="B6" s="94"/>
      <c r="C6" s="94"/>
      <c r="D6" s="94"/>
      <c r="E6" s="94"/>
      <c r="F6" s="94"/>
      <c r="G6" s="94"/>
      <c r="H6" s="94"/>
      <c r="I6" s="94"/>
    </row>
    <row r="7" spans="1:28" s="94" customFormat="1" ht="12" customHeight="1" x14ac:dyDescent="0.25">
      <c r="A7" s="67"/>
      <c r="B7" s="15"/>
      <c r="C7" s="15"/>
      <c r="D7" s="15"/>
      <c r="E7" s="15"/>
      <c r="F7" s="15"/>
      <c r="G7" s="16"/>
      <c r="H7" s="15"/>
      <c r="I7" s="68"/>
    </row>
    <row r="8" spans="1:28" s="29" customFormat="1" ht="21.95" customHeight="1" x14ac:dyDescent="0.2">
      <c r="A8" s="568"/>
      <c r="B8" s="1422" t="s">
        <v>935</v>
      </c>
      <c r="C8" s="1522" t="s">
        <v>476</v>
      </c>
      <c r="D8" s="1461" t="s">
        <v>215</v>
      </c>
      <c r="E8" s="1461"/>
      <c r="F8" s="1461"/>
      <c r="G8" s="1461"/>
      <c r="H8" s="1522" t="s">
        <v>295</v>
      </c>
      <c r="I8" s="1522" t="s">
        <v>452</v>
      </c>
      <c r="J8" s="1522" t="s">
        <v>450</v>
      </c>
    </row>
    <row r="9" spans="1:28" s="29" customFormat="1" ht="18" customHeight="1" x14ac:dyDescent="0.2">
      <c r="A9" s="606"/>
      <c r="B9" s="1422"/>
      <c r="C9" s="1522"/>
      <c r="D9" s="1582" t="s">
        <v>449</v>
      </c>
      <c r="E9" s="1582" t="s">
        <v>448</v>
      </c>
      <c r="F9" s="1582" t="s">
        <v>447</v>
      </c>
      <c r="G9" s="1582" t="s">
        <v>446</v>
      </c>
      <c r="H9" s="1522"/>
      <c r="I9" s="1522"/>
      <c r="J9" s="1522"/>
    </row>
    <row r="10" spans="1:28" s="29" customFormat="1" ht="33.75" customHeight="1" x14ac:dyDescent="0.2">
      <c r="A10" s="918"/>
      <c r="B10" s="1422"/>
      <c r="C10" s="1522"/>
      <c r="D10" s="1459"/>
      <c r="E10" s="1459"/>
      <c r="F10" s="1459" t="s">
        <v>445</v>
      </c>
      <c r="G10" s="1459"/>
      <c r="H10" s="1522"/>
      <c r="I10" s="1522"/>
      <c r="J10" s="1522"/>
    </row>
    <row r="11" spans="1:28" s="30" customFormat="1" ht="3" customHeight="1" x14ac:dyDescent="0.2">
      <c r="A11" s="679"/>
      <c r="C11" s="679"/>
      <c r="H11" s="679"/>
      <c r="I11" s="679"/>
      <c r="J11" s="679"/>
      <c r="O11" s="29"/>
      <c r="P11" s="29"/>
    </row>
    <row r="12" spans="1:28" s="342" customFormat="1" ht="12.95" customHeight="1" x14ac:dyDescent="0.2">
      <c r="A12" s="906" t="s">
        <v>401</v>
      </c>
      <c r="B12" s="927">
        <v>5807270</v>
      </c>
      <c r="C12" s="668">
        <v>4956300</v>
      </c>
      <c r="D12" s="668">
        <v>1011130</v>
      </c>
      <c r="E12" s="668">
        <v>3478380</v>
      </c>
      <c r="F12" s="668">
        <v>258490</v>
      </c>
      <c r="G12" s="668">
        <v>208290</v>
      </c>
      <c r="H12" s="668">
        <v>464790</v>
      </c>
      <c r="I12" s="668">
        <v>125050</v>
      </c>
      <c r="J12" s="668">
        <v>261140</v>
      </c>
    </row>
    <row r="13" spans="1:28" s="342" customFormat="1" ht="11.45" customHeight="1" x14ac:dyDescent="0.2">
      <c r="A13" s="919"/>
      <c r="B13" s="906"/>
      <c r="C13" s="920">
        <v>85.346448622656993</v>
      </c>
      <c r="D13" s="920">
        <v>17.411457504630405</v>
      </c>
      <c r="E13" s="920">
        <v>59.897011813472353</v>
      </c>
      <c r="F13" s="920">
        <v>4.4512152702441146</v>
      </c>
      <c r="G13" s="920">
        <v>3.5867640343101095</v>
      </c>
      <c r="H13" s="920">
        <v>8.003608581522327</v>
      </c>
      <c r="I13" s="920">
        <v>2.1532500308234441</v>
      </c>
      <c r="J13" s="920">
        <v>4.496692764997241</v>
      </c>
    </row>
    <row r="14" spans="1:28" s="58" customFormat="1" ht="3" customHeight="1" x14ac:dyDescent="0.2">
      <c r="A14" s="921"/>
      <c r="B14" s="573"/>
      <c r="C14" s="922"/>
      <c r="D14" s="923"/>
      <c r="E14" s="923"/>
      <c r="F14" s="923"/>
      <c r="G14" s="923"/>
      <c r="H14" s="923"/>
      <c r="I14" s="922"/>
      <c r="J14" s="922"/>
    </row>
    <row r="15" spans="1:28" s="58" customFormat="1" ht="3" customHeight="1" x14ac:dyDescent="0.2">
      <c r="A15" s="672"/>
      <c r="B15" s="574"/>
      <c r="C15" s="924"/>
      <c r="D15" s="672"/>
      <c r="E15" s="672"/>
      <c r="F15" s="672"/>
      <c r="G15" s="672"/>
      <c r="H15" s="672"/>
      <c r="I15" s="924"/>
      <c r="J15" s="924"/>
    </row>
    <row r="16" spans="1:28" s="56" customFormat="1" ht="12.95" customHeight="1" x14ac:dyDescent="0.2">
      <c r="A16" s="576" t="s">
        <v>2</v>
      </c>
      <c r="B16" s="619"/>
      <c r="C16" s="619"/>
      <c r="D16" s="619"/>
      <c r="E16" s="619"/>
      <c r="F16" s="619"/>
      <c r="G16" s="619"/>
      <c r="H16" s="619"/>
      <c r="I16" s="619"/>
      <c r="J16" s="619"/>
      <c r="S16" s="46"/>
      <c r="T16" s="46"/>
      <c r="U16" s="46"/>
      <c r="V16" s="46"/>
      <c r="W16" s="46"/>
      <c r="X16" s="46"/>
      <c r="Y16" s="46"/>
      <c r="Z16" s="46"/>
      <c r="AA16" s="46"/>
      <c r="AB16" s="46"/>
    </row>
    <row r="17" spans="1:10" s="267" customFormat="1" ht="3" customHeight="1" x14ac:dyDescent="0.15">
      <c r="A17" s="613"/>
      <c r="B17" s="614"/>
      <c r="C17" s="614"/>
      <c r="D17" s="614"/>
      <c r="E17" s="614"/>
      <c r="F17" s="614"/>
      <c r="G17" s="614"/>
    </row>
    <row r="18" spans="1:10" s="49" customFormat="1" ht="12" customHeight="1" x14ac:dyDescent="0.2">
      <c r="A18" s="585" t="s">
        <v>1089</v>
      </c>
      <c r="B18" s="615">
        <v>431510</v>
      </c>
      <c r="C18" s="617">
        <v>95.37293889989688</v>
      </c>
      <c r="D18" s="617">
        <v>3.648161666724604</v>
      </c>
      <c r="E18" s="617">
        <v>87.5681625937127</v>
      </c>
      <c r="F18" s="617">
        <v>0.13858472091864521</v>
      </c>
      <c r="G18" s="617">
        <v>4.0180299185409201</v>
      </c>
      <c r="H18" s="617">
        <v>0.20648659922828239</v>
      </c>
      <c r="I18" s="617">
        <v>0.3902619900117032</v>
      </c>
      <c r="J18" s="617">
        <v>4.0303125108631415</v>
      </c>
    </row>
    <row r="19" spans="1:10" s="267" customFormat="1" ht="3" customHeight="1" x14ac:dyDescent="0.15">
      <c r="A19" s="613"/>
      <c r="B19" s="614"/>
      <c r="C19" s="614"/>
      <c r="D19" s="614"/>
      <c r="E19" s="614"/>
      <c r="F19" s="614"/>
      <c r="G19" s="614"/>
    </row>
    <row r="20" spans="1:10" s="342" customFormat="1" ht="12.95" customHeight="1" x14ac:dyDescent="0.2">
      <c r="A20" s="585" t="s">
        <v>3</v>
      </c>
      <c r="B20" s="615">
        <v>1462330</v>
      </c>
      <c r="C20" s="617">
        <v>83.021445867664895</v>
      </c>
      <c r="D20" s="617">
        <v>25.2251710109804</v>
      </c>
      <c r="E20" s="617">
        <v>51.584488621948623</v>
      </c>
      <c r="F20" s="617">
        <v>5.7508105199021022</v>
      </c>
      <c r="G20" s="617">
        <v>0.46097571483376226</v>
      </c>
      <c r="H20" s="617">
        <v>13.027880790490265</v>
      </c>
      <c r="I20" s="617">
        <v>1.3392982309774859</v>
      </c>
      <c r="J20" s="617">
        <v>2.6113751108673604</v>
      </c>
    </row>
    <row r="21" spans="1:10" s="342" customFormat="1" ht="3" customHeight="1" x14ac:dyDescent="0.2">
      <c r="A21" s="585"/>
      <c r="B21" s="615"/>
      <c r="C21" s="617"/>
      <c r="D21" s="617"/>
      <c r="E21" s="617"/>
      <c r="F21" s="617"/>
      <c r="G21" s="617"/>
      <c r="H21" s="617"/>
      <c r="I21" s="617"/>
      <c r="J21" s="617"/>
    </row>
    <row r="22" spans="1:10" s="342" customFormat="1" ht="12.95" customHeight="1" x14ac:dyDescent="0.2">
      <c r="A22" s="585" t="s">
        <v>223</v>
      </c>
      <c r="B22" s="615">
        <v>851880</v>
      </c>
      <c r="C22" s="617">
        <v>77.050623624358039</v>
      </c>
      <c r="D22" s="617">
        <v>27.265267791636095</v>
      </c>
      <c r="E22" s="617">
        <v>43.968892149669848</v>
      </c>
      <c r="F22" s="617">
        <v>5.3352898019075568</v>
      </c>
      <c r="G22" s="617">
        <v>0.48117388114453408</v>
      </c>
      <c r="H22" s="617">
        <v>20.228672046955246</v>
      </c>
      <c r="I22" s="617">
        <v>1.448569332355099</v>
      </c>
      <c r="J22" s="617">
        <v>1.2721349963316215</v>
      </c>
    </row>
    <row r="23" spans="1:10" s="1108" customFormat="1" ht="12.95" customHeight="1" x14ac:dyDescent="0.25">
      <c r="A23" s="589" t="s">
        <v>17</v>
      </c>
      <c r="B23" s="1094">
        <v>12410</v>
      </c>
      <c r="C23" s="1095">
        <v>38.905897518530452</v>
      </c>
      <c r="D23" s="1095">
        <v>20.367386400257814</v>
      </c>
      <c r="E23" s="1095">
        <v>18.119561714469867</v>
      </c>
      <c r="F23" s="1095" t="s">
        <v>1123</v>
      </c>
      <c r="G23" s="1095" t="s">
        <v>1123</v>
      </c>
      <c r="H23" s="1095">
        <v>60.175636480825013</v>
      </c>
      <c r="I23" s="1095">
        <v>0.67676442152755401</v>
      </c>
      <c r="J23" s="1095" t="s">
        <v>1123</v>
      </c>
    </row>
    <row r="24" spans="1:10" s="1108" customFormat="1" ht="22.5" x14ac:dyDescent="0.25">
      <c r="A24" s="589" t="s">
        <v>18</v>
      </c>
      <c r="B24" s="1094">
        <v>176450</v>
      </c>
      <c r="C24" s="1095">
        <v>81.45356448605547</v>
      </c>
      <c r="D24" s="1095">
        <v>13.286558722350367</v>
      </c>
      <c r="E24" s="1095">
        <v>63.796337751984986</v>
      </c>
      <c r="F24" s="1095">
        <v>3.3454425924771463</v>
      </c>
      <c r="G24" s="1095">
        <v>1.025225419242954</v>
      </c>
      <c r="H24" s="1095">
        <v>16.765751010206912</v>
      </c>
      <c r="I24" s="1095">
        <v>0.82913476415281473</v>
      </c>
      <c r="J24" s="1095">
        <v>0.95154973958480915</v>
      </c>
    </row>
    <row r="25" spans="1:10" s="1108" customFormat="1" ht="22.5" x14ac:dyDescent="0.25">
      <c r="A25" s="589" t="s">
        <v>19</v>
      </c>
      <c r="B25" s="1094">
        <v>95270</v>
      </c>
      <c r="C25" s="1095">
        <v>84.52519654459384</v>
      </c>
      <c r="D25" s="1095">
        <v>45.605693232988003</v>
      </c>
      <c r="E25" s="1095">
        <v>35.075731334823814</v>
      </c>
      <c r="F25" s="1095">
        <v>2.7490002204238433</v>
      </c>
      <c r="G25" s="1095">
        <v>1.0947717563581782</v>
      </c>
      <c r="H25" s="1095">
        <v>11.745441949806342</v>
      </c>
      <c r="I25" s="1095">
        <v>1.324642336072887</v>
      </c>
      <c r="J25" s="1095">
        <v>2.4047191695269285</v>
      </c>
    </row>
    <row r="26" spans="1:10" s="1108" customFormat="1" ht="12.95" customHeight="1" x14ac:dyDescent="0.25">
      <c r="A26" s="589" t="s">
        <v>20</v>
      </c>
      <c r="B26" s="1094">
        <v>41110</v>
      </c>
      <c r="C26" s="1095">
        <v>75.467613650183637</v>
      </c>
      <c r="D26" s="1095">
        <v>26.380950064456499</v>
      </c>
      <c r="E26" s="1095">
        <v>41.218106195120761</v>
      </c>
      <c r="F26" s="1095">
        <v>7.4112811033006594</v>
      </c>
      <c r="G26" s="1095">
        <v>0.4572762873057184</v>
      </c>
      <c r="H26" s="1095">
        <v>21.360640186802225</v>
      </c>
      <c r="I26" s="1095">
        <v>1.6053316469243306</v>
      </c>
      <c r="J26" s="1095">
        <v>1.5664145160898015</v>
      </c>
    </row>
    <row r="27" spans="1:10" s="1108" customFormat="1" ht="22.5" x14ac:dyDescent="0.25">
      <c r="A27" s="589" t="s">
        <v>21</v>
      </c>
      <c r="B27" s="1094">
        <v>28130</v>
      </c>
      <c r="C27" s="1095">
        <v>72.782537594653206</v>
      </c>
      <c r="D27" s="1095">
        <v>22.997618116534539</v>
      </c>
      <c r="E27" s="1095">
        <v>43.577802268121872</v>
      </c>
      <c r="F27" s="1095">
        <v>6.2000071100998966</v>
      </c>
      <c r="G27" s="1095" t="s">
        <v>1123</v>
      </c>
      <c r="H27" s="1095">
        <v>24.48718404493583</v>
      </c>
      <c r="I27" s="1095">
        <v>1.8130754737104058</v>
      </c>
      <c r="J27" s="1095">
        <v>0.91720288670055805</v>
      </c>
    </row>
    <row r="28" spans="1:10" s="1108" customFormat="1" ht="22.5" x14ac:dyDescent="0.25">
      <c r="A28" s="589" t="s">
        <v>22</v>
      </c>
      <c r="B28" s="1094">
        <v>37590</v>
      </c>
      <c r="C28" s="1095">
        <v>62.587784635028733</v>
      </c>
      <c r="D28" s="1095">
        <v>36.965311768461376</v>
      </c>
      <c r="E28" s="1095">
        <v>22.879868057033413</v>
      </c>
      <c r="F28" s="1095">
        <v>2.5617152585656524</v>
      </c>
      <c r="G28" s="1095">
        <v>0.18088955096829112</v>
      </c>
      <c r="H28" s="1095">
        <v>34.901042775058521</v>
      </c>
      <c r="I28" s="1095">
        <v>2.2212172802723984</v>
      </c>
      <c r="J28" s="1095">
        <v>0.28995530964034905</v>
      </c>
    </row>
    <row r="29" spans="1:10" s="1108" customFormat="1" ht="22.5" x14ac:dyDescent="0.25">
      <c r="A29" s="589" t="s">
        <v>23</v>
      </c>
      <c r="B29" s="1094">
        <v>40280</v>
      </c>
      <c r="C29" s="1095">
        <v>56.194920934389195</v>
      </c>
      <c r="D29" s="1095">
        <v>22.93771566169352</v>
      </c>
      <c r="E29" s="1095">
        <v>28.786336668073382</v>
      </c>
      <c r="F29" s="1095">
        <v>4.3392994563463496</v>
      </c>
      <c r="G29" s="1095">
        <v>0.13156914827594765</v>
      </c>
      <c r="H29" s="1095">
        <v>42.062408460144482</v>
      </c>
      <c r="I29" s="1095">
        <v>1.4422957575155773</v>
      </c>
      <c r="J29" s="1095">
        <v>0.30037484795074848</v>
      </c>
    </row>
    <row r="30" spans="1:10" s="1108" customFormat="1" ht="22.5" customHeight="1" x14ac:dyDescent="0.25">
      <c r="A30" s="589" t="s">
        <v>24</v>
      </c>
      <c r="B30" s="1094">
        <v>27760</v>
      </c>
      <c r="C30" s="1095">
        <v>83.331532115710218</v>
      </c>
      <c r="D30" s="1095">
        <v>30.836845707698401</v>
      </c>
      <c r="E30" s="1095">
        <v>47.281962606722146</v>
      </c>
      <c r="F30" s="1095">
        <v>4.6507439028783457</v>
      </c>
      <c r="G30" s="1095">
        <v>0.56197989841132601</v>
      </c>
      <c r="H30" s="1095">
        <v>14.128751035700132</v>
      </c>
      <c r="I30" s="1095">
        <v>1.5706617673547318</v>
      </c>
      <c r="J30" s="1095">
        <v>0.96905508123491468</v>
      </c>
    </row>
    <row r="31" spans="1:10" s="1108" customFormat="1" ht="22.5" x14ac:dyDescent="0.25">
      <c r="A31" s="589" t="s">
        <v>25</v>
      </c>
      <c r="B31" s="1094">
        <v>165170</v>
      </c>
      <c r="C31" s="1095">
        <v>77.468199623420574</v>
      </c>
      <c r="D31" s="1095">
        <v>22.604452355437697</v>
      </c>
      <c r="E31" s="1095">
        <v>47.305519734093757</v>
      </c>
      <c r="F31" s="1095">
        <v>7.4722560255734969</v>
      </c>
      <c r="G31" s="1095">
        <v>8.5971508315624404E-2</v>
      </c>
      <c r="H31" s="1095">
        <v>19.841255426194671</v>
      </c>
      <c r="I31" s="1095">
        <v>1.5947109359391178</v>
      </c>
      <c r="J31" s="1095">
        <v>1.0958340144456351</v>
      </c>
    </row>
    <row r="32" spans="1:10" s="1108" customFormat="1" ht="22.5" customHeight="1" x14ac:dyDescent="0.25">
      <c r="A32" s="589" t="s">
        <v>308</v>
      </c>
      <c r="B32" s="1094">
        <v>162670</v>
      </c>
      <c r="C32" s="1095">
        <v>80.479378369572558</v>
      </c>
      <c r="D32" s="1095">
        <v>32.496050261574119</v>
      </c>
      <c r="E32" s="1095">
        <v>40.752079375910597</v>
      </c>
      <c r="F32" s="1095">
        <v>6.9650640257209417</v>
      </c>
      <c r="G32" s="1095">
        <v>0.26618470636691688</v>
      </c>
      <c r="H32" s="1095">
        <v>15.888091769175441</v>
      </c>
      <c r="I32" s="1095">
        <v>1.6647302190337432</v>
      </c>
      <c r="J32" s="1095">
        <v>1.9677996422182469</v>
      </c>
    </row>
    <row r="33" spans="1:10" s="1108" customFormat="1" ht="22.5" customHeight="1" x14ac:dyDescent="0.25">
      <c r="A33" s="589" t="s">
        <v>27</v>
      </c>
      <c r="B33" s="1094">
        <v>54460</v>
      </c>
      <c r="C33" s="1095">
        <v>71.725518279806835</v>
      </c>
      <c r="D33" s="1095">
        <v>37.773370792706437</v>
      </c>
      <c r="E33" s="1095">
        <v>27.337997392533829</v>
      </c>
      <c r="F33" s="1095">
        <v>6.5094841991222756</v>
      </c>
      <c r="G33" s="1095">
        <v>0.10466589544427918</v>
      </c>
      <c r="H33" s="1095">
        <v>26.094860353660554</v>
      </c>
      <c r="I33" s="1095">
        <v>1.7095429589232265</v>
      </c>
      <c r="J33" s="1095">
        <v>0.47007840760939423</v>
      </c>
    </row>
    <row r="34" spans="1:10" s="448" customFormat="1" ht="22.5" x14ac:dyDescent="0.25">
      <c r="A34" s="589" t="s">
        <v>28</v>
      </c>
      <c r="B34" s="1094">
        <v>10570</v>
      </c>
      <c r="C34" s="1095">
        <v>81.056018168054493</v>
      </c>
      <c r="D34" s="1095">
        <v>29.012112036336106</v>
      </c>
      <c r="E34" s="1095">
        <v>42.448902346707044</v>
      </c>
      <c r="F34" s="1095">
        <v>8.2702498107494318</v>
      </c>
      <c r="G34" s="1095">
        <v>1.3247539742619228</v>
      </c>
      <c r="H34" s="1095">
        <v>15.111657834973505</v>
      </c>
      <c r="I34" s="1095">
        <v>2.2331566994700984</v>
      </c>
      <c r="J34" s="1095">
        <v>1.5991672975018925</v>
      </c>
    </row>
    <row r="35" spans="1:10" s="56" customFormat="1" ht="3" customHeight="1" x14ac:dyDescent="0.2">
      <c r="A35" s="600"/>
      <c r="B35" s="928"/>
      <c r="C35" s="619"/>
      <c r="D35" s="619"/>
      <c r="E35" s="619"/>
      <c r="F35" s="619"/>
      <c r="G35" s="619"/>
      <c r="H35" s="619"/>
      <c r="I35" s="619"/>
      <c r="J35" s="619"/>
    </row>
    <row r="36" spans="1:10" s="1093" customFormat="1" ht="22.5" x14ac:dyDescent="0.2">
      <c r="A36" s="975" t="s">
        <v>4</v>
      </c>
      <c r="B36" s="1090">
        <v>62530</v>
      </c>
      <c r="C36" s="1091">
        <v>84.79929633775788</v>
      </c>
      <c r="D36" s="1091">
        <v>25.411802334879258</v>
      </c>
      <c r="E36" s="1091">
        <v>55.826003518311204</v>
      </c>
      <c r="F36" s="1091">
        <v>3.3967695506157045</v>
      </c>
      <c r="G36" s="1091">
        <v>0.16472093395170317</v>
      </c>
      <c r="H36" s="1091">
        <v>12.718695026387334</v>
      </c>
      <c r="I36" s="1091">
        <v>2.1989445066368143</v>
      </c>
      <c r="J36" s="1092">
        <v>0.28306412921797536</v>
      </c>
    </row>
    <row r="37" spans="1:10" s="342" customFormat="1" ht="3" customHeight="1" x14ac:dyDescent="0.2">
      <c r="A37" s="585"/>
      <c r="B37" s="620"/>
      <c r="C37" s="588"/>
      <c r="D37" s="588"/>
      <c r="E37" s="588"/>
      <c r="F37" s="588"/>
      <c r="G37" s="588"/>
      <c r="H37" s="588"/>
      <c r="I37" s="588"/>
      <c r="J37" s="588"/>
    </row>
    <row r="38" spans="1:10" s="342" customFormat="1" ht="12.95" customHeight="1" x14ac:dyDescent="0.2">
      <c r="A38" s="585" t="s">
        <v>5</v>
      </c>
      <c r="B38" s="615">
        <v>547930</v>
      </c>
      <c r="C38" s="586">
        <v>92.101516987633417</v>
      </c>
      <c r="D38" s="586">
        <v>22.032091807682761</v>
      </c>
      <c r="E38" s="586">
        <v>62.940568833861391</v>
      </c>
      <c r="F38" s="586">
        <v>6.6654742958928912</v>
      </c>
      <c r="G38" s="586">
        <v>0.46338205019637618</v>
      </c>
      <c r="H38" s="586">
        <v>1.8679461535092201</v>
      </c>
      <c r="I38" s="586">
        <v>1.0713086390912674</v>
      </c>
      <c r="J38" s="617">
        <v>4.9592282197661008</v>
      </c>
    </row>
    <row r="39" spans="1:10" s="342" customFormat="1" ht="3" customHeight="1" x14ac:dyDescent="0.2">
      <c r="A39" s="585"/>
      <c r="B39" s="620"/>
      <c r="C39" s="588"/>
      <c r="D39" s="588"/>
      <c r="E39" s="588"/>
      <c r="F39" s="588"/>
      <c r="G39" s="588"/>
      <c r="H39" s="588"/>
      <c r="I39" s="588"/>
      <c r="J39" s="588"/>
    </row>
    <row r="40" spans="1:10" s="342" customFormat="1" ht="12.95" customHeight="1" x14ac:dyDescent="0.2">
      <c r="A40" s="585" t="s">
        <v>6</v>
      </c>
      <c r="B40" s="615">
        <v>3913430</v>
      </c>
      <c r="C40" s="617">
        <v>85.109686387644601</v>
      </c>
      <c r="D40" s="617">
        <v>16.009280861034949</v>
      </c>
      <c r="E40" s="617">
        <v>59.952062512936223</v>
      </c>
      <c r="F40" s="617">
        <v>4.441116871900098</v>
      </c>
      <c r="G40" s="617">
        <v>4.7072261417733285</v>
      </c>
      <c r="H40" s="617">
        <v>6.9859177243492274</v>
      </c>
      <c r="I40" s="617">
        <v>2.6517913952721779</v>
      </c>
      <c r="J40" s="617">
        <v>5.2526044927339957</v>
      </c>
    </row>
    <row r="41" spans="1:10" s="58" customFormat="1" ht="3" customHeight="1" x14ac:dyDescent="0.2">
      <c r="A41" s="602"/>
      <c r="B41" s="930"/>
      <c r="C41" s="621"/>
      <c r="D41" s="621"/>
      <c r="E41" s="621"/>
      <c r="F41" s="621"/>
      <c r="G41" s="621"/>
      <c r="H41" s="621"/>
      <c r="I41" s="621"/>
      <c r="J41" s="621"/>
    </row>
    <row r="42" spans="1:10" s="448" customFormat="1" ht="22.5" x14ac:dyDescent="0.25">
      <c r="A42" s="589" t="s">
        <v>29</v>
      </c>
      <c r="B42" s="1094">
        <v>76030</v>
      </c>
      <c r="C42" s="1095">
        <v>91.467729419037468</v>
      </c>
      <c r="D42" s="1095">
        <v>28.098488734561812</v>
      </c>
      <c r="E42" s="1095">
        <v>48.022465111996738</v>
      </c>
      <c r="F42" s="1095">
        <v>14.744373857343909</v>
      </c>
      <c r="G42" s="1095">
        <v>0.60240171513501428</v>
      </c>
      <c r="H42" s="1095">
        <v>2.7200147312209815</v>
      </c>
      <c r="I42" s="1095">
        <v>1.7374949032605977</v>
      </c>
      <c r="J42" s="1095">
        <v>4.0747609464809482</v>
      </c>
    </row>
    <row r="43" spans="1:10" s="448" customFormat="1" ht="12.95" customHeight="1" x14ac:dyDescent="0.25">
      <c r="A43" s="589" t="s">
        <v>30</v>
      </c>
      <c r="B43" s="1094">
        <v>200280</v>
      </c>
      <c r="C43" s="1095">
        <v>84.84598830619592</v>
      </c>
      <c r="D43" s="1095">
        <v>23.329688381591495</v>
      </c>
      <c r="E43" s="1095">
        <v>54.220904047893669</v>
      </c>
      <c r="F43" s="1095">
        <v>5.2711993888464477</v>
      </c>
      <c r="G43" s="1095">
        <v>2.0241964878643079</v>
      </c>
      <c r="H43" s="1095">
        <v>6.714700140305677</v>
      </c>
      <c r="I43" s="1095">
        <v>2.9983472890047285</v>
      </c>
      <c r="J43" s="1095">
        <v>5.4409642644936769</v>
      </c>
    </row>
    <row r="44" spans="1:10" s="448" customFormat="1" ht="12" customHeight="1" x14ac:dyDescent="0.25">
      <c r="A44" s="589" t="s">
        <v>31</v>
      </c>
      <c r="B44" s="1094">
        <v>497950</v>
      </c>
      <c r="C44" s="1095">
        <v>82.185725847426141</v>
      </c>
      <c r="D44" s="1095">
        <v>12.678206001016168</v>
      </c>
      <c r="E44" s="1095">
        <v>60.555197419816089</v>
      </c>
      <c r="F44" s="1095">
        <v>5.8720873021132682</v>
      </c>
      <c r="G44" s="1095">
        <v>3.0802351244806196</v>
      </c>
      <c r="H44" s="1095">
        <v>9.2160040486073882</v>
      </c>
      <c r="I44" s="1095">
        <v>1.413799405159966</v>
      </c>
      <c r="J44" s="1095">
        <v>7.1844706988065044</v>
      </c>
    </row>
    <row r="45" spans="1:10" s="448" customFormat="1" ht="22.5" x14ac:dyDescent="0.25">
      <c r="A45" s="589" t="s">
        <v>32</v>
      </c>
      <c r="B45" s="1094">
        <v>1169720</v>
      </c>
      <c r="C45" s="1095">
        <v>93.73835195311031</v>
      </c>
      <c r="D45" s="1095">
        <v>9.8854943559335364</v>
      </c>
      <c r="E45" s="1095">
        <v>70.157917594235911</v>
      </c>
      <c r="F45" s="1095">
        <v>5.0199876210114525</v>
      </c>
      <c r="G45" s="1095">
        <v>8.6749523819294119</v>
      </c>
      <c r="H45" s="1095">
        <v>5.3559643129490375</v>
      </c>
      <c r="I45" s="1095">
        <v>0.64502395436872284</v>
      </c>
      <c r="J45" s="1095">
        <v>0.2606597795719332</v>
      </c>
    </row>
    <row r="46" spans="1:10" s="448" customFormat="1" ht="22.5" x14ac:dyDescent="0.25">
      <c r="A46" s="589" t="s">
        <v>33</v>
      </c>
      <c r="B46" s="1094">
        <v>374770</v>
      </c>
      <c r="C46" s="1095">
        <v>90.806968484922876</v>
      </c>
      <c r="D46" s="1095">
        <v>22.439450013741652</v>
      </c>
      <c r="E46" s="1095">
        <v>65.405992427416066</v>
      </c>
      <c r="F46" s="1095">
        <v>1.5091802237621175</v>
      </c>
      <c r="G46" s="1095">
        <v>1.4523458200030419</v>
      </c>
      <c r="H46" s="1095">
        <v>6.2563204926715628</v>
      </c>
      <c r="I46" s="1095">
        <v>0.87252817038580688</v>
      </c>
      <c r="J46" s="1095">
        <v>2.0641828520197558</v>
      </c>
    </row>
    <row r="47" spans="1:10" s="448" customFormat="1" ht="22.5" x14ac:dyDescent="0.25">
      <c r="A47" s="589" t="s">
        <v>34</v>
      </c>
      <c r="B47" s="1094">
        <v>59780</v>
      </c>
      <c r="C47" s="1095">
        <v>89.783866974472218</v>
      </c>
      <c r="D47" s="1095">
        <v>7.0109404797751687</v>
      </c>
      <c r="E47" s="1095">
        <v>72.232259359630632</v>
      </c>
      <c r="F47" s="1095">
        <v>1.7297333467161831</v>
      </c>
      <c r="G47" s="1095">
        <v>8.8109337883502299</v>
      </c>
      <c r="H47" s="1095">
        <v>5.7061126166817226</v>
      </c>
      <c r="I47" s="1095">
        <v>2.9542641105423399</v>
      </c>
      <c r="J47" s="1095">
        <v>1.5557562983037236</v>
      </c>
    </row>
    <row r="48" spans="1:10" s="448" customFormat="1" ht="22.5" x14ac:dyDescent="0.25">
      <c r="A48" s="589" t="s">
        <v>35</v>
      </c>
      <c r="B48" s="1094">
        <v>115830</v>
      </c>
      <c r="C48" s="1095">
        <v>72.703178686741381</v>
      </c>
      <c r="D48" s="1095">
        <v>40.953433361534607</v>
      </c>
      <c r="E48" s="1095">
        <v>21.847644042336448</v>
      </c>
      <c r="F48" s="1095">
        <v>9.5498730942555738</v>
      </c>
      <c r="G48" s="1095">
        <v>0.35222818861474181</v>
      </c>
      <c r="H48" s="1095">
        <v>14.010566845658442</v>
      </c>
      <c r="I48" s="1095">
        <v>3.6112022376849628</v>
      </c>
      <c r="J48" s="1095">
        <v>9.6750522299152237</v>
      </c>
    </row>
    <row r="49" spans="1:10" s="448" customFormat="1" ht="22.5" x14ac:dyDescent="0.25">
      <c r="A49" s="589" t="s">
        <v>36</v>
      </c>
      <c r="B49" s="1094">
        <v>221400</v>
      </c>
      <c r="C49" s="1095">
        <v>70.34815443820122</v>
      </c>
      <c r="D49" s="1095">
        <v>27.055141014291134</v>
      </c>
      <c r="E49" s="1095">
        <v>34.728269706769773</v>
      </c>
      <c r="F49" s="1095">
        <v>6.5001174366293881</v>
      </c>
      <c r="G49" s="1095">
        <v>2.0646262805109399</v>
      </c>
      <c r="H49" s="1095">
        <v>10.880052033460407</v>
      </c>
      <c r="I49" s="1095">
        <v>5.859636127120635</v>
      </c>
      <c r="J49" s="1095">
        <v>12.912157401217728</v>
      </c>
    </row>
    <row r="50" spans="1:10" s="1108" customFormat="1" ht="12.95" customHeight="1" x14ac:dyDescent="0.25">
      <c r="A50" s="589" t="s">
        <v>37</v>
      </c>
      <c r="B50" s="1094">
        <v>44970</v>
      </c>
      <c r="C50" s="1095">
        <v>70.639386189258317</v>
      </c>
      <c r="D50" s="1095">
        <v>40.131213165795621</v>
      </c>
      <c r="E50" s="1095">
        <v>22.848882464138775</v>
      </c>
      <c r="F50" s="1095">
        <v>7.3790726120315799</v>
      </c>
      <c r="G50" s="1095">
        <v>0.28021794729233851</v>
      </c>
      <c r="H50" s="1095">
        <v>5.8868008451017459</v>
      </c>
      <c r="I50" s="1095">
        <v>7.0477037695985763</v>
      </c>
      <c r="J50" s="1095">
        <v>16.426109196041367</v>
      </c>
    </row>
    <row r="51" spans="1:10" s="1108" customFormat="1" ht="22.5" x14ac:dyDescent="0.25">
      <c r="A51" s="589" t="s">
        <v>38</v>
      </c>
      <c r="B51" s="1094">
        <v>451200</v>
      </c>
      <c r="C51" s="1095">
        <v>84.457259624867859</v>
      </c>
      <c r="D51" s="1095">
        <v>17.079971010702547</v>
      </c>
      <c r="E51" s="1095">
        <v>62.663646578797469</v>
      </c>
      <c r="F51" s="1095">
        <v>1.1267705523702296</v>
      </c>
      <c r="G51" s="1095">
        <v>3.5868714829976001</v>
      </c>
      <c r="H51" s="1095">
        <v>7.6112419963608238</v>
      </c>
      <c r="I51" s="1095">
        <v>3.073796378997387</v>
      </c>
      <c r="J51" s="1095">
        <v>4.857701999773937</v>
      </c>
    </row>
    <row r="52" spans="1:10" s="1108" customFormat="1" ht="12.95" customHeight="1" x14ac:dyDescent="0.25">
      <c r="A52" s="589" t="s">
        <v>39</v>
      </c>
      <c r="B52" s="1094">
        <v>125120</v>
      </c>
      <c r="C52" s="1095">
        <v>52.529232638250598</v>
      </c>
      <c r="D52" s="1095">
        <v>8.697459178209197</v>
      </c>
      <c r="E52" s="1095">
        <v>42.374737245937801</v>
      </c>
      <c r="F52" s="1095">
        <v>1.1453279730172559</v>
      </c>
      <c r="G52" s="1095">
        <v>0.31170824108634321</v>
      </c>
      <c r="H52" s="1095">
        <v>14.517611515621379</v>
      </c>
      <c r="I52" s="1095">
        <v>15.976246233525421</v>
      </c>
      <c r="J52" s="1095">
        <v>16.976909612602604</v>
      </c>
    </row>
    <row r="53" spans="1:10" s="1108" customFormat="1" ht="22.5" x14ac:dyDescent="0.25">
      <c r="A53" s="589" t="s">
        <v>40</v>
      </c>
      <c r="B53" s="1094">
        <v>296830</v>
      </c>
      <c r="C53" s="1095">
        <v>80.410269886028658</v>
      </c>
      <c r="D53" s="1095">
        <v>17.261116669867164</v>
      </c>
      <c r="E53" s="1095">
        <v>61.987878542864749</v>
      </c>
      <c r="F53" s="1095">
        <v>0.67109345784946883</v>
      </c>
      <c r="G53" s="1095">
        <v>0.49018121544727777</v>
      </c>
      <c r="H53" s="1095">
        <v>2.9963379588921568</v>
      </c>
      <c r="I53" s="1095">
        <v>2.7723032453028513</v>
      </c>
      <c r="J53" s="1095">
        <v>13.821088909776336</v>
      </c>
    </row>
    <row r="54" spans="1:10" s="448" customFormat="1" ht="22.5" x14ac:dyDescent="0.25">
      <c r="A54" s="589" t="s">
        <v>41</v>
      </c>
      <c r="B54" s="1094">
        <v>279560</v>
      </c>
      <c r="C54" s="1095">
        <v>83.819100150952579</v>
      </c>
      <c r="D54" s="1095">
        <v>9.5894233039297756</v>
      </c>
      <c r="E54" s="1095">
        <v>56.648352041436844</v>
      </c>
      <c r="F54" s="1095">
        <v>7.1909943553752713</v>
      </c>
      <c r="G54" s="1095">
        <v>10.390330450210691</v>
      </c>
      <c r="H54" s="1095">
        <v>6.4780832600032907</v>
      </c>
      <c r="I54" s="1095">
        <v>5.1570693737972091</v>
      </c>
      <c r="J54" s="1095">
        <v>4.5457472152469256</v>
      </c>
    </row>
    <row r="55" spans="1:10" s="37" customFormat="1" ht="5.0999999999999996" customHeight="1" x14ac:dyDescent="0.2">
      <c r="A55" s="600"/>
      <c r="B55" s="622"/>
      <c r="C55" s="622"/>
      <c r="D55" s="600"/>
      <c r="E55" s="600"/>
      <c r="F55" s="600"/>
      <c r="G55" s="600"/>
      <c r="H55" s="600"/>
      <c r="I55" s="622"/>
      <c r="J55" s="622"/>
    </row>
    <row r="56" spans="1:10" s="56" customFormat="1" ht="12.95" customHeight="1" x14ac:dyDescent="0.2">
      <c r="A56" s="576" t="s">
        <v>10</v>
      </c>
      <c r="B56" s="928"/>
      <c r="C56" s="619"/>
      <c r="D56" s="619"/>
      <c r="E56" s="619"/>
      <c r="F56" s="619"/>
      <c r="G56" s="619"/>
      <c r="H56" s="619"/>
      <c r="I56" s="619"/>
      <c r="J56" s="619"/>
    </row>
    <row r="57" spans="1:10" s="58" customFormat="1" ht="3" customHeight="1" x14ac:dyDescent="0.2">
      <c r="A57" s="600"/>
      <c r="B57" s="931"/>
      <c r="C57" s="623"/>
      <c r="D57" s="623"/>
      <c r="E57" s="623"/>
      <c r="F57" s="623"/>
      <c r="G57" s="623"/>
      <c r="H57" s="623"/>
      <c r="I57" s="623"/>
      <c r="J57" s="623"/>
    </row>
    <row r="58" spans="1:10" s="539" customFormat="1" ht="12.95" customHeight="1" x14ac:dyDescent="0.2">
      <c r="A58" s="601" t="s">
        <v>11</v>
      </c>
      <c r="B58" s="684">
        <v>1526540</v>
      </c>
      <c r="C58" s="618">
        <v>80.85424722754837</v>
      </c>
      <c r="D58" s="618">
        <v>21.913389587019509</v>
      </c>
      <c r="E58" s="618">
        <v>49.962693337927611</v>
      </c>
      <c r="F58" s="618">
        <v>5.2095691096907579</v>
      </c>
      <c r="G58" s="618">
        <v>3.7685951929104893</v>
      </c>
      <c r="H58" s="618">
        <v>11.204707124688101</v>
      </c>
      <c r="I58" s="618">
        <v>2.5207381150931818</v>
      </c>
      <c r="J58" s="618">
        <v>5.4203075326703516</v>
      </c>
    </row>
    <row r="59" spans="1:10" s="539" customFormat="1" ht="12.95" customHeight="1" x14ac:dyDescent="0.2">
      <c r="A59" s="601" t="s">
        <v>12</v>
      </c>
      <c r="B59" s="684">
        <v>1326220</v>
      </c>
      <c r="C59" s="618">
        <v>84.439256776014872</v>
      </c>
      <c r="D59" s="618">
        <v>17.250354767150597</v>
      </c>
      <c r="E59" s="618">
        <v>57.343189903349511</v>
      </c>
      <c r="F59" s="618">
        <v>5.4475796661494078</v>
      </c>
      <c r="G59" s="618">
        <v>4.3981324393653551</v>
      </c>
      <c r="H59" s="618">
        <v>10.655606678218277</v>
      </c>
      <c r="I59" s="618">
        <v>1.3986346177336826</v>
      </c>
      <c r="J59" s="618">
        <v>3.5065019280331651</v>
      </c>
    </row>
    <row r="60" spans="1:10" s="539" customFormat="1" ht="12.95" customHeight="1" x14ac:dyDescent="0.2">
      <c r="A60" s="601" t="s">
        <v>13</v>
      </c>
      <c r="B60" s="684">
        <v>1156630</v>
      </c>
      <c r="C60" s="618">
        <v>84.388817128440834</v>
      </c>
      <c r="D60" s="618">
        <v>17.998817249482546</v>
      </c>
      <c r="E60" s="618">
        <v>57.194892731098903</v>
      </c>
      <c r="F60" s="618">
        <v>5.0979313970116529</v>
      </c>
      <c r="G60" s="618">
        <v>4.0971757508477245</v>
      </c>
      <c r="H60" s="618">
        <v>8.0483233128081153</v>
      </c>
      <c r="I60" s="618">
        <v>2.7498084947078829</v>
      </c>
      <c r="J60" s="618">
        <v>4.8130510640431741</v>
      </c>
    </row>
    <row r="61" spans="1:10" s="539" customFormat="1" ht="12.95" customHeight="1" x14ac:dyDescent="0.2">
      <c r="A61" s="601" t="s">
        <v>14</v>
      </c>
      <c r="B61" s="684">
        <v>1797880</v>
      </c>
      <c r="C61" s="618">
        <v>90.445930018805456</v>
      </c>
      <c r="D61" s="618">
        <v>13.32995528630061</v>
      </c>
      <c r="E61" s="618">
        <v>71.954181668106315</v>
      </c>
      <c r="F61" s="618">
        <v>2.6562907597435426</v>
      </c>
      <c r="G61" s="618">
        <v>2.5055023046549749</v>
      </c>
      <c r="H61" s="618">
        <v>3.3006040993768782</v>
      </c>
      <c r="I61" s="618">
        <v>2.0140910170461592</v>
      </c>
      <c r="J61" s="618">
        <v>4.2393748647715119</v>
      </c>
    </row>
    <row r="62" spans="1:10" s="58" customFormat="1" ht="3" customHeight="1" x14ac:dyDescent="0.2">
      <c r="A62" s="600"/>
      <c r="B62" s="622"/>
      <c r="C62" s="622"/>
      <c r="D62" s="600"/>
      <c r="E62" s="600"/>
      <c r="F62" s="600"/>
      <c r="G62" s="600"/>
      <c r="H62" s="600"/>
      <c r="I62" s="622"/>
      <c r="J62" s="622"/>
    </row>
    <row r="63" spans="1:10" s="56" customFormat="1" ht="12.95" customHeight="1" x14ac:dyDescent="0.2">
      <c r="A63" s="576" t="s">
        <v>45</v>
      </c>
      <c r="B63" s="928"/>
      <c r="C63" s="619"/>
      <c r="D63" s="619"/>
      <c r="E63" s="619"/>
      <c r="F63" s="619"/>
      <c r="G63" s="619"/>
      <c r="H63" s="619"/>
      <c r="I63" s="619"/>
      <c r="J63" s="619"/>
    </row>
    <row r="64" spans="1:10" s="1100" customFormat="1" ht="3" customHeight="1" x14ac:dyDescent="0.2">
      <c r="A64" s="1097"/>
      <c r="B64" s="1098"/>
      <c r="C64" s="1099"/>
      <c r="D64" s="1099"/>
      <c r="E64" s="1099"/>
      <c r="F64" s="1099"/>
      <c r="G64" s="1099"/>
      <c r="H64" s="1099"/>
      <c r="I64" s="1099"/>
      <c r="J64" s="1099"/>
    </row>
    <row r="65" spans="1:10" s="539" customFormat="1" ht="12.95" customHeight="1" x14ac:dyDescent="0.2">
      <c r="A65" s="601" t="s">
        <v>46</v>
      </c>
      <c r="B65" s="684">
        <v>1938160</v>
      </c>
      <c r="C65" s="618">
        <v>90.715664417278887</v>
      </c>
      <c r="D65" s="618">
        <v>17.183953621920207</v>
      </c>
      <c r="E65" s="618">
        <v>62.726961747680917</v>
      </c>
      <c r="F65" s="618">
        <v>6.553029501737992</v>
      </c>
      <c r="G65" s="618">
        <v>4.2517195459397774</v>
      </c>
      <c r="H65" s="618">
        <v>3.1614053969828042</v>
      </c>
      <c r="I65" s="618">
        <v>2.6229557254649647</v>
      </c>
      <c r="J65" s="618">
        <v>3.499974460273342</v>
      </c>
    </row>
    <row r="66" spans="1:10" s="539" customFormat="1" ht="12.95" customHeight="1" x14ac:dyDescent="0.2">
      <c r="A66" s="601" t="s">
        <v>47</v>
      </c>
      <c r="B66" s="684">
        <v>1803010</v>
      </c>
      <c r="C66" s="618">
        <v>85.946175591829444</v>
      </c>
      <c r="D66" s="618">
        <v>16.521585281509651</v>
      </c>
      <c r="E66" s="618">
        <v>61.796128808975645</v>
      </c>
      <c r="F66" s="618">
        <v>4.1907675549400416</v>
      </c>
      <c r="G66" s="618">
        <v>3.4376939464040981</v>
      </c>
      <c r="H66" s="618">
        <v>8.05630137586515</v>
      </c>
      <c r="I66" s="618">
        <v>1.9008203499590408</v>
      </c>
      <c r="J66" s="618">
        <v>4.0967026823463639</v>
      </c>
    </row>
    <row r="67" spans="1:10" s="539" customFormat="1" ht="12.95" customHeight="1" x14ac:dyDescent="0.2">
      <c r="A67" s="601" t="s">
        <v>220</v>
      </c>
      <c r="B67" s="684">
        <v>1330310</v>
      </c>
      <c r="C67" s="618">
        <v>80.818623685076957</v>
      </c>
      <c r="D67" s="618">
        <v>17.453202496267775</v>
      </c>
      <c r="E67" s="618">
        <v>57.5117303838365</v>
      </c>
      <c r="F67" s="618">
        <v>2.4813839823318844</v>
      </c>
      <c r="G67" s="618">
        <v>3.3723068226408062</v>
      </c>
      <c r="H67" s="618">
        <v>11.553507238184297</v>
      </c>
      <c r="I67" s="618">
        <v>2.1460476010782483</v>
      </c>
      <c r="J67" s="618">
        <v>5.4818214756604871</v>
      </c>
    </row>
    <row r="68" spans="1:10" s="539" customFormat="1" ht="12.95" customHeight="1" x14ac:dyDescent="0.2">
      <c r="A68" s="601" t="s">
        <v>48</v>
      </c>
      <c r="B68" s="684">
        <v>735790</v>
      </c>
      <c r="C68" s="618">
        <v>77.920042838076967</v>
      </c>
      <c r="D68" s="618">
        <v>20.115820460618053</v>
      </c>
      <c r="E68" s="618">
        <v>52.101539289529406</v>
      </c>
      <c r="F68" s="618">
        <v>3.1144586664202207</v>
      </c>
      <c r="G68" s="618">
        <v>2.5882244215092811</v>
      </c>
      <c r="H68" s="618">
        <v>14.21117867229143</v>
      </c>
      <c r="I68" s="618">
        <v>1.5475798932853491</v>
      </c>
      <c r="J68" s="618">
        <v>6.3211985963462602</v>
      </c>
    </row>
    <row r="69" spans="1:10" s="497" customFormat="1" ht="3" customHeight="1" x14ac:dyDescent="0.25">
      <c r="A69" s="483"/>
      <c r="B69" s="540"/>
      <c r="C69" s="540"/>
      <c r="D69" s="540"/>
      <c r="E69" s="540"/>
      <c r="F69" s="540"/>
      <c r="G69" s="540"/>
      <c r="H69" s="483"/>
      <c r="I69" s="540"/>
      <c r="J69" s="540"/>
    </row>
    <row r="70" spans="1:10" s="451" customFormat="1" ht="3" customHeight="1" x14ac:dyDescent="0.15">
      <c r="A70" s="541"/>
      <c r="B70" s="500"/>
      <c r="C70" s="500"/>
      <c r="D70" s="500"/>
      <c r="E70" s="500"/>
      <c r="F70" s="500"/>
      <c r="G70" s="500"/>
      <c r="H70" s="500"/>
      <c r="I70" s="500"/>
      <c r="J70" s="500"/>
    </row>
    <row r="71" spans="1:10" s="451" customFormat="1" ht="9.75" customHeight="1" x14ac:dyDescent="0.15">
      <c r="A71" s="1521" t="s">
        <v>301</v>
      </c>
      <c r="B71" s="1521"/>
      <c r="C71" s="1521"/>
      <c r="D71" s="1521"/>
      <c r="E71" s="1521"/>
      <c r="F71" s="1521"/>
      <c r="G71" s="1521"/>
      <c r="H71" s="1521"/>
      <c r="I71" s="1521"/>
      <c r="J71" s="1521"/>
    </row>
    <row r="72" spans="1:10" s="451" customFormat="1" ht="9.75" customHeight="1" x14ac:dyDescent="0.15">
      <c r="A72" s="1521" t="s">
        <v>15</v>
      </c>
      <c r="B72" s="1521"/>
      <c r="C72" s="1521"/>
      <c r="D72" s="1521"/>
      <c r="E72" s="1521"/>
      <c r="F72" s="1521"/>
      <c r="G72" s="1521"/>
      <c r="H72" s="1521"/>
      <c r="I72" s="1521"/>
      <c r="J72" s="1521"/>
    </row>
    <row r="73" spans="1:10" s="451" customFormat="1" ht="9.75" customHeight="1" x14ac:dyDescent="0.15">
      <c r="A73" s="1521" t="s">
        <v>16</v>
      </c>
      <c r="B73" s="1521"/>
      <c r="C73" s="1521"/>
      <c r="D73" s="1521"/>
      <c r="E73" s="1521"/>
      <c r="F73" s="1521"/>
      <c r="G73" s="1521"/>
      <c r="H73" s="1521"/>
      <c r="I73" s="1521"/>
      <c r="J73" s="1521"/>
    </row>
    <row r="74" spans="1:10" s="1351" customFormat="1" ht="12" customHeight="1" x14ac:dyDescent="0.25">
      <c r="A74" s="1349" t="s">
        <v>1088</v>
      </c>
      <c r="B74" s="1350"/>
      <c r="C74" s="1350"/>
      <c r="D74" s="1350"/>
      <c r="E74" s="1350"/>
      <c r="F74" s="1350"/>
    </row>
    <row r="75" spans="1:10" s="453" customFormat="1" ht="9.75" customHeight="1" x14ac:dyDescent="0.15">
      <c r="A75" s="1411" t="s">
        <v>347</v>
      </c>
      <c r="B75" s="1411"/>
      <c r="C75" s="1411"/>
      <c r="D75" s="1411"/>
      <c r="E75" s="1411"/>
      <c r="F75" s="1411"/>
      <c r="G75" s="1411"/>
      <c r="H75" s="1411"/>
      <c r="I75" s="1411"/>
      <c r="J75" s="1411"/>
    </row>
    <row r="76" spans="1:10" s="418" customFormat="1" ht="9.75" customHeight="1" x14ac:dyDescent="0.25">
      <c r="A76" s="1445" t="s">
        <v>914</v>
      </c>
      <c r="B76" s="1445"/>
      <c r="C76" s="1445"/>
      <c r="D76" s="1445"/>
      <c r="E76" s="1445"/>
      <c r="F76" s="1445"/>
      <c r="G76" s="1445"/>
      <c r="H76" s="1445"/>
      <c r="I76" s="1445"/>
      <c r="J76" s="1445"/>
    </row>
  </sheetData>
  <mergeCells count="16">
    <mergeCell ref="A75:J75"/>
    <mergeCell ref="A76:J76"/>
    <mergeCell ref="A2:J2"/>
    <mergeCell ref="B8:B10"/>
    <mergeCell ref="C8:C10"/>
    <mergeCell ref="D8:G8"/>
    <mergeCell ref="H8:H10"/>
    <mergeCell ref="I8:I10"/>
    <mergeCell ref="J8:J10"/>
    <mergeCell ref="D9:D10"/>
    <mergeCell ref="E9:E10"/>
    <mergeCell ref="F9:F10"/>
    <mergeCell ref="G9:G10"/>
    <mergeCell ref="A71:J71"/>
    <mergeCell ref="A72:J72"/>
    <mergeCell ref="A73:J73"/>
  </mergeCells>
  <printOptions horizontalCentered="1"/>
  <pageMargins left="0.39370078740157483" right="0.39370078740157483" top="0.59055118110236227" bottom="0.59055118110236227" header="0.51181102362204722" footer="0.51181102362204722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102</vt:i4>
      </vt:variant>
      <vt:variant>
        <vt:lpstr>Intervalli denominati</vt:lpstr>
      </vt:variant>
      <vt:variant>
        <vt:i4>124</vt:i4>
      </vt:variant>
    </vt:vector>
  </HeadingPairs>
  <TitlesOfParts>
    <vt:vector size="226" baseType="lpstr">
      <vt:lpstr>Foglio1</vt:lpstr>
      <vt:lpstr>Indice</vt:lpstr>
      <vt:lpstr>copertina</vt:lpstr>
      <vt:lpstr>SezA-Figure professionali</vt:lpstr>
      <vt:lpstr>Tav1</vt:lpstr>
      <vt:lpstr>Tav2</vt:lpstr>
      <vt:lpstr>Tav3</vt:lpstr>
      <vt:lpstr>Tav4</vt:lpstr>
      <vt:lpstr>Tav5</vt:lpstr>
      <vt:lpstr>Tav5_1</vt:lpstr>
      <vt:lpstr>Tav6</vt:lpstr>
      <vt:lpstr>Tav6_1</vt:lpstr>
      <vt:lpstr>Tav7</vt:lpstr>
      <vt:lpstr>Tav7_1</vt:lpstr>
      <vt:lpstr>Tav8</vt:lpstr>
      <vt:lpstr>Tav8_1</vt:lpstr>
      <vt:lpstr>Tav9</vt:lpstr>
      <vt:lpstr>Tav9_1</vt:lpstr>
      <vt:lpstr>Tav10</vt:lpstr>
      <vt:lpstr>Tav10_1</vt:lpstr>
      <vt:lpstr>Tav11</vt:lpstr>
      <vt:lpstr>Tav11_1</vt:lpstr>
      <vt:lpstr>TAV12</vt:lpstr>
      <vt:lpstr>SezB-Competenze</vt:lpstr>
      <vt:lpstr>TAV13.1_TAV13.2</vt:lpstr>
      <vt:lpstr>TAV13.3_TAV13.4</vt:lpstr>
      <vt:lpstr>Tav14.1</vt:lpstr>
      <vt:lpstr>Tav14.2</vt:lpstr>
      <vt:lpstr>Tav14.3</vt:lpstr>
      <vt:lpstr>Tav14.4</vt:lpstr>
      <vt:lpstr>Tav14.5</vt:lpstr>
      <vt:lpstr>Tav14.6</vt:lpstr>
      <vt:lpstr>Tav14.7</vt:lpstr>
      <vt:lpstr>Tav14.8</vt:lpstr>
      <vt:lpstr>Tav14.9</vt:lpstr>
      <vt:lpstr>Tav14.10</vt:lpstr>
      <vt:lpstr>Tav14.11</vt:lpstr>
      <vt:lpstr>Tav14.12</vt:lpstr>
      <vt:lpstr>Tav15_1</vt:lpstr>
      <vt:lpstr>Tav15_2</vt:lpstr>
      <vt:lpstr>Tav15_3</vt:lpstr>
      <vt:lpstr>SezC_Ind_stu</vt:lpstr>
      <vt:lpstr>Tav16</vt:lpstr>
      <vt:lpstr>TAV17</vt:lpstr>
      <vt:lpstr>TAV18</vt:lpstr>
      <vt:lpstr>TAV19.1</vt:lpstr>
      <vt:lpstr>TAV19.2</vt:lpstr>
      <vt:lpstr>TAV19.3</vt:lpstr>
      <vt:lpstr>TAV20</vt:lpstr>
      <vt:lpstr>SezD- ALTRE CARAT ENTRATE</vt:lpstr>
      <vt:lpstr>Tav21</vt:lpstr>
      <vt:lpstr>TAV22</vt:lpstr>
      <vt:lpstr>TAV23</vt:lpstr>
      <vt:lpstr>TAV24</vt:lpstr>
      <vt:lpstr>TAV25</vt:lpstr>
      <vt:lpstr>TAV26</vt:lpstr>
      <vt:lpstr>TAV27</vt:lpstr>
      <vt:lpstr>TAV27.1</vt:lpstr>
      <vt:lpstr>TAV27.2</vt:lpstr>
      <vt:lpstr>SezE-Imprese</vt:lpstr>
      <vt:lpstr>TAV28</vt:lpstr>
      <vt:lpstr>TAV29</vt:lpstr>
      <vt:lpstr>SezF_Formazione</vt:lpstr>
      <vt:lpstr>TAV30</vt:lpstr>
      <vt:lpstr>TAV31</vt:lpstr>
      <vt:lpstr>TAV32</vt:lpstr>
      <vt:lpstr>TAV33</vt:lpstr>
      <vt:lpstr>TAV34</vt:lpstr>
      <vt:lpstr>TAV35</vt:lpstr>
      <vt:lpstr>TAV36</vt:lpstr>
      <vt:lpstr>TAV37</vt:lpstr>
      <vt:lpstr>TAV38</vt:lpstr>
      <vt:lpstr>SezG_Digital</vt:lpstr>
      <vt:lpstr>TAV39</vt:lpstr>
      <vt:lpstr>TAV40</vt:lpstr>
      <vt:lpstr>TAV41</vt:lpstr>
      <vt:lpstr>SezH_Green</vt:lpstr>
      <vt:lpstr>TAV42</vt:lpstr>
      <vt:lpstr>TAV43</vt:lpstr>
      <vt:lpstr>SezI_AI</vt:lpstr>
      <vt:lpstr>TAV44</vt:lpstr>
      <vt:lpstr>TAV45</vt:lpstr>
      <vt:lpstr>TAV46</vt:lpstr>
      <vt:lpstr>TAV47</vt:lpstr>
      <vt:lpstr>TAV48</vt:lpstr>
      <vt:lpstr>SezL_Tendenze mercato lavoro</vt:lpstr>
      <vt:lpstr>TAV49</vt:lpstr>
      <vt:lpstr>TAV50</vt:lpstr>
      <vt:lpstr>TAV51.1</vt:lpstr>
      <vt:lpstr>TAV51.2</vt:lpstr>
      <vt:lpstr>TAV51.3</vt:lpstr>
      <vt:lpstr>TAV52.1</vt:lpstr>
      <vt:lpstr>TAV52.2</vt:lpstr>
      <vt:lpstr>TAV52.3</vt:lpstr>
      <vt:lpstr>TAV53.1</vt:lpstr>
      <vt:lpstr>TAV53.2</vt:lpstr>
      <vt:lpstr>TAV53.3</vt:lpstr>
      <vt:lpstr>TAV53.4</vt:lpstr>
      <vt:lpstr>TAV53.5</vt:lpstr>
      <vt:lpstr>TAV53.6</vt:lpstr>
      <vt:lpstr>TAV53.7</vt:lpstr>
      <vt:lpstr>TAV53.8</vt:lpstr>
      <vt:lpstr>copertina!Area_stampa</vt:lpstr>
      <vt:lpstr>Foglio1!Area_stampa</vt:lpstr>
      <vt:lpstr>Indice!Area_stampa</vt:lpstr>
      <vt:lpstr>'SezA-Figure professionali'!Area_stampa</vt:lpstr>
      <vt:lpstr>'SezB-Competenze'!Area_stampa</vt:lpstr>
      <vt:lpstr>SezC_Ind_stu!Area_stampa</vt:lpstr>
      <vt:lpstr>'SezD- ALTRE CARAT ENTRATE'!Area_stampa</vt:lpstr>
      <vt:lpstr>'SezE-Imprese'!Area_stampa</vt:lpstr>
      <vt:lpstr>SezF_Formazione!Area_stampa</vt:lpstr>
      <vt:lpstr>SezG_Digital!Area_stampa</vt:lpstr>
      <vt:lpstr>SezH_Green!Area_stampa</vt:lpstr>
      <vt:lpstr>'SezL_Tendenze mercato lavoro'!Area_stampa</vt:lpstr>
      <vt:lpstr>'Tav1'!Area_stampa</vt:lpstr>
      <vt:lpstr>'Tav10'!Area_stampa</vt:lpstr>
      <vt:lpstr>Tav10_1!Area_stampa</vt:lpstr>
      <vt:lpstr>'Tav11'!Area_stampa</vt:lpstr>
      <vt:lpstr>Tav11_1!Area_stampa</vt:lpstr>
      <vt:lpstr>'TAV12'!Area_stampa</vt:lpstr>
      <vt:lpstr>TAV13.1_TAV13.2!Area_stampa</vt:lpstr>
      <vt:lpstr>TAV13.3_TAV13.4!Area_stampa</vt:lpstr>
      <vt:lpstr>Tav14.1!Area_stampa</vt:lpstr>
      <vt:lpstr>Tav14.10!Area_stampa</vt:lpstr>
      <vt:lpstr>Tav14.11!Area_stampa</vt:lpstr>
      <vt:lpstr>Tav14.12!Area_stampa</vt:lpstr>
      <vt:lpstr>Tav14.2!Area_stampa</vt:lpstr>
      <vt:lpstr>Tav14.3!Area_stampa</vt:lpstr>
      <vt:lpstr>Tav14.4!Area_stampa</vt:lpstr>
      <vt:lpstr>Tav14.5!Area_stampa</vt:lpstr>
      <vt:lpstr>Tav14.6!Area_stampa</vt:lpstr>
      <vt:lpstr>Tav14.7!Area_stampa</vt:lpstr>
      <vt:lpstr>Tav14.8!Area_stampa</vt:lpstr>
      <vt:lpstr>Tav14.9!Area_stampa</vt:lpstr>
      <vt:lpstr>Tav15_1!Area_stampa</vt:lpstr>
      <vt:lpstr>Tav15_2!Area_stampa</vt:lpstr>
      <vt:lpstr>Tav15_3!Area_stampa</vt:lpstr>
      <vt:lpstr>'Tav16'!Area_stampa</vt:lpstr>
      <vt:lpstr>'TAV17'!Area_stampa</vt:lpstr>
      <vt:lpstr>'TAV18'!Area_stampa</vt:lpstr>
      <vt:lpstr>TAV19.1!Area_stampa</vt:lpstr>
      <vt:lpstr>TAV19.2!Area_stampa</vt:lpstr>
      <vt:lpstr>TAV19.3!Area_stampa</vt:lpstr>
      <vt:lpstr>'Tav2'!Area_stampa</vt:lpstr>
      <vt:lpstr>'TAV20'!Area_stampa</vt:lpstr>
      <vt:lpstr>'Tav21'!Area_stampa</vt:lpstr>
      <vt:lpstr>'TAV22'!Area_stampa</vt:lpstr>
      <vt:lpstr>'TAV23'!Area_stampa</vt:lpstr>
      <vt:lpstr>'TAV24'!Area_stampa</vt:lpstr>
      <vt:lpstr>'TAV25'!Area_stampa</vt:lpstr>
      <vt:lpstr>'TAV26'!Area_stampa</vt:lpstr>
      <vt:lpstr>'TAV27'!Area_stampa</vt:lpstr>
      <vt:lpstr>TAV27.1!Area_stampa</vt:lpstr>
      <vt:lpstr>TAV27.2!Area_stampa</vt:lpstr>
      <vt:lpstr>'TAV28'!Area_stampa</vt:lpstr>
      <vt:lpstr>'TAV29'!Area_stampa</vt:lpstr>
      <vt:lpstr>'Tav3'!Area_stampa</vt:lpstr>
      <vt:lpstr>'TAV30'!Area_stampa</vt:lpstr>
      <vt:lpstr>'TAV31'!Area_stampa</vt:lpstr>
      <vt:lpstr>'TAV32'!Area_stampa</vt:lpstr>
      <vt:lpstr>'TAV33'!Area_stampa</vt:lpstr>
      <vt:lpstr>'TAV34'!Area_stampa</vt:lpstr>
      <vt:lpstr>'TAV35'!Area_stampa</vt:lpstr>
      <vt:lpstr>'TAV36'!Area_stampa</vt:lpstr>
      <vt:lpstr>'TAV37'!Area_stampa</vt:lpstr>
      <vt:lpstr>'TAV38'!Area_stampa</vt:lpstr>
      <vt:lpstr>'TAV39'!Area_stampa</vt:lpstr>
      <vt:lpstr>'Tav4'!Area_stampa</vt:lpstr>
      <vt:lpstr>'TAV40'!Area_stampa</vt:lpstr>
      <vt:lpstr>'TAV41'!Area_stampa</vt:lpstr>
      <vt:lpstr>'TAV42'!Area_stampa</vt:lpstr>
      <vt:lpstr>'TAV43'!Area_stampa</vt:lpstr>
      <vt:lpstr>'TAV44'!Area_stampa</vt:lpstr>
      <vt:lpstr>'TAV45'!Area_stampa</vt:lpstr>
      <vt:lpstr>'TAV46'!Area_stampa</vt:lpstr>
      <vt:lpstr>'TAV47'!Area_stampa</vt:lpstr>
      <vt:lpstr>'TAV48'!Area_stampa</vt:lpstr>
      <vt:lpstr>'TAV49'!Area_stampa</vt:lpstr>
      <vt:lpstr>'Tav5'!Area_stampa</vt:lpstr>
      <vt:lpstr>Tav5_1!Area_stampa</vt:lpstr>
      <vt:lpstr>'TAV50'!Area_stampa</vt:lpstr>
      <vt:lpstr>TAV51.1!Area_stampa</vt:lpstr>
      <vt:lpstr>TAV51.2!Area_stampa</vt:lpstr>
      <vt:lpstr>TAV51.3!Area_stampa</vt:lpstr>
      <vt:lpstr>TAV52.1!Area_stampa</vt:lpstr>
      <vt:lpstr>TAV52.2!Area_stampa</vt:lpstr>
      <vt:lpstr>TAV52.3!Area_stampa</vt:lpstr>
      <vt:lpstr>TAV53.1!Area_stampa</vt:lpstr>
      <vt:lpstr>TAV53.2!Area_stampa</vt:lpstr>
      <vt:lpstr>TAV53.3!Area_stampa</vt:lpstr>
      <vt:lpstr>TAV53.4!Area_stampa</vt:lpstr>
      <vt:lpstr>TAV53.5!Area_stampa</vt:lpstr>
      <vt:lpstr>TAV53.6!Area_stampa</vt:lpstr>
      <vt:lpstr>TAV53.7!Area_stampa</vt:lpstr>
      <vt:lpstr>TAV53.8!Area_stampa</vt:lpstr>
      <vt:lpstr>'Tav6'!Area_stampa</vt:lpstr>
      <vt:lpstr>Tav6_1!Area_stampa</vt:lpstr>
      <vt:lpstr>'Tav7'!Area_stampa</vt:lpstr>
      <vt:lpstr>Tav7_1!Area_stampa</vt:lpstr>
      <vt:lpstr>'Tav8'!Area_stampa</vt:lpstr>
      <vt:lpstr>Tav8_1!Area_stampa</vt:lpstr>
      <vt:lpstr>'Tav9'!Area_stampa</vt:lpstr>
      <vt:lpstr>Tav9_1!Area_stampa</vt:lpstr>
      <vt:lpstr>Indice!Titoli_stampa</vt:lpstr>
      <vt:lpstr>Tav14.1!Titoli_stampa</vt:lpstr>
      <vt:lpstr>TAV19.1!Titoli_stampa</vt:lpstr>
      <vt:lpstr>'Tav2'!Titoli_stampa</vt:lpstr>
      <vt:lpstr>'Tav21'!Titoli_stampa</vt:lpstr>
      <vt:lpstr>TAV27.1!Titoli_stampa</vt:lpstr>
      <vt:lpstr>'TAV29'!Titoli_stampa</vt:lpstr>
      <vt:lpstr>'TAV41'!Titoli_stampa</vt:lpstr>
      <vt:lpstr>'TAV44'!Titoli_stampa</vt:lpstr>
      <vt:lpstr>'TAV45'!Titoli_stampa</vt:lpstr>
      <vt:lpstr>'TAV48'!Titoli_stampa</vt:lpstr>
      <vt:lpstr>'TAV50'!Titoli_stampa</vt:lpstr>
      <vt:lpstr>TAV51.1!Titoli_stampa</vt:lpstr>
      <vt:lpstr>TAV51.2!Titoli_stampa</vt:lpstr>
      <vt:lpstr>TAV51.3!Titoli_stampa</vt:lpstr>
      <vt:lpstr>TAV53.1!Titoli_stampa</vt:lpstr>
      <vt:lpstr>TAV53.2!Titoli_stampa</vt:lpstr>
      <vt:lpstr>TAV53.3!Titoli_stampa</vt:lpstr>
      <vt:lpstr>TAV53.4!Titoli_stampa</vt:lpstr>
      <vt:lpstr>TAV53.5!Titoli_stampa</vt:lpstr>
      <vt:lpstr>TAV53.6!Titoli_stampa</vt:lpstr>
      <vt:lpstr>TAV53.7!Titoli_stampa</vt:lpstr>
      <vt:lpstr>TAV53.8!Titoli_stampa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Corrado Cecilia</dc:creator>
  <cp:lastModifiedBy>Silvia Scaramellini</cp:lastModifiedBy>
  <cp:lastPrinted>2025-11-05T17:29:08Z</cp:lastPrinted>
  <dcterms:created xsi:type="dcterms:W3CDTF">2016-07-11T08:42:37Z</dcterms:created>
  <dcterms:modified xsi:type="dcterms:W3CDTF">2025-11-21T09:58:53Z</dcterms:modified>
</cp:coreProperties>
</file>