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sions_views_by_wc" sheetId="1" r:id="rId5"/>
  </sheets>
  <definedNames/>
  <calcPr/>
</workbook>
</file>

<file path=xl/sharedStrings.xml><?xml version="1.0" encoding="utf-8"?>
<sst xmlns="http://schemas.openxmlformats.org/spreadsheetml/2006/main" count="28" uniqueCount="28">
  <si>
    <t>DATE</t>
  </si>
  <si>
    <t>MotoGP Imp</t>
  </si>
  <si>
    <t>MotoGP Views</t>
  </si>
  <si>
    <t>Ducati Imp</t>
  </si>
  <si>
    <t>Ducati Views</t>
  </si>
  <si>
    <t>F1 Imp</t>
  </si>
  <si>
    <t>F1 Views</t>
  </si>
  <si>
    <t>FWC Imp</t>
  </si>
  <si>
    <t>FWC Views</t>
  </si>
  <si>
    <t>FCWC Imp</t>
  </si>
  <si>
    <t>FCWC Views</t>
  </si>
  <si>
    <t>FIFA Imp</t>
  </si>
  <si>
    <t>FIFA Views</t>
  </si>
  <si>
    <t>FWWC Imp</t>
  </si>
  <si>
    <t>FWWC Views</t>
  </si>
  <si>
    <t>FIFAeWC Imp</t>
  </si>
  <si>
    <t>FIFAeWC Views</t>
  </si>
  <si>
    <t>FIFAe Imp</t>
  </si>
  <si>
    <t>FIFAe Views</t>
  </si>
  <si>
    <t>Infantino Imp</t>
  </si>
  <si>
    <t>Infantino Views</t>
  </si>
  <si>
    <t>Caroline Hurricanes Imp</t>
  </si>
  <si>
    <t>Caroline Hurricanes Views</t>
  </si>
  <si>
    <t>Montreal Canadiens Imp</t>
  </si>
  <si>
    <t>Montreal Canadiens Views</t>
  </si>
  <si>
    <t>NY Yankees Imp</t>
  </si>
  <si>
    <t>NY Yankees Views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</si>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</sst>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top style="medium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1" fillId="2" fontId="1" numFmtId="0" xfId="0" applyAlignment="1" applyBorder="1" applyFill="1" applyFont="1">
      <alignment horizontal="center" readingOrder="0"/>
    </xf>
    <xf borderId="1" fillId="2" fontId="1" numFmtId="3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4">
        <v>46184.0</v>
      </c>
      <c r="B2" s="5">
        <v>5477227.0</v>
      </c>
      <c r="C2" s="5">
        <v>764985.0</v>
      </c>
      <c r="D2" s="5">
        <v>1021298.0</v>
      </c>
      <c r="E2" s="5">
        <v>997366.0</v>
      </c>
      <c r="F2" s="5">
        <v>3.3687523E7</v>
      </c>
      <c r="G2" s="5">
        <v>2.2191012E7</v>
      </c>
      <c r="H2" s="5">
        <v>2881770.0</v>
      </c>
      <c r="I2" s="5">
        <v>2858749.0</v>
      </c>
      <c r="J2" s="5">
        <v>0.0</v>
      </c>
      <c r="K2" s="5">
        <v>0.0</v>
      </c>
      <c r="L2" s="5">
        <v>5419089.0</v>
      </c>
      <c r="M2" s="5">
        <v>1792591.0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v>0.0</v>
      </c>
      <c r="T2" s="5">
        <v>797019.0</v>
      </c>
      <c r="U2" s="5">
        <v>792024.0</v>
      </c>
      <c r="V2" s="5">
        <v>361794.0</v>
      </c>
      <c r="W2" s="5">
        <v>104223.0</v>
      </c>
      <c r="X2" s="5">
        <v>0.0</v>
      </c>
      <c r="Y2" s="5">
        <v>0.0</v>
      </c>
      <c r="Z2" s="5">
        <v>0.0</v>
      </c>
      <c r="AA2" s="5">
        <v>0.0</v>
      </c>
    </row>
    <row r="3">
      <c r="A3" s="4">
        <v>46185.0</v>
      </c>
      <c r="B3" s="5">
        <v>1107791.0</v>
      </c>
      <c r="C3" s="5">
        <v>940272.0</v>
      </c>
      <c r="D3" s="5">
        <v>340450.0</v>
      </c>
      <c r="E3" s="5">
        <v>8573.0</v>
      </c>
      <c r="F3" s="5">
        <v>1.3672662E7</v>
      </c>
      <c r="G3" s="5">
        <v>1.3159093E7</v>
      </c>
      <c r="H3" s="5">
        <v>9.4171902E7</v>
      </c>
      <c r="I3" s="5">
        <v>9.2167051E7</v>
      </c>
      <c r="J3" s="5">
        <v>0.0</v>
      </c>
      <c r="K3" s="5">
        <v>0.0</v>
      </c>
      <c r="L3" s="5">
        <v>7.5027621E7</v>
      </c>
      <c r="M3" s="5">
        <v>2.4800669E7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v>0.0</v>
      </c>
      <c r="T3" s="5">
        <v>1087512.0</v>
      </c>
      <c r="U3" s="5">
        <v>1078938.0</v>
      </c>
      <c r="V3" s="5">
        <v>2256223.0</v>
      </c>
      <c r="W3" s="5">
        <v>873904.0</v>
      </c>
      <c r="X3" s="5">
        <v>0.0</v>
      </c>
      <c r="Y3" s="5">
        <v>0.0</v>
      </c>
      <c r="Z3" s="5">
        <v>0.0</v>
      </c>
      <c r="AA3" s="5">
        <v>0.0</v>
      </c>
    </row>
    <row r="4">
      <c r="A4" s="4">
        <v>46186.0</v>
      </c>
      <c r="B4" s="5">
        <v>0.0</v>
      </c>
      <c r="C4" s="5">
        <v>0.0</v>
      </c>
      <c r="D4" s="5">
        <v>780295.0</v>
      </c>
      <c r="E4" s="5">
        <v>640516.0</v>
      </c>
      <c r="F4" s="5">
        <v>6.4919296E7</v>
      </c>
      <c r="G4" s="5">
        <v>5.0460359E7</v>
      </c>
      <c r="H4" s="5">
        <v>2.0064079E7</v>
      </c>
      <c r="I4" s="5">
        <v>1.9969824E7</v>
      </c>
      <c r="J4" s="5">
        <v>0.0</v>
      </c>
      <c r="K4" s="5">
        <v>0.0</v>
      </c>
      <c r="L4" s="5">
        <v>1.823486E7</v>
      </c>
      <c r="M4" s="5">
        <v>6085295.0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  <c r="V4" s="5">
        <v>900961.0</v>
      </c>
      <c r="W4" s="5">
        <v>159437.0</v>
      </c>
      <c r="X4" s="5">
        <v>0.0</v>
      </c>
      <c r="Y4" s="5">
        <v>0.0</v>
      </c>
      <c r="Z4" s="5">
        <v>0.0</v>
      </c>
      <c r="AA4" s="5">
        <v>0.0</v>
      </c>
    </row>
    <row r="5">
      <c r="A5" s="4">
        <v>46187.0</v>
      </c>
      <c r="B5" s="5">
        <v>1062906.0</v>
      </c>
      <c r="C5" s="5">
        <v>1058153.0</v>
      </c>
      <c r="D5" s="5">
        <v>735552.0</v>
      </c>
      <c r="E5" s="5">
        <v>0.0</v>
      </c>
      <c r="F5" s="5">
        <v>1.7489765E7</v>
      </c>
      <c r="G5" s="5">
        <v>1.6837864E7</v>
      </c>
      <c r="H5" s="5">
        <v>2.7165328E7</v>
      </c>
      <c r="I5" s="5">
        <v>2.6881912E7</v>
      </c>
      <c r="J5" s="5">
        <v>0.0</v>
      </c>
      <c r="K5" s="5">
        <v>0.0</v>
      </c>
      <c r="L5" s="5">
        <v>3.3753056E7</v>
      </c>
      <c r="M5" s="5">
        <v>1.2806762E7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  <c r="T5" s="5">
        <v>335240.0</v>
      </c>
      <c r="U5" s="5">
        <v>333964.0</v>
      </c>
      <c r="V5" s="5">
        <v>1412739.0</v>
      </c>
      <c r="W5" s="5">
        <v>659918.0</v>
      </c>
      <c r="X5" s="5">
        <v>0.0</v>
      </c>
      <c r="Y5" s="5">
        <v>0.0</v>
      </c>
      <c r="Z5" s="5">
        <v>0.0</v>
      </c>
      <c r="AA5" s="5">
        <v>0.0</v>
      </c>
    </row>
    <row r="6">
      <c r="A6" s="4">
        <v>46188.0</v>
      </c>
      <c r="B6" s="5">
        <v>5781184.0</v>
      </c>
      <c r="C6" s="5">
        <v>5334370.0</v>
      </c>
      <c r="D6" s="5">
        <v>1339268.0</v>
      </c>
      <c r="E6" s="5">
        <v>1307409.0</v>
      </c>
      <c r="F6" s="5">
        <v>2.1067162E7</v>
      </c>
      <c r="G6" s="5">
        <v>2.0332432E7</v>
      </c>
      <c r="H6" s="5">
        <v>7.7340882E7</v>
      </c>
      <c r="I6" s="5">
        <v>7.6783118E7</v>
      </c>
      <c r="J6" s="5">
        <v>1177406.0</v>
      </c>
      <c r="K6" s="5">
        <v>1149758.0</v>
      </c>
      <c r="L6" s="5">
        <v>5.5034943E7</v>
      </c>
      <c r="M6" s="5">
        <v>1.7955082E7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0.0</v>
      </c>
      <c r="T6" s="5">
        <v>219235.0</v>
      </c>
      <c r="U6" s="5">
        <v>0.0</v>
      </c>
      <c r="V6" s="5">
        <v>5921257.0</v>
      </c>
      <c r="W6" s="5">
        <v>1995583.0</v>
      </c>
      <c r="X6" s="5">
        <v>0.0</v>
      </c>
      <c r="Y6" s="5">
        <v>0.0</v>
      </c>
      <c r="Z6" s="5">
        <v>0.0</v>
      </c>
      <c r="AA6" s="5">
        <v>0.0</v>
      </c>
    </row>
    <row r="7">
      <c r="A7" s="4">
        <v>46189.0</v>
      </c>
      <c r="B7" s="5">
        <v>8710153.0</v>
      </c>
      <c r="C7" s="5">
        <v>6011253.0</v>
      </c>
      <c r="D7" s="5">
        <v>248931.0</v>
      </c>
      <c r="E7" s="5">
        <v>0.0</v>
      </c>
      <c r="F7" s="5">
        <v>3459581.0</v>
      </c>
      <c r="G7" s="5">
        <v>3253947.0</v>
      </c>
      <c r="H7" s="5">
        <v>6.7183852E7</v>
      </c>
      <c r="I7" s="5">
        <v>6.5368383E7</v>
      </c>
      <c r="J7" s="5">
        <v>0.0</v>
      </c>
      <c r="K7" s="5">
        <v>0.0</v>
      </c>
      <c r="L7" s="5">
        <v>4.9847631E7</v>
      </c>
      <c r="M7" s="5">
        <v>1.6424216E7</v>
      </c>
      <c r="N7" s="5">
        <v>0.0</v>
      </c>
      <c r="O7" s="5">
        <v>0.0</v>
      </c>
      <c r="P7" s="5">
        <v>0.0</v>
      </c>
      <c r="Q7" s="5">
        <v>0.0</v>
      </c>
      <c r="R7" s="5">
        <v>9.0</v>
      </c>
      <c r="S7" s="5">
        <v>0.0</v>
      </c>
      <c r="T7" s="5">
        <v>1729899.0</v>
      </c>
      <c r="U7" s="5">
        <v>1701035.0</v>
      </c>
      <c r="V7" s="5">
        <v>675463.0</v>
      </c>
      <c r="W7" s="5">
        <v>620875.0</v>
      </c>
      <c r="X7" s="5">
        <v>0.0</v>
      </c>
      <c r="Y7" s="5">
        <v>0.0</v>
      </c>
      <c r="Z7" s="5">
        <v>0.0</v>
      </c>
      <c r="AA7" s="5">
        <v>0.0</v>
      </c>
    </row>
    <row r="8">
      <c r="A8" s="4">
        <v>46190.0</v>
      </c>
      <c r="B8" s="5">
        <v>1875102.0</v>
      </c>
      <c r="C8" s="5">
        <v>1266179.0</v>
      </c>
      <c r="D8" s="5">
        <v>627326.0</v>
      </c>
      <c r="E8" s="5">
        <v>603430.0</v>
      </c>
      <c r="F8" s="5">
        <v>9961402.0</v>
      </c>
      <c r="G8" s="5">
        <v>9542577.0</v>
      </c>
      <c r="H8" s="5">
        <v>5.640211E7</v>
      </c>
      <c r="I8" s="5">
        <v>5.4278945E7</v>
      </c>
      <c r="J8" s="5">
        <v>0.0</v>
      </c>
      <c r="K8" s="5">
        <v>0.0</v>
      </c>
      <c r="L8" s="5">
        <v>3.9293838E7</v>
      </c>
      <c r="M8" s="5">
        <v>1.2899623E7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620596.0</v>
      </c>
      <c r="U8" s="5">
        <v>617090.0</v>
      </c>
      <c r="V8" s="5">
        <v>477808.0</v>
      </c>
      <c r="W8" s="5">
        <v>191623.0</v>
      </c>
      <c r="X8" s="5">
        <v>0.0</v>
      </c>
      <c r="Y8" s="5">
        <v>0.0</v>
      </c>
      <c r="Z8" s="5">
        <v>0.0</v>
      </c>
      <c r="AA8" s="5">
        <v>0.0</v>
      </c>
    </row>
    <row r="9">
      <c r="A9" s="4">
        <v>46191.0</v>
      </c>
      <c r="B9" s="5">
        <v>8900102.0</v>
      </c>
      <c r="C9" s="5">
        <v>5159794.0</v>
      </c>
      <c r="D9" s="5">
        <v>899045.0</v>
      </c>
      <c r="E9" s="5">
        <v>614717.0</v>
      </c>
      <c r="F9" s="5">
        <v>1.1927169E7</v>
      </c>
      <c r="G9" s="5">
        <v>1.141083E7</v>
      </c>
      <c r="H9" s="5">
        <v>6.1266248E7</v>
      </c>
      <c r="I9" s="5">
        <v>5.5719238E7</v>
      </c>
      <c r="J9" s="5">
        <v>0.0</v>
      </c>
      <c r="K9" s="5">
        <v>0.0</v>
      </c>
      <c r="L9" s="5">
        <v>6.6823881E7</v>
      </c>
      <c r="M9" s="5">
        <v>2.203485E7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5">
        <v>602311.0</v>
      </c>
      <c r="U9" s="5">
        <v>601500.0</v>
      </c>
      <c r="V9" s="5">
        <v>387395.0</v>
      </c>
      <c r="W9" s="5">
        <v>112678.0</v>
      </c>
      <c r="X9" s="5">
        <v>0.0</v>
      </c>
      <c r="Y9" s="5">
        <v>0.0</v>
      </c>
      <c r="Z9" s="5">
        <v>0.0</v>
      </c>
      <c r="AA9" s="5">
        <v>0.0</v>
      </c>
    </row>
    <row r="10">
      <c r="A10" s="4">
        <v>46192.0</v>
      </c>
      <c r="B10" s="5">
        <v>1.672216E7</v>
      </c>
      <c r="C10" s="5">
        <v>1.274313E7</v>
      </c>
      <c r="D10" s="5">
        <v>2684300.0</v>
      </c>
      <c r="E10" s="5">
        <v>2439884.0</v>
      </c>
      <c r="F10" s="5">
        <v>7909997.0</v>
      </c>
      <c r="G10" s="5">
        <v>7095567.0</v>
      </c>
      <c r="H10" s="5">
        <v>2.0474057E7</v>
      </c>
      <c r="I10" s="5">
        <v>1.5720406E7</v>
      </c>
      <c r="J10" s="5">
        <v>0.0</v>
      </c>
      <c r="K10" s="5">
        <v>0.0</v>
      </c>
      <c r="L10" s="5">
        <v>2.6586321E7</v>
      </c>
      <c r="M10" s="5">
        <v>8766161.0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336878.0</v>
      </c>
      <c r="U10" s="5">
        <v>331431.0</v>
      </c>
      <c r="V10" s="5">
        <v>257543.0</v>
      </c>
      <c r="W10" s="5">
        <v>213191.0</v>
      </c>
      <c r="X10" s="5">
        <v>0.0</v>
      </c>
      <c r="Y10" s="5">
        <v>0.0</v>
      </c>
      <c r="Z10" s="5">
        <v>0.0</v>
      </c>
      <c r="AA10" s="5">
        <v>0.0</v>
      </c>
    </row>
    <row r="11">
      <c r="A11" s="4">
        <v>46193.0</v>
      </c>
      <c r="B11" s="5">
        <v>2.3292192E7</v>
      </c>
      <c r="C11" s="5">
        <v>1.5969055E7</v>
      </c>
      <c r="D11" s="5">
        <v>8762135.0</v>
      </c>
      <c r="E11" s="5">
        <v>7337475.0</v>
      </c>
      <c r="F11" s="5">
        <v>0.0</v>
      </c>
      <c r="G11" s="5">
        <v>0.0</v>
      </c>
      <c r="H11" s="5">
        <v>3.1047616E7</v>
      </c>
      <c r="I11" s="5">
        <v>2.9536564E7</v>
      </c>
      <c r="J11" s="5">
        <v>0.0</v>
      </c>
      <c r="K11" s="5">
        <v>0.0</v>
      </c>
      <c r="L11" s="5">
        <v>1.9290228E7</v>
      </c>
      <c r="M11" s="5">
        <v>6351424.0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1957975.0</v>
      </c>
      <c r="U11" s="5">
        <v>1939041.0</v>
      </c>
      <c r="V11" s="5">
        <v>661645.0</v>
      </c>
      <c r="W11" s="5">
        <v>538569.0</v>
      </c>
      <c r="X11" s="5">
        <v>0.0</v>
      </c>
      <c r="Y11" s="5">
        <v>0.0</v>
      </c>
      <c r="Z11" s="5">
        <v>0.0</v>
      </c>
      <c r="AA11" s="5">
        <v>0.0</v>
      </c>
    </row>
    <row r="12">
      <c r="A12" s="4">
        <v>46194.0</v>
      </c>
      <c r="B12" s="5">
        <v>7.7838814E7</v>
      </c>
      <c r="C12" s="5">
        <v>6.2479653E7</v>
      </c>
      <c r="D12" s="5">
        <v>4447646.0</v>
      </c>
      <c r="E12" s="5">
        <v>3832891.0</v>
      </c>
      <c r="F12" s="5">
        <v>0.0</v>
      </c>
      <c r="G12" s="5">
        <v>0.0</v>
      </c>
      <c r="H12" s="5">
        <v>5.6413986E7</v>
      </c>
      <c r="I12" s="5">
        <v>5.3931848E7</v>
      </c>
      <c r="J12" s="5">
        <v>0.0</v>
      </c>
      <c r="K12" s="5">
        <v>0.0</v>
      </c>
      <c r="L12" s="5">
        <v>5.1423315E7</v>
      </c>
      <c r="M12" s="5">
        <v>1.6925731E7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1445456.0</v>
      </c>
      <c r="U12" s="5">
        <v>1429213.0</v>
      </c>
      <c r="V12" s="5">
        <v>0.0</v>
      </c>
      <c r="W12" s="5">
        <v>0.0</v>
      </c>
      <c r="X12" s="5">
        <v>0.0</v>
      </c>
      <c r="Y12" s="5">
        <v>0.0</v>
      </c>
      <c r="Z12" s="5">
        <v>0.0</v>
      </c>
      <c r="AA12" s="5">
        <v>0.0</v>
      </c>
    </row>
    <row r="13">
      <c r="A13" s="4">
        <v>46195.0</v>
      </c>
      <c r="B13" s="5">
        <v>1.1458388E7</v>
      </c>
      <c r="C13" s="5">
        <v>5033339.0</v>
      </c>
      <c r="D13" s="5">
        <v>1161485.0</v>
      </c>
      <c r="E13" s="5">
        <v>1070495.0</v>
      </c>
      <c r="F13" s="5">
        <v>1.0737309E7</v>
      </c>
      <c r="G13" s="5">
        <v>35747.0</v>
      </c>
      <c r="H13" s="5">
        <v>2.73352351E8</v>
      </c>
      <c r="I13" s="5">
        <v>2.67177783E8</v>
      </c>
      <c r="J13" s="5">
        <v>0.0</v>
      </c>
      <c r="K13" s="5">
        <v>0.0</v>
      </c>
      <c r="L13" s="5">
        <v>7.2493403E7</v>
      </c>
      <c r="M13" s="5">
        <v>2.3606221E7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</row>
    <row r="14">
      <c r="A14" s="4">
        <v>46196.0</v>
      </c>
      <c r="B14" s="5">
        <v>4.1988326E7</v>
      </c>
      <c r="C14" s="5">
        <v>3.3792048E7</v>
      </c>
      <c r="D14" s="5">
        <v>2856131.0</v>
      </c>
      <c r="E14" s="5">
        <v>1981621.0</v>
      </c>
      <c r="F14" s="5">
        <v>3417630.0</v>
      </c>
      <c r="G14" s="5">
        <v>0.0</v>
      </c>
      <c r="H14" s="5">
        <v>1.59448119E8</v>
      </c>
      <c r="I14" s="5">
        <v>1.42532914E8</v>
      </c>
      <c r="J14" s="5">
        <v>526847.0</v>
      </c>
      <c r="K14" s="5">
        <v>469523.0</v>
      </c>
      <c r="L14" s="5">
        <v>7.1785092E7</v>
      </c>
      <c r="M14" s="5">
        <v>2.3636593E7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1143239.0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</row>
    <row r="15">
      <c r="A15" s="4">
        <v>46197.0</v>
      </c>
      <c r="B15" s="5">
        <v>1.3115768E7</v>
      </c>
      <c r="C15" s="5">
        <v>3891278.0</v>
      </c>
      <c r="D15" s="5">
        <v>5758220.0</v>
      </c>
      <c r="E15" s="5">
        <v>3237370.0</v>
      </c>
      <c r="F15" s="5">
        <v>5276653.0</v>
      </c>
      <c r="G15" s="5">
        <v>5246402.0</v>
      </c>
      <c r="H15" s="5">
        <v>5.1961026E7</v>
      </c>
      <c r="I15" s="5">
        <v>5.1402843E7</v>
      </c>
      <c r="J15" s="5">
        <v>0.0</v>
      </c>
      <c r="K15" s="5">
        <v>0.0</v>
      </c>
      <c r="L15" s="5">
        <v>6.4261195E7</v>
      </c>
      <c r="M15" s="5">
        <v>2.1210099E7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505310.0</v>
      </c>
      <c r="U15" s="5">
        <v>496171.0</v>
      </c>
      <c r="V15" s="5">
        <v>0.0</v>
      </c>
      <c r="W15" s="5">
        <v>0.0</v>
      </c>
      <c r="X15" s="5">
        <v>0.0</v>
      </c>
      <c r="Y15" s="5">
        <v>0.0</v>
      </c>
      <c r="Z15" s="5">
        <v>0.0</v>
      </c>
      <c r="AA15" s="5">
        <v>0.0</v>
      </c>
    </row>
    <row r="16">
      <c r="A16" s="4">
        <v>46198.0</v>
      </c>
      <c r="B16" s="5">
        <v>1.424233E7</v>
      </c>
      <c r="C16" s="5">
        <v>9982792.0</v>
      </c>
      <c r="D16" s="5">
        <v>1001259.0</v>
      </c>
      <c r="E16" s="5">
        <v>930039.0</v>
      </c>
      <c r="F16" s="5">
        <v>3.0611363E7</v>
      </c>
      <c r="G16" s="5">
        <v>2.6059341E7</v>
      </c>
      <c r="H16" s="5">
        <v>1.41558586E8</v>
      </c>
      <c r="I16" s="5">
        <v>1.07020655E8</v>
      </c>
      <c r="J16" s="5">
        <v>0.0</v>
      </c>
      <c r="K16" s="5">
        <v>0.0</v>
      </c>
      <c r="L16" s="5">
        <v>5.4238633E7</v>
      </c>
      <c r="M16" s="5">
        <v>1.8736366E7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v>0.0</v>
      </c>
      <c r="T16" s="5">
        <v>0.0</v>
      </c>
      <c r="U16" s="5">
        <v>0.0</v>
      </c>
      <c r="V16" s="5">
        <v>27167.0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</row>
    <row r="17">
      <c r="A17" s="4">
        <v>46199.0</v>
      </c>
      <c r="B17" s="5">
        <v>2.9587798E7</v>
      </c>
      <c r="C17" s="5">
        <v>2.4834807E7</v>
      </c>
      <c r="D17" s="5">
        <v>3589616.0</v>
      </c>
      <c r="E17" s="5">
        <v>3103092.0</v>
      </c>
      <c r="F17" s="5">
        <v>1.3669487E7</v>
      </c>
      <c r="G17" s="5">
        <v>6129291.0</v>
      </c>
      <c r="H17" s="5">
        <v>4.1736205E7</v>
      </c>
      <c r="I17" s="5">
        <v>4.1153107E7</v>
      </c>
      <c r="J17" s="5">
        <v>2028971.0</v>
      </c>
      <c r="K17" s="5">
        <v>2006427.0</v>
      </c>
      <c r="L17" s="5">
        <v>8.149621E7</v>
      </c>
      <c r="M17" s="5">
        <v>2.6935837E7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  <c r="S17" s="5">
        <v>0.0</v>
      </c>
      <c r="T17" s="5">
        <v>854502.0</v>
      </c>
      <c r="U17" s="5">
        <v>343358.0</v>
      </c>
      <c r="V17" s="5">
        <v>144981.0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</row>
    <row r="18">
      <c r="A18" s="4">
        <v>46200.0</v>
      </c>
      <c r="B18" s="5">
        <v>2.2917361E7</v>
      </c>
      <c r="C18" s="5">
        <v>1.7590437E7</v>
      </c>
      <c r="D18" s="5">
        <v>1032644.0</v>
      </c>
      <c r="E18" s="5">
        <v>976665.0</v>
      </c>
      <c r="F18" s="5">
        <v>7.3227459E7</v>
      </c>
      <c r="G18" s="5">
        <v>6.1558344E7</v>
      </c>
      <c r="H18" s="5">
        <v>4.9184524E7</v>
      </c>
      <c r="I18" s="5">
        <v>4.5618716E7</v>
      </c>
      <c r="J18" s="5">
        <v>0.0</v>
      </c>
      <c r="K18" s="5">
        <v>0.0</v>
      </c>
      <c r="L18" s="5">
        <v>1.33934913E8</v>
      </c>
      <c r="M18" s="5">
        <v>4.4336885E7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5">
        <v>0.0</v>
      </c>
      <c r="V18" s="5">
        <v>1693945.0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</row>
    <row r="19">
      <c r="A19" s="4">
        <v>46201.0</v>
      </c>
      <c r="B19" s="5">
        <v>1.9263277E7</v>
      </c>
      <c r="C19" s="5">
        <v>1.6141663E7</v>
      </c>
      <c r="D19" s="5">
        <v>3443567.0</v>
      </c>
      <c r="E19" s="5">
        <v>3279658.0</v>
      </c>
      <c r="F19" s="5">
        <v>9.8237267E7</v>
      </c>
      <c r="G19" s="5">
        <v>7.8425996E7</v>
      </c>
      <c r="H19" s="5">
        <v>1.41452321E8</v>
      </c>
      <c r="I19" s="5">
        <v>7.6379056E7</v>
      </c>
      <c r="J19" s="5">
        <v>668776.0</v>
      </c>
      <c r="K19" s="5">
        <v>648712.0</v>
      </c>
      <c r="L19" s="5">
        <v>1.07040648E8</v>
      </c>
      <c r="M19" s="5">
        <v>3.5428464E7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  <c r="S19" s="5">
        <v>0.0</v>
      </c>
      <c r="T19" s="5">
        <v>1754754.0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</row>
    <row r="20">
      <c r="A20" s="4">
        <v>46202.0</v>
      </c>
      <c r="B20" s="5">
        <v>6488403.0</v>
      </c>
      <c r="C20" s="5">
        <v>3416789.0</v>
      </c>
      <c r="D20" s="5">
        <v>0.0</v>
      </c>
      <c r="E20" s="5">
        <v>0.0</v>
      </c>
      <c r="F20" s="5">
        <v>2.3490197E7</v>
      </c>
      <c r="G20" s="5">
        <v>2.1901747E7</v>
      </c>
      <c r="H20" s="5">
        <v>7.5524118E7</v>
      </c>
      <c r="I20" s="5">
        <v>7.2867597E7</v>
      </c>
      <c r="J20" s="5">
        <v>0.0</v>
      </c>
      <c r="K20" s="5">
        <v>0.0</v>
      </c>
      <c r="L20" s="5">
        <v>1.21504077E8</v>
      </c>
      <c r="M20" s="5">
        <v>4.0105204E7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v>0.0</v>
      </c>
      <c r="T20" s="5">
        <v>7458864.0</v>
      </c>
      <c r="U20" s="5">
        <v>6562397.0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</row>
    <row r="21">
      <c r="A21" s="4">
        <v>46203.0</v>
      </c>
      <c r="B21" s="5">
        <v>3.3914828E7</v>
      </c>
      <c r="C21" s="5">
        <v>3.1689858E7</v>
      </c>
      <c r="D21" s="5">
        <v>176325.0</v>
      </c>
      <c r="E21" s="5">
        <v>171202.0</v>
      </c>
      <c r="F21" s="5">
        <v>1448815.0</v>
      </c>
      <c r="G21" s="5">
        <v>84449.0</v>
      </c>
      <c r="H21" s="5">
        <v>1.38334356E8</v>
      </c>
      <c r="I21" s="5">
        <v>1.26921135E8</v>
      </c>
      <c r="J21" s="5">
        <v>0.0</v>
      </c>
      <c r="K21" s="5">
        <v>0.0</v>
      </c>
      <c r="L21" s="5">
        <v>7.1289551E7</v>
      </c>
      <c r="M21" s="5">
        <v>2.3552468E7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0.0</v>
      </c>
      <c r="T21" s="5">
        <v>948177.0</v>
      </c>
      <c r="U21" s="5">
        <v>946233.0</v>
      </c>
      <c r="V21" s="5">
        <v>566014.0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</row>
    <row r="22">
      <c r="A22" s="4">
        <v>46204.0</v>
      </c>
      <c r="B22" s="5">
        <v>1715969.0</v>
      </c>
      <c r="C22" s="5">
        <v>1199621.0</v>
      </c>
      <c r="D22" s="5">
        <v>652106.0</v>
      </c>
      <c r="E22" s="5">
        <v>612882.0</v>
      </c>
      <c r="F22" s="5">
        <v>1.0311744E7</v>
      </c>
      <c r="G22" s="5">
        <v>8202522.0</v>
      </c>
      <c r="H22" s="5">
        <v>1.29951784E8</v>
      </c>
      <c r="I22" s="5">
        <v>1.27087302E8</v>
      </c>
      <c r="J22" s="5">
        <v>0.0</v>
      </c>
      <c r="K22" s="5">
        <v>0.0</v>
      </c>
      <c r="L22" s="5">
        <v>1.73285537E8</v>
      </c>
      <c r="M22" s="5">
        <v>5.6606279E7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392218.0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</row>
    <row r="23">
      <c r="A23" s="4">
        <v>46205.0</v>
      </c>
      <c r="B23" s="5">
        <v>1442196.0</v>
      </c>
      <c r="C23" s="5">
        <v>32586.0</v>
      </c>
      <c r="D23" s="5">
        <v>391185.0</v>
      </c>
      <c r="E23" s="5">
        <v>379397.0</v>
      </c>
      <c r="F23" s="5">
        <v>8931880.0</v>
      </c>
      <c r="G23" s="5">
        <v>7763542.0</v>
      </c>
      <c r="H23" s="5">
        <v>8.4634538E7</v>
      </c>
      <c r="I23" s="5">
        <v>7.9630775E7</v>
      </c>
      <c r="J23" s="5">
        <v>0.0</v>
      </c>
      <c r="K23" s="5">
        <v>0.0</v>
      </c>
      <c r="L23" s="5">
        <v>6.722693E7</v>
      </c>
      <c r="M23" s="5">
        <v>2.2372917E7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940244.0</v>
      </c>
      <c r="U23" s="5">
        <v>0.0</v>
      </c>
      <c r="V23" s="5">
        <v>1406402.0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</row>
    <row r="24">
      <c r="A24" s="4">
        <v>46206.0</v>
      </c>
      <c r="B24" s="5">
        <v>5253858.0</v>
      </c>
      <c r="C24" s="5">
        <v>4031695.0</v>
      </c>
      <c r="D24" s="5">
        <v>2559575.0</v>
      </c>
      <c r="E24" s="5">
        <v>2506283.0</v>
      </c>
      <c r="F24" s="5">
        <v>1.0053145E7</v>
      </c>
      <c r="G24" s="5">
        <v>7523147.0</v>
      </c>
      <c r="H24" s="5">
        <v>8.7546294E7</v>
      </c>
      <c r="I24" s="5">
        <v>8.6322413E7</v>
      </c>
      <c r="J24" s="5">
        <v>0.0</v>
      </c>
      <c r="K24" s="5">
        <v>0.0</v>
      </c>
      <c r="L24" s="5">
        <v>7.0939863E7</v>
      </c>
      <c r="M24" s="5">
        <v>2.7247366E7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v>0.0</v>
      </c>
      <c r="T24" s="5">
        <v>736821.0</v>
      </c>
      <c r="U24" s="5">
        <v>736124.0</v>
      </c>
      <c r="V24" s="5">
        <v>0.0</v>
      </c>
      <c r="W24" s="5">
        <v>0.0</v>
      </c>
      <c r="X24" s="5">
        <v>0.0</v>
      </c>
      <c r="Y24" s="5">
        <v>0.0</v>
      </c>
      <c r="Z24" s="5">
        <v>0.0</v>
      </c>
      <c r="AA24" s="5">
        <v>0.0</v>
      </c>
    </row>
    <row r="25">
      <c r="A25" s="4">
        <v>46207.0</v>
      </c>
      <c r="B25" s="5">
        <v>2195872.0</v>
      </c>
      <c r="C25" s="5">
        <v>696791.0</v>
      </c>
      <c r="D25" s="5">
        <v>2227937.0</v>
      </c>
      <c r="E25" s="5">
        <v>1497184.0</v>
      </c>
      <c r="F25" s="5">
        <v>2.3799393E7</v>
      </c>
      <c r="G25" s="5">
        <v>2.1840252E7</v>
      </c>
      <c r="H25" s="5">
        <v>1.52344952E8</v>
      </c>
      <c r="I25" s="5">
        <v>1.28482823E8</v>
      </c>
      <c r="J25" s="5">
        <v>0.0</v>
      </c>
      <c r="K25" s="5">
        <v>0.0</v>
      </c>
      <c r="L25" s="5">
        <v>1.77257E8</v>
      </c>
      <c r="M25" s="5">
        <v>5.897694E7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</row>
    <row r="26">
      <c r="A26" s="4">
        <v>46208.0</v>
      </c>
      <c r="B26" s="5">
        <v>2653751.0</v>
      </c>
      <c r="C26" s="5">
        <v>828270.0</v>
      </c>
      <c r="D26" s="5">
        <v>3119878.0</v>
      </c>
      <c r="E26" s="5">
        <v>2524958.0</v>
      </c>
      <c r="F26" s="5">
        <v>4.0703158E7</v>
      </c>
      <c r="G26" s="5">
        <v>3.5975615E7</v>
      </c>
      <c r="H26" s="5">
        <v>1.2482144E7</v>
      </c>
      <c r="I26" s="5">
        <v>9815565.0</v>
      </c>
      <c r="J26" s="5">
        <v>0.0</v>
      </c>
      <c r="K26" s="5">
        <v>0.0</v>
      </c>
      <c r="L26" s="5">
        <v>9.1712754E7</v>
      </c>
      <c r="M26" s="5">
        <v>4.1016521E7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v>0.0</v>
      </c>
      <c r="T26" s="5">
        <v>3274741.0</v>
      </c>
      <c r="U26" s="5">
        <v>3233399.0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</row>
    <row r="27">
      <c r="A27" s="4">
        <v>46209.0</v>
      </c>
      <c r="B27" s="5">
        <v>8498061.0</v>
      </c>
      <c r="C27" s="5">
        <v>6927025.0</v>
      </c>
      <c r="D27" s="5">
        <v>269009.0</v>
      </c>
      <c r="E27" s="5">
        <v>258959.0</v>
      </c>
      <c r="F27" s="5">
        <v>1.3270566E7</v>
      </c>
      <c r="G27" s="5">
        <v>1.2608E7</v>
      </c>
      <c r="H27" s="5">
        <v>2.92903357E8</v>
      </c>
      <c r="I27" s="5">
        <v>2.90790738E8</v>
      </c>
      <c r="J27" s="5">
        <v>0.0</v>
      </c>
      <c r="K27" s="5">
        <v>0.0</v>
      </c>
      <c r="L27" s="5">
        <v>1.75609416E8</v>
      </c>
      <c r="M27" s="5">
        <v>5.7958148E7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0.0</v>
      </c>
      <c r="T27" s="5">
        <v>7250960.0</v>
      </c>
      <c r="U27" s="5">
        <v>683422.0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</row>
    <row r="28">
      <c r="A28" s="4">
        <v>46210.0</v>
      </c>
      <c r="B28" s="5">
        <v>6596989.0</v>
      </c>
      <c r="C28" s="5">
        <v>4402344.0</v>
      </c>
      <c r="D28" s="5">
        <v>2562799.0</v>
      </c>
      <c r="E28" s="5">
        <v>2530862.0</v>
      </c>
      <c r="F28" s="5">
        <v>2.9229333E7</v>
      </c>
      <c r="G28" s="5">
        <v>2.7727146E7</v>
      </c>
      <c r="H28" s="5">
        <v>2.51635212E8</v>
      </c>
      <c r="I28" s="5">
        <v>1.18572187E8</v>
      </c>
      <c r="J28" s="5">
        <v>0.0</v>
      </c>
      <c r="K28" s="5">
        <v>0.0</v>
      </c>
      <c r="L28" s="5">
        <v>1.20264389E8</v>
      </c>
      <c r="M28" s="5">
        <v>3.4660661E7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187374.0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</row>
    <row r="29">
      <c r="A29" s="4">
        <v>46211.0</v>
      </c>
      <c r="B29" s="5">
        <v>6924133.0</v>
      </c>
      <c r="C29" s="5">
        <v>5538848.0</v>
      </c>
      <c r="D29" s="5">
        <v>813348.0</v>
      </c>
      <c r="E29" s="5">
        <v>247196.0</v>
      </c>
      <c r="F29" s="5">
        <v>15727.0</v>
      </c>
      <c r="G29" s="5">
        <v>5012.0</v>
      </c>
      <c r="H29" s="5">
        <v>1.08258532E8</v>
      </c>
      <c r="I29" s="5">
        <v>1.04612525E8</v>
      </c>
      <c r="J29" s="5">
        <v>0.0</v>
      </c>
      <c r="K29" s="5">
        <v>0.0</v>
      </c>
      <c r="L29" s="5">
        <v>9.5030041E7</v>
      </c>
      <c r="M29" s="5">
        <v>3.2845213E7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v>0.0</v>
      </c>
      <c r="T29" s="5">
        <v>3857216.0</v>
      </c>
      <c r="U29" s="5">
        <v>3823472.0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</row>
    <row r="30">
      <c r="A30" s="4">
        <v>46212.0</v>
      </c>
      <c r="B30" s="5">
        <v>1.2135269E7</v>
      </c>
      <c r="C30" s="5">
        <v>7142406.0</v>
      </c>
      <c r="D30" s="5">
        <v>303484.0</v>
      </c>
      <c r="E30" s="5">
        <v>293566.0</v>
      </c>
      <c r="F30" s="5">
        <v>1777778.0</v>
      </c>
      <c r="G30" s="5">
        <v>1486743.0</v>
      </c>
      <c r="H30" s="5">
        <v>2.0055939E7</v>
      </c>
      <c r="I30" s="5">
        <v>1.8138217E7</v>
      </c>
      <c r="J30" s="5">
        <v>0.0</v>
      </c>
      <c r="K30" s="5">
        <v>0.0</v>
      </c>
      <c r="L30" s="5">
        <v>4993026.0</v>
      </c>
      <c r="M30" s="5">
        <v>1647395.0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v>0.0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</row>
    <row r="31">
      <c r="A31" s="4">
        <v>46213.0</v>
      </c>
      <c r="B31" s="5">
        <v>1.3280366E7</v>
      </c>
      <c r="C31" s="5">
        <v>1.0249386E7</v>
      </c>
      <c r="D31" s="5">
        <v>3748788.0</v>
      </c>
      <c r="E31" s="5">
        <v>3478602.0</v>
      </c>
      <c r="F31" s="5">
        <v>0.0</v>
      </c>
      <c r="G31" s="5">
        <v>0.0</v>
      </c>
      <c r="H31" s="5">
        <v>1.67756722E8</v>
      </c>
      <c r="I31" s="5">
        <v>1.57521967E8</v>
      </c>
      <c r="J31" s="5">
        <v>0.0</v>
      </c>
      <c r="K31" s="5">
        <v>0.0</v>
      </c>
      <c r="L31" s="5">
        <v>2.32805905E8</v>
      </c>
      <c r="M31" s="5">
        <v>7.6965465E7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5">
        <v>1152028.0</v>
      </c>
      <c r="U31" s="5">
        <v>1146050.0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</row>
    <row r="32">
      <c r="A32" s="4">
        <v>46214.0</v>
      </c>
      <c r="B32" s="5">
        <v>2.4221538E7</v>
      </c>
      <c r="C32" s="5">
        <v>1.7970158E7</v>
      </c>
      <c r="D32" s="5">
        <v>5685780.0</v>
      </c>
      <c r="E32" s="5">
        <v>4650578.0</v>
      </c>
      <c r="F32" s="5">
        <v>0.0</v>
      </c>
      <c r="G32" s="5">
        <v>0.0</v>
      </c>
      <c r="H32" s="5">
        <v>2.6344553E7</v>
      </c>
      <c r="I32" s="5">
        <v>2.611471E7</v>
      </c>
      <c r="J32" s="5">
        <v>0.0</v>
      </c>
      <c r="K32" s="5">
        <v>0.0</v>
      </c>
      <c r="L32" s="5">
        <v>7838776.0</v>
      </c>
      <c r="M32" s="5">
        <v>1179914.0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5">
        <v>0.0</v>
      </c>
      <c r="T32" s="5">
        <v>232614.0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</row>
    <row r="33">
      <c r="A33" s="4">
        <v>46215.0</v>
      </c>
      <c r="B33" s="5">
        <v>5.8743799E7</v>
      </c>
      <c r="C33" s="5">
        <v>4.120516E7</v>
      </c>
      <c r="D33" s="5">
        <v>6202353.0</v>
      </c>
      <c r="E33" s="5">
        <v>2977477.0</v>
      </c>
      <c r="F33" s="5">
        <v>1.5124427E7</v>
      </c>
      <c r="G33" s="5">
        <v>1.4868823E7</v>
      </c>
      <c r="H33" s="5">
        <v>1.78271868E8</v>
      </c>
      <c r="I33" s="5">
        <v>1.75794286E8</v>
      </c>
      <c r="J33" s="5">
        <v>0.0</v>
      </c>
      <c r="K33" s="5">
        <v>0.0</v>
      </c>
      <c r="L33" s="5">
        <v>2.2464326E8</v>
      </c>
      <c r="M33" s="5">
        <v>7.376268E7</v>
      </c>
      <c r="N33" s="5">
        <v>0.0</v>
      </c>
      <c r="O33" s="5">
        <v>0.0</v>
      </c>
      <c r="P33" s="5">
        <v>0.0</v>
      </c>
      <c r="Q33" s="5">
        <v>0.0</v>
      </c>
      <c r="R33" s="5">
        <v>0.0</v>
      </c>
      <c r="S33" s="5">
        <v>0.0</v>
      </c>
      <c r="T33" s="5">
        <v>2615663.0</v>
      </c>
      <c r="U33" s="5">
        <v>2595837.0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</row>
    <row r="34">
      <c r="A34" s="4">
        <v>46216.0</v>
      </c>
      <c r="B34" s="5">
        <v>3770794.0</v>
      </c>
      <c r="C34" s="5">
        <v>706691.0</v>
      </c>
      <c r="D34" s="5">
        <v>773603.0</v>
      </c>
      <c r="E34" s="5">
        <v>750528.0</v>
      </c>
      <c r="F34" s="5">
        <v>0.0</v>
      </c>
      <c r="G34" s="5">
        <v>0.0</v>
      </c>
      <c r="H34" s="5">
        <v>1.72827192E8</v>
      </c>
      <c r="I34" s="5">
        <v>1.67980183E8</v>
      </c>
      <c r="J34" s="5">
        <v>0.0</v>
      </c>
      <c r="K34" s="5">
        <v>0.0</v>
      </c>
      <c r="L34" s="5">
        <v>5.9983846E7</v>
      </c>
      <c r="M34" s="5">
        <v>1.9908263E7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</row>
    <row r="35">
      <c r="A35" s="4">
        <v>46217.0</v>
      </c>
      <c r="B35" s="5">
        <v>2.3625785E7</v>
      </c>
      <c r="C35" s="5">
        <v>2.3022651E7</v>
      </c>
      <c r="D35" s="5">
        <v>2144157.0</v>
      </c>
      <c r="E35" s="5">
        <v>1167145.0</v>
      </c>
      <c r="F35" s="5">
        <v>0.0</v>
      </c>
      <c r="G35" s="5">
        <v>0.0</v>
      </c>
      <c r="H35" s="5">
        <v>6.7429548E7</v>
      </c>
      <c r="I35" s="5">
        <v>6.2974603E7</v>
      </c>
      <c r="J35" s="5">
        <v>0.0</v>
      </c>
      <c r="K35" s="5">
        <v>0.0</v>
      </c>
      <c r="L35" s="5">
        <v>5261283.0</v>
      </c>
      <c r="M35" s="5">
        <v>2081690.0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</row>
    <row r="36">
      <c r="A36" s="4">
        <v>46218.0</v>
      </c>
      <c r="B36" s="5">
        <v>308098.0</v>
      </c>
      <c r="C36" s="5">
        <v>274535.0</v>
      </c>
      <c r="D36" s="5">
        <v>2221914.0</v>
      </c>
      <c r="E36" s="5">
        <v>1462748.0</v>
      </c>
      <c r="F36" s="5">
        <v>0.0</v>
      </c>
      <c r="G36" s="5">
        <v>0.0</v>
      </c>
      <c r="H36" s="5">
        <v>3.3078301E7</v>
      </c>
      <c r="I36" s="5">
        <v>3.0282212E7</v>
      </c>
      <c r="J36" s="5">
        <v>0.0</v>
      </c>
      <c r="K36" s="5">
        <v>0.0</v>
      </c>
      <c r="L36" s="5">
        <v>4.2629108E7</v>
      </c>
      <c r="M36" s="5">
        <v>1.9788963E7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  <c r="S36" s="5">
        <v>0.0</v>
      </c>
      <c r="T36" s="5">
        <v>2726326.0</v>
      </c>
      <c r="U36" s="5">
        <v>2690474.0</v>
      </c>
      <c r="V36" s="5">
        <v>847003.0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</row>
    <row r="37">
      <c r="A37" s="4">
        <v>46219.0</v>
      </c>
      <c r="B37" s="5">
        <v>1191114.0</v>
      </c>
      <c r="C37" s="5">
        <v>585023.0</v>
      </c>
      <c r="D37" s="5">
        <v>306954.0</v>
      </c>
      <c r="E37" s="5">
        <v>255494.0</v>
      </c>
      <c r="F37" s="5">
        <v>1078627.0</v>
      </c>
      <c r="G37" s="5">
        <v>331327.0</v>
      </c>
      <c r="H37" s="5">
        <v>6.8946036E7</v>
      </c>
      <c r="I37" s="5">
        <v>6.6911438E7</v>
      </c>
      <c r="J37" s="5">
        <v>0.0</v>
      </c>
      <c r="K37" s="5">
        <v>0.0</v>
      </c>
      <c r="L37" s="5">
        <v>1.09794116E8</v>
      </c>
      <c r="M37" s="5">
        <v>3.6343024E7</v>
      </c>
      <c r="N37" s="5">
        <v>0.0</v>
      </c>
      <c r="O37" s="5">
        <v>0.0</v>
      </c>
      <c r="P37" s="5">
        <v>0.0</v>
      </c>
      <c r="Q37" s="5">
        <v>0.0</v>
      </c>
      <c r="R37" s="5">
        <v>519372.0</v>
      </c>
      <c r="S37" s="5">
        <v>486303.0</v>
      </c>
      <c r="T37" s="5">
        <v>1493771.0</v>
      </c>
      <c r="U37" s="5">
        <v>1488841.0</v>
      </c>
      <c r="V37" s="5">
        <v>539419.0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</row>
    <row r="38">
      <c r="A38" s="4">
        <v>46220.0</v>
      </c>
      <c r="B38" s="5">
        <v>5856217.0</v>
      </c>
      <c r="C38" s="5">
        <v>5657594.0</v>
      </c>
      <c r="D38" s="5">
        <v>166484.0</v>
      </c>
      <c r="E38" s="5">
        <v>0.0</v>
      </c>
      <c r="F38" s="5">
        <v>394.0</v>
      </c>
      <c r="G38" s="5">
        <v>381.0</v>
      </c>
      <c r="H38" s="5">
        <v>1.4792886E7</v>
      </c>
      <c r="I38" s="5">
        <v>1.4719873E7</v>
      </c>
      <c r="J38" s="5">
        <v>0.0</v>
      </c>
      <c r="K38" s="5">
        <v>0.0</v>
      </c>
      <c r="L38" s="5">
        <v>1386624.0</v>
      </c>
      <c r="M38" s="5">
        <v>458105.0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5">
        <v>0.0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0.0</v>
      </c>
      <c r="AA38" s="5">
        <v>0.0</v>
      </c>
    </row>
    <row r="39">
      <c r="A39" s="4">
        <v>46221.0</v>
      </c>
      <c r="B39" s="5">
        <v>8746102.0</v>
      </c>
      <c r="C39" s="5">
        <v>5075478.0</v>
      </c>
      <c r="D39" s="5">
        <v>0.0</v>
      </c>
      <c r="E39" s="5">
        <v>0.0</v>
      </c>
      <c r="F39" s="5">
        <v>4.1718482E7</v>
      </c>
      <c r="G39" s="5">
        <v>3.5829521E7</v>
      </c>
      <c r="H39" s="5">
        <v>4752097.0</v>
      </c>
      <c r="I39" s="5">
        <v>4687625.0</v>
      </c>
      <c r="J39" s="5">
        <v>0.0</v>
      </c>
      <c r="K39" s="5">
        <v>0.0</v>
      </c>
      <c r="L39" s="5">
        <v>4728036.0</v>
      </c>
      <c r="M39" s="5">
        <v>1552861.0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v>0.0</v>
      </c>
      <c r="T39" s="5">
        <v>739938.0</v>
      </c>
      <c r="U39" s="5">
        <v>717728.0</v>
      </c>
      <c r="V39" s="5">
        <v>0.0</v>
      </c>
      <c r="W39" s="5">
        <v>0.0</v>
      </c>
      <c r="X39" s="5">
        <v>0.0</v>
      </c>
      <c r="Y39" s="5">
        <v>0.0</v>
      </c>
      <c r="Z39" s="5">
        <v>0.0</v>
      </c>
      <c r="AA39" s="5">
        <v>0.0</v>
      </c>
    </row>
    <row r="40">
      <c r="A40" s="4">
        <v>46222.0</v>
      </c>
      <c r="B40" s="5">
        <v>2861582.0</v>
      </c>
      <c r="C40" s="5">
        <v>2435292.0</v>
      </c>
      <c r="D40" s="5">
        <v>116670.0</v>
      </c>
      <c r="E40" s="5">
        <v>110356.0</v>
      </c>
      <c r="F40" s="5">
        <v>3.1664473E7</v>
      </c>
      <c r="G40" s="5">
        <v>2.7478015E7</v>
      </c>
      <c r="H40" s="5">
        <v>7.7980262E7</v>
      </c>
      <c r="I40" s="5">
        <v>6.4635089E7</v>
      </c>
      <c r="J40" s="5">
        <v>0.0</v>
      </c>
      <c r="K40" s="5">
        <v>0.0</v>
      </c>
      <c r="L40" s="5">
        <v>4.8658829E7</v>
      </c>
      <c r="M40" s="5">
        <v>1.8102336E7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3475014.0</v>
      </c>
      <c r="U40" s="5">
        <v>3448250.0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</row>
    <row r="41">
      <c r="A41" s="4">
        <v>46223.0</v>
      </c>
      <c r="B41" s="5">
        <v>8447370.0</v>
      </c>
      <c r="C41" s="5">
        <v>6415919.0</v>
      </c>
      <c r="D41" s="5">
        <v>0.0</v>
      </c>
      <c r="E41" s="5">
        <v>0.0</v>
      </c>
      <c r="F41" s="5">
        <v>1.4180914E7</v>
      </c>
      <c r="G41" s="5">
        <v>1.2993223E7</v>
      </c>
      <c r="H41" s="5">
        <v>3.32106353E8</v>
      </c>
      <c r="I41" s="5">
        <v>3.21752902E8</v>
      </c>
      <c r="J41" s="5">
        <v>0.0</v>
      </c>
      <c r="K41" s="5">
        <v>0.0</v>
      </c>
      <c r="L41" s="5">
        <v>1.51196943E8</v>
      </c>
      <c r="M41" s="5">
        <v>4.9807683E7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v>0.0</v>
      </c>
      <c r="T41" s="5">
        <v>1921119.0</v>
      </c>
      <c r="U41" s="5">
        <v>1884233.0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</row>
    <row r="42">
      <c r="A42" s="6" t="s">
        <v>27</v>
      </c>
      <c r="B42" s="7">
        <f t="shared" ref="B42:AA42" si="1">SUM(B2:B41)</f>
        <v>542212973</v>
      </c>
      <c r="C42" s="7">
        <f t="shared" si="1"/>
        <v>402497328</v>
      </c>
      <c r="D42" s="7">
        <f t="shared" si="1"/>
        <v>75171517</v>
      </c>
      <c r="E42" s="7">
        <f t="shared" si="1"/>
        <v>58236618</v>
      </c>
      <c r="F42" s="7">
        <f t="shared" si="1"/>
        <v>686070778</v>
      </c>
      <c r="G42" s="7">
        <f t="shared" si="1"/>
        <v>568358267</v>
      </c>
      <c r="H42" s="7">
        <f t="shared" si="1"/>
        <v>3871062006</v>
      </c>
      <c r="I42" s="7">
        <f t="shared" si="1"/>
        <v>3481117277</v>
      </c>
      <c r="J42" s="7">
        <f t="shared" si="1"/>
        <v>4402000</v>
      </c>
      <c r="K42" s="7">
        <f t="shared" si="1"/>
        <v>4274420</v>
      </c>
      <c r="L42" s="7">
        <f t="shared" si="1"/>
        <v>3084024187</v>
      </c>
      <c r="M42" s="7">
        <f t="shared" si="1"/>
        <v>1037672965</v>
      </c>
      <c r="N42" s="7">
        <f t="shared" si="1"/>
        <v>0</v>
      </c>
      <c r="O42" s="7">
        <f t="shared" si="1"/>
        <v>0</v>
      </c>
      <c r="P42" s="7">
        <f t="shared" si="1"/>
        <v>0</v>
      </c>
      <c r="Q42" s="7">
        <f t="shared" si="1"/>
        <v>0</v>
      </c>
      <c r="R42" s="7">
        <f t="shared" si="1"/>
        <v>519381</v>
      </c>
      <c r="S42" s="7">
        <f t="shared" si="1"/>
        <v>486303</v>
      </c>
      <c r="T42" s="7">
        <f t="shared" si="1"/>
        <v>52213422</v>
      </c>
      <c r="U42" s="7">
        <f t="shared" si="1"/>
        <v>39620225</v>
      </c>
      <c r="V42" s="7">
        <f t="shared" si="1"/>
        <v>19117351</v>
      </c>
      <c r="W42" s="7">
        <f t="shared" si="1"/>
        <v>5470001</v>
      </c>
      <c r="X42" s="7">
        <f t="shared" si="1"/>
        <v>0</v>
      </c>
      <c r="Y42" s="7">
        <f t="shared" si="1"/>
        <v>0</v>
      </c>
      <c r="Z42" s="7">
        <f t="shared" si="1"/>
        <v>0</v>
      </c>
      <c r="AA42" s="7">
        <f t="shared" si="1"/>
        <v>0</v>
      </c>
    </row>
  </sheetData>
  <drawing r:id="rId1"/>
</worksheet>
</file>